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Visual Studio 2017\Projects\excel_deeplearning\"/>
    </mc:Choice>
  </mc:AlternateContent>
  <bookViews>
    <workbookView xWindow="0" yWindow="0" windowWidth="21600" windowHeight="10785" activeTab="1"/>
  </bookViews>
  <sheets>
    <sheet name="学習" sheetId="1" r:id="rId1"/>
    <sheet name="ニューラルネットワーク" sheetId="2" r:id="rId2"/>
  </sheets>
  <functionGroups builtInGroupCount="18"/>
  <definedNames>
    <definedName name="しきい値">ニューラルネットワーク!$D$5</definedName>
    <definedName name="学習率">ニューラルネットワーク!$D$4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N33" i="1" l="1"/>
  <c r="AHV7" i="2" l="1"/>
  <c r="J842" i="2"/>
  <c r="K842" i="2" s="1"/>
  <c r="L842" i="2" s="1"/>
  <c r="M842" i="2" s="1"/>
  <c r="N842" i="2" s="1"/>
  <c r="O842" i="2" s="1"/>
  <c r="P842" i="2" s="1"/>
  <c r="Q842" i="2" s="1"/>
  <c r="R842" i="2" s="1"/>
  <c r="S842" i="2" s="1"/>
  <c r="T842" i="2" s="1"/>
  <c r="U842" i="2" s="1"/>
  <c r="V842" i="2" s="1"/>
  <c r="W842" i="2" s="1"/>
  <c r="X842" i="2" s="1"/>
  <c r="Y842" i="2" s="1"/>
  <c r="Z842" i="2" s="1"/>
  <c r="AA842" i="2" s="1"/>
  <c r="AB842" i="2" s="1"/>
  <c r="AC842" i="2" s="1"/>
  <c r="AD842" i="2" s="1"/>
  <c r="AE842" i="2" s="1"/>
  <c r="AF842" i="2" s="1"/>
  <c r="AG842" i="2" s="1"/>
  <c r="AH842" i="2" s="1"/>
  <c r="AI842" i="2" s="1"/>
  <c r="AJ842" i="2" s="1"/>
  <c r="AK842" i="2" s="1"/>
  <c r="AL842" i="2" s="1"/>
  <c r="AM842" i="2" s="1"/>
  <c r="AN842" i="2" s="1"/>
  <c r="AO842" i="2" s="1"/>
  <c r="AP842" i="2" s="1"/>
  <c r="AQ842" i="2" s="1"/>
  <c r="AR842" i="2" s="1"/>
  <c r="AS842" i="2" s="1"/>
  <c r="AT842" i="2" s="1"/>
  <c r="AU842" i="2" s="1"/>
  <c r="AV842" i="2" s="1"/>
  <c r="AW842" i="2" s="1"/>
  <c r="AX842" i="2" s="1"/>
  <c r="AY842" i="2" s="1"/>
  <c r="AZ842" i="2" s="1"/>
  <c r="BA842" i="2" s="1"/>
  <c r="BB842" i="2" s="1"/>
  <c r="BC842" i="2" s="1"/>
  <c r="BD842" i="2" s="1"/>
  <c r="BE842" i="2" s="1"/>
  <c r="BF842" i="2" s="1"/>
  <c r="BG842" i="2" s="1"/>
  <c r="BH842" i="2" s="1"/>
  <c r="BI842" i="2" s="1"/>
  <c r="BJ842" i="2" s="1"/>
  <c r="BK842" i="2" s="1"/>
  <c r="BL842" i="2" s="1"/>
  <c r="BM842" i="2" s="1"/>
  <c r="BN842" i="2" s="1"/>
  <c r="BO842" i="2" s="1"/>
  <c r="BP842" i="2" s="1"/>
  <c r="BQ842" i="2" s="1"/>
  <c r="BR842" i="2" s="1"/>
  <c r="BS842" i="2" s="1"/>
  <c r="BT842" i="2" s="1"/>
  <c r="BU842" i="2" s="1"/>
  <c r="BV842" i="2" s="1"/>
  <c r="BW842" i="2" s="1"/>
  <c r="BX842" i="2" s="1"/>
  <c r="BY842" i="2" s="1"/>
  <c r="BZ842" i="2" s="1"/>
  <c r="CA842" i="2" s="1"/>
  <c r="CB842" i="2" s="1"/>
  <c r="CC842" i="2" s="1"/>
  <c r="CD842" i="2" s="1"/>
  <c r="CE842" i="2" s="1"/>
  <c r="CF842" i="2" s="1"/>
  <c r="CG842" i="2" s="1"/>
  <c r="CH842" i="2" s="1"/>
  <c r="CI842" i="2" s="1"/>
  <c r="CJ842" i="2" s="1"/>
  <c r="CK842" i="2" s="1"/>
  <c r="CL842" i="2" s="1"/>
  <c r="CM842" i="2" s="1"/>
  <c r="CN842" i="2" s="1"/>
  <c r="CO842" i="2" s="1"/>
  <c r="CP842" i="2" s="1"/>
  <c r="CQ842" i="2" s="1"/>
  <c r="CR842" i="2" s="1"/>
  <c r="CS842" i="2" s="1"/>
  <c r="CT842" i="2" s="1"/>
  <c r="CU842" i="2" s="1"/>
  <c r="CV842" i="2" s="1"/>
  <c r="CW842" i="2" s="1"/>
  <c r="CX842" i="2" s="1"/>
  <c r="CY842" i="2" s="1"/>
  <c r="CZ842" i="2" s="1"/>
  <c r="DA842" i="2" s="1"/>
  <c r="DB842" i="2" s="1"/>
  <c r="DC842" i="2" s="1"/>
  <c r="DD842" i="2" s="1"/>
  <c r="DE842" i="2" s="1"/>
  <c r="DF842" i="2" s="1"/>
  <c r="DG842" i="2" s="1"/>
  <c r="DH842" i="2" s="1"/>
  <c r="DI842" i="2" s="1"/>
  <c r="DJ842" i="2" s="1"/>
  <c r="DK842" i="2" s="1"/>
  <c r="DL842" i="2" s="1"/>
  <c r="DM842" i="2" s="1"/>
  <c r="DN842" i="2" s="1"/>
  <c r="DO842" i="2" s="1"/>
  <c r="DP842" i="2" s="1"/>
  <c r="DQ842" i="2" s="1"/>
  <c r="DR842" i="2" s="1"/>
  <c r="DS842" i="2" s="1"/>
  <c r="DT842" i="2" s="1"/>
  <c r="DU842" i="2" s="1"/>
  <c r="DV842" i="2" s="1"/>
  <c r="DW842" i="2" s="1"/>
  <c r="DX842" i="2" s="1"/>
  <c r="DY842" i="2" s="1"/>
  <c r="DZ842" i="2" s="1"/>
  <c r="EA842" i="2" s="1"/>
  <c r="EB842" i="2" s="1"/>
  <c r="EC842" i="2" s="1"/>
  <c r="ED842" i="2" s="1"/>
  <c r="EE842" i="2" s="1"/>
  <c r="EF842" i="2" s="1"/>
  <c r="EG842" i="2" s="1"/>
  <c r="EH842" i="2" s="1"/>
  <c r="EI842" i="2" s="1"/>
  <c r="EJ842" i="2" s="1"/>
  <c r="EK842" i="2" s="1"/>
  <c r="EL842" i="2" s="1"/>
  <c r="EM842" i="2" s="1"/>
  <c r="EN842" i="2" s="1"/>
  <c r="EO842" i="2" s="1"/>
  <c r="EP842" i="2" s="1"/>
  <c r="EQ842" i="2" s="1"/>
  <c r="ER842" i="2" s="1"/>
  <c r="ES842" i="2" s="1"/>
  <c r="ET842" i="2" s="1"/>
  <c r="EU842" i="2" s="1"/>
  <c r="EV842" i="2" s="1"/>
  <c r="EW842" i="2" s="1"/>
  <c r="EX842" i="2" s="1"/>
  <c r="EY842" i="2" s="1"/>
  <c r="EZ842" i="2" s="1"/>
  <c r="FA842" i="2" s="1"/>
  <c r="FB842" i="2" s="1"/>
  <c r="FC842" i="2" s="1"/>
  <c r="FD842" i="2" s="1"/>
  <c r="FE842" i="2" s="1"/>
  <c r="FF842" i="2" s="1"/>
  <c r="FG842" i="2" s="1"/>
  <c r="FH842" i="2" s="1"/>
  <c r="FI842" i="2" s="1"/>
  <c r="FJ842" i="2" s="1"/>
  <c r="FK842" i="2" s="1"/>
  <c r="FL842" i="2" s="1"/>
  <c r="FM842" i="2" s="1"/>
  <c r="FN842" i="2" s="1"/>
  <c r="FO842" i="2" s="1"/>
  <c r="FP842" i="2" s="1"/>
  <c r="FQ842" i="2" s="1"/>
  <c r="FR842" i="2" s="1"/>
  <c r="FS842" i="2" s="1"/>
  <c r="FT842" i="2" s="1"/>
  <c r="FU842" i="2" s="1"/>
  <c r="FV842" i="2" s="1"/>
  <c r="FW842" i="2" s="1"/>
  <c r="FX842" i="2" s="1"/>
  <c r="FY842" i="2" s="1"/>
  <c r="FZ842" i="2" s="1"/>
  <c r="GA842" i="2" s="1"/>
  <c r="GB842" i="2" s="1"/>
  <c r="GC842" i="2" s="1"/>
  <c r="GD842" i="2" s="1"/>
  <c r="GE842" i="2" s="1"/>
  <c r="GF842" i="2" s="1"/>
  <c r="GG842" i="2" s="1"/>
  <c r="GH842" i="2" s="1"/>
  <c r="GI842" i="2" s="1"/>
  <c r="GJ842" i="2" s="1"/>
  <c r="GK842" i="2" s="1"/>
  <c r="GL842" i="2" s="1"/>
  <c r="GM842" i="2" s="1"/>
  <c r="GN842" i="2" s="1"/>
  <c r="GO842" i="2" s="1"/>
  <c r="GP842" i="2" s="1"/>
  <c r="GQ842" i="2" s="1"/>
  <c r="GR842" i="2" s="1"/>
  <c r="GS842" i="2" s="1"/>
  <c r="GT842" i="2" s="1"/>
  <c r="GU842" i="2" s="1"/>
  <c r="GV842" i="2" s="1"/>
  <c r="GW842" i="2" s="1"/>
  <c r="GX842" i="2" s="1"/>
  <c r="GY842" i="2" s="1"/>
  <c r="GZ842" i="2" s="1"/>
  <c r="HA842" i="2" s="1"/>
  <c r="HB842" i="2" s="1"/>
  <c r="HC842" i="2" s="1"/>
  <c r="HD842" i="2" s="1"/>
  <c r="HE842" i="2" s="1"/>
  <c r="HF842" i="2" s="1"/>
  <c r="HG842" i="2" s="1"/>
  <c r="HH842" i="2" s="1"/>
  <c r="HI842" i="2" s="1"/>
  <c r="HJ842" i="2" s="1"/>
  <c r="HK842" i="2" s="1"/>
  <c r="HL842" i="2" s="1"/>
  <c r="HM842" i="2" s="1"/>
  <c r="HN842" i="2" s="1"/>
  <c r="HO842" i="2" s="1"/>
  <c r="HP842" i="2" s="1"/>
  <c r="HQ842" i="2" s="1"/>
  <c r="HR842" i="2" s="1"/>
  <c r="HS842" i="2" s="1"/>
  <c r="HT842" i="2" s="1"/>
  <c r="HU842" i="2" s="1"/>
  <c r="HV842" i="2" s="1"/>
  <c r="HW842" i="2" s="1"/>
  <c r="HX842" i="2" s="1"/>
  <c r="HY842" i="2" s="1"/>
  <c r="HZ842" i="2" s="1"/>
  <c r="IA842" i="2" s="1"/>
  <c r="IB842" i="2" s="1"/>
  <c r="IC842" i="2" s="1"/>
  <c r="ID842" i="2" s="1"/>
  <c r="IE842" i="2" s="1"/>
  <c r="IF842" i="2" s="1"/>
  <c r="IG842" i="2" s="1"/>
  <c r="IH842" i="2" s="1"/>
  <c r="II842" i="2" s="1"/>
  <c r="IJ842" i="2" s="1"/>
  <c r="IK842" i="2" s="1"/>
  <c r="IL842" i="2" s="1"/>
  <c r="IM842" i="2" s="1"/>
  <c r="IN842" i="2" s="1"/>
  <c r="IO842" i="2" s="1"/>
  <c r="IP842" i="2" s="1"/>
  <c r="IQ842" i="2" s="1"/>
  <c r="IR842" i="2" s="1"/>
  <c r="IS842" i="2" s="1"/>
  <c r="IT842" i="2" s="1"/>
  <c r="IU842" i="2" s="1"/>
  <c r="IV842" i="2" s="1"/>
  <c r="IW842" i="2" s="1"/>
  <c r="IX842" i="2" s="1"/>
  <c r="IY842" i="2" s="1"/>
  <c r="IZ842" i="2" s="1"/>
  <c r="JA842" i="2" s="1"/>
  <c r="JB842" i="2" s="1"/>
  <c r="JC842" i="2" s="1"/>
  <c r="JD842" i="2" s="1"/>
  <c r="JE842" i="2" s="1"/>
  <c r="JF842" i="2" s="1"/>
  <c r="JG842" i="2" s="1"/>
  <c r="JH842" i="2" s="1"/>
  <c r="JI842" i="2" s="1"/>
  <c r="JJ842" i="2" s="1"/>
  <c r="JK842" i="2" s="1"/>
  <c r="JL842" i="2" s="1"/>
  <c r="JM842" i="2" s="1"/>
  <c r="JN842" i="2" s="1"/>
  <c r="JO842" i="2" s="1"/>
  <c r="JP842" i="2" s="1"/>
  <c r="JQ842" i="2" s="1"/>
  <c r="JR842" i="2" s="1"/>
  <c r="JS842" i="2" s="1"/>
  <c r="JT842" i="2" s="1"/>
  <c r="JU842" i="2" s="1"/>
  <c r="JV842" i="2" s="1"/>
  <c r="JW842" i="2" s="1"/>
  <c r="JX842" i="2" s="1"/>
  <c r="JY842" i="2" s="1"/>
  <c r="JZ842" i="2" s="1"/>
  <c r="KA842" i="2" s="1"/>
  <c r="KB842" i="2" s="1"/>
  <c r="KC842" i="2" s="1"/>
  <c r="KD842" i="2" s="1"/>
  <c r="KE842" i="2" s="1"/>
  <c r="KF842" i="2" s="1"/>
  <c r="KG842" i="2" s="1"/>
  <c r="KH842" i="2" s="1"/>
  <c r="KI842" i="2" s="1"/>
  <c r="KJ842" i="2" s="1"/>
  <c r="KK842" i="2" s="1"/>
  <c r="KL842" i="2" s="1"/>
  <c r="KM842" i="2" s="1"/>
  <c r="KN842" i="2" s="1"/>
  <c r="KO842" i="2" s="1"/>
  <c r="KP842" i="2" s="1"/>
  <c r="KQ842" i="2" s="1"/>
  <c r="KR842" i="2" s="1"/>
  <c r="KS842" i="2" s="1"/>
  <c r="KT842" i="2" s="1"/>
  <c r="KU842" i="2" s="1"/>
  <c r="KV842" i="2" s="1"/>
  <c r="KW842" i="2" s="1"/>
  <c r="KX842" i="2" s="1"/>
  <c r="KY842" i="2" s="1"/>
  <c r="KZ842" i="2" s="1"/>
  <c r="LA842" i="2" s="1"/>
  <c r="LB842" i="2" s="1"/>
  <c r="LC842" i="2" s="1"/>
  <c r="LD842" i="2" s="1"/>
  <c r="LE842" i="2" s="1"/>
  <c r="LF842" i="2" s="1"/>
  <c r="LG842" i="2" s="1"/>
  <c r="LH842" i="2" s="1"/>
  <c r="LI842" i="2" s="1"/>
  <c r="LJ842" i="2" s="1"/>
  <c r="LK842" i="2" s="1"/>
  <c r="LL842" i="2" s="1"/>
  <c r="LM842" i="2" s="1"/>
  <c r="LN842" i="2" s="1"/>
  <c r="LO842" i="2" s="1"/>
  <c r="LP842" i="2" s="1"/>
  <c r="LQ842" i="2" s="1"/>
  <c r="LR842" i="2" s="1"/>
  <c r="LS842" i="2" s="1"/>
  <c r="LT842" i="2" s="1"/>
  <c r="LU842" i="2" s="1"/>
  <c r="LV842" i="2" s="1"/>
  <c r="LW842" i="2" s="1"/>
  <c r="LX842" i="2" s="1"/>
  <c r="LY842" i="2" s="1"/>
  <c r="LZ842" i="2" s="1"/>
  <c r="MA842" i="2" s="1"/>
  <c r="MB842" i="2" s="1"/>
  <c r="MC842" i="2" s="1"/>
  <c r="MD842" i="2" s="1"/>
  <c r="ME842" i="2" s="1"/>
  <c r="MF842" i="2" s="1"/>
  <c r="MG842" i="2" s="1"/>
  <c r="MH842" i="2" s="1"/>
  <c r="MI842" i="2" s="1"/>
  <c r="MJ842" i="2" s="1"/>
  <c r="MK842" i="2" s="1"/>
  <c r="ML842" i="2" s="1"/>
  <c r="MM842" i="2" s="1"/>
  <c r="MN842" i="2" s="1"/>
  <c r="MO842" i="2" s="1"/>
  <c r="MP842" i="2" s="1"/>
  <c r="MQ842" i="2" s="1"/>
  <c r="MR842" i="2" s="1"/>
  <c r="MS842" i="2" s="1"/>
  <c r="MT842" i="2" s="1"/>
  <c r="MU842" i="2" s="1"/>
  <c r="MV842" i="2" s="1"/>
  <c r="MW842" i="2" s="1"/>
  <c r="MX842" i="2" s="1"/>
  <c r="MY842" i="2" s="1"/>
  <c r="MZ842" i="2" s="1"/>
  <c r="NA842" i="2" s="1"/>
  <c r="NB842" i="2" s="1"/>
  <c r="NC842" i="2" s="1"/>
  <c r="ND842" i="2" s="1"/>
  <c r="NE842" i="2" s="1"/>
  <c r="NF842" i="2" s="1"/>
  <c r="NG842" i="2" s="1"/>
  <c r="NH842" i="2" s="1"/>
  <c r="NI842" i="2" s="1"/>
  <c r="NJ842" i="2" s="1"/>
  <c r="NK842" i="2" s="1"/>
  <c r="NL842" i="2" s="1"/>
  <c r="NM842" i="2" s="1"/>
  <c r="NN842" i="2" s="1"/>
  <c r="NO842" i="2" s="1"/>
  <c r="NP842" i="2" s="1"/>
  <c r="NQ842" i="2" s="1"/>
  <c r="NR842" i="2" s="1"/>
  <c r="NS842" i="2" s="1"/>
  <c r="NT842" i="2" s="1"/>
  <c r="NU842" i="2" s="1"/>
  <c r="NV842" i="2" s="1"/>
  <c r="NW842" i="2" s="1"/>
  <c r="NX842" i="2" s="1"/>
  <c r="NY842" i="2" s="1"/>
  <c r="NZ842" i="2" s="1"/>
  <c r="OA842" i="2" s="1"/>
  <c r="OB842" i="2" s="1"/>
  <c r="OC842" i="2" s="1"/>
  <c r="OD842" i="2" s="1"/>
  <c r="OE842" i="2" s="1"/>
  <c r="OF842" i="2" s="1"/>
  <c r="OG842" i="2" s="1"/>
  <c r="OH842" i="2" s="1"/>
  <c r="OI842" i="2" s="1"/>
  <c r="OJ842" i="2" s="1"/>
  <c r="OK842" i="2" s="1"/>
  <c r="OL842" i="2" s="1"/>
  <c r="OM842" i="2" s="1"/>
  <c r="ON842" i="2" s="1"/>
  <c r="OO842" i="2" s="1"/>
  <c r="OP842" i="2" s="1"/>
  <c r="OQ842" i="2" s="1"/>
  <c r="OR842" i="2" s="1"/>
  <c r="OS842" i="2" s="1"/>
  <c r="OT842" i="2" s="1"/>
  <c r="OU842" i="2" s="1"/>
  <c r="OV842" i="2" s="1"/>
  <c r="OW842" i="2" s="1"/>
  <c r="OX842" i="2" s="1"/>
  <c r="OY842" i="2" s="1"/>
  <c r="OZ842" i="2" s="1"/>
  <c r="PA842" i="2" s="1"/>
  <c r="PB842" i="2" s="1"/>
  <c r="PC842" i="2" s="1"/>
  <c r="PD842" i="2" s="1"/>
  <c r="PE842" i="2" s="1"/>
  <c r="PF842" i="2" s="1"/>
  <c r="PG842" i="2" s="1"/>
  <c r="PH842" i="2" s="1"/>
  <c r="PI842" i="2" s="1"/>
  <c r="PJ842" i="2" s="1"/>
  <c r="PK842" i="2" s="1"/>
  <c r="PL842" i="2" s="1"/>
  <c r="PM842" i="2" s="1"/>
  <c r="PN842" i="2" s="1"/>
  <c r="PO842" i="2" s="1"/>
  <c r="PP842" i="2" s="1"/>
  <c r="PQ842" i="2" s="1"/>
  <c r="PR842" i="2" s="1"/>
  <c r="PS842" i="2" s="1"/>
  <c r="PT842" i="2" s="1"/>
  <c r="PU842" i="2" s="1"/>
  <c r="PV842" i="2" s="1"/>
  <c r="PW842" i="2" s="1"/>
  <c r="PX842" i="2" s="1"/>
  <c r="PY842" i="2" s="1"/>
  <c r="PZ842" i="2" s="1"/>
  <c r="QA842" i="2" s="1"/>
  <c r="QB842" i="2" s="1"/>
  <c r="QC842" i="2" s="1"/>
  <c r="QD842" i="2" s="1"/>
  <c r="QE842" i="2" s="1"/>
  <c r="QF842" i="2" s="1"/>
  <c r="QG842" i="2" s="1"/>
  <c r="QH842" i="2" s="1"/>
  <c r="QI842" i="2" s="1"/>
  <c r="QJ842" i="2" s="1"/>
  <c r="QK842" i="2" s="1"/>
  <c r="QL842" i="2" s="1"/>
  <c r="QM842" i="2" s="1"/>
  <c r="QN842" i="2" s="1"/>
  <c r="QO842" i="2" s="1"/>
  <c r="QP842" i="2" s="1"/>
  <c r="QQ842" i="2" s="1"/>
  <c r="QR842" i="2" s="1"/>
  <c r="QS842" i="2" s="1"/>
  <c r="QT842" i="2" s="1"/>
  <c r="QU842" i="2" s="1"/>
  <c r="QV842" i="2" s="1"/>
  <c r="QW842" i="2" s="1"/>
  <c r="QX842" i="2" s="1"/>
  <c r="QY842" i="2" s="1"/>
  <c r="QZ842" i="2" s="1"/>
  <c r="RA842" i="2" s="1"/>
  <c r="RB842" i="2" s="1"/>
  <c r="RC842" i="2" s="1"/>
  <c r="RD842" i="2" s="1"/>
  <c r="RE842" i="2" s="1"/>
  <c r="RF842" i="2" s="1"/>
  <c r="RG842" i="2" s="1"/>
  <c r="RH842" i="2" s="1"/>
  <c r="RI842" i="2" s="1"/>
  <c r="RJ842" i="2" s="1"/>
  <c r="RK842" i="2" s="1"/>
  <c r="RL842" i="2" s="1"/>
  <c r="RM842" i="2" s="1"/>
  <c r="RN842" i="2" s="1"/>
  <c r="RO842" i="2" s="1"/>
  <c r="RP842" i="2" s="1"/>
  <c r="RQ842" i="2" s="1"/>
  <c r="RR842" i="2" s="1"/>
  <c r="RS842" i="2" s="1"/>
  <c r="RT842" i="2" s="1"/>
  <c r="RU842" i="2" s="1"/>
  <c r="RV842" i="2" s="1"/>
  <c r="RW842" i="2" s="1"/>
  <c r="RX842" i="2" s="1"/>
  <c r="RY842" i="2" s="1"/>
  <c r="RZ842" i="2" s="1"/>
  <c r="SA842" i="2" s="1"/>
  <c r="SB842" i="2" s="1"/>
  <c r="SC842" i="2" s="1"/>
  <c r="SD842" i="2" s="1"/>
  <c r="SE842" i="2" s="1"/>
  <c r="SF842" i="2" s="1"/>
  <c r="SG842" i="2" s="1"/>
  <c r="SH842" i="2" s="1"/>
  <c r="SI842" i="2" s="1"/>
  <c r="SJ842" i="2" s="1"/>
  <c r="SK842" i="2" s="1"/>
  <c r="SL842" i="2" s="1"/>
  <c r="SM842" i="2" s="1"/>
  <c r="SN842" i="2" s="1"/>
  <c r="SO842" i="2" s="1"/>
  <c r="SP842" i="2" s="1"/>
  <c r="SQ842" i="2" s="1"/>
  <c r="SR842" i="2" s="1"/>
  <c r="SS842" i="2" s="1"/>
  <c r="ST842" i="2" s="1"/>
  <c r="SU842" i="2" s="1"/>
  <c r="SV842" i="2" s="1"/>
  <c r="SW842" i="2" s="1"/>
  <c r="SX842" i="2" s="1"/>
  <c r="SY842" i="2" s="1"/>
  <c r="SZ842" i="2" s="1"/>
  <c r="TA842" i="2" s="1"/>
  <c r="TB842" i="2" s="1"/>
  <c r="TC842" i="2" s="1"/>
  <c r="TD842" i="2" s="1"/>
  <c r="TE842" i="2" s="1"/>
  <c r="TF842" i="2" s="1"/>
  <c r="TG842" i="2" s="1"/>
  <c r="TH842" i="2" s="1"/>
  <c r="TI842" i="2" s="1"/>
  <c r="TJ842" i="2" s="1"/>
  <c r="TK842" i="2" s="1"/>
  <c r="TL842" i="2" s="1"/>
  <c r="TM842" i="2" s="1"/>
  <c r="TN842" i="2" s="1"/>
  <c r="TO842" i="2" s="1"/>
  <c r="TP842" i="2" s="1"/>
  <c r="TQ842" i="2" s="1"/>
  <c r="TR842" i="2" s="1"/>
  <c r="TS842" i="2" s="1"/>
  <c r="TT842" i="2" s="1"/>
  <c r="TU842" i="2" s="1"/>
  <c r="TV842" i="2" s="1"/>
  <c r="TW842" i="2" s="1"/>
  <c r="TX842" i="2" s="1"/>
  <c r="TY842" i="2" s="1"/>
  <c r="TZ842" i="2" s="1"/>
  <c r="UA842" i="2" s="1"/>
  <c r="UB842" i="2" s="1"/>
  <c r="UC842" i="2" s="1"/>
  <c r="UD842" i="2" s="1"/>
  <c r="UE842" i="2" s="1"/>
  <c r="UF842" i="2" s="1"/>
  <c r="UG842" i="2" s="1"/>
  <c r="UH842" i="2" s="1"/>
  <c r="UI842" i="2" s="1"/>
  <c r="UJ842" i="2" s="1"/>
  <c r="UK842" i="2" s="1"/>
  <c r="UL842" i="2" s="1"/>
  <c r="UM842" i="2" s="1"/>
  <c r="UN842" i="2" s="1"/>
  <c r="UO842" i="2" s="1"/>
  <c r="UP842" i="2" s="1"/>
  <c r="UQ842" i="2" s="1"/>
  <c r="UR842" i="2" s="1"/>
  <c r="US842" i="2" s="1"/>
  <c r="UT842" i="2" s="1"/>
  <c r="UU842" i="2" s="1"/>
  <c r="UV842" i="2" s="1"/>
  <c r="UW842" i="2" s="1"/>
  <c r="UX842" i="2" s="1"/>
  <c r="UY842" i="2" s="1"/>
  <c r="UZ842" i="2" s="1"/>
  <c r="VA842" i="2" s="1"/>
  <c r="VB842" i="2" s="1"/>
  <c r="VC842" i="2" s="1"/>
  <c r="VD842" i="2" s="1"/>
  <c r="VE842" i="2" s="1"/>
  <c r="VF842" i="2" s="1"/>
  <c r="VG842" i="2" s="1"/>
  <c r="VH842" i="2" s="1"/>
  <c r="VI842" i="2" s="1"/>
  <c r="VJ842" i="2" s="1"/>
  <c r="VK842" i="2" s="1"/>
  <c r="VL842" i="2" s="1"/>
  <c r="VM842" i="2" s="1"/>
  <c r="VN842" i="2" s="1"/>
  <c r="VO842" i="2" s="1"/>
  <c r="VP842" i="2" s="1"/>
  <c r="VQ842" i="2" s="1"/>
  <c r="VR842" i="2" s="1"/>
  <c r="VS842" i="2" s="1"/>
  <c r="VT842" i="2" s="1"/>
  <c r="VU842" i="2" s="1"/>
  <c r="VV842" i="2" s="1"/>
  <c r="VW842" i="2" s="1"/>
  <c r="VX842" i="2" s="1"/>
  <c r="VY842" i="2" s="1"/>
  <c r="VZ842" i="2" s="1"/>
  <c r="WA842" i="2" s="1"/>
  <c r="WB842" i="2" s="1"/>
  <c r="WC842" i="2" s="1"/>
  <c r="WD842" i="2" s="1"/>
  <c r="WE842" i="2" s="1"/>
  <c r="WF842" i="2" s="1"/>
  <c r="WG842" i="2" s="1"/>
  <c r="WH842" i="2" s="1"/>
  <c r="WI842" i="2" s="1"/>
  <c r="WJ842" i="2" s="1"/>
  <c r="WK842" i="2" s="1"/>
  <c r="WL842" i="2" s="1"/>
  <c r="WM842" i="2" s="1"/>
  <c r="WN842" i="2" s="1"/>
  <c r="WO842" i="2" s="1"/>
  <c r="WP842" i="2" s="1"/>
  <c r="WQ842" i="2" s="1"/>
  <c r="WR842" i="2" s="1"/>
  <c r="WS842" i="2" s="1"/>
  <c r="WT842" i="2" s="1"/>
  <c r="WU842" i="2" s="1"/>
  <c r="WV842" i="2" s="1"/>
  <c r="WW842" i="2" s="1"/>
  <c r="WX842" i="2" s="1"/>
  <c r="WY842" i="2" s="1"/>
  <c r="WZ842" i="2" s="1"/>
  <c r="XA842" i="2" s="1"/>
  <c r="XB842" i="2" s="1"/>
  <c r="XC842" i="2" s="1"/>
  <c r="XD842" i="2" s="1"/>
  <c r="XE842" i="2" s="1"/>
  <c r="XF842" i="2" s="1"/>
  <c r="XG842" i="2" s="1"/>
  <c r="XH842" i="2" s="1"/>
  <c r="XI842" i="2" s="1"/>
  <c r="XJ842" i="2" s="1"/>
  <c r="XK842" i="2" s="1"/>
  <c r="XL842" i="2" s="1"/>
  <c r="XM842" i="2" s="1"/>
  <c r="XN842" i="2" s="1"/>
  <c r="XO842" i="2" s="1"/>
  <c r="XP842" i="2" s="1"/>
  <c r="XQ842" i="2" s="1"/>
  <c r="XR842" i="2" s="1"/>
  <c r="XS842" i="2" s="1"/>
  <c r="XT842" i="2" s="1"/>
  <c r="XU842" i="2" s="1"/>
  <c r="XV842" i="2" s="1"/>
  <c r="XW842" i="2" s="1"/>
  <c r="XX842" i="2" s="1"/>
  <c r="XY842" i="2" s="1"/>
  <c r="XZ842" i="2" s="1"/>
  <c r="YA842" i="2" s="1"/>
  <c r="YB842" i="2" s="1"/>
  <c r="YC842" i="2" s="1"/>
  <c r="YD842" i="2" s="1"/>
  <c r="YE842" i="2" s="1"/>
  <c r="YF842" i="2" s="1"/>
  <c r="YG842" i="2" s="1"/>
  <c r="YH842" i="2" s="1"/>
  <c r="YI842" i="2" s="1"/>
  <c r="YJ842" i="2" s="1"/>
  <c r="YK842" i="2" s="1"/>
  <c r="YL842" i="2" s="1"/>
  <c r="YM842" i="2" s="1"/>
  <c r="YN842" i="2" s="1"/>
  <c r="YO842" i="2" s="1"/>
  <c r="YP842" i="2" s="1"/>
  <c r="YQ842" i="2" s="1"/>
  <c r="YR842" i="2" s="1"/>
  <c r="YS842" i="2" s="1"/>
  <c r="YT842" i="2" s="1"/>
  <c r="YU842" i="2" s="1"/>
  <c r="YV842" i="2" s="1"/>
  <c r="YW842" i="2" s="1"/>
  <c r="YX842" i="2" s="1"/>
  <c r="YY842" i="2" s="1"/>
  <c r="YZ842" i="2" s="1"/>
  <c r="ZA842" i="2" s="1"/>
  <c r="ZB842" i="2" s="1"/>
  <c r="ZC842" i="2" s="1"/>
  <c r="ZD842" i="2" s="1"/>
  <c r="ZE842" i="2" s="1"/>
  <c r="ZF842" i="2" s="1"/>
  <c r="ZG842" i="2" s="1"/>
  <c r="ZH842" i="2" s="1"/>
  <c r="ZI842" i="2" s="1"/>
  <c r="ZJ842" i="2" s="1"/>
  <c r="ZK842" i="2" s="1"/>
  <c r="ZL842" i="2" s="1"/>
  <c r="ZM842" i="2" s="1"/>
  <c r="ZN842" i="2" s="1"/>
  <c r="ZO842" i="2" s="1"/>
  <c r="ZP842" i="2" s="1"/>
  <c r="ZQ842" i="2" s="1"/>
  <c r="ZR842" i="2" s="1"/>
  <c r="ZS842" i="2" s="1"/>
  <c r="ZT842" i="2" s="1"/>
  <c r="ZU842" i="2" s="1"/>
  <c r="ZV842" i="2" s="1"/>
  <c r="ZW842" i="2" s="1"/>
  <c r="ZX842" i="2" s="1"/>
  <c r="ZY842" i="2" s="1"/>
  <c r="ZZ842" i="2" s="1"/>
  <c r="AAA842" i="2" s="1"/>
  <c r="AAB842" i="2" s="1"/>
  <c r="AAC842" i="2" s="1"/>
  <c r="AAD842" i="2" s="1"/>
  <c r="AAE842" i="2" s="1"/>
  <c r="AAF842" i="2" s="1"/>
  <c r="AAG842" i="2" s="1"/>
  <c r="AAH842" i="2" s="1"/>
  <c r="AAI842" i="2" s="1"/>
  <c r="AAJ842" i="2" s="1"/>
  <c r="AAK842" i="2" s="1"/>
  <c r="AAL842" i="2" s="1"/>
  <c r="AAM842" i="2" s="1"/>
  <c r="AAN842" i="2" s="1"/>
  <c r="AAO842" i="2" s="1"/>
  <c r="AAP842" i="2" s="1"/>
  <c r="AAQ842" i="2" s="1"/>
  <c r="AAR842" i="2" s="1"/>
  <c r="AAS842" i="2" s="1"/>
  <c r="AAT842" i="2" s="1"/>
  <c r="AAU842" i="2" s="1"/>
  <c r="AAV842" i="2" s="1"/>
  <c r="AAW842" i="2" s="1"/>
  <c r="AAX842" i="2" s="1"/>
  <c r="AAY842" i="2" s="1"/>
  <c r="AAZ842" i="2" s="1"/>
  <c r="ABA842" i="2" s="1"/>
  <c r="ABB842" i="2" s="1"/>
  <c r="ABC842" i="2" s="1"/>
  <c r="ABD842" i="2" s="1"/>
  <c r="ABE842" i="2" s="1"/>
  <c r="ABF842" i="2" s="1"/>
  <c r="ABG842" i="2" s="1"/>
  <c r="ABH842" i="2" s="1"/>
  <c r="ABI842" i="2" s="1"/>
  <c r="ABJ842" i="2" s="1"/>
  <c r="ABK842" i="2" s="1"/>
  <c r="ABL842" i="2" s="1"/>
  <c r="ABM842" i="2" s="1"/>
  <c r="ABN842" i="2" s="1"/>
  <c r="ABO842" i="2" s="1"/>
  <c r="ABP842" i="2" s="1"/>
  <c r="ABQ842" i="2" s="1"/>
  <c r="ABR842" i="2" s="1"/>
  <c r="ABS842" i="2" s="1"/>
  <c r="ABT842" i="2" s="1"/>
  <c r="ABU842" i="2" s="1"/>
  <c r="ABV842" i="2" s="1"/>
  <c r="ABW842" i="2" s="1"/>
  <c r="ABX842" i="2" s="1"/>
  <c r="ABY842" i="2" s="1"/>
  <c r="ABZ842" i="2" s="1"/>
  <c r="ACA842" i="2" s="1"/>
  <c r="ACB842" i="2" s="1"/>
  <c r="ACC842" i="2" s="1"/>
  <c r="ACD842" i="2" s="1"/>
  <c r="ACE842" i="2" s="1"/>
  <c r="ACF842" i="2" s="1"/>
  <c r="ACG842" i="2" s="1"/>
  <c r="ACH842" i="2" s="1"/>
  <c r="ACI842" i="2" s="1"/>
  <c r="ACJ842" i="2" s="1"/>
  <c r="ACK842" i="2" s="1"/>
  <c r="ACL842" i="2" s="1"/>
  <c r="ACM842" i="2" s="1"/>
  <c r="ACN842" i="2" s="1"/>
  <c r="ACO842" i="2" s="1"/>
  <c r="ACP842" i="2" s="1"/>
  <c r="ACQ842" i="2" s="1"/>
  <c r="ACR842" i="2" s="1"/>
  <c r="ACS842" i="2" s="1"/>
  <c r="ACT842" i="2" s="1"/>
  <c r="ACU842" i="2" s="1"/>
  <c r="ACV842" i="2" s="1"/>
  <c r="ACW842" i="2" s="1"/>
  <c r="ACX842" i="2" s="1"/>
  <c r="ACY842" i="2" s="1"/>
  <c r="ACZ842" i="2" s="1"/>
  <c r="ADA842" i="2" s="1"/>
  <c r="ADB842" i="2" s="1"/>
  <c r="ADC842" i="2" s="1"/>
  <c r="ADD842" i="2" s="1"/>
  <c r="ADE842" i="2" s="1"/>
  <c r="ADF842" i="2" s="1"/>
  <c r="ADG842" i="2" s="1"/>
  <c r="ADH842" i="2" s="1"/>
  <c r="ADI842" i="2" s="1"/>
  <c r="ADJ842" i="2" s="1"/>
  <c r="ADK842" i="2" s="1"/>
  <c r="ADL842" i="2" s="1"/>
  <c r="ADM842" i="2" s="1"/>
  <c r="ADS842" i="2"/>
  <c r="ADT842" i="2" s="1"/>
  <c r="ADU842" i="2" s="1"/>
  <c r="ADV842" i="2" s="1"/>
  <c r="ADW842" i="2" s="1"/>
  <c r="ADX842" i="2" s="1"/>
  <c r="ADY842" i="2" s="1"/>
  <c r="ADZ842" i="2" s="1"/>
  <c r="AEA842" i="2" s="1"/>
  <c r="AEB842" i="2" s="1"/>
  <c r="AEC842" i="2" s="1"/>
  <c r="AED842" i="2" s="1"/>
  <c r="AEE842" i="2" s="1"/>
  <c r="AEF842" i="2" s="1"/>
  <c r="AEG842" i="2" s="1"/>
  <c r="AEH842" i="2" s="1"/>
  <c r="AEI842" i="2" s="1"/>
  <c r="AEJ842" i="2" s="1"/>
  <c r="AEK842" i="2" s="1"/>
  <c r="AEL842" i="2" s="1"/>
  <c r="AEM842" i="2" s="1"/>
  <c r="AEN842" i="2" s="1"/>
  <c r="AEO842" i="2" s="1"/>
  <c r="AEP842" i="2" s="1"/>
  <c r="AEQ842" i="2" s="1"/>
  <c r="AER842" i="2" s="1"/>
  <c r="AES842" i="2" s="1"/>
  <c r="AET842" i="2" s="1"/>
  <c r="AEU842" i="2" s="1"/>
  <c r="AEV842" i="2" s="1"/>
  <c r="AEW842" i="2" s="1"/>
  <c r="AEX842" i="2" s="1"/>
  <c r="AFD842" i="2"/>
  <c r="AFE842" i="2" s="1"/>
  <c r="AFF842" i="2" s="1"/>
  <c r="AFG842" i="2" s="1"/>
  <c r="AFH842" i="2" s="1"/>
  <c r="AFI842" i="2" s="1"/>
  <c r="AFJ842" i="2" s="1"/>
  <c r="AFK842" i="2" s="1"/>
  <c r="AFL842" i="2" s="1"/>
  <c r="AFM842" i="2" s="1"/>
  <c r="AFN842" i="2" s="1"/>
  <c r="AFO842" i="2" s="1"/>
  <c r="AFP842" i="2" s="1"/>
  <c r="AFQ842" i="2" s="1"/>
  <c r="AFR842" i="2" s="1"/>
  <c r="AFS842" i="2" s="1"/>
  <c r="AFT842" i="2" s="1"/>
  <c r="AFU842" i="2" s="1"/>
  <c r="AFV842" i="2" s="1"/>
  <c r="AFW842" i="2" s="1"/>
  <c r="AFX842" i="2" s="1"/>
  <c r="AFY842" i="2" s="1"/>
  <c r="AFZ842" i="2" s="1"/>
  <c r="AGA842" i="2" s="1"/>
  <c r="AGB842" i="2" s="1"/>
  <c r="AGC842" i="2" s="1"/>
  <c r="AGD842" i="2" s="1"/>
  <c r="AGE842" i="2" s="1"/>
  <c r="AGF842" i="2" s="1"/>
  <c r="AGG842" i="2" s="1"/>
  <c r="AGH842" i="2" s="1"/>
  <c r="AGI842" i="2" s="1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E805" i="2"/>
  <c r="AF805" i="2"/>
  <c r="AG805" i="2"/>
  <c r="AH805" i="2"/>
  <c r="AI805" i="2"/>
  <c r="AJ805" i="2"/>
  <c r="AK805" i="2"/>
  <c r="AL805" i="2"/>
  <c r="AM805" i="2"/>
  <c r="AN805" i="2"/>
  <c r="AO805" i="2"/>
  <c r="AP805" i="2"/>
  <c r="AQ805" i="2"/>
  <c r="AR805" i="2"/>
  <c r="AS805" i="2"/>
  <c r="AT805" i="2"/>
  <c r="AU805" i="2"/>
  <c r="AV805" i="2"/>
  <c r="AW805" i="2"/>
  <c r="AX805" i="2"/>
  <c r="AY805" i="2"/>
  <c r="AZ805" i="2"/>
  <c r="BA805" i="2"/>
  <c r="BB805" i="2"/>
  <c r="BC805" i="2"/>
  <c r="BD805" i="2"/>
  <c r="BE805" i="2"/>
  <c r="BF805" i="2"/>
  <c r="BG805" i="2"/>
  <c r="BH805" i="2"/>
  <c r="BI805" i="2"/>
  <c r="BJ805" i="2"/>
  <c r="BK805" i="2"/>
  <c r="BL805" i="2"/>
  <c r="BM805" i="2"/>
  <c r="BN805" i="2"/>
  <c r="BO805" i="2"/>
  <c r="BP805" i="2"/>
  <c r="BQ805" i="2"/>
  <c r="BR805" i="2"/>
  <c r="BS805" i="2"/>
  <c r="BT805" i="2"/>
  <c r="BU805" i="2"/>
  <c r="BV805" i="2"/>
  <c r="BW805" i="2"/>
  <c r="BX805" i="2"/>
  <c r="BY805" i="2"/>
  <c r="BZ805" i="2"/>
  <c r="CA805" i="2"/>
  <c r="CB805" i="2"/>
  <c r="CC805" i="2"/>
  <c r="CD805" i="2"/>
  <c r="CE805" i="2"/>
  <c r="CF805" i="2"/>
  <c r="CG805" i="2"/>
  <c r="CH805" i="2"/>
  <c r="CI805" i="2"/>
  <c r="CJ805" i="2"/>
  <c r="CK805" i="2"/>
  <c r="CL805" i="2"/>
  <c r="CM805" i="2"/>
  <c r="CN805" i="2"/>
  <c r="CO805" i="2"/>
  <c r="CP805" i="2"/>
  <c r="CQ805" i="2"/>
  <c r="CR805" i="2"/>
  <c r="CS805" i="2"/>
  <c r="CT805" i="2"/>
  <c r="CU805" i="2"/>
  <c r="CV805" i="2"/>
  <c r="CW805" i="2"/>
  <c r="CX805" i="2"/>
  <c r="CY805" i="2"/>
  <c r="CZ805" i="2"/>
  <c r="DA805" i="2"/>
  <c r="DB805" i="2"/>
  <c r="DC805" i="2"/>
  <c r="DD805" i="2"/>
  <c r="DE805" i="2"/>
  <c r="DF805" i="2"/>
  <c r="DG805" i="2"/>
  <c r="DH805" i="2"/>
  <c r="DI805" i="2"/>
  <c r="DJ805" i="2"/>
  <c r="DK805" i="2"/>
  <c r="DL805" i="2"/>
  <c r="DM805" i="2"/>
  <c r="DN805" i="2"/>
  <c r="DO805" i="2"/>
  <c r="DP805" i="2"/>
  <c r="DQ805" i="2"/>
  <c r="DR805" i="2"/>
  <c r="DS805" i="2"/>
  <c r="DT805" i="2"/>
  <c r="DU805" i="2"/>
  <c r="DV805" i="2"/>
  <c r="DW805" i="2"/>
  <c r="DX805" i="2"/>
  <c r="DY805" i="2"/>
  <c r="DZ805" i="2"/>
  <c r="EA805" i="2"/>
  <c r="EB805" i="2"/>
  <c r="EC805" i="2"/>
  <c r="ED805" i="2"/>
  <c r="EE805" i="2"/>
  <c r="EF805" i="2"/>
  <c r="EG805" i="2"/>
  <c r="EH805" i="2"/>
  <c r="EI805" i="2"/>
  <c r="EJ805" i="2"/>
  <c r="EK805" i="2"/>
  <c r="EL805" i="2"/>
  <c r="EM805" i="2"/>
  <c r="EN805" i="2"/>
  <c r="EO805" i="2"/>
  <c r="EP805" i="2"/>
  <c r="EQ805" i="2"/>
  <c r="ER805" i="2"/>
  <c r="ES805" i="2"/>
  <c r="ET805" i="2"/>
  <c r="EU805" i="2"/>
  <c r="EV805" i="2"/>
  <c r="EW805" i="2"/>
  <c r="EX805" i="2"/>
  <c r="EY805" i="2"/>
  <c r="EZ805" i="2"/>
  <c r="FA805" i="2"/>
  <c r="FB805" i="2"/>
  <c r="FC805" i="2"/>
  <c r="FD805" i="2"/>
  <c r="FE805" i="2"/>
  <c r="FF805" i="2"/>
  <c r="FG805" i="2"/>
  <c r="FH805" i="2"/>
  <c r="FI805" i="2"/>
  <c r="FJ805" i="2"/>
  <c r="FK805" i="2"/>
  <c r="FL805" i="2"/>
  <c r="FM805" i="2"/>
  <c r="FN805" i="2"/>
  <c r="FO805" i="2"/>
  <c r="FP805" i="2"/>
  <c r="FQ805" i="2"/>
  <c r="FR805" i="2"/>
  <c r="FS805" i="2"/>
  <c r="FT805" i="2"/>
  <c r="FU805" i="2"/>
  <c r="FV805" i="2"/>
  <c r="FW805" i="2"/>
  <c r="FX805" i="2"/>
  <c r="FY805" i="2"/>
  <c r="FZ805" i="2"/>
  <c r="GA805" i="2"/>
  <c r="GB805" i="2"/>
  <c r="GC805" i="2"/>
  <c r="GD805" i="2"/>
  <c r="GE805" i="2"/>
  <c r="GF805" i="2"/>
  <c r="GG805" i="2"/>
  <c r="GH805" i="2"/>
  <c r="GI805" i="2"/>
  <c r="GJ805" i="2"/>
  <c r="GK805" i="2"/>
  <c r="GL805" i="2"/>
  <c r="GM805" i="2"/>
  <c r="GN805" i="2"/>
  <c r="GO805" i="2"/>
  <c r="GP805" i="2"/>
  <c r="GQ805" i="2"/>
  <c r="GR805" i="2"/>
  <c r="GS805" i="2"/>
  <c r="GT805" i="2"/>
  <c r="GU805" i="2"/>
  <c r="GV805" i="2"/>
  <c r="GW805" i="2"/>
  <c r="GX805" i="2"/>
  <c r="GY805" i="2"/>
  <c r="GZ805" i="2"/>
  <c r="HA805" i="2"/>
  <c r="HB805" i="2"/>
  <c r="HC805" i="2"/>
  <c r="HD805" i="2"/>
  <c r="HE805" i="2"/>
  <c r="HF805" i="2"/>
  <c r="HG805" i="2"/>
  <c r="HH805" i="2"/>
  <c r="HI805" i="2"/>
  <c r="HJ805" i="2"/>
  <c r="HK805" i="2"/>
  <c r="HL805" i="2"/>
  <c r="HM805" i="2"/>
  <c r="HN805" i="2"/>
  <c r="HO805" i="2"/>
  <c r="HP805" i="2"/>
  <c r="HQ805" i="2"/>
  <c r="HR805" i="2"/>
  <c r="HS805" i="2"/>
  <c r="HT805" i="2"/>
  <c r="HU805" i="2"/>
  <c r="HV805" i="2"/>
  <c r="HW805" i="2"/>
  <c r="HX805" i="2"/>
  <c r="HY805" i="2"/>
  <c r="HZ805" i="2"/>
  <c r="IA805" i="2"/>
  <c r="IB805" i="2"/>
  <c r="IC805" i="2"/>
  <c r="ID805" i="2"/>
  <c r="IE805" i="2"/>
  <c r="IF805" i="2"/>
  <c r="IG805" i="2"/>
  <c r="IH805" i="2"/>
  <c r="II805" i="2"/>
  <c r="IJ805" i="2"/>
  <c r="IK805" i="2"/>
  <c r="IL805" i="2"/>
  <c r="IM805" i="2"/>
  <c r="IN805" i="2"/>
  <c r="IO805" i="2"/>
  <c r="IP805" i="2"/>
  <c r="IQ805" i="2"/>
  <c r="IR805" i="2"/>
  <c r="IS805" i="2"/>
  <c r="IT805" i="2"/>
  <c r="IU805" i="2"/>
  <c r="IV805" i="2"/>
  <c r="IW805" i="2"/>
  <c r="IX805" i="2"/>
  <c r="IY805" i="2"/>
  <c r="IZ805" i="2"/>
  <c r="JA805" i="2"/>
  <c r="JB805" i="2"/>
  <c r="JC805" i="2"/>
  <c r="JD805" i="2"/>
  <c r="JE805" i="2"/>
  <c r="JF805" i="2"/>
  <c r="JG805" i="2"/>
  <c r="JH805" i="2"/>
  <c r="JI805" i="2"/>
  <c r="JJ805" i="2"/>
  <c r="JK805" i="2"/>
  <c r="JL805" i="2"/>
  <c r="JM805" i="2"/>
  <c r="JN805" i="2"/>
  <c r="JO805" i="2"/>
  <c r="JP805" i="2"/>
  <c r="JQ805" i="2"/>
  <c r="JR805" i="2"/>
  <c r="JS805" i="2"/>
  <c r="JT805" i="2"/>
  <c r="JU805" i="2"/>
  <c r="JV805" i="2"/>
  <c r="JW805" i="2"/>
  <c r="JX805" i="2"/>
  <c r="JY805" i="2"/>
  <c r="JZ805" i="2"/>
  <c r="KA805" i="2"/>
  <c r="KB805" i="2"/>
  <c r="KC805" i="2"/>
  <c r="KD805" i="2"/>
  <c r="KE805" i="2"/>
  <c r="KF805" i="2"/>
  <c r="KG805" i="2"/>
  <c r="KH805" i="2"/>
  <c r="KI805" i="2"/>
  <c r="KJ805" i="2"/>
  <c r="KK805" i="2"/>
  <c r="KL805" i="2"/>
  <c r="KM805" i="2"/>
  <c r="KN805" i="2"/>
  <c r="KO805" i="2"/>
  <c r="KP805" i="2"/>
  <c r="KQ805" i="2"/>
  <c r="KR805" i="2"/>
  <c r="KS805" i="2"/>
  <c r="KT805" i="2"/>
  <c r="KU805" i="2"/>
  <c r="KV805" i="2"/>
  <c r="KW805" i="2"/>
  <c r="KX805" i="2"/>
  <c r="KY805" i="2"/>
  <c r="KZ805" i="2"/>
  <c r="LA805" i="2"/>
  <c r="LB805" i="2"/>
  <c r="LC805" i="2"/>
  <c r="LD805" i="2"/>
  <c r="LE805" i="2"/>
  <c r="LF805" i="2"/>
  <c r="LG805" i="2"/>
  <c r="LH805" i="2"/>
  <c r="LI805" i="2"/>
  <c r="LJ805" i="2"/>
  <c r="LK805" i="2"/>
  <c r="LL805" i="2"/>
  <c r="LM805" i="2"/>
  <c r="LN805" i="2"/>
  <c r="LO805" i="2"/>
  <c r="LP805" i="2"/>
  <c r="LQ805" i="2"/>
  <c r="LR805" i="2"/>
  <c r="LS805" i="2"/>
  <c r="LT805" i="2"/>
  <c r="LU805" i="2"/>
  <c r="LV805" i="2"/>
  <c r="LW805" i="2"/>
  <c r="LX805" i="2"/>
  <c r="LY805" i="2"/>
  <c r="LZ805" i="2"/>
  <c r="MA805" i="2"/>
  <c r="MB805" i="2"/>
  <c r="MC805" i="2"/>
  <c r="MD805" i="2"/>
  <c r="ME805" i="2"/>
  <c r="MF805" i="2"/>
  <c r="MG805" i="2"/>
  <c r="MH805" i="2"/>
  <c r="MI805" i="2"/>
  <c r="MJ805" i="2"/>
  <c r="MK805" i="2"/>
  <c r="ML805" i="2"/>
  <c r="MM805" i="2"/>
  <c r="MN805" i="2"/>
  <c r="MO805" i="2"/>
  <c r="MP805" i="2"/>
  <c r="MQ805" i="2"/>
  <c r="MR805" i="2"/>
  <c r="MS805" i="2"/>
  <c r="MT805" i="2"/>
  <c r="MU805" i="2"/>
  <c r="MV805" i="2"/>
  <c r="MW805" i="2"/>
  <c r="MX805" i="2"/>
  <c r="MY805" i="2"/>
  <c r="MZ805" i="2"/>
  <c r="NA805" i="2"/>
  <c r="NB805" i="2"/>
  <c r="NC805" i="2"/>
  <c r="ND805" i="2"/>
  <c r="NE805" i="2"/>
  <c r="NF805" i="2"/>
  <c r="NG805" i="2"/>
  <c r="NH805" i="2"/>
  <c r="NI805" i="2"/>
  <c r="NJ805" i="2"/>
  <c r="NK805" i="2"/>
  <c r="NL805" i="2"/>
  <c r="NM805" i="2"/>
  <c r="NN805" i="2"/>
  <c r="NO805" i="2"/>
  <c r="NP805" i="2"/>
  <c r="NQ805" i="2"/>
  <c r="NR805" i="2"/>
  <c r="NS805" i="2"/>
  <c r="NT805" i="2"/>
  <c r="NU805" i="2"/>
  <c r="NV805" i="2"/>
  <c r="NW805" i="2"/>
  <c r="NX805" i="2"/>
  <c r="NY805" i="2"/>
  <c r="NZ805" i="2"/>
  <c r="OA805" i="2"/>
  <c r="OB805" i="2"/>
  <c r="OC805" i="2"/>
  <c r="OD805" i="2"/>
  <c r="OE805" i="2"/>
  <c r="OF805" i="2"/>
  <c r="OG805" i="2"/>
  <c r="OH805" i="2"/>
  <c r="OI805" i="2"/>
  <c r="OJ805" i="2"/>
  <c r="OK805" i="2"/>
  <c r="OL805" i="2"/>
  <c r="OM805" i="2"/>
  <c r="ON805" i="2"/>
  <c r="OO805" i="2"/>
  <c r="OP805" i="2"/>
  <c r="OQ805" i="2"/>
  <c r="OR805" i="2"/>
  <c r="OS805" i="2"/>
  <c r="OT805" i="2"/>
  <c r="OU805" i="2"/>
  <c r="OV805" i="2"/>
  <c r="OW805" i="2"/>
  <c r="OX805" i="2"/>
  <c r="OY805" i="2"/>
  <c r="OZ805" i="2"/>
  <c r="PA805" i="2"/>
  <c r="PB805" i="2"/>
  <c r="PC805" i="2"/>
  <c r="PD805" i="2"/>
  <c r="PE805" i="2"/>
  <c r="PF805" i="2"/>
  <c r="PG805" i="2"/>
  <c r="PH805" i="2"/>
  <c r="PI805" i="2"/>
  <c r="PJ805" i="2"/>
  <c r="PK805" i="2"/>
  <c r="PL805" i="2"/>
  <c r="PM805" i="2"/>
  <c r="PN805" i="2"/>
  <c r="PO805" i="2"/>
  <c r="PP805" i="2"/>
  <c r="PQ805" i="2"/>
  <c r="PR805" i="2"/>
  <c r="PS805" i="2"/>
  <c r="PT805" i="2"/>
  <c r="PU805" i="2"/>
  <c r="PV805" i="2"/>
  <c r="PW805" i="2"/>
  <c r="PX805" i="2"/>
  <c r="PY805" i="2"/>
  <c r="PZ805" i="2"/>
  <c r="QA805" i="2"/>
  <c r="QB805" i="2"/>
  <c r="QC805" i="2"/>
  <c r="QD805" i="2"/>
  <c r="QE805" i="2"/>
  <c r="QF805" i="2"/>
  <c r="QG805" i="2"/>
  <c r="QH805" i="2"/>
  <c r="QI805" i="2"/>
  <c r="QJ805" i="2"/>
  <c r="QK805" i="2"/>
  <c r="QL805" i="2"/>
  <c r="QM805" i="2"/>
  <c r="QN805" i="2"/>
  <c r="QO805" i="2"/>
  <c r="QP805" i="2"/>
  <c r="QQ805" i="2"/>
  <c r="QR805" i="2"/>
  <c r="QS805" i="2"/>
  <c r="QT805" i="2"/>
  <c r="QU805" i="2"/>
  <c r="QV805" i="2"/>
  <c r="QW805" i="2"/>
  <c r="QX805" i="2"/>
  <c r="QY805" i="2"/>
  <c r="QZ805" i="2"/>
  <c r="RA805" i="2"/>
  <c r="RB805" i="2"/>
  <c r="RC805" i="2"/>
  <c r="RD805" i="2"/>
  <c r="RE805" i="2"/>
  <c r="RF805" i="2"/>
  <c r="RG805" i="2"/>
  <c r="RH805" i="2"/>
  <c r="RI805" i="2"/>
  <c r="RJ805" i="2"/>
  <c r="RK805" i="2"/>
  <c r="RL805" i="2"/>
  <c r="RM805" i="2"/>
  <c r="RN805" i="2"/>
  <c r="RO805" i="2"/>
  <c r="RP805" i="2"/>
  <c r="RQ805" i="2"/>
  <c r="RR805" i="2"/>
  <c r="RS805" i="2"/>
  <c r="RT805" i="2"/>
  <c r="RU805" i="2"/>
  <c r="RV805" i="2"/>
  <c r="RW805" i="2"/>
  <c r="RX805" i="2"/>
  <c r="RY805" i="2"/>
  <c r="RZ805" i="2"/>
  <c r="SA805" i="2"/>
  <c r="SB805" i="2"/>
  <c r="SC805" i="2"/>
  <c r="SD805" i="2"/>
  <c r="SE805" i="2"/>
  <c r="SF805" i="2"/>
  <c r="SG805" i="2"/>
  <c r="SH805" i="2"/>
  <c r="SI805" i="2"/>
  <c r="SJ805" i="2"/>
  <c r="SK805" i="2"/>
  <c r="SL805" i="2"/>
  <c r="SM805" i="2"/>
  <c r="SN805" i="2"/>
  <c r="SO805" i="2"/>
  <c r="SP805" i="2"/>
  <c r="SQ805" i="2"/>
  <c r="SR805" i="2"/>
  <c r="SS805" i="2"/>
  <c r="ST805" i="2"/>
  <c r="SU805" i="2"/>
  <c r="SV805" i="2"/>
  <c r="SW805" i="2"/>
  <c r="SX805" i="2"/>
  <c r="SY805" i="2"/>
  <c r="SZ805" i="2"/>
  <c r="TA805" i="2"/>
  <c r="TB805" i="2"/>
  <c r="TC805" i="2"/>
  <c r="TD805" i="2"/>
  <c r="TE805" i="2"/>
  <c r="TF805" i="2"/>
  <c r="TG805" i="2"/>
  <c r="TH805" i="2"/>
  <c r="TI805" i="2"/>
  <c r="TJ805" i="2"/>
  <c r="TK805" i="2"/>
  <c r="TL805" i="2"/>
  <c r="TM805" i="2"/>
  <c r="TN805" i="2"/>
  <c r="TO805" i="2"/>
  <c r="TP805" i="2"/>
  <c r="TQ805" i="2"/>
  <c r="TR805" i="2"/>
  <c r="TS805" i="2"/>
  <c r="TT805" i="2"/>
  <c r="TU805" i="2"/>
  <c r="TV805" i="2"/>
  <c r="TW805" i="2"/>
  <c r="TX805" i="2"/>
  <c r="TY805" i="2"/>
  <c r="TZ805" i="2"/>
  <c r="UA805" i="2"/>
  <c r="UB805" i="2"/>
  <c r="UC805" i="2"/>
  <c r="UD805" i="2"/>
  <c r="UE805" i="2"/>
  <c r="UF805" i="2"/>
  <c r="UG805" i="2"/>
  <c r="UH805" i="2"/>
  <c r="UI805" i="2"/>
  <c r="UJ805" i="2"/>
  <c r="UK805" i="2"/>
  <c r="UL805" i="2"/>
  <c r="UM805" i="2"/>
  <c r="UN805" i="2"/>
  <c r="UO805" i="2"/>
  <c r="UP805" i="2"/>
  <c r="UQ805" i="2"/>
  <c r="UR805" i="2"/>
  <c r="US805" i="2"/>
  <c r="UT805" i="2"/>
  <c r="UU805" i="2"/>
  <c r="UV805" i="2"/>
  <c r="UW805" i="2"/>
  <c r="UX805" i="2"/>
  <c r="UY805" i="2"/>
  <c r="UZ805" i="2"/>
  <c r="VA805" i="2"/>
  <c r="VB805" i="2"/>
  <c r="VC805" i="2"/>
  <c r="VD805" i="2"/>
  <c r="VE805" i="2"/>
  <c r="VF805" i="2"/>
  <c r="VG805" i="2"/>
  <c r="VH805" i="2"/>
  <c r="VI805" i="2"/>
  <c r="VJ805" i="2"/>
  <c r="VK805" i="2"/>
  <c r="VL805" i="2"/>
  <c r="VM805" i="2"/>
  <c r="VN805" i="2"/>
  <c r="VO805" i="2"/>
  <c r="VP805" i="2"/>
  <c r="VQ805" i="2"/>
  <c r="VR805" i="2"/>
  <c r="VS805" i="2"/>
  <c r="VT805" i="2"/>
  <c r="VU805" i="2"/>
  <c r="VV805" i="2"/>
  <c r="VW805" i="2"/>
  <c r="VX805" i="2"/>
  <c r="VY805" i="2"/>
  <c r="VZ805" i="2"/>
  <c r="WA805" i="2"/>
  <c r="WB805" i="2"/>
  <c r="WC805" i="2"/>
  <c r="WD805" i="2"/>
  <c r="WE805" i="2"/>
  <c r="WF805" i="2"/>
  <c r="WG805" i="2"/>
  <c r="WH805" i="2"/>
  <c r="WI805" i="2"/>
  <c r="WJ805" i="2"/>
  <c r="WK805" i="2"/>
  <c r="WL805" i="2"/>
  <c r="WM805" i="2"/>
  <c r="WN805" i="2"/>
  <c r="WO805" i="2"/>
  <c r="WP805" i="2"/>
  <c r="WQ805" i="2"/>
  <c r="WR805" i="2"/>
  <c r="WS805" i="2"/>
  <c r="WT805" i="2"/>
  <c r="WU805" i="2"/>
  <c r="WV805" i="2"/>
  <c r="WW805" i="2"/>
  <c r="WX805" i="2"/>
  <c r="WY805" i="2"/>
  <c r="WZ805" i="2"/>
  <c r="XA805" i="2"/>
  <c r="XB805" i="2"/>
  <c r="XC805" i="2"/>
  <c r="XD805" i="2"/>
  <c r="XE805" i="2"/>
  <c r="XF805" i="2"/>
  <c r="XG805" i="2"/>
  <c r="XH805" i="2"/>
  <c r="XI805" i="2"/>
  <c r="XJ805" i="2"/>
  <c r="XK805" i="2"/>
  <c r="XL805" i="2"/>
  <c r="XM805" i="2"/>
  <c r="XN805" i="2"/>
  <c r="XO805" i="2"/>
  <c r="XP805" i="2"/>
  <c r="XQ805" i="2"/>
  <c r="XR805" i="2"/>
  <c r="XS805" i="2"/>
  <c r="XT805" i="2"/>
  <c r="XU805" i="2"/>
  <c r="XV805" i="2"/>
  <c r="XW805" i="2"/>
  <c r="XX805" i="2"/>
  <c r="XY805" i="2"/>
  <c r="XZ805" i="2"/>
  <c r="YA805" i="2"/>
  <c r="YB805" i="2"/>
  <c r="YC805" i="2"/>
  <c r="YD805" i="2"/>
  <c r="YE805" i="2"/>
  <c r="YF805" i="2"/>
  <c r="YG805" i="2"/>
  <c r="YH805" i="2"/>
  <c r="YI805" i="2"/>
  <c r="YJ805" i="2"/>
  <c r="YK805" i="2"/>
  <c r="YL805" i="2"/>
  <c r="YM805" i="2"/>
  <c r="YN805" i="2"/>
  <c r="YO805" i="2"/>
  <c r="YP805" i="2"/>
  <c r="YQ805" i="2"/>
  <c r="YR805" i="2"/>
  <c r="YS805" i="2"/>
  <c r="YT805" i="2"/>
  <c r="YU805" i="2"/>
  <c r="YV805" i="2"/>
  <c r="YW805" i="2"/>
  <c r="YX805" i="2"/>
  <c r="YY805" i="2"/>
  <c r="YZ805" i="2"/>
  <c r="ZA805" i="2"/>
  <c r="ZB805" i="2"/>
  <c r="ZC805" i="2"/>
  <c r="ZD805" i="2"/>
  <c r="ZE805" i="2"/>
  <c r="ZF805" i="2"/>
  <c r="ZG805" i="2"/>
  <c r="ZH805" i="2"/>
  <c r="ZI805" i="2"/>
  <c r="ZJ805" i="2"/>
  <c r="ZK805" i="2"/>
  <c r="ZL805" i="2"/>
  <c r="ZM805" i="2"/>
  <c r="ZN805" i="2"/>
  <c r="ZO805" i="2"/>
  <c r="ZP805" i="2"/>
  <c r="ZQ805" i="2"/>
  <c r="ZR805" i="2"/>
  <c r="ZS805" i="2"/>
  <c r="ZT805" i="2"/>
  <c r="ZU805" i="2"/>
  <c r="ZV805" i="2"/>
  <c r="ZW805" i="2"/>
  <c r="ZX805" i="2"/>
  <c r="ZY805" i="2"/>
  <c r="ZZ805" i="2"/>
  <c r="AAA805" i="2"/>
  <c r="AAB805" i="2"/>
  <c r="AAC805" i="2"/>
  <c r="AAD805" i="2"/>
  <c r="AAE805" i="2"/>
  <c r="AAF805" i="2"/>
  <c r="AAG805" i="2"/>
  <c r="AAH805" i="2"/>
  <c r="AAI805" i="2"/>
  <c r="AAJ805" i="2"/>
  <c r="AAK805" i="2"/>
  <c r="AAL805" i="2"/>
  <c r="AAM805" i="2"/>
  <c r="AAN805" i="2"/>
  <c r="AAO805" i="2"/>
  <c r="AAP805" i="2"/>
  <c r="AAQ805" i="2"/>
  <c r="AAR805" i="2"/>
  <c r="AAS805" i="2"/>
  <c r="AAT805" i="2"/>
  <c r="AAU805" i="2"/>
  <c r="AAV805" i="2"/>
  <c r="AAW805" i="2"/>
  <c r="AAX805" i="2"/>
  <c r="AAY805" i="2"/>
  <c r="AAZ805" i="2"/>
  <c r="ABA805" i="2"/>
  <c r="ABB805" i="2"/>
  <c r="ABC805" i="2"/>
  <c r="ABD805" i="2"/>
  <c r="ABE805" i="2"/>
  <c r="ABF805" i="2"/>
  <c r="ABG805" i="2"/>
  <c r="ABH805" i="2"/>
  <c r="ABI805" i="2"/>
  <c r="ABJ805" i="2"/>
  <c r="ABK805" i="2"/>
  <c r="ABL805" i="2"/>
  <c r="ABM805" i="2"/>
  <c r="ABN805" i="2"/>
  <c r="ABO805" i="2"/>
  <c r="ABP805" i="2"/>
  <c r="ABQ805" i="2"/>
  <c r="ABR805" i="2"/>
  <c r="ABS805" i="2"/>
  <c r="ABT805" i="2"/>
  <c r="ABU805" i="2"/>
  <c r="ABV805" i="2"/>
  <c r="ABW805" i="2"/>
  <c r="ABX805" i="2"/>
  <c r="ABY805" i="2"/>
  <c r="ABZ805" i="2"/>
  <c r="ACA805" i="2"/>
  <c r="ACB805" i="2"/>
  <c r="ACC805" i="2"/>
  <c r="ACD805" i="2"/>
  <c r="ACE805" i="2"/>
  <c r="ACF805" i="2"/>
  <c r="ACG805" i="2"/>
  <c r="ACH805" i="2"/>
  <c r="ACI805" i="2"/>
  <c r="ACJ805" i="2"/>
  <c r="ACK805" i="2"/>
  <c r="ACL805" i="2"/>
  <c r="ACM805" i="2"/>
  <c r="ACN805" i="2"/>
  <c r="ACO805" i="2"/>
  <c r="ACP805" i="2"/>
  <c r="ACQ805" i="2"/>
  <c r="ACR805" i="2"/>
  <c r="ACS805" i="2"/>
  <c r="ACT805" i="2"/>
  <c r="ACU805" i="2"/>
  <c r="ACV805" i="2"/>
  <c r="ACW805" i="2"/>
  <c r="ACX805" i="2"/>
  <c r="ACY805" i="2"/>
  <c r="ACZ805" i="2"/>
  <c r="ADA805" i="2"/>
  <c r="ADB805" i="2"/>
  <c r="ADC805" i="2"/>
  <c r="ADD805" i="2"/>
  <c r="ADE805" i="2"/>
  <c r="ADF805" i="2"/>
  <c r="ADG805" i="2"/>
  <c r="ADH805" i="2"/>
  <c r="ADI805" i="2"/>
  <c r="ADJ805" i="2"/>
  <c r="ADK805" i="2"/>
  <c r="ADL805" i="2"/>
  <c r="ADM805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E806" i="2"/>
  <c r="AF806" i="2"/>
  <c r="AG806" i="2"/>
  <c r="AH806" i="2"/>
  <c r="AI806" i="2"/>
  <c r="AJ806" i="2"/>
  <c r="AK806" i="2"/>
  <c r="AL806" i="2"/>
  <c r="AM806" i="2"/>
  <c r="AN806" i="2"/>
  <c r="AO806" i="2"/>
  <c r="AP806" i="2"/>
  <c r="AQ806" i="2"/>
  <c r="AR806" i="2"/>
  <c r="AS806" i="2"/>
  <c r="AT806" i="2"/>
  <c r="AU806" i="2"/>
  <c r="AV806" i="2"/>
  <c r="AW806" i="2"/>
  <c r="AX806" i="2"/>
  <c r="AY806" i="2"/>
  <c r="AZ806" i="2"/>
  <c r="BA806" i="2"/>
  <c r="BB806" i="2"/>
  <c r="BC806" i="2"/>
  <c r="BD806" i="2"/>
  <c r="BE806" i="2"/>
  <c r="BF806" i="2"/>
  <c r="BG806" i="2"/>
  <c r="BH806" i="2"/>
  <c r="BI806" i="2"/>
  <c r="BJ806" i="2"/>
  <c r="BK806" i="2"/>
  <c r="BL806" i="2"/>
  <c r="BM806" i="2"/>
  <c r="BN806" i="2"/>
  <c r="BO806" i="2"/>
  <c r="BP806" i="2"/>
  <c r="BQ806" i="2"/>
  <c r="BR806" i="2"/>
  <c r="BS806" i="2"/>
  <c r="BT806" i="2"/>
  <c r="BU806" i="2"/>
  <c r="BV806" i="2"/>
  <c r="BW806" i="2"/>
  <c r="BX806" i="2"/>
  <c r="BY806" i="2"/>
  <c r="BZ806" i="2"/>
  <c r="CA806" i="2"/>
  <c r="CB806" i="2"/>
  <c r="CC806" i="2"/>
  <c r="CD806" i="2"/>
  <c r="CE806" i="2"/>
  <c r="CF806" i="2"/>
  <c r="CG806" i="2"/>
  <c r="CH806" i="2"/>
  <c r="CI806" i="2"/>
  <c r="CJ806" i="2"/>
  <c r="CK806" i="2"/>
  <c r="CL806" i="2"/>
  <c r="CM806" i="2"/>
  <c r="CN806" i="2"/>
  <c r="CO806" i="2"/>
  <c r="CP806" i="2"/>
  <c r="CQ806" i="2"/>
  <c r="CR806" i="2"/>
  <c r="CS806" i="2"/>
  <c r="CT806" i="2"/>
  <c r="CU806" i="2"/>
  <c r="CV806" i="2"/>
  <c r="CW806" i="2"/>
  <c r="CX806" i="2"/>
  <c r="CY806" i="2"/>
  <c r="CZ806" i="2"/>
  <c r="DA806" i="2"/>
  <c r="DB806" i="2"/>
  <c r="DC806" i="2"/>
  <c r="DD806" i="2"/>
  <c r="DE806" i="2"/>
  <c r="DF806" i="2"/>
  <c r="DG806" i="2"/>
  <c r="DH806" i="2"/>
  <c r="DI806" i="2"/>
  <c r="DJ806" i="2"/>
  <c r="DK806" i="2"/>
  <c r="DL806" i="2"/>
  <c r="DM806" i="2"/>
  <c r="DN806" i="2"/>
  <c r="DO806" i="2"/>
  <c r="DP806" i="2"/>
  <c r="DQ806" i="2"/>
  <c r="DR806" i="2"/>
  <c r="DS806" i="2"/>
  <c r="DT806" i="2"/>
  <c r="DU806" i="2"/>
  <c r="DV806" i="2"/>
  <c r="DW806" i="2"/>
  <c r="DX806" i="2"/>
  <c r="DY806" i="2"/>
  <c r="DZ806" i="2"/>
  <c r="EA806" i="2"/>
  <c r="EB806" i="2"/>
  <c r="EC806" i="2"/>
  <c r="ED806" i="2"/>
  <c r="EE806" i="2"/>
  <c r="EF806" i="2"/>
  <c r="EG806" i="2"/>
  <c r="EH806" i="2"/>
  <c r="EI806" i="2"/>
  <c r="EJ806" i="2"/>
  <c r="EK806" i="2"/>
  <c r="EL806" i="2"/>
  <c r="EM806" i="2"/>
  <c r="EN806" i="2"/>
  <c r="EO806" i="2"/>
  <c r="EP806" i="2"/>
  <c r="EQ806" i="2"/>
  <c r="ER806" i="2"/>
  <c r="ES806" i="2"/>
  <c r="ET806" i="2"/>
  <c r="EU806" i="2"/>
  <c r="EV806" i="2"/>
  <c r="EW806" i="2"/>
  <c r="EX806" i="2"/>
  <c r="EY806" i="2"/>
  <c r="EZ806" i="2"/>
  <c r="FA806" i="2"/>
  <c r="FB806" i="2"/>
  <c r="FC806" i="2"/>
  <c r="FD806" i="2"/>
  <c r="FE806" i="2"/>
  <c r="FF806" i="2"/>
  <c r="FG806" i="2"/>
  <c r="FH806" i="2"/>
  <c r="FI806" i="2"/>
  <c r="FJ806" i="2"/>
  <c r="FK806" i="2"/>
  <c r="FL806" i="2"/>
  <c r="FM806" i="2"/>
  <c r="FN806" i="2"/>
  <c r="FO806" i="2"/>
  <c r="FP806" i="2"/>
  <c r="FQ806" i="2"/>
  <c r="FR806" i="2"/>
  <c r="FS806" i="2"/>
  <c r="FT806" i="2"/>
  <c r="FU806" i="2"/>
  <c r="FV806" i="2"/>
  <c r="FW806" i="2"/>
  <c r="FX806" i="2"/>
  <c r="FY806" i="2"/>
  <c r="FZ806" i="2"/>
  <c r="GA806" i="2"/>
  <c r="GB806" i="2"/>
  <c r="GC806" i="2"/>
  <c r="GD806" i="2"/>
  <c r="GE806" i="2"/>
  <c r="GF806" i="2"/>
  <c r="GG806" i="2"/>
  <c r="GH806" i="2"/>
  <c r="GI806" i="2"/>
  <c r="GJ806" i="2"/>
  <c r="GK806" i="2"/>
  <c r="GL806" i="2"/>
  <c r="GM806" i="2"/>
  <c r="GN806" i="2"/>
  <c r="GO806" i="2"/>
  <c r="GP806" i="2"/>
  <c r="GQ806" i="2"/>
  <c r="GR806" i="2"/>
  <c r="GS806" i="2"/>
  <c r="GT806" i="2"/>
  <c r="GU806" i="2"/>
  <c r="GV806" i="2"/>
  <c r="GW806" i="2"/>
  <c r="GX806" i="2"/>
  <c r="GY806" i="2"/>
  <c r="GZ806" i="2"/>
  <c r="HA806" i="2"/>
  <c r="HB806" i="2"/>
  <c r="HC806" i="2"/>
  <c r="HD806" i="2"/>
  <c r="HE806" i="2"/>
  <c r="HF806" i="2"/>
  <c r="HG806" i="2"/>
  <c r="HH806" i="2"/>
  <c r="HI806" i="2"/>
  <c r="HJ806" i="2"/>
  <c r="HK806" i="2"/>
  <c r="HL806" i="2"/>
  <c r="HM806" i="2"/>
  <c r="HN806" i="2"/>
  <c r="HO806" i="2"/>
  <c r="HP806" i="2"/>
  <c r="HQ806" i="2"/>
  <c r="HR806" i="2"/>
  <c r="HS806" i="2"/>
  <c r="HT806" i="2"/>
  <c r="HU806" i="2"/>
  <c r="HV806" i="2"/>
  <c r="HW806" i="2"/>
  <c r="HX806" i="2"/>
  <c r="HY806" i="2"/>
  <c r="HZ806" i="2"/>
  <c r="IA806" i="2"/>
  <c r="IB806" i="2"/>
  <c r="IC806" i="2"/>
  <c r="ID806" i="2"/>
  <c r="IE806" i="2"/>
  <c r="IF806" i="2"/>
  <c r="IG806" i="2"/>
  <c r="IH806" i="2"/>
  <c r="II806" i="2"/>
  <c r="IJ806" i="2"/>
  <c r="IK806" i="2"/>
  <c r="IL806" i="2"/>
  <c r="IM806" i="2"/>
  <c r="IN806" i="2"/>
  <c r="IO806" i="2"/>
  <c r="IP806" i="2"/>
  <c r="IQ806" i="2"/>
  <c r="IR806" i="2"/>
  <c r="IS806" i="2"/>
  <c r="IT806" i="2"/>
  <c r="IU806" i="2"/>
  <c r="IV806" i="2"/>
  <c r="IW806" i="2"/>
  <c r="IX806" i="2"/>
  <c r="IY806" i="2"/>
  <c r="IZ806" i="2"/>
  <c r="JA806" i="2"/>
  <c r="JB806" i="2"/>
  <c r="JC806" i="2"/>
  <c r="JD806" i="2"/>
  <c r="JE806" i="2"/>
  <c r="JF806" i="2"/>
  <c r="JG806" i="2"/>
  <c r="JH806" i="2"/>
  <c r="JI806" i="2"/>
  <c r="JJ806" i="2"/>
  <c r="JK806" i="2"/>
  <c r="JL806" i="2"/>
  <c r="JM806" i="2"/>
  <c r="JN806" i="2"/>
  <c r="JO806" i="2"/>
  <c r="JP806" i="2"/>
  <c r="JQ806" i="2"/>
  <c r="JR806" i="2"/>
  <c r="JS806" i="2"/>
  <c r="JT806" i="2"/>
  <c r="JU806" i="2"/>
  <c r="JV806" i="2"/>
  <c r="JW806" i="2"/>
  <c r="JX806" i="2"/>
  <c r="JY806" i="2"/>
  <c r="JZ806" i="2"/>
  <c r="KA806" i="2"/>
  <c r="KB806" i="2"/>
  <c r="KC806" i="2"/>
  <c r="KD806" i="2"/>
  <c r="KE806" i="2"/>
  <c r="KF806" i="2"/>
  <c r="KG806" i="2"/>
  <c r="KH806" i="2"/>
  <c r="KI806" i="2"/>
  <c r="KJ806" i="2"/>
  <c r="KK806" i="2"/>
  <c r="KL806" i="2"/>
  <c r="KM806" i="2"/>
  <c r="KN806" i="2"/>
  <c r="KO806" i="2"/>
  <c r="KP806" i="2"/>
  <c r="KQ806" i="2"/>
  <c r="KR806" i="2"/>
  <c r="KS806" i="2"/>
  <c r="KT806" i="2"/>
  <c r="KU806" i="2"/>
  <c r="KV806" i="2"/>
  <c r="KW806" i="2"/>
  <c r="KX806" i="2"/>
  <c r="KY806" i="2"/>
  <c r="KZ806" i="2"/>
  <c r="LA806" i="2"/>
  <c r="LB806" i="2"/>
  <c r="LC806" i="2"/>
  <c r="LD806" i="2"/>
  <c r="LE806" i="2"/>
  <c r="LF806" i="2"/>
  <c r="LG806" i="2"/>
  <c r="LH806" i="2"/>
  <c r="LI806" i="2"/>
  <c r="LJ806" i="2"/>
  <c r="LK806" i="2"/>
  <c r="LL806" i="2"/>
  <c r="LM806" i="2"/>
  <c r="LN806" i="2"/>
  <c r="LO806" i="2"/>
  <c r="LP806" i="2"/>
  <c r="LQ806" i="2"/>
  <c r="LR806" i="2"/>
  <c r="LS806" i="2"/>
  <c r="LT806" i="2"/>
  <c r="LU806" i="2"/>
  <c r="LV806" i="2"/>
  <c r="LW806" i="2"/>
  <c r="LX806" i="2"/>
  <c r="LY806" i="2"/>
  <c r="LZ806" i="2"/>
  <c r="MA806" i="2"/>
  <c r="MB806" i="2"/>
  <c r="MC806" i="2"/>
  <c r="MD806" i="2"/>
  <c r="ME806" i="2"/>
  <c r="MF806" i="2"/>
  <c r="MG806" i="2"/>
  <c r="MH806" i="2"/>
  <c r="MI806" i="2"/>
  <c r="MJ806" i="2"/>
  <c r="MK806" i="2"/>
  <c r="ML806" i="2"/>
  <c r="MM806" i="2"/>
  <c r="MN806" i="2"/>
  <c r="MO806" i="2"/>
  <c r="MP806" i="2"/>
  <c r="MQ806" i="2"/>
  <c r="MR806" i="2"/>
  <c r="MS806" i="2"/>
  <c r="MT806" i="2"/>
  <c r="MU806" i="2"/>
  <c r="MV806" i="2"/>
  <c r="MW806" i="2"/>
  <c r="MX806" i="2"/>
  <c r="MY806" i="2"/>
  <c r="MZ806" i="2"/>
  <c r="NA806" i="2"/>
  <c r="NB806" i="2"/>
  <c r="NC806" i="2"/>
  <c r="ND806" i="2"/>
  <c r="NE806" i="2"/>
  <c r="NF806" i="2"/>
  <c r="NG806" i="2"/>
  <c r="NH806" i="2"/>
  <c r="NI806" i="2"/>
  <c r="NJ806" i="2"/>
  <c r="NK806" i="2"/>
  <c r="NL806" i="2"/>
  <c r="NM806" i="2"/>
  <c r="NN806" i="2"/>
  <c r="NO806" i="2"/>
  <c r="NP806" i="2"/>
  <c r="NQ806" i="2"/>
  <c r="NR806" i="2"/>
  <c r="NS806" i="2"/>
  <c r="NT806" i="2"/>
  <c r="NU806" i="2"/>
  <c r="NV806" i="2"/>
  <c r="NW806" i="2"/>
  <c r="NX806" i="2"/>
  <c r="NY806" i="2"/>
  <c r="NZ806" i="2"/>
  <c r="OA806" i="2"/>
  <c r="OB806" i="2"/>
  <c r="OC806" i="2"/>
  <c r="OD806" i="2"/>
  <c r="OE806" i="2"/>
  <c r="OF806" i="2"/>
  <c r="OG806" i="2"/>
  <c r="OH806" i="2"/>
  <c r="OI806" i="2"/>
  <c r="OJ806" i="2"/>
  <c r="OK806" i="2"/>
  <c r="OL806" i="2"/>
  <c r="OM806" i="2"/>
  <c r="ON806" i="2"/>
  <c r="OO806" i="2"/>
  <c r="OP806" i="2"/>
  <c r="OQ806" i="2"/>
  <c r="OR806" i="2"/>
  <c r="OS806" i="2"/>
  <c r="OT806" i="2"/>
  <c r="OU806" i="2"/>
  <c r="OV806" i="2"/>
  <c r="OW806" i="2"/>
  <c r="OX806" i="2"/>
  <c r="OY806" i="2"/>
  <c r="OZ806" i="2"/>
  <c r="PA806" i="2"/>
  <c r="PB806" i="2"/>
  <c r="PC806" i="2"/>
  <c r="PD806" i="2"/>
  <c r="PE806" i="2"/>
  <c r="PF806" i="2"/>
  <c r="PG806" i="2"/>
  <c r="PH806" i="2"/>
  <c r="PI806" i="2"/>
  <c r="PJ806" i="2"/>
  <c r="PK806" i="2"/>
  <c r="PL806" i="2"/>
  <c r="PM806" i="2"/>
  <c r="PN806" i="2"/>
  <c r="PO806" i="2"/>
  <c r="PP806" i="2"/>
  <c r="PQ806" i="2"/>
  <c r="PR806" i="2"/>
  <c r="PS806" i="2"/>
  <c r="PT806" i="2"/>
  <c r="PU806" i="2"/>
  <c r="PV806" i="2"/>
  <c r="PW806" i="2"/>
  <c r="PX806" i="2"/>
  <c r="PY806" i="2"/>
  <c r="PZ806" i="2"/>
  <c r="QA806" i="2"/>
  <c r="QB806" i="2"/>
  <c r="QC806" i="2"/>
  <c r="QD806" i="2"/>
  <c r="QE806" i="2"/>
  <c r="QF806" i="2"/>
  <c r="QG806" i="2"/>
  <c r="QH806" i="2"/>
  <c r="QI806" i="2"/>
  <c r="QJ806" i="2"/>
  <c r="QK806" i="2"/>
  <c r="QL806" i="2"/>
  <c r="QM806" i="2"/>
  <c r="QN806" i="2"/>
  <c r="QO806" i="2"/>
  <c r="QP806" i="2"/>
  <c r="QQ806" i="2"/>
  <c r="QR806" i="2"/>
  <c r="QS806" i="2"/>
  <c r="QT806" i="2"/>
  <c r="QU806" i="2"/>
  <c r="QV806" i="2"/>
  <c r="QW806" i="2"/>
  <c r="QX806" i="2"/>
  <c r="QY806" i="2"/>
  <c r="QZ806" i="2"/>
  <c r="RA806" i="2"/>
  <c r="RB806" i="2"/>
  <c r="RC806" i="2"/>
  <c r="RD806" i="2"/>
  <c r="RE806" i="2"/>
  <c r="RF806" i="2"/>
  <c r="RG806" i="2"/>
  <c r="RH806" i="2"/>
  <c r="RI806" i="2"/>
  <c r="RJ806" i="2"/>
  <c r="RK806" i="2"/>
  <c r="RL806" i="2"/>
  <c r="RM806" i="2"/>
  <c r="RN806" i="2"/>
  <c r="RO806" i="2"/>
  <c r="RP806" i="2"/>
  <c r="RQ806" i="2"/>
  <c r="RR806" i="2"/>
  <c r="RS806" i="2"/>
  <c r="RT806" i="2"/>
  <c r="RU806" i="2"/>
  <c r="RV806" i="2"/>
  <c r="RW806" i="2"/>
  <c r="RX806" i="2"/>
  <c r="RY806" i="2"/>
  <c r="RZ806" i="2"/>
  <c r="SA806" i="2"/>
  <c r="SB806" i="2"/>
  <c r="SC806" i="2"/>
  <c r="SD806" i="2"/>
  <c r="SE806" i="2"/>
  <c r="SF806" i="2"/>
  <c r="SG806" i="2"/>
  <c r="SH806" i="2"/>
  <c r="SI806" i="2"/>
  <c r="SJ806" i="2"/>
  <c r="SK806" i="2"/>
  <c r="SL806" i="2"/>
  <c r="SM806" i="2"/>
  <c r="SN806" i="2"/>
  <c r="SO806" i="2"/>
  <c r="SP806" i="2"/>
  <c r="SQ806" i="2"/>
  <c r="SR806" i="2"/>
  <c r="SS806" i="2"/>
  <c r="ST806" i="2"/>
  <c r="SU806" i="2"/>
  <c r="SV806" i="2"/>
  <c r="SW806" i="2"/>
  <c r="SX806" i="2"/>
  <c r="SY806" i="2"/>
  <c r="SZ806" i="2"/>
  <c r="TA806" i="2"/>
  <c r="TB806" i="2"/>
  <c r="TC806" i="2"/>
  <c r="TD806" i="2"/>
  <c r="TE806" i="2"/>
  <c r="TF806" i="2"/>
  <c r="TG806" i="2"/>
  <c r="TH806" i="2"/>
  <c r="TI806" i="2"/>
  <c r="TJ806" i="2"/>
  <c r="TK806" i="2"/>
  <c r="TL806" i="2"/>
  <c r="TM806" i="2"/>
  <c r="TN806" i="2"/>
  <c r="TO806" i="2"/>
  <c r="TP806" i="2"/>
  <c r="TQ806" i="2"/>
  <c r="TR806" i="2"/>
  <c r="TS806" i="2"/>
  <c r="TT806" i="2"/>
  <c r="TU806" i="2"/>
  <c r="TV806" i="2"/>
  <c r="TW806" i="2"/>
  <c r="TX806" i="2"/>
  <c r="TY806" i="2"/>
  <c r="TZ806" i="2"/>
  <c r="UA806" i="2"/>
  <c r="UB806" i="2"/>
  <c r="UC806" i="2"/>
  <c r="UD806" i="2"/>
  <c r="UE806" i="2"/>
  <c r="UF806" i="2"/>
  <c r="UG806" i="2"/>
  <c r="UH806" i="2"/>
  <c r="UI806" i="2"/>
  <c r="UJ806" i="2"/>
  <c r="UK806" i="2"/>
  <c r="UL806" i="2"/>
  <c r="UM806" i="2"/>
  <c r="UN806" i="2"/>
  <c r="UO806" i="2"/>
  <c r="UP806" i="2"/>
  <c r="UQ806" i="2"/>
  <c r="UR806" i="2"/>
  <c r="US806" i="2"/>
  <c r="UT806" i="2"/>
  <c r="UU806" i="2"/>
  <c r="UV806" i="2"/>
  <c r="UW806" i="2"/>
  <c r="UX806" i="2"/>
  <c r="UY806" i="2"/>
  <c r="UZ806" i="2"/>
  <c r="VA806" i="2"/>
  <c r="VB806" i="2"/>
  <c r="VC806" i="2"/>
  <c r="VD806" i="2"/>
  <c r="VE806" i="2"/>
  <c r="VF806" i="2"/>
  <c r="VG806" i="2"/>
  <c r="VH806" i="2"/>
  <c r="VI806" i="2"/>
  <c r="VJ806" i="2"/>
  <c r="VK806" i="2"/>
  <c r="VL806" i="2"/>
  <c r="VM806" i="2"/>
  <c r="VN806" i="2"/>
  <c r="VO806" i="2"/>
  <c r="VP806" i="2"/>
  <c r="VQ806" i="2"/>
  <c r="VR806" i="2"/>
  <c r="VS806" i="2"/>
  <c r="VT806" i="2"/>
  <c r="VU806" i="2"/>
  <c r="VV806" i="2"/>
  <c r="VW806" i="2"/>
  <c r="VX806" i="2"/>
  <c r="VY806" i="2"/>
  <c r="VZ806" i="2"/>
  <c r="WA806" i="2"/>
  <c r="WB806" i="2"/>
  <c r="WC806" i="2"/>
  <c r="WD806" i="2"/>
  <c r="WE806" i="2"/>
  <c r="WF806" i="2"/>
  <c r="WG806" i="2"/>
  <c r="WH806" i="2"/>
  <c r="WI806" i="2"/>
  <c r="WJ806" i="2"/>
  <c r="WK806" i="2"/>
  <c r="WL806" i="2"/>
  <c r="WM806" i="2"/>
  <c r="WN806" i="2"/>
  <c r="WO806" i="2"/>
  <c r="WP806" i="2"/>
  <c r="WQ806" i="2"/>
  <c r="WR806" i="2"/>
  <c r="WS806" i="2"/>
  <c r="WT806" i="2"/>
  <c r="WU806" i="2"/>
  <c r="WV806" i="2"/>
  <c r="WW806" i="2"/>
  <c r="WX806" i="2"/>
  <c r="WY806" i="2"/>
  <c r="WZ806" i="2"/>
  <c r="XA806" i="2"/>
  <c r="XB806" i="2"/>
  <c r="XC806" i="2"/>
  <c r="XD806" i="2"/>
  <c r="XE806" i="2"/>
  <c r="XF806" i="2"/>
  <c r="XG806" i="2"/>
  <c r="XH806" i="2"/>
  <c r="XI806" i="2"/>
  <c r="XJ806" i="2"/>
  <c r="XK806" i="2"/>
  <c r="XL806" i="2"/>
  <c r="XM806" i="2"/>
  <c r="XN806" i="2"/>
  <c r="XO806" i="2"/>
  <c r="XP806" i="2"/>
  <c r="XQ806" i="2"/>
  <c r="XR806" i="2"/>
  <c r="XS806" i="2"/>
  <c r="XT806" i="2"/>
  <c r="XU806" i="2"/>
  <c r="XV806" i="2"/>
  <c r="XW806" i="2"/>
  <c r="XX806" i="2"/>
  <c r="XY806" i="2"/>
  <c r="XZ806" i="2"/>
  <c r="YA806" i="2"/>
  <c r="YB806" i="2"/>
  <c r="YC806" i="2"/>
  <c r="YD806" i="2"/>
  <c r="YE806" i="2"/>
  <c r="YF806" i="2"/>
  <c r="YG806" i="2"/>
  <c r="YH806" i="2"/>
  <c r="YI806" i="2"/>
  <c r="YJ806" i="2"/>
  <c r="YK806" i="2"/>
  <c r="YL806" i="2"/>
  <c r="YM806" i="2"/>
  <c r="YN806" i="2"/>
  <c r="YO806" i="2"/>
  <c r="YP806" i="2"/>
  <c r="YQ806" i="2"/>
  <c r="YR806" i="2"/>
  <c r="YS806" i="2"/>
  <c r="YT806" i="2"/>
  <c r="YU806" i="2"/>
  <c r="YV806" i="2"/>
  <c r="YW806" i="2"/>
  <c r="YX806" i="2"/>
  <c r="YY806" i="2"/>
  <c r="YZ806" i="2"/>
  <c r="ZA806" i="2"/>
  <c r="ZB806" i="2"/>
  <c r="ZC806" i="2"/>
  <c r="ZD806" i="2"/>
  <c r="ZE806" i="2"/>
  <c r="ZF806" i="2"/>
  <c r="ZG806" i="2"/>
  <c r="ZH806" i="2"/>
  <c r="ZI806" i="2"/>
  <c r="ZJ806" i="2"/>
  <c r="ZK806" i="2"/>
  <c r="ZL806" i="2"/>
  <c r="ZM806" i="2"/>
  <c r="ZN806" i="2"/>
  <c r="ZO806" i="2"/>
  <c r="ZP806" i="2"/>
  <c r="ZQ806" i="2"/>
  <c r="ZR806" i="2"/>
  <c r="ZS806" i="2"/>
  <c r="ZT806" i="2"/>
  <c r="ZU806" i="2"/>
  <c r="ZV806" i="2"/>
  <c r="ZW806" i="2"/>
  <c r="ZX806" i="2"/>
  <c r="ZY806" i="2"/>
  <c r="ZZ806" i="2"/>
  <c r="AAA806" i="2"/>
  <c r="AAB806" i="2"/>
  <c r="AAC806" i="2"/>
  <c r="AAD806" i="2"/>
  <c r="AAE806" i="2"/>
  <c r="AAF806" i="2"/>
  <c r="AAG806" i="2"/>
  <c r="AAH806" i="2"/>
  <c r="AAI806" i="2"/>
  <c r="AAJ806" i="2"/>
  <c r="AAK806" i="2"/>
  <c r="AAL806" i="2"/>
  <c r="AAM806" i="2"/>
  <c r="AAN806" i="2"/>
  <c r="AAO806" i="2"/>
  <c r="AAP806" i="2"/>
  <c r="AAQ806" i="2"/>
  <c r="AAR806" i="2"/>
  <c r="AAS806" i="2"/>
  <c r="AAT806" i="2"/>
  <c r="AAU806" i="2"/>
  <c r="AAV806" i="2"/>
  <c r="AAW806" i="2"/>
  <c r="AAX806" i="2"/>
  <c r="AAY806" i="2"/>
  <c r="AAZ806" i="2"/>
  <c r="ABA806" i="2"/>
  <c r="ABB806" i="2"/>
  <c r="ABC806" i="2"/>
  <c r="ABD806" i="2"/>
  <c r="ABE806" i="2"/>
  <c r="ABF806" i="2"/>
  <c r="ABG806" i="2"/>
  <c r="ABH806" i="2"/>
  <c r="ABI806" i="2"/>
  <c r="ABJ806" i="2"/>
  <c r="ABK806" i="2"/>
  <c r="ABL806" i="2"/>
  <c r="ABM806" i="2"/>
  <c r="ABN806" i="2"/>
  <c r="ABO806" i="2"/>
  <c r="ABP806" i="2"/>
  <c r="ABQ806" i="2"/>
  <c r="ABR806" i="2"/>
  <c r="ABS806" i="2"/>
  <c r="ABT806" i="2"/>
  <c r="ABU806" i="2"/>
  <c r="ABV806" i="2"/>
  <c r="ABW806" i="2"/>
  <c r="ABX806" i="2"/>
  <c r="ABY806" i="2"/>
  <c r="ABZ806" i="2"/>
  <c r="ACA806" i="2"/>
  <c r="ACB806" i="2"/>
  <c r="ACC806" i="2"/>
  <c r="ACD806" i="2"/>
  <c r="ACE806" i="2"/>
  <c r="ACF806" i="2"/>
  <c r="ACG806" i="2"/>
  <c r="ACH806" i="2"/>
  <c r="ACI806" i="2"/>
  <c r="ACJ806" i="2"/>
  <c r="ACK806" i="2"/>
  <c r="ACL806" i="2"/>
  <c r="ACM806" i="2"/>
  <c r="ACN806" i="2"/>
  <c r="ACO806" i="2"/>
  <c r="ACP806" i="2"/>
  <c r="ACQ806" i="2"/>
  <c r="ACR806" i="2"/>
  <c r="ACS806" i="2"/>
  <c r="ACT806" i="2"/>
  <c r="ACU806" i="2"/>
  <c r="ACV806" i="2"/>
  <c r="ACW806" i="2"/>
  <c r="ACX806" i="2"/>
  <c r="ACY806" i="2"/>
  <c r="ACZ806" i="2"/>
  <c r="ADA806" i="2"/>
  <c r="ADB806" i="2"/>
  <c r="ADC806" i="2"/>
  <c r="ADD806" i="2"/>
  <c r="ADE806" i="2"/>
  <c r="ADF806" i="2"/>
  <c r="ADG806" i="2"/>
  <c r="ADH806" i="2"/>
  <c r="ADI806" i="2"/>
  <c r="ADJ806" i="2"/>
  <c r="ADK806" i="2"/>
  <c r="ADL806" i="2"/>
  <c r="ADM806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E807" i="2"/>
  <c r="AF807" i="2"/>
  <c r="AG807" i="2"/>
  <c r="AH807" i="2"/>
  <c r="AI807" i="2"/>
  <c r="AJ807" i="2"/>
  <c r="AK807" i="2"/>
  <c r="AL807" i="2"/>
  <c r="AM807" i="2"/>
  <c r="AN807" i="2"/>
  <c r="AO807" i="2"/>
  <c r="AP807" i="2"/>
  <c r="AQ807" i="2"/>
  <c r="AR807" i="2"/>
  <c r="AS807" i="2"/>
  <c r="AT807" i="2"/>
  <c r="AU807" i="2"/>
  <c r="AV807" i="2"/>
  <c r="AW807" i="2"/>
  <c r="AX807" i="2"/>
  <c r="AY807" i="2"/>
  <c r="AZ807" i="2"/>
  <c r="BA807" i="2"/>
  <c r="BB807" i="2"/>
  <c r="BC807" i="2"/>
  <c r="BD807" i="2"/>
  <c r="BE807" i="2"/>
  <c r="BF807" i="2"/>
  <c r="BG807" i="2"/>
  <c r="BH807" i="2"/>
  <c r="BI807" i="2"/>
  <c r="BJ807" i="2"/>
  <c r="BK807" i="2"/>
  <c r="BL807" i="2"/>
  <c r="BM807" i="2"/>
  <c r="BN807" i="2"/>
  <c r="BO807" i="2"/>
  <c r="BP807" i="2"/>
  <c r="BQ807" i="2"/>
  <c r="BR807" i="2"/>
  <c r="BS807" i="2"/>
  <c r="BT807" i="2"/>
  <c r="BU807" i="2"/>
  <c r="BV807" i="2"/>
  <c r="BW807" i="2"/>
  <c r="BX807" i="2"/>
  <c r="BY807" i="2"/>
  <c r="BZ807" i="2"/>
  <c r="CA807" i="2"/>
  <c r="CB807" i="2"/>
  <c r="CC807" i="2"/>
  <c r="CD807" i="2"/>
  <c r="CE807" i="2"/>
  <c r="CF807" i="2"/>
  <c r="CG807" i="2"/>
  <c r="CH807" i="2"/>
  <c r="CI807" i="2"/>
  <c r="CJ807" i="2"/>
  <c r="CK807" i="2"/>
  <c r="CL807" i="2"/>
  <c r="CM807" i="2"/>
  <c r="CN807" i="2"/>
  <c r="CO807" i="2"/>
  <c r="CP807" i="2"/>
  <c r="CQ807" i="2"/>
  <c r="CR807" i="2"/>
  <c r="CS807" i="2"/>
  <c r="CT807" i="2"/>
  <c r="CU807" i="2"/>
  <c r="CV807" i="2"/>
  <c r="CW807" i="2"/>
  <c r="CX807" i="2"/>
  <c r="CY807" i="2"/>
  <c r="CZ807" i="2"/>
  <c r="DA807" i="2"/>
  <c r="DB807" i="2"/>
  <c r="DC807" i="2"/>
  <c r="DD807" i="2"/>
  <c r="DE807" i="2"/>
  <c r="DF807" i="2"/>
  <c r="DG807" i="2"/>
  <c r="DH807" i="2"/>
  <c r="DI807" i="2"/>
  <c r="DJ807" i="2"/>
  <c r="DK807" i="2"/>
  <c r="DL807" i="2"/>
  <c r="DM807" i="2"/>
  <c r="DN807" i="2"/>
  <c r="DO807" i="2"/>
  <c r="DP807" i="2"/>
  <c r="DQ807" i="2"/>
  <c r="DR807" i="2"/>
  <c r="DS807" i="2"/>
  <c r="DT807" i="2"/>
  <c r="DU807" i="2"/>
  <c r="DV807" i="2"/>
  <c r="DW807" i="2"/>
  <c r="DX807" i="2"/>
  <c r="DY807" i="2"/>
  <c r="DZ807" i="2"/>
  <c r="EA807" i="2"/>
  <c r="EB807" i="2"/>
  <c r="EC807" i="2"/>
  <c r="ED807" i="2"/>
  <c r="EE807" i="2"/>
  <c r="EF807" i="2"/>
  <c r="EG807" i="2"/>
  <c r="EH807" i="2"/>
  <c r="EI807" i="2"/>
  <c r="EJ807" i="2"/>
  <c r="EK807" i="2"/>
  <c r="EL807" i="2"/>
  <c r="EM807" i="2"/>
  <c r="EN807" i="2"/>
  <c r="EO807" i="2"/>
  <c r="EP807" i="2"/>
  <c r="EQ807" i="2"/>
  <c r="ER807" i="2"/>
  <c r="ES807" i="2"/>
  <c r="ET807" i="2"/>
  <c r="EU807" i="2"/>
  <c r="EV807" i="2"/>
  <c r="EW807" i="2"/>
  <c r="EX807" i="2"/>
  <c r="EY807" i="2"/>
  <c r="EZ807" i="2"/>
  <c r="FA807" i="2"/>
  <c r="FB807" i="2"/>
  <c r="FC807" i="2"/>
  <c r="FD807" i="2"/>
  <c r="FE807" i="2"/>
  <c r="FF807" i="2"/>
  <c r="FG807" i="2"/>
  <c r="FH807" i="2"/>
  <c r="FI807" i="2"/>
  <c r="FJ807" i="2"/>
  <c r="FK807" i="2"/>
  <c r="FL807" i="2"/>
  <c r="FM807" i="2"/>
  <c r="FN807" i="2"/>
  <c r="FO807" i="2"/>
  <c r="FP807" i="2"/>
  <c r="FQ807" i="2"/>
  <c r="FR807" i="2"/>
  <c r="FS807" i="2"/>
  <c r="FT807" i="2"/>
  <c r="FU807" i="2"/>
  <c r="FV807" i="2"/>
  <c r="FW807" i="2"/>
  <c r="FX807" i="2"/>
  <c r="FY807" i="2"/>
  <c r="FZ807" i="2"/>
  <c r="GA807" i="2"/>
  <c r="GB807" i="2"/>
  <c r="GC807" i="2"/>
  <c r="GD807" i="2"/>
  <c r="GE807" i="2"/>
  <c r="GF807" i="2"/>
  <c r="GG807" i="2"/>
  <c r="GH807" i="2"/>
  <c r="GI807" i="2"/>
  <c r="GJ807" i="2"/>
  <c r="GK807" i="2"/>
  <c r="GL807" i="2"/>
  <c r="GM807" i="2"/>
  <c r="GN807" i="2"/>
  <c r="GO807" i="2"/>
  <c r="GP807" i="2"/>
  <c r="GQ807" i="2"/>
  <c r="GR807" i="2"/>
  <c r="GS807" i="2"/>
  <c r="GT807" i="2"/>
  <c r="GU807" i="2"/>
  <c r="GV807" i="2"/>
  <c r="GW807" i="2"/>
  <c r="GX807" i="2"/>
  <c r="GY807" i="2"/>
  <c r="GZ807" i="2"/>
  <c r="HA807" i="2"/>
  <c r="HB807" i="2"/>
  <c r="HC807" i="2"/>
  <c r="HD807" i="2"/>
  <c r="HE807" i="2"/>
  <c r="HF807" i="2"/>
  <c r="HG807" i="2"/>
  <c r="HH807" i="2"/>
  <c r="HI807" i="2"/>
  <c r="HJ807" i="2"/>
  <c r="HK807" i="2"/>
  <c r="HL807" i="2"/>
  <c r="HM807" i="2"/>
  <c r="HN807" i="2"/>
  <c r="HO807" i="2"/>
  <c r="HP807" i="2"/>
  <c r="HQ807" i="2"/>
  <c r="HR807" i="2"/>
  <c r="HS807" i="2"/>
  <c r="HT807" i="2"/>
  <c r="HU807" i="2"/>
  <c r="HV807" i="2"/>
  <c r="HW807" i="2"/>
  <c r="HX807" i="2"/>
  <c r="HY807" i="2"/>
  <c r="HZ807" i="2"/>
  <c r="IA807" i="2"/>
  <c r="IB807" i="2"/>
  <c r="IC807" i="2"/>
  <c r="ID807" i="2"/>
  <c r="IE807" i="2"/>
  <c r="IF807" i="2"/>
  <c r="IG807" i="2"/>
  <c r="IH807" i="2"/>
  <c r="II807" i="2"/>
  <c r="IJ807" i="2"/>
  <c r="IK807" i="2"/>
  <c r="IL807" i="2"/>
  <c r="IM807" i="2"/>
  <c r="IN807" i="2"/>
  <c r="IO807" i="2"/>
  <c r="IP807" i="2"/>
  <c r="IQ807" i="2"/>
  <c r="IR807" i="2"/>
  <c r="IS807" i="2"/>
  <c r="IT807" i="2"/>
  <c r="IU807" i="2"/>
  <c r="IV807" i="2"/>
  <c r="IW807" i="2"/>
  <c r="IX807" i="2"/>
  <c r="IY807" i="2"/>
  <c r="IZ807" i="2"/>
  <c r="JA807" i="2"/>
  <c r="JB807" i="2"/>
  <c r="JC807" i="2"/>
  <c r="JD807" i="2"/>
  <c r="JE807" i="2"/>
  <c r="JF807" i="2"/>
  <c r="JG807" i="2"/>
  <c r="JH807" i="2"/>
  <c r="JI807" i="2"/>
  <c r="JJ807" i="2"/>
  <c r="JK807" i="2"/>
  <c r="JL807" i="2"/>
  <c r="JM807" i="2"/>
  <c r="JN807" i="2"/>
  <c r="JO807" i="2"/>
  <c r="JP807" i="2"/>
  <c r="JQ807" i="2"/>
  <c r="JR807" i="2"/>
  <c r="JS807" i="2"/>
  <c r="JT807" i="2"/>
  <c r="JU807" i="2"/>
  <c r="JV807" i="2"/>
  <c r="JW807" i="2"/>
  <c r="JX807" i="2"/>
  <c r="JY807" i="2"/>
  <c r="JZ807" i="2"/>
  <c r="KA807" i="2"/>
  <c r="KB807" i="2"/>
  <c r="KC807" i="2"/>
  <c r="KD807" i="2"/>
  <c r="KE807" i="2"/>
  <c r="KF807" i="2"/>
  <c r="KG807" i="2"/>
  <c r="KH807" i="2"/>
  <c r="KI807" i="2"/>
  <c r="KJ807" i="2"/>
  <c r="KK807" i="2"/>
  <c r="KL807" i="2"/>
  <c r="KM807" i="2"/>
  <c r="KN807" i="2"/>
  <c r="KO807" i="2"/>
  <c r="KP807" i="2"/>
  <c r="KQ807" i="2"/>
  <c r="KR807" i="2"/>
  <c r="KS807" i="2"/>
  <c r="KT807" i="2"/>
  <c r="KU807" i="2"/>
  <c r="KV807" i="2"/>
  <c r="KW807" i="2"/>
  <c r="KX807" i="2"/>
  <c r="KY807" i="2"/>
  <c r="KZ807" i="2"/>
  <c r="LA807" i="2"/>
  <c r="LB807" i="2"/>
  <c r="LC807" i="2"/>
  <c r="LD807" i="2"/>
  <c r="LE807" i="2"/>
  <c r="LF807" i="2"/>
  <c r="LG807" i="2"/>
  <c r="LH807" i="2"/>
  <c r="LI807" i="2"/>
  <c r="LJ807" i="2"/>
  <c r="LK807" i="2"/>
  <c r="LL807" i="2"/>
  <c r="LM807" i="2"/>
  <c r="LN807" i="2"/>
  <c r="LO807" i="2"/>
  <c r="LP807" i="2"/>
  <c r="LQ807" i="2"/>
  <c r="LR807" i="2"/>
  <c r="LS807" i="2"/>
  <c r="LT807" i="2"/>
  <c r="LU807" i="2"/>
  <c r="LV807" i="2"/>
  <c r="LW807" i="2"/>
  <c r="LX807" i="2"/>
  <c r="LY807" i="2"/>
  <c r="LZ807" i="2"/>
  <c r="MA807" i="2"/>
  <c r="MB807" i="2"/>
  <c r="MC807" i="2"/>
  <c r="MD807" i="2"/>
  <c r="ME807" i="2"/>
  <c r="MF807" i="2"/>
  <c r="MG807" i="2"/>
  <c r="MH807" i="2"/>
  <c r="MI807" i="2"/>
  <c r="MJ807" i="2"/>
  <c r="MK807" i="2"/>
  <c r="ML807" i="2"/>
  <c r="MM807" i="2"/>
  <c r="MN807" i="2"/>
  <c r="MO807" i="2"/>
  <c r="MP807" i="2"/>
  <c r="MQ807" i="2"/>
  <c r="MR807" i="2"/>
  <c r="MS807" i="2"/>
  <c r="MT807" i="2"/>
  <c r="MU807" i="2"/>
  <c r="MV807" i="2"/>
  <c r="MW807" i="2"/>
  <c r="MX807" i="2"/>
  <c r="MY807" i="2"/>
  <c r="MZ807" i="2"/>
  <c r="NA807" i="2"/>
  <c r="NB807" i="2"/>
  <c r="NC807" i="2"/>
  <c r="ND807" i="2"/>
  <c r="NE807" i="2"/>
  <c r="NF807" i="2"/>
  <c r="NG807" i="2"/>
  <c r="NH807" i="2"/>
  <c r="NI807" i="2"/>
  <c r="NJ807" i="2"/>
  <c r="NK807" i="2"/>
  <c r="NL807" i="2"/>
  <c r="NM807" i="2"/>
  <c r="NN807" i="2"/>
  <c r="NO807" i="2"/>
  <c r="NP807" i="2"/>
  <c r="NQ807" i="2"/>
  <c r="NR807" i="2"/>
  <c r="NS807" i="2"/>
  <c r="NT807" i="2"/>
  <c r="NU807" i="2"/>
  <c r="NV807" i="2"/>
  <c r="NW807" i="2"/>
  <c r="NX807" i="2"/>
  <c r="NY807" i="2"/>
  <c r="NZ807" i="2"/>
  <c r="OA807" i="2"/>
  <c r="OB807" i="2"/>
  <c r="OC807" i="2"/>
  <c r="OD807" i="2"/>
  <c r="OE807" i="2"/>
  <c r="OF807" i="2"/>
  <c r="OG807" i="2"/>
  <c r="OH807" i="2"/>
  <c r="OI807" i="2"/>
  <c r="OJ807" i="2"/>
  <c r="OK807" i="2"/>
  <c r="OL807" i="2"/>
  <c r="OM807" i="2"/>
  <c r="ON807" i="2"/>
  <c r="OO807" i="2"/>
  <c r="OP807" i="2"/>
  <c r="OQ807" i="2"/>
  <c r="OR807" i="2"/>
  <c r="OS807" i="2"/>
  <c r="OT807" i="2"/>
  <c r="OU807" i="2"/>
  <c r="OV807" i="2"/>
  <c r="OW807" i="2"/>
  <c r="OX807" i="2"/>
  <c r="OY807" i="2"/>
  <c r="OZ807" i="2"/>
  <c r="PA807" i="2"/>
  <c r="PB807" i="2"/>
  <c r="PC807" i="2"/>
  <c r="PD807" i="2"/>
  <c r="PE807" i="2"/>
  <c r="PF807" i="2"/>
  <c r="PG807" i="2"/>
  <c r="PH807" i="2"/>
  <c r="PI807" i="2"/>
  <c r="PJ807" i="2"/>
  <c r="PK807" i="2"/>
  <c r="PL807" i="2"/>
  <c r="PM807" i="2"/>
  <c r="PN807" i="2"/>
  <c r="PO807" i="2"/>
  <c r="PP807" i="2"/>
  <c r="PQ807" i="2"/>
  <c r="PR807" i="2"/>
  <c r="PS807" i="2"/>
  <c r="PT807" i="2"/>
  <c r="PU807" i="2"/>
  <c r="PV807" i="2"/>
  <c r="PW807" i="2"/>
  <c r="PX807" i="2"/>
  <c r="PY807" i="2"/>
  <c r="PZ807" i="2"/>
  <c r="QA807" i="2"/>
  <c r="QB807" i="2"/>
  <c r="QC807" i="2"/>
  <c r="QD807" i="2"/>
  <c r="QE807" i="2"/>
  <c r="QF807" i="2"/>
  <c r="QG807" i="2"/>
  <c r="QH807" i="2"/>
  <c r="QI807" i="2"/>
  <c r="QJ807" i="2"/>
  <c r="QK807" i="2"/>
  <c r="QL807" i="2"/>
  <c r="QM807" i="2"/>
  <c r="QN807" i="2"/>
  <c r="QO807" i="2"/>
  <c r="QP807" i="2"/>
  <c r="QQ807" i="2"/>
  <c r="QR807" i="2"/>
  <c r="QS807" i="2"/>
  <c r="QT807" i="2"/>
  <c r="QU807" i="2"/>
  <c r="QV807" i="2"/>
  <c r="QW807" i="2"/>
  <c r="QX807" i="2"/>
  <c r="QY807" i="2"/>
  <c r="QZ807" i="2"/>
  <c r="RA807" i="2"/>
  <c r="RB807" i="2"/>
  <c r="RC807" i="2"/>
  <c r="RD807" i="2"/>
  <c r="RE807" i="2"/>
  <c r="RF807" i="2"/>
  <c r="RG807" i="2"/>
  <c r="RH807" i="2"/>
  <c r="RI807" i="2"/>
  <c r="RJ807" i="2"/>
  <c r="RK807" i="2"/>
  <c r="RL807" i="2"/>
  <c r="RM807" i="2"/>
  <c r="RN807" i="2"/>
  <c r="RO807" i="2"/>
  <c r="RP807" i="2"/>
  <c r="RQ807" i="2"/>
  <c r="RR807" i="2"/>
  <c r="RS807" i="2"/>
  <c r="RT807" i="2"/>
  <c r="RU807" i="2"/>
  <c r="RV807" i="2"/>
  <c r="RW807" i="2"/>
  <c r="RX807" i="2"/>
  <c r="RY807" i="2"/>
  <c r="RZ807" i="2"/>
  <c r="SA807" i="2"/>
  <c r="SB807" i="2"/>
  <c r="SC807" i="2"/>
  <c r="SD807" i="2"/>
  <c r="SE807" i="2"/>
  <c r="SF807" i="2"/>
  <c r="SG807" i="2"/>
  <c r="SH807" i="2"/>
  <c r="SI807" i="2"/>
  <c r="SJ807" i="2"/>
  <c r="SK807" i="2"/>
  <c r="SL807" i="2"/>
  <c r="SM807" i="2"/>
  <c r="SN807" i="2"/>
  <c r="SO807" i="2"/>
  <c r="SP807" i="2"/>
  <c r="SQ807" i="2"/>
  <c r="SR807" i="2"/>
  <c r="SS807" i="2"/>
  <c r="ST807" i="2"/>
  <c r="SU807" i="2"/>
  <c r="SV807" i="2"/>
  <c r="SW807" i="2"/>
  <c r="SX807" i="2"/>
  <c r="SY807" i="2"/>
  <c r="SZ807" i="2"/>
  <c r="TA807" i="2"/>
  <c r="TB807" i="2"/>
  <c r="TC807" i="2"/>
  <c r="TD807" i="2"/>
  <c r="TE807" i="2"/>
  <c r="TF807" i="2"/>
  <c r="TG807" i="2"/>
  <c r="TH807" i="2"/>
  <c r="TI807" i="2"/>
  <c r="TJ807" i="2"/>
  <c r="TK807" i="2"/>
  <c r="TL807" i="2"/>
  <c r="TM807" i="2"/>
  <c r="TN807" i="2"/>
  <c r="TO807" i="2"/>
  <c r="TP807" i="2"/>
  <c r="TQ807" i="2"/>
  <c r="TR807" i="2"/>
  <c r="TS807" i="2"/>
  <c r="TT807" i="2"/>
  <c r="TU807" i="2"/>
  <c r="TV807" i="2"/>
  <c r="TW807" i="2"/>
  <c r="TX807" i="2"/>
  <c r="TY807" i="2"/>
  <c r="TZ807" i="2"/>
  <c r="UA807" i="2"/>
  <c r="UB807" i="2"/>
  <c r="UC807" i="2"/>
  <c r="UD807" i="2"/>
  <c r="UE807" i="2"/>
  <c r="UF807" i="2"/>
  <c r="UG807" i="2"/>
  <c r="UH807" i="2"/>
  <c r="UI807" i="2"/>
  <c r="UJ807" i="2"/>
  <c r="UK807" i="2"/>
  <c r="UL807" i="2"/>
  <c r="UM807" i="2"/>
  <c r="UN807" i="2"/>
  <c r="UO807" i="2"/>
  <c r="UP807" i="2"/>
  <c r="UQ807" i="2"/>
  <c r="UR807" i="2"/>
  <c r="US807" i="2"/>
  <c r="UT807" i="2"/>
  <c r="UU807" i="2"/>
  <c r="UV807" i="2"/>
  <c r="UW807" i="2"/>
  <c r="UX807" i="2"/>
  <c r="UY807" i="2"/>
  <c r="UZ807" i="2"/>
  <c r="VA807" i="2"/>
  <c r="VB807" i="2"/>
  <c r="VC807" i="2"/>
  <c r="VD807" i="2"/>
  <c r="VE807" i="2"/>
  <c r="VF807" i="2"/>
  <c r="VG807" i="2"/>
  <c r="VH807" i="2"/>
  <c r="VI807" i="2"/>
  <c r="VJ807" i="2"/>
  <c r="VK807" i="2"/>
  <c r="VL807" i="2"/>
  <c r="VM807" i="2"/>
  <c r="VN807" i="2"/>
  <c r="VO807" i="2"/>
  <c r="VP807" i="2"/>
  <c r="VQ807" i="2"/>
  <c r="VR807" i="2"/>
  <c r="VS807" i="2"/>
  <c r="VT807" i="2"/>
  <c r="VU807" i="2"/>
  <c r="VV807" i="2"/>
  <c r="VW807" i="2"/>
  <c r="VX807" i="2"/>
  <c r="VY807" i="2"/>
  <c r="VZ807" i="2"/>
  <c r="WA807" i="2"/>
  <c r="WB807" i="2"/>
  <c r="WC807" i="2"/>
  <c r="WD807" i="2"/>
  <c r="WE807" i="2"/>
  <c r="WF807" i="2"/>
  <c r="WG807" i="2"/>
  <c r="WH807" i="2"/>
  <c r="WI807" i="2"/>
  <c r="WJ807" i="2"/>
  <c r="WK807" i="2"/>
  <c r="WL807" i="2"/>
  <c r="WM807" i="2"/>
  <c r="WN807" i="2"/>
  <c r="WO807" i="2"/>
  <c r="WP807" i="2"/>
  <c r="WQ807" i="2"/>
  <c r="WR807" i="2"/>
  <c r="WS807" i="2"/>
  <c r="WT807" i="2"/>
  <c r="WU807" i="2"/>
  <c r="WV807" i="2"/>
  <c r="WW807" i="2"/>
  <c r="WX807" i="2"/>
  <c r="WY807" i="2"/>
  <c r="WZ807" i="2"/>
  <c r="XA807" i="2"/>
  <c r="XB807" i="2"/>
  <c r="XC807" i="2"/>
  <c r="XD807" i="2"/>
  <c r="XE807" i="2"/>
  <c r="XF807" i="2"/>
  <c r="XG807" i="2"/>
  <c r="XH807" i="2"/>
  <c r="XI807" i="2"/>
  <c r="XJ807" i="2"/>
  <c r="XK807" i="2"/>
  <c r="XL807" i="2"/>
  <c r="XM807" i="2"/>
  <c r="XN807" i="2"/>
  <c r="XO807" i="2"/>
  <c r="XP807" i="2"/>
  <c r="XQ807" i="2"/>
  <c r="XR807" i="2"/>
  <c r="XS807" i="2"/>
  <c r="XT807" i="2"/>
  <c r="XU807" i="2"/>
  <c r="XV807" i="2"/>
  <c r="XW807" i="2"/>
  <c r="XX807" i="2"/>
  <c r="XY807" i="2"/>
  <c r="XZ807" i="2"/>
  <c r="YA807" i="2"/>
  <c r="YB807" i="2"/>
  <c r="YC807" i="2"/>
  <c r="YD807" i="2"/>
  <c r="YE807" i="2"/>
  <c r="YF807" i="2"/>
  <c r="YG807" i="2"/>
  <c r="YH807" i="2"/>
  <c r="YI807" i="2"/>
  <c r="YJ807" i="2"/>
  <c r="YK807" i="2"/>
  <c r="YL807" i="2"/>
  <c r="YM807" i="2"/>
  <c r="YN807" i="2"/>
  <c r="YO807" i="2"/>
  <c r="YP807" i="2"/>
  <c r="YQ807" i="2"/>
  <c r="YR807" i="2"/>
  <c r="YS807" i="2"/>
  <c r="YT807" i="2"/>
  <c r="YU807" i="2"/>
  <c r="YV807" i="2"/>
  <c r="YW807" i="2"/>
  <c r="YX807" i="2"/>
  <c r="YY807" i="2"/>
  <c r="YZ807" i="2"/>
  <c r="ZA807" i="2"/>
  <c r="ZB807" i="2"/>
  <c r="ZC807" i="2"/>
  <c r="ZD807" i="2"/>
  <c r="ZE807" i="2"/>
  <c r="ZF807" i="2"/>
  <c r="ZG807" i="2"/>
  <c r="ZH807" i="2"/>
  <c r="ZI807" i="2"/>
  <c r="ZJ807" i="2"/>
  <c r="ZK807" i="2"/>
  <c r="ZL807" i="2"/>
  <c r="ZM807" i="2"/>
  <c r="ZN807" i="2"/>
  <c r="ZO807" i="2"/>
  <c r="ZP807" i="2"/>
  <c r="ZQ807" i="2"/>
  <c r="ZR807" i="2"/>
  <c r="ZS807" i="2"/>
  <c r="ZT807" i="2"/>
  <c r="ZU807" i="2"/>
  <c r="ZV807" i="2"/>
  <c r="ZW807" i="2"/>
  <c r="ZX807" i="2"/>
  <c r="ZY807" i="2"/>
  <c r="ZZ807" i="2"/>
  <c r="AAA807" i="2"/>
  <c r="AAB807" i="2"/>
  <c r="AAC807" i="2"/>
  <c r="AAD807" i="2"/>
  <c r="AAE807" i="2"/>
  <c r="AAF807" i="2"/>
  <c r="AAG807" i="2"/>
  <c r="AAH807" i="2"/>
  <c r="AAI807" i="2"/>
  <c r="AAJ807" i="2"/>
  <c r="AAK807" i="2"/>
  <c r="AAL807" i="2"/>
  <c r="AAM807" i="2"/>
  <c r="AAN807" i="2"/>
  <c r="AAO807" i="2"/>
  <c r="AAP807" i="2"/>
  <c r="AAQ807" i="2"/>
  <c r="AAR807" i="2"/>
  <c r="AAS807" i="2"/>
  <c r="AAT807" i="2"/>
  <c r="AAU807" i="2"/>
  <c r="AAV807" i="2"/>
  <c r="AAW807" i="2"/>
  <c r="AAX807" i="2"/>
  <c r="AAY807" i="2"/>
  <c r="AAZ807" i="2"/>
  <c r="ABA807" i="2"/>
  <c r="ABB807" i="2"/>
  <c r="ABC807" i="2"/>
  <c r="ABD807" i="2"/>
  <c r="ABE807" i="2"/>
  <c r="ABF807" i="2"/>
  <c r="ABG807" i="2"/>
  <c r="ABH807" i="2"/>
  <c r="ABI807" i="2"/>
  <c r="ABJ807" i="2"/>
  <c r="ABK807" i="2"/>
  <c r="ABL807" i="2"/>
  <c r="ABM807" i="2"/>
  <c r="ABN807" i="2"/>
  <c r="ABO807" i="2"/>
  <c r="ABP807" i="2"/>
  <c r="ABQ807" i="2"/>
  <c r="ABR807" i="2"/>
  <c r="ABS807" i="2"/>
  <c r="ABT807" i="2"/>
  <c r="ABU807" i="2"/>
  <c r="ABV807" i="2"/>
  <c r="ABW807" i="2"/>
  <c r="ABX807" i="2"/>
  <c r="ABY807" i="2"/>
  <c r="ABZ807" i="2"/>
  <c r="ACA807" i="2"/>
  <c r="ACB807" i="2"/>
  <c r="ACC807" i="2"/>
  <c r="ACD807" i="2"/>
  <c r="ACE807" i="2"/>
  <c r="ACF807" i="2"/>
  <c r="ACG807" i="2"/>
  <c r="ACH807" i="2"/>
  <c r="ACI807" i="2"/>
  <c r="ACJ807" i="2"/>
  <c r="ACK807" i="2"/>
  <c r="ACL807" i="2"/>
  <c r="ACM807" i="2"/>
  <c r="ACN807" i="2"/>
  <c r="ACO807" i="2"/>
  <c r="ACP807" i="2"/>
  <c r="ACQ807" i="2"/>
  <c r="ACR807" i="2"/>
  <c r="ACS807" i="2"/>
  <c r="ACT807" i="2"/>
  <c r="ACU807" i="2"/>
  <c r="ACV807" i="2"/>
  <c r="ACW807" i="2"/>
  <c r="ACX807" i="2"/>
  <c r="ACY807" i="2"/>
  <c r="ACZ807" i="2"/>
  <c r="ADA807" i="2"/>
  <c r="ADB807" i="2"/>
  <c r="ADC807" i="2"/>
  <c r="ADD807" i="2"/>
  <c r="ADE807" i="2"/>
  <c r="ADF807" i="2"/>
  <c r="ADG807" i="2"/>
  <c r="ADH807" i="2"/>
  <c r="ADI807" i="2"/>
  <c r="ADJ807" i="2"/>
  <c r="ADK807" i="2"/>
  <c r="ADL807" i="2"/>
  <c r="ADM807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E808" i="2"/>
  <c r="AF808" i="2"/>
  <c r="AG808" i="2"/>
  <c r="AH808" i="2"/>
  <c r="AI808" i="2"/>
  <c r="AJ808" i="2"/>
  <c r="AK808" i="2"/>
  <c r="AL808" i="2"/>
  <c r="AM808" i="2"/>
  <c r="AN808" i="2"/>
  <c r="AO808" i="2"/>
  <c r="AP808" i="2"/>
  <c r="AQ808" i="2"/>
  <c r="AR808" i="2"/>
  <c r="AS808" i="2"/>
  <c r="AT808" i="2"/>
  <c r="AU808" i="2"/>
  <c r="AV808" i="2"/>
  <c r="AW808" i="2"/>
  <c r="AX808" i="2"/>
  <c r="AY808" i="2"/>
  <c r="AZ808" i="2"/>
  <c r="BA808" i="2"/>
  <c r="BB808" i="2"/>
  <c r="BC808" i="2"/>
  <c r="BD808" i="2"/>
  <c r="BE808" i="2"/>
  <c r="BF808" i="2"/>
  <c r="BG808" i="2"/>
  <c r="BH808" i="2"/>
  <c r="BI808" i="2"/>
  <c r="BJ808" i="2"/>
  <c r="BK808" i="2"/>
  <c r="BL808" i="2"/>
  <c r="BM808" i="2"/>
  <c r="BN808" i="2"/>
  <c r="BO808" i="2"/>
  <c r="BP808" i="2"/>
  <c r="BQ808" i="2"/>
  <c r="BR808" i="2"/>
  <c r="BS808" i="2"/>
  <c r="BT808" i="2"/>
  <c r="BU808" i="2"/>
  <c r="BV808" i="2"/>
  <c r="BW808" i="2"/>
  <c r="BX808" i="2"/>
  <c r="BY808" i="2"/>
  <c r="BZ808" i="2"/>
  <c r="CA808" i="2"/>
  <c r="CB808" i="2"/>
  <c r="CC808" i="2"/>
  <c r="CD808" i="2"/>
  <c r="CE808" i="2"/>
  <c r="CF808" i="2"/>
  <c r="CG808" i="2"/>
  <c r="CH808" i="2"/>
  <c r="CI808" i="2"/>
  <c r="CJ808" i="2"/>
  <c r="CK808" i="2"/>
  <c r="CL808" i="2"/>
  <c r="CM808" i="2"/>
  <c r="CN808" i="2"/>
  <c r="CO808" i="2"/>
  <c r="CP808" i="2"/>
  <c r="CQ808" i="2"/>
  <c r="CR808" i="2"/>
  <c r="CS808" i="2"/>
  <c r="CT808" i="2"/>
  <c r="CU808" i="2"/>
  <c r="CV808" i="2"/>
  <c r="CW808" i="2"/>
  <c r="CX808" i="2"/>
  <c r="CY808" i="2"/>
  <c r="CZ808" i="2"/>
  <c r="DA808" i="2"/>
  <c r="DB808" i="2"/>
  <c r="DC808" i="2"/>
  <c r="DD808" i="2"/>
  <c r="DE808" i="2"/>
  <c r="DF808" i="2"/>
  <c r="DG808" i="2"/>
  <c r="DH808" i="2"/>
  <c r="DI808" i="2"/>
  <c r="DJ808" i="2"/>
  <c r="DK808" i="2"/>
  <c r="DL808" i="2"/>
  <c r="DM808" i="2"/>
  <c r="DN808" i="2"/>
  <c r="DO808" i="2"/>
  <c r="DP808" i="2"/>
  <c r="DQ808" i="2"/>
  <c r="DR808" i="2"/>
  <c r="DS808" i="2"/>
  <c r="DT808" i="2"/>
  <c r="DU808" i="2"/>
  <c r="DV808" i="2"/>
  <c r="DW808" i="2"/>
  <c r="DX808" i="2"/>
  <c r="DY808" i="2"/>
  <c r="DZ808" i="2"/>
  <c r="EA808" i="2"/>
  <c r="EB808" i="2"/>
  <c r="EC808" i="2"/>
  <c r="ED808" i="2"/>
  <c r="EE808" i="2"/>
  <c r="EF808" i="2"/>
  <c r="EG808" i="2"/>
  <c r="EH808" i="2"/>
  <c r="EI808" i="2"/>
  <c r="EJ808" i="2"/>
  <c r="EK808" i="2"/>
  <c r="EL808" i="2"/>
  <c r="EM808" i="2"/>
  <c r="EN808" i="2"/>
  <c r="EO808" i="2"/>
  <c r="EP808" i="2"/>
  <c r="EQ808" i="2"/>
  <c r="ER808" i="2"/>
  <c r="ES808" i="2"/>
  <c r="ET808" i="2"/>
  <c r="EU808" i="2"/>
  <c r="EV808" i="2"/>
  <c r="EW808" i="2"/>
  <c r="EX808" i="2"/>
  <c r="EY808" i="2"/>
  <c r="EZ808" i="2"/>
  <c r="FA808" i="2"/>
  <c r="FB808" i="2"/>
  <c r="FC808" i="2"/>
  <c r="FD808" i="2"/>
  <c r="FE808" i="2"/>
  <c r="FF808" i="2"/>
  <c r="FG808" i="2"/>
  <c r="FH808" i="2"/>
  <c r="FI808" i="2"/>
  <c r="FJ808" i="2"/>
  <c r="FK808" i="2"/>
  <c r="FL808" i="2"/>
  <c r="FM808" i="2"/>
  <c r="FN808" i="2"/>
  <c r="FO808" i="2"/>
  <c r="FP808" i="2"/>
  <c r="FQ808" i="2"/>
  <c r="FR808" i="2"/>
  <c r="FS808" i="2"/>
  <c r="FT808" i="2"/>
  <c r="FU808" i="2"/>
  <c r="FV808" i="2"/>
  <c r="FW808" i="2"/>
  <c r="FX808" i="2"/>
  <c r="FY808" i="2"/>
  <c r="FZ808" i="2"/>
  <c r="GA808" i="2"/>
  <c r="GB808" i="2"/>
  <c r="GC808" i="2"/>
  <c r="GD808" i="2"/>
  <c r="GE808" i="2"/>
  <c r="GF808" i="2"/>
  <c r="GG808" i="2"/>
  <c r="GH808" i="2"/>
  <c r="GI808" i="2"/>
  <c r="GJ808" i="2"/>
  <c r="GK808" i="2"/>
  <c r="GL808" i="2"/>
  <c r="GM808" i="2"/>
  <c r="GN808" i="2"/>
  <c r="GO808" i="2"/>
  <c r="GP808" i="2"/>
  <c r="GQ808" i="2"/>
  <c r="GR808" i="2"/>
  <c r="GS808" i="2"/>
  <c r="GT808" i="2"/>
  <c r="GU808" i="2"/>
  <c r="GV808" i="2"/>
  <c r="GW808" i="2"/>
  <c r="GX808" i="2"/>
  <c r="GY808" i="2"/>
  <c r="GZ808" i="2"/>
  <c r="HA808" i="2"/>
  <c r="HB808" i="2"/>
  <c r="HC808" i="2"/>
  <c r="HD808" i="2"/>
  <c r="HE808" i="2"/>
  <c r="HF808" i="2"/>
  <c r="HG808" i="2"/>
  <c r="HH808" i="2"/>
  <c r="HI808" i="2"/>
  <c r="HJ808" i="2"/>
  <c r="HK808" i="2"/>
  <c r="HL808" i="2"/>
  <c r="HM808" i="2"/>
  <c r="HN808" i="2"/>
  <c r="HO808" i="2"/>
  <c r="HP808" i="2"/>
  <c r="HQ808" i="2"/>
  <c r="HR808" i="2"/>
  <c r="HS808" i="2"/>
  <c r="HT808" i="2"/>
  <c r="HU808" i="2"/>
  <c r="HV808" i="2"/>
  <c r="HW808" i="2"/>
  <c r="HX808" i="2"/>
  <c r="HY808" i="2"/>
  <c r="HZ808" i="2"/>
  <c r="IA808" i="2"/>
  <c r="IB808" i="2"/>
  <c r="IC808" i="2"/>
  <c r="ID808" i="2"/>
  <c r="IE808" i="2"/>
  <c r="IF808" i="2"/>
  <c r="IG808" i="2"/>
  <c r="IH808" i="2"/>
  <c r="II808" i="2"/>
  <c r="IJ808" i="2"/>
  <c r="IK808" i="2"/>
  <c r="IL808" i="2"/>
  <c r="IM808" i="2"/>
  <c r="IN808" i="2"/>
  <c r="IO808" i="2"/>
  <c r="IP808" i="2"/>
  <c r="IQ808" i="2"/>
  <c r="IR808" i="2"/>
  <c r="IS808" i="2"/>
  <c r="IT808" i="2"/>
  <c r="IU808" i="2"/>
  <c r="IV808" i="2"/>
  <c r="IW808" i="2"/>
  <c r="IX808" i="2"/>
  <c r="IY808" i="2"/>
  <c r="IZ808" i="2"/>
  <c r="JA808" i="2"/>
  <c r="JB808" i="2"/>
  <c r="JC808" i="2"/>
  <c r="JD808" i="2"/>
  <c r="JE808" i="2"/>
  <c r="JF808" i="2"/>
  <c r="JG808" i="2"/>
  <c r="JH808" i="2"/>
  <c r="JI808" i="2"/>
  <c r="JJ808" i="2"/>
  <c r="JK808" i="2"/>
  <c r="JL808" i="2"/>
  <c r="JM808" i="2"/>
  <c r="JN808" i="2"/>
  <c r="JO808" i="2"/>
  <c r="JP808" i="2"/>
  <c r="JQ808" i="2"/>
  <c r="JR808" i="2"/>
  <c r="JS808" i="2"/>
  <c r="JT808" i="2"/>
  <c r="JU808" i="2"/>
  <c r="JV808" i="2"/>
  <c r="JW808" i="2"/>
  <c r="JX808" i="2"/>
  <c r="JY808" i="2"/>
  <c r="JZ808" i="2"/>
  <c r="KA808" i="2"/>
  <c r="KB808" i="2"/>
  <c r="KC808" i="2"/>
  <c r="KD808" i="2"/>
  <c r="KE808" i="2"/>
  <c r="KF808" i="2"/>
  <c r="KG808" i="2"/>
  <c r="KH808" i="2"/>
  <c r="KI808" i="2"/>
  <c r="KJ808" i="2"/>
  <c r="KK808" i="2"/>
  <c r="KL808" i="2"/>
  <c r="KM808" i="2"/>
  <c r="KN808" i="2"/>
  <c r="KO808" i="2"/>
  <c r="KP808" i="2"/>
  <c r="KQ808" i="2"/>
  <c r="KR808" i="2"/>
  <c r="KS808" i="2"/>
  <c r="KT808" i="2"/>
  <c r="KU808" i="2"/>
  <c r="KV808" i="2"/>
  <c r="KW808" i="2"/>
  <c r="KX808" i="2"/>
  <c r="KY808" i="2"/>
  <c r="KZ808" i="2"/>
  <c r="LA808" i="2"/>
  <c r="LB808" i="2"/>
  <c r="LC808" i="2"/>
  <c r="LD808" i="2"/>
  <c r="LE808" i="2"/>
  <c r="LF808" i="2"/>
  <c r="LG808" i="2"/>
  <c r="LH808" i="2"/>
  <c r="LI808" i="2"/>
  <c r="LJ808" i="2"/>
  <c r="LK808" i="2"/>
  <c r="LL808" i="2"/>
  <c r="LM808" i="2"/>
  <c r="LN808" i="2"/>
  <c r="LO808" i="2"/>
  <c r="LP808" i="2"/>
  <c r="LQ808" i="2"/>
  <c r="LR808" i="2"/>
  <c r="LS808" i="2"/>
  <c r="LT808" i="2"/>
  <c r="LU808" i="2"/>
  <c r="LV808" i="2"/>
  <c r="LW808" i="2"/>
  <c r="LX808" i="2"/>
  <c r="LY808" i="2"/>
  <c r="LZ808" i="2"/>
  <c r="MA808" i="2"/>
  <c r="MB808" i="2"/>
  <c r="MC808" i="2"/>
  <c r="MD808" i="2"/>
  <c r="ME808" i="2"/>
  <c r="MF808" i="2"/>
  <c r="MG808" i="2"/>
  <c r="MH808" i="2"/>
  <c r="MI808" i="2"/>
  <c r="MJ808" i="2"/>
  <c r="MK808" i="2"/>
  <c r="ML808" i="2"/>
  <c r="MM808" i="2"/>
  <c r="MN808" i="2"/>
  <c r="MO808" i="2"/>
  <c r="MP808" i="2"/>
  <c r="MQ808" i="2"/>
  <c r="MR808" i="2"/>
  <c r="MS808" i="2"/>
  <c r="MT808" i="2"/>
  <c r="MU808" i="2"/>
  <c r="MV808" i="2"/>
  <c r="MW808" i="2"/>
  <c r="MX808" i="2"/>
  <c r="MY808" i="2"/>
  <c r="MZ808" i="2"/>
  <c r="NA808" i="2"/>
  <c r="NB808" i="2"/>
  <c r="NC808" i="2"/>
  <c r="ND808" i="2"/>
  <c r="NE808" i="2"/>
  <c r="NF808" i="2"/>
  <c r="NG808" i="2"/>
  <c r="NH808" i="2"/>
  <c r="NI808" i="2"/>
  <c r="NJ808" i="2"/>
  <c r="NK808" i="2"/>
  <c r="NL808" i="2"/>
  <c r="NM808" i="2"/>
  <c r="NN808" i="2"/>
  <c r="NO808" i="2"/>
  <c r="NP808" i="2"/>
  <c r="NQ808" i="2"/>
  <c r="NR808" i="2"/>
  <c r="NS808" i="2"/>
  <c r="NT808" i="2"/>
  <c r="NU808" i="2"/>
  <c r="NV808" i="2"/>
  <c r="NW808" i="2"/>
  <c r="NX808" i="2"/>
  <c r="NY808" i="2"/>
  <c r="NZ808" i="2"/>
  <c r="OA808" i="2"/>
  <c r="OB808" i="2"/>
  <c r="OC808" i="2"/>
  <c r="OD808" i="2"/>
  <c r="OE808" i="2"/>
  <c r="OF808" i="2"/>
  <c r="OG808" i="2"/>
  <c r="OH808" i="2"/>
  <c r="OI808" i="2"/>
  <c r="OJ808" i="2"/>
  <c r="OK808" i="2"/>
  <c r="OL808" i="2"/>
  <c r="OM808" i="2"/>
  <c r="ON808" i="2"/>
  <c r="OO808" i="2"/>
  <c r="OP808" i="2"/>
  <c r="OQ808" i="2"/>
  <c r="OR808" i="2"/>
  <c r="OS808" i="2"/>
  <c r="OT808" i="2"/>
  <c r="OU808" i="2"/>
  <c r="OV808" i="2"/>
  <c r="OW808" i="2"/>
  <c r="OX808" i="2"/>
  <c r="OY808" i="2"/>
  <c r="OZ808" i="2"/>
  <c r="PA808" i="2"/>
  <c r="PB808" i="2"/>
  <c r="PC808" i="2"/>
  <c r="PD808" i="2"/>
  <c r="PE808" i="2"/>
  <c r="PF808" i="2"/>
  <c r="PG808" i="2"/>
  <c r="PH808" i="2"/>
  <c r="PI808" i="2"/>
  <c r="PJ808" i="2"/>
  <c r="PK808" i="2"/>
  <c r="PL808" i="2"/>
  <c r="PM808" i="2"/>
  <c r="PN808" i="2"/>
  <c r="PO808" i="2"/>
  <c r="PP808" i="2"/>
  <c r="PQ808" i="2"/>
  <c r="PR808" i="2"/>
  <c r="PS808" i="2"/>
  <c r="PT808" i="2"/>
  <c r="PU808" i="2"/>
  <c r="PV808" i="2"/>
  <c r="PW808" i="2"/>
  <c r="PX808" i="2"/>
  <c r="PY808" i="2"/>
  <c r="PZ808" i="2"/>
  <c r="QA808" i="2"/>
  <c r="QB808" i="2"/>
  <c r="QC808" i="2"/>
  <c r="QD808" i="2"/>
  <c r="QE808" i="2"/>
  <c r="QF808" i="2"/>
  <c r="QG808" i="2"/>
  <c r="QH808" i="2"/>
  <c r="QI808" i="2"/>
  <c r="QJ808" i="2"/>
  <c r="QK808" i="2"/>
  <c r="QL808" i="2"/>
  <c r="QM808" i="2"/>
  <c r="QN808" i="2"/>
  <c r="QO808" i="2"/>
  <c r="QP808" i="2"/>
  <c r="QQ808" i="2"/>
  <c r="QR808" i="2"/>
  <c r="QS808" i="2"/>
  <c r="QT808" i="2"/>
  <c r="QU808" i="2"/>
  <c r="QV808" i="2"/>
  <c r="QW808" i="2"/>
  <c r="QX808" i="2"/>
  <c r="QY808" i="2"/>
  <c r="QZ808" i="2"/>
  <c r="RA808" i="2"/>
  <c r="RB808" i="2"/>
  <c r="RC808" i="2"/>
  <c r="RD808" i="2"/>
  <c r="RE808" i="2"/>
  <c r="RF808" i="2"/>
  <c r="RG808" i="2"/>
  <c r="RH808" i="2"/>
  <c r="RI808" i="2"/>
  <c r="RJ808" i="2"/>
  <c r="RK808" i="2"/>
  <c r="RL808" i="2"/>
  <c r="RM808" i="2"/>
  <c r="RN808" i="2"/>
  <c r="RO808" i="2"/>
  <c r="RP808" i="2"/>
  <c r="RQ808" i="2"/>
  <c r="RR808" i="2"/>
  <c r="RS808" i="2"/>
  <c r="RT808" i="2"/>
  <c r="RU808" i="2"/>
  <c r="RV808" i="2"/>
  <c r="RW808" i="2"/>
  <c r="RX808" i="2"/>
  <c r="RY808" i="2"/>
  <c r="RZ808" i="2"/>
  <c r="SA808" i="2"/>
  <c r="SB808" i="2"/>
  <c r="SC808" i="2"/>
  <c r="SD808" i="2"/>
  <c r="SE808" i="2"/>
  <c r="SF808" i="2"/>
  <c r="SG808" i="2"/>
  <c r="SH808" i="2"/>
  <c r="SI808" i="2"/>
  <c r="SJ808" i="2"/>
  <c r="SK808" i="2"/>
  <c r="SL808" i="2"/>
  <c r="SM808" i="2"/>
  <c r="SN808" i="2"/>
  <c r="SO808" i="2"/>
  <c r="SP808" i="2"/>
  <c r="SQ808" i="2"/>
  <c r="SR808" i="2"/>
  <c r="SS808" i="2"/>
  <c r="ST808" i="2"/>
  <c r="SU808" i="2"/>
  <c r="SV808" i="2"/>
  <c r="SW808" i="2"/>
  <c r="SX808" i="2"/>
  <c r="SY808" i="2"/>
  <c r="SZ808" i="2"/>
  <c r="TA808" i="2"/>
  <c r="TB808" i="2"/>
  <c r="TC808" i="2"/>
  <c r="TD808" i="2"/>
  <c r="TE808" i="2"/>
  <c r="TF808" i="2"/>
  <c r="TG808" i="2"/>
  <c r="TH808" i="2"/>
  <c r="TI808" i="2"/>
  <c r="TJ808" i="2"/>
  <c r="TK808" i="2"/>
  <c r="TL808" i="2"/>
  <c r="TM808" i="2"/>
  <c r="TN808" i="2"/>
  <c r="TO808" i="2"/>
  <c r="TP808" i="2"/>
  <c r="TQ808" i="2"/>
  <c r="TR808" i="2"/>
  <c r="TS808" i="2"/>
  <c r="TT808" i="2"/>
  <c r="TU808" i="2"/>
  <c r="TV808" i="2"/>
  <c r="TW808" i="2"/>
  <c r="TX808" i="2"/>
  <c r="TY808" i="2"/>
  <c r="TZ808" i="2"/>
  <c r="UA808" i="2"/>
  <c r="UB808" i="2"/>
  <c r="UC808" i="2"/>
  <c r="UD808" i="2"/>
  <c r="UE808" i="2"/>
  <c r="UF808" i="2"/>
  <c r="UG808" i="2"/>
  <c r="UH808" i="2"/>
  <c r="UI808" i="2"/>
  <c r="UJ808" i="2"/>
  <c r="UK808" i="2"/>
  <c r="UL808" i="2"/>
  <c r="UM808" i="2"/>
  <c r="UN808" i="2"/>
  <c r="UO808" i="2"/>
  <c r="UP808" i="2"/>
  <c r="UQ808" i="2"/>
  <c r="UR808" i="2"/>
  <c r="US808" i="2"/>
  <c r="UT808" i="2"/>
  <c r="UU808" i="2"/>
  <c r="UV808" i="2"/>
  <c r="UW808" i="2"/>
  <c r="UX808" i="2"/>
  <c r="UY808" i="2"/>
  <c r="UZ808" i="2"/>
  <c r="VA808" i="2"/>
  <c r="VB808" i="2"/>
  <c r="VC808" i="2"/>
  <c r="VD808" i="2"/>
  <c r="VE808" i="2"/>
  <c r="VF808" i="2"/>
  <c r="VG808" i="2"/>
  <c r="VH808" i="2"/>
  <c r="VI808" i="2"/>
  <c r="VJ808" i="2"/>
  <c r="VK808" i="2"/>
  <c r="VL808" i="2"/>
  <c r="VM808" i="2"/>
  <c r="VN808" i="2"/>
  <c r="VO808" i="2"/>
  <c r="VP808" i="2"/>
  <c r="VQ808" i="2"/>
  <c r="VR808" i="2"/>
  <c r="VS808" i="2"/>
  <c r="VT808" i="2"/>
  <c r="VU808" i="2"/>
  <c r="VV808" i="2"/>
  <c r="VW808" i="2"/>
  <c r="VX808" i="2"/>
  <c r="VY808" i="2"/>
  <c r="VZ808" i="2"/>
  <c r="WA808" i="2"/>
  <c r="WB808" i="2"/>
  <c r="WC808" i="2"/>
  <c r="WD808" i="2"/>
  <c r="WE808" i="2"/>
  <c r="WF808" i="2"/>
  <c r="WG808" i="2"/>
  <c r="WH808" i="2"/>
  <c r="WI808" i="2"/>
  <c r="WJ808" i="2"/>
  <c r="WK808" i="2"/>
  <c r="WL808" i="2"/>
  <c r="WM808" i="2"/>
  <c r="WN808" i="2"/>
  <c r="WO808" i="2"/>
  <c r="WP808" i="2"/>
  <c r="WQ808" i="2"/>
  <c r="WR808" i="2"/>
  <c r="WS808" i="2"/>
  <c r="WT808" i="2"/>
  <c r="WU808" i="2"/>
  <c r="WV808" i="2"/>
  <c r="WW808" i="2"/>
  <c r="WX808" i="2"/>
  <c r="WY808" i="2"/>
  <c r="WZ808" i="2"/>
  <c r="XA808" i="2"/>
  <c r="XB808" i="2"/>
  <c r="XC808" i="2"/>
  <c r="XD808" i="2"/>
  <c r="XE808" i="2"/>
  <c r="XF808" i="2"/>
  <c r="XG808" i="2"/>
  <c r="XH808" i="2"/>
  <c r="XI808" i="2"/>
  <c r="XJ808" i="2"/>
  <c r="XK808" i="2"/>
  <c r="XL808" i="2"/>
  <c r="XM808" i="2"/>
  <c r="XN808" i="2"/>
  <c r="XO808" i="2"/>
  <c r="XP808" i="2"/>
  <c r="XQ808" i="2"/>
  <c r="XR808" i="2"/>
  <c r="XS808" i="2"/>
  <c r="XT808" i="2"/>
  <c r="XU808" i="2"/>
  <c r="XV808" i="2"/>
  <c r="XW808" i="2"/>
  <c r="XX808" i="2"/>
  <c r="XY808" i="2"/>
  <c r="XZ808" i="2"/>
  <c r="YA808" i="2"/>
  <c r="YB808" i="2"/>
  <c r="YC808" i="2"/>
  <c r="YD808" i="2"/>
  <c r="YE808" i="2"/>
  <c r="YF808" i="2"/>
  <c r="YG808" i="2"/>
  <c r="YH808" i="2"/>
  <c r="YI808" i="2"/>
  <c r="YJ808" i="2"/>
  <c r="YK808" i="2"/>
  <c r="YL808" i="2"/>
  <c r="YM808" i="2"/>
  <c r="YN808" i="2"/>
  <c r="YO808" i="2"/>
  <c r="YP808" i="2"/>
  <c r="YQ808" i="2"/>
  <c r="YR808" i="2"/>
  <c r="YS808" i="2"/>
  <c r="YT808" i="2"/>
  <c r="YU808" i="2"/>
  <c r="YV808" i="2"/>
  <c r="YW808" i="2"/>
  <c r="YX808" i="2"/>
  <c r="YY808" i="2"/>
  <c r="YZ808" i="2"/>
  <c r="ZA808" i="2"/>
  <c r="ZB808" i="2"/>
  <c r="ZC808" i="2"/>
  <c r="ZD808" i="2"/>
  <c r="ZE808" i="2"/>
  <c r="ZF808" i="2"/>
  <c r="ZG808" i="2"/>
  <c r="ZH808" i="2"/>
  <c r="ZI808" i="2"/>
  <c r="ZJ808" i="2"/>
  <c r="ZK808" i="2"/>
  <c r="ZL808" i="2"/>
  <c r="ZM808" i="2"/>
  <c r="ZN808" i="2"/>
  <c r="ZO808" i="2"/>
  <c r="ZP808" i="2"/>
  <c r="ZQ808" i="2"/>
  <c r="ZR808" i="2"/>
  <c r="ZS808" i="2"/>
  <c r="ZT808" i="2"/>
  <c r="ZU808" i="2"/>
  <c r="ZV808" i="2"/>
  <c r="ZW808" i="2"/>
  <c r="ZX808" i="2"/>
  <c r="ZY808" i="2"/>
  <c r="ZZ808" i="2"/>
  <c r="AAA808" i="2"/>
  <c r="AAB808" i="2"/>
  <c r="AAC808" i="2"/>
  <c r="AAD808" i="2"/>
  <c r="AAE808" i="2"/>
  <c r="AAF808" i="2"/>
  <c r="AAG808" i="2"/>
  <c r="AAH808" i="2"/>
  <c r="AAI808" i="2"/>
  <c r="AAJ808" i="2"/>
  <c r="AAK808" i="2"/>
  <c r="AAL808" i="2"/>
  <c r="AAM808" i="2"/>
  <c r="AAN808" i="2"/>
  <c r="AAO808" i="2"/>
  <c r="AAP808" i="2"/>
  <c r="AAQ808" i="2"/>
  <c r="AAR808" i="2"/>
  <c r="AAS808" i="2"/>
  <c r="AAT808" i="2"/>
  <c r="AAU808" i="2"/>
  <c r="AAV808" i="2"/>
  <c r="AAW808" i="2"/>
  <c r="AAX808" i="2"/>
  <c r="AAY808" i="2"/>
  <c r="AAZ808" i="2"/>
  <c r="ABA808" i="2"/>
  <c r="ABB808" i="2"/>
  <c r="ABC808" i="2"/>
  <c r="ABD808" i="2"/>
  <c r="ABE808" i="2"/>
  <c r="ABF808" i="2"/>
  <c r="ABG808" i="2"/>
  <c r="ABH808" i="2"/>
  <c r="ABI808" i="2"/>
  <c r="ABJ808" i="2"/>
  <c r="ABK808" i="2"/>
  <c r="ABL808" i="2"/>
  <c r="ABM808" i="2"/>
  <c r="ABN808" i="2"/>
  <c r="ABO808" i="2"/>
  <c r="ABP808" i="2"/>
  <c r="ABQ808" i="2"/>
  <c r="ABR808" i="2"/>
  <c r="ABS808" i="2"/>
  <c r="ABT808" i="2"/>
  <c r="ABU808" i="2"/>
  <c r="ABV808" i="2"/>
  <c r="ABW808" i="2"/>
  <c r="ABX808" i="2"/>
  <c r="ABY808" i="2"/>
  <c r="ABZ808" i="2"/>
  <c r="ACA808" i="2"/>
  <c r="ACB808" i="2"/>
  <c r="ACC808" i="2"/>
  <c r="ACD808" i="2"/>
  <c r="ACE808" i="2"/>
  <c r="ACF808" i="2"/>
  <c r="ACG808" i="2"/>
  <c r="ACH808" i="2"/>
  <c r="ACI808" i="2"/>
  <c r="ACJ808" i="2"/>
  <c r="ACK808" i="2"/>
  <c r="ACL808" i="2"/>
  <c r="ACM808" i="2"/>
  <c r="ACN808" i="2"/>
  <c r="ACO808" i="2"/>
  <c r="ACP808" i="2"/>
  <c r="ACQ808" i="2"/>
  <c r="ACR808" i="2"/>
  <c r="ACS808" i="2"/>
  <c r="ACT808" i="2"/>
  <c r="ACU808" i="2"/>
  <c r="ACV808" i="2"/>
  <c r="ACW808" i="2"/>
  <c r="ACX808" i="2"/>
  <c r="ACY808" i="2"/>
  <c r="ACZ808" i="2"/>
  <c r="ADA808" i="2"/>
  <c r="ADB808" i="2"/>
  <c r="ADC808" i="2"/>
  <c r="ADD808" i="2"/>
  <c r="ADE808" i="2"/>
  <c r="ADF808" i="2"/>
  <c r="ADG808" i="2"/>
  <c r="ADH808" i="2"/>
  <c r="ADI808" i="2"/>
  <c r="ADJ808" i="2"/>
  <c r="ADK808" i="2"/>
  <c r="ADL808" i="2"/>
  <c r="ADM808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E809" i="2"/>
  <c r="AF809" i="2"/>
  <c r="AG809" i="2"/>
  <c r="AH809" i="2"/>
  <c r="AI809" i="2"/>
  <c r="AJ809" i="2"/>
  <c r="AK809" i="2"/>
  <c r="AL809" i="2"/>
  <c r="AM809" i="2"/>
  <c r="AN809" i="2"/>
  <c r="AO809" i="2"/>
  <c r="AP809" i="2"/>
  <c r="AQ809" i="2"/>
  <c r="AR809" i="2"/>
  <c r="AS809" i="2"/>
  <c r="AT809" i="2"/>
  <c r="AU809" i="2"/>
  <c r="AV809" i="2"/>
  <c r="AW809" i="2"/>
  <c r="AX809" i="2"/>
  <c r="AY809" i="2"/>
  <c r="AZ809" i="2"/>
  <c r="BA809" i="2"/>
  <c r="BB809" i="2"/>
  <c r="BC809" i="2"/>
  <c r="BD809" i="2"/>
  <c r="BE809" i="2"/>
  <c r="BF809" i="2"/>
  <c r="BG809" i="2"/>
  <c r="BH809" i="2"/>
  <c r="BI809" i="2"/>
  <c r="BJ809" i="2"/>
  <c r="BK809" i="2"/>
  <c r="BL809" i="2"/>
  <c r="BM809" i="2"/>
  <c r="BN809" i="2"/>
  <c r="BO809" i="2"/>
  <c r="BP809" i="2"/>
  <c r="BQ809" i="2"/>
  <c r="BR809" i="2"/>
  <c r="BS809" i="2"/>
  <c r="BT809" i="2"/>
  <c r="BU809" i="2"/>
  <c r="BV809" i="2"/>
  <c r="BW809" i="2"/>
  <c r="BX809" i="2"/>
  <c r="BY809" i="2"/>
  <c r="BZ809" i="2"/>
  <c r="CA809" i="2"/>
  <c r="CB809" i="2"/>
  <c r="CC809" i="2"/>
  <c r="CD809" i="2"/>
  <c r="CE809" i="2"/>
  <c r="CF809" i="2"/>
  <c r="CG809" i="2"/>
  <c r="CH809" i="2"/>
  <c r="CI809" i="2"/>
  <c r="CJ809" i="2"/>
  <c r="CK809" i="2"/>
  <c r="CL809" i="2"/>
  <c r="CM809" i="2"/>
  <c r="CN809" i="2"/>
  <c r="CO809" i="2"/>
  <c r="CP809" i="2"/>
  <c r="CQ809" i="2"/>
  <c r="CR809" i="2"/>
  <c r="CS809" i="2"/>
  <c r="CT809" i="2"/>
  <c r="CU809" i="2"/>
  <c r="CV809" i="2"/>
  <c r="CW809" i="2"/>
  <c r="CX809" i="2"/>
  <c r="CY809" i="2"/>
  <c r="CZ809" i="2"/>
  <c r="DA809" i="2"/>
  <c r="DB809" i="2"/>
  <c r="DC809" i="2"/>
  <c r="DD809" i="2"/>
  <c r="DE809" i="2"/>
  <c r="DF809" i="2"/>
  <c r="DG809" i="2"/>
  <c r="DH809" i="2"/>
  <c r="DI809" i="2"/>
  <c r="DJ809" i="2"/>
  <c r="DK809" i="2"/>
  <c r="DL809" i="2"/>
  <c r="DM809" i="2"/>
  <c r="DN809" i="2"/>
  <c r="DO809" i="2"/>
  <c r="DP809" i="2"/>
  <c r="DQ809" i="2"/>
  <c r="DR809" i="2"/>
  <c r="DS809" i="2"/>
  <c r="DT809" i="2"/>
  <c r="DU809" i="2"/>
  <c r="DV809" i="2"/>
  <c r="DW809" i="2"/>
  <c r="DX809" i="2"/>
  <c r="DY809" i="2"/>
  <c r="DZ809" i="2"/>
  <c r="EA809" i="2"/>
  <c r="EB809" i="2"/>
  <c r="EC809" i="2"/>
  <c r="ED809" i="2"/>
  <c r="EE809" i="2"/>
  <c r="EF809" i="2"/>
  <c r="EG809" i="2"/>
  <c r="EH809" i="2"/>
  <c r="EI809" i="2"/>
  <c r="EJ809" i="2"/>
  <c r="EK809" i="2"/>
  <c r="EL809" i="2"/>
  <c r="EM809" i="2"/>
  <c r="EN809" i="2"/>
  <c r="EO809" i="2"/>
  <c r="EP809" i="2"/>
  <c r="EQ809" i="2"/>
  <c r="ER809" i="2"/>
  <c r="ES809" i="2"/>
  <c r="ET809" i="2"/>
  <c r="EU809" i="2"/>
  <c r="EV809" i="2"/>
  <c r="EW809" i="2"/>
  <c r="EX809" i="2"/>
  <c r="EY809" i="2"/>
  <c r="EZ809" i="2"/>
  <c r="FA809" i="2"/>
  <c r="FB809" i="2"/>
  <c r="FC809" i="2"/>
  <c r="FD809" i="2"/>
  <c r="FE809" i="2"/>
  <c r="FF809" i="2"/>
  <c r="FG809" i="2"/>
  <c r="FH809" i="2"/>
  <c r="FI809" i="2"/>
  <c r="FJ809" i="2"/>
  <c r="FK809" i="2"/>
  <c r="FL809" i="2"/>
  <c r="FM809" i="2"/>
  <c r="FN809" i="2"/>
  <c r="FO809" i="2"/>
  <c r="FP809" i="2"/>
  <c r="FQ809" i="2"/>
  <c r="FR809" i="2"/>
  <c r="FS809" i="2"/>
  <c r="FT809" i="2"/>
  <c r="FU809" i="2"/>
  <c r="FV809" i="2"/>
  <c r="FW809" i="2"/>
  <c r="FX809" i="2"/>
  <c r="FY809" i="2"/>
  <c r="FZ809" i="2"/>
  <c r="GA809" i="2"/>
  <c r="GB809" i="2"/>
  <c r="GC809" i="2"/>
  <c r="GD809" i="2"/>
  <c r="GE809" i="2"/>
  <c r="GF809" i="2"/>
  <c r="GG809" i="2"/>
  <c r="GH809" i="2"/>
  <c r="GI809" i="2"/>
  <c r="GJ809" i="2"/>
  <c r="GK809" i="2"/>
  <c r="GL809" i="2"/>
  <c r="GM809" i="2"/>
  <c r="GN809" i="2"/>
  <c r="GO809" i="2"/>
  <c r="GP809" i="2"/>
  <c r="GQ809" i="2"/>
  <c r="GR809" i="2"/>
  <c r="GS809" i="2"/>
  <c r="GT809" i="2"/>
  <c r="GU809" i="2"/>
  <c r="GV809" i="2"/>
  <c r="GW809" i="2"/>
  <c r="GX809" i="2"/>
  <c r="GY809" i="2"/>
  <c r="GZ809" i="2"/>
  <c r="HA809" i="2"/>
  <c r="HB809" i="2"/>
  <c r="HC809" i="2"/>
  <c r="HD809" i="2"/>
  <c r="HE809" i="2"/>
  <c r="HF809" i="2"/>
  <c r="HG809" i="2"/>
  <c r="HH809" i="2"/>
  <c r="HI809" i="2"/>
  <c r="HJ809" i="2"/>
  <c r="HK809" i="2"/>
  <c r="HL809" i="2"/>
  <c r="HM809" i="2"/>
  <c r="HN809" i="2"/>
  <c r="HO809" i="2"/>
  <c r="HP809" i="2"/>
  <c r="HQ809" i="2"/>
  <c r="HR809" i="2"/>
  <c r="HS809" i="2"/>
  <c r="HT809" i="2"/>
  <c r="HU809" i="2"/>
  <c r="HV809" i="2"/>
  <c r="HW809" i="2"/>
  <c r="HX809" i="2"/>
  <c r="HY809" i="2"/>
  <c r="HZ809" i="2"/>
  <c r="IA809" i="2"/>
  <c r="IB809" i="2"/>
  <c r="IC809" i="2"/>
  <c r="ID809" i="2"/>
  <c r="IE809" i="2"/>
  <c r="IF809" i="2"/>
  <c r="IG809" i="2"/>
  <c r="IH809" i="2"/>
  <c r="II809" i="2"/>
  <c r="IJ809" i="2"/>
  <c r="IK809" i="2"/>
  <c r="IL809" i="2"/>
  <c r="IM809" i="2"/>
  <c r="IN809" i="2"/>
  <c r="IO809" i="2"/>
  <c r="IP809" i="2"/>
  <c r="IQ809" i="2"/>
  <c r="IR809" i="2"/>
  <c r="IS809" i="2"/>
  <c r="IT809" i="2"/>
  <c r="IU809" i="2"/>
  <c r="IV809" i="2"/>
  <c r="IW809" i="2"/>
  <c r="IX809" i="2"/>
  <c r="IY809" i="2"/>
  <c r="IZ809" i="2"/>
  <c r="JA809" i="2"/>
  <c r="JB809" i="2"/>
  <c r="JC809" i="2"/>
  <c r="JD809" i="2"/>
  <c r="JE809" i="2"/>
  <c r="JF809" i="2"/>
  <c r="JG809" i="2"/>
  <c r="JH809" i="2"/>
  <c r="JI809" i="2"/>
  <c r="JJ809" i="2"/>
  <c r="JK809" i="2"/>
  <c r="JL809" i="2"/>
  <c r="JM809" i="2"/>
  <c r="JN809" i="2"/>
  <c r="JO809" i="2"/>
  <c r="JP809" i="2"/>
  <c r="JQ809" i="2"/>
  <c r="JR809" i="2"/>
  <c r="JS809" i="2"/>
  <c r="JT809" i="2"/>
  <c r="JU809" i="2"/>
  <c r="JV809" i="2"/>
  <c r="JW809" i="2"/>
  <c r="JX809" i="2"/>
  <c r="JY809" i="2"/>
  <c r="JZ809" i="2"/>
  <c r="KA809" i="2"/>
  <c r="KB809" i="2"/>
  <c r="KC809" i="2"/>
  <c r="KD809" i="2"/>
  <c r="KE809" i="2"/>
  <c r="KF809" i="2"/>
  <c r="KG809" i="2"/>
  <c r="KH809" i="2"/>
  <c r="KI809" i="2"/>
  <c r="KJ809" i="2"/>
  <c r="KK809" i="2"/>
  <c r="KL809" i="2"/>
  <c r="KM809" i="2"/>
  <c r="KN809" i="2"/>
  <c r="KO809" i="2"/>
  <c r="KP809" i="2"/>
  <c r="KQ809" i="2"/>
  <c r="KR809" i="2"/>
  <c r="KS809" i="2"/>
  <c r="KT809" i="2"/>
  <c r="KU809" i="2"/>
  <c r="KV809" i="2"/>
  <c r="KW809" i="2"/>
  <c r="KX809" i="2"/>
  <c r="KY809" i="2"/>
  <c r="KZ809" i="2"/>
  <c r="LA809" i="2"/>
  <c r="LB809" i="2"/>
  <c r="LC809" i="2"/>
  <c r="LD809" i="2"/>
  <c r="LE809" i="2"/>
  <c r="LF809" i="2"/>
  <c r="LG809" i="2"/>
  <c r="LH809" i="2"/>
  <c r="LI809" i="2"/>
  <c r="LJ809" i="2"/>
  <c r="LK809" i="2"/>
  <c r="LL809" i="2"/>
  <c r="LM809" i="2"/>
  <c r="LN809" i="2"/>
  <c r="LO809" i="2"/>
  <c r="LP809" i="2"/>
  <c r="LQ809" i="2"/>
  <c r="LR809" i="2"/>
  <c r="LS809" i="2"/>
  <c r="LT809" i="2"/>
  <c r="LU809" i="2"/>
  <c r="LV809" i="2"/>
  <c r="LW809" i="2"/>
  <c r="LX809" i="2"/>
  <c r="LY809" i="2"/>
  <c r="LZ809" i="2"/>
  <c r="MA809" i="2"/>
  <c r="MB809" i="2"/>
  <c r="MC809" i="2"/>
  <c r="MD809" i="2"/>
  <c r="ME809" i="2"/>
  <c r="MF809" i="2"/>
  <c r="MG809" i="2"/>
  <c r="MH809" i="2"/>
  <c r="MI809" i="2"/>
  <c r="MJ809" i="2"/>
  <c r="MK809" i="2"/>
  <c r="ML809" i="2"/>
  <c r="MM809" i="2"/>
  <c r="MN809" i="2"/>
  <c r="MO809" i="2"/>
  <c r="MP809" i="2"/>
  <c r="MQ809" i="2"/>
  <c r="MR809" i="2"/>
  <c r="MS809" i="2"/>
  <c r="MT809" i="2"/>
  <c r="MU809" i="2"/>
  <c r="MV809" i="2"/>
  <c r="MW809" i="2"/>
  <c r="MX809" i="2"/>
  <c r="MY809" i="2"/>
  <c r="MZ809" i="2"/>
  <c r="NA809" i="2"/>
  <c r="NB809" i="2"/>
  <c r="NC809" i="2"/>
  <c r="ND809" i="2"/>
  <c r="NE809" i="2"/>
  <c r="NF809" i="2"/>
  <c r="NG809" i="2"/>
  <c r="NH809" i="2"/>
  <c r="NI809" i="2"/>
  <c r="NJ809" i="2"/>
  <c r="NK809" i="2"/>
  <c r="NL809" i="2"/>
  <c r="NM809" i="2"/>
  <c r="NN809" i="2"/>
  <c r="NO809" i="2"/>
  <c r="NP809" i="2"/>
  <c r="NQ809" i="2"/>
  <c r="NR809" i="2"/>
  <c r="NS809" i="2"/>
  <c r="NT809" i="2"/>
  <c r="NU809" i="2"/>
  <c r="NV809" i="2"/>
  <c r="NW809" i="2"/>
  <c r="NX809" i="2"/>
  <c r="NY809" i="2"/>
  <c r="NZ809" i="2"/>
  <c r="OA809" i="2"/>
  <c r="OB809" i="2"/>
  <c r="OC809" i="2"/>
  <c r="OD809" i="2"/>
  <c r="OE809" i="2"/>
  <c r="OF809" i="2"/>
  <c r="OG809" i="2"/>
  <c r="OH809" i="2"/>
  <c r="OI809" i="2"/>
  <c r="OJ809" i="2"/>
  <c r="OK809" i="2"/>
  <c r="OL809" i="2"/>
  <c r="OM809" i="2"/>
  <c r="ON809" i="2"/>
  <c r="OO809" i="2"/>
  <c r="OP809" i="2"/>
  <c r="OQ809" i="2"/>
  <c r="OR809" i="2"/>
  <c r="OS809" i="2"/>
  <c r="OT809" i="2"/>
  <c r="OU809" i="2"/>
  <c r="OV809" i="2"/>
  <c r="OW809" i="2"/>
  <c r="OX809" i="2"/>
  <c r="OY809" i="2"/>
  <c r="OZ809" i="2"/>
  <c r="PA809" i="2"/>
  <c r="PB809" i="2"/>
  <c r="PC809" i="2"/>
  <c r="PD809" i="2"/>
  <c r="PE809" i="2"/>
  <c r="PF809" i="2"/>
  <c r="PG809" i="2"/>
  <c r="PH809" i="2"/>
  <c r="PI809" i="2"/>
  <c r="PJ809" i="2"/>
  <c r="PK809" i="2"/>
  <c r="PL809" i="2"/>
  <c r="PM809" i="2"/>
  <c r="PN809" i="2"/>
  <c r="PO809" i="2"/>
  <c r="PP809" i="2"/>
  <c r="PQ809" i="2"/>
  <c r="PR809" i="2"/>
  <c r="PS809" i="2"/>
  <c r="PT809" i="2"/>
  <c r="PU809" i="2"/>
  <c r="PV809" i="2"/>
  <c r="PW809" i="2"/>
  <c r="PX809" i="2"/>
  <c r="PY809" i="2"/>
  <c r="PZ809" i="2"/>
  <c r="QA809" i="2"/>
  <c r="QB809" i="2"/>
  <c r="QC809" i="2"/>
  <c r="QD809" i="2"/>
  <c r="QE809" i="2"/>
  <c r="QF809" i="2"/>
  <c r="QG809" i="2"/>
  <c r="QH809" i="2"/>
  <c r="QI809" i="2"/>
  <c r="QJ809" i="2"/>
  <c r="QK809" i="2"/>
  <c r="QL809" i="2"/>
  <c r="QM809" i="2"/>
  <c r="QN809" i="2"/>
  <c r="QO809" i="2"/>
  <c r="QP809" i="2"/>
  <c r="QQ809" i="2"/>
  <c r="QR809" i="2"/>
  <c r="QS809" i="2"/>
  <c r="QT809" i="2"/>
  <c r="QU809" i="2"/>
  <c r="QV809" i="2"/>
  <c r="QW809" i="2"/>
  <c r="QX809" i="2"/>
  <c r="QY809" i="2"/>
  <c r="QZ809" i="2"/>
  <c r="RA809" i="2"/>
  <c r="RB809" i="2"/>
  <c r="RC809" i="2"/>
  <c r="RD809" i="2"/>
  <c r="RE809" i="2"/>
  <c r="RF809" i="2"/>
  <c r="RG809" i="2"/>
  <c r="RH809" i="2"/>
  <c r="RI809" i="2"/>
  <c r="RJ809" i="2"/>
  <c r="RK809" i="2"/>
  <c r="RL809" i="2"/>
  <c r="RM809" i="2"/>
  <c r="RN809" i="2"/>
  <c r="RO809" i="2"/>
  <c r="RP809" i="2"/>
  <c r="RQ809" i="2"/>
  <c r="RR809" i="2"/>
  <c r="RS809" i="2"/>
  <c r="RT809" i="2"/>
  <c r="RU809" i="2"/>
  <c r="RV809" i="2"/>
  <c r="RW809" i="2"/>
  <c r="RX809" i="2"/>
  <c r="RY809" i="2"/>
  <c r="RZ809" i="2"/>
  <c r="SA809" i="2"/>
  <c r="SB809" i="2"/>
  <c r="SC809" i="2"/>
  <c r="SD809" i="2"/>
  <c r="SE809" i="2"/>
  <c r="SF809" i="2"/>
  <c r="SG809" i="2"/>
  <c r="SH809" i="2"/>
  <c r="SI809" i="2"/>
  <c r="SJ809" i="2"/>
  <c r="SK809" i="2"/>
  <c r="SL809" i="2"/>
  <c r="SM809" i="2"/>
  <c r="SN809" i="2"/>
  <c r="SO809" i="2"/>
  <c r="SP809" i="2"/>
  <c r="SQ809" i="2"/>
  <c r="SR809" i="2"/>
  <c r="SS809" i="2"/>
  <c r="ST809" i="2"/>
  <c r="SU809" i="2"/>
  <c r="SV809" i="2"/>
  <c r="SW809" i="2"/>
  <c r="SX809" i="2"/>
  <c r="SY809" i="2"/>
  <c r="SZ809" i="2"/>
  <c r="TA809" i="2"/>
  <c r="TB809" i="2"/>
  <c r="TC809" i="2"/>
  <c r="TD809" i="2"/>
  <c r="TE809" i="2"/>
  <c r="TF809" i="2"/>
  <c r="TG809" i="2"/>
  <c r="TH809" i="2"/>
  <c r="TI809" i="2"/>
  <c r="TJ809" i="2"/>
  <c r="TK809" i="2"/>
  <c r="TL809" i="2"/>
  <c r="TM809" i="2"/>
  <c r="TN809" i="2"/>
  <c r="TO809" i="2"/>
  <c r="TP809" i="2"/>
  <c r="TQ809" i="2"/>
  <c r="TR809" i="2"/>
  <c r="TS809" i="2"/>
  <c r="TT809" i="2"/>
  <c r="TU809" i="2"/>
  <c r="TV809" i="2"/>
  <c r="TW809" i="2"/>
  <c r="TX809" i="2"/>
  <c r="TY809" i="2"/>
  <c r="TZ809" i="2"/>
  <c r="UA809" i="2"/>
  <c r="UB809" i="2"/>
  <c r="UC809" i="2"/>
  <c r="UD809" i="2"/>
  <c r="UE809" i="2"/>
  <c r="UF809" i="2"/>
  <c r="UG809" i="2"/>
  <c r="UH809" i="2"/>
  <c r="UI809" i="2"/>
  <c r="UJ809" i="2"/>
  <c r="UK809" i="2"/>
  <c r="UL809" i="2"/>
  <c r="UM809" i="2"/>
  <c r="UN809" i="2"/>
  <c r="UO809" i="2"/>
  <c r="UP809" i="2"/>
  <c r="UQ809" i="2"/>
  <c r="UR809" i="2"/>
  <c r="US809" i="2"/>
  <c r="UT809" i="2"/>
  <c r="UU809" i="2"/>
  <c r="UV809" i="2"/>
  <c r="UW809" i="2"/>
  <c r="UX809" i="2"/>
  <c r="UY809" i="2"/>
  <c r="UZ809" i="2"/>
  <c r="VA809" i="2"/>
  <c r="VB809" i="2"/>
  <c r="VC809" i="2"/>
  <c r="VD809" i="2"/>
  <c r="VE809" i="2"/>
  <c r="VF809" i="2"/>
  <c r="VG809" i="2"/>
  <c r="VH809" i="2"/>
  <c r="VI809" i="2"/>
  <c r="VJ809" i="2"/>
  <c r="VK809" i="2"/>
  <c r="VL809" i="2"/>
  <c r="VM809" i="2"/>
  <c r="VN809" i="2"/>
  <c r="VO809" i="2"/>
  <c r="VP809" i="2"/>
  <c r="VQ809" i="2"/>
  <c r="VR809" i="2"/>
  <c r="VS809" i="2"/>
  <c r="VT809" i="2"/>
  <c r="VU809" i="2"/>
  <c r="VV809" i="2"/>
  <c r="VW809" i="2"/>
  <c r="VX809" i="2"/>
  <c r="VY809" i="2"/>
  <c r="VZ809" i="2"/>
  <c r="WA809" i="2"/>
  <c r="WB809" i="2"/>
  <c r="WC809" i="2"/>
  <c r="WD809" i="2"/>
  <c r="WE809" i="2"/>
  <c r="WF809" i="2"/>
  <c r="WG809" i="2"/>
  <c r="WH809" i="2"/>
  <c r="WI809" i="2"/>
  <c r="WJ809" i="2"/>
  <c r="WK809" i="2"/>
  <c r="WL809" i="2"/>
  <c r="WM809" i="2"/>
  <c r="WN809" i="2"/>
  <c r="WO809" i="2"/>
  <c r="WP809" i="2"/>
  <c r="WQ809" i="2"/>
  <c r="WR809" i="2"/>
  <c r="WS809" i="2"/>
  <c r="WT809" i="2"/>
  <c r="WU809" i="2"/>
  <c r="WV809" i="2"/>
  <c r="WW809" i="2"/>
  <c r="WX809" i="2"/>
  <c r="WY809" i="2"/>
  <c r="WZ809" i="2"/>
  <c r="XA809" i="2"/>
  <c r="XB809" i="2"/>
  <c r="XC809" i="2"/>
  <c r="XD809" i="2"/>
  <c r="XE809" i="2"/>
  <c r="XF809" i="2"/>
  <c r="XG809" i="2"/>
  <c r="XH809" i="2"/>
  <c r="XI809" i="2"/>
  <c r="XJ809" i="2"/>
  <c r="XK809" i="2"/>
  <c r="XL809" i="2"/>
  <c r="XM809" i="2"/>
  <c r="XN809" i="2"/>
  <c r="XO809" i="2"/>
  <c r="XP809" i="2"/>
  <c r="XQ809" i="2"/>
  <c r="XR809" i="2"/>
  <c r="XS809" i="2"/>
  <c r="XT809" i="2"/>
  <c r="XU809" i="2"/>
  <c r="XV809" i="2"/>
  <c r="XW809" i="2"/>
  <c r="XX809" i="2"/>
  <c r="XY809" i="2"/>
  <c r="XZ809" i="2"/>
  <c r="YA809" i="2"/>
  <c r="YB809" i="2"/>
  <c r="YC809" i="2"/>
  <c r="YD809" i="2"/>
  <c r="YE809" i="2"/>
  <c r="YF809" i="2"/>
  <c r="YG809" i="2"/>
  <c r="YH809" i="2"/>
  <c r="YI809" i="2"/>
  <c r="YJ809" i="2"/>
  <c r="YK809" i="2"/>
  <c r="YL809" i="2"/>
  <c r="YM809" i="2"/>
  <c r="YN809" i="2"/>
  <c r="YO809" i="2"/>
  <c r="YP809" i="2"/>
  <c r="YQ809" i="2"/>
  <c r="YR809" i="2"/>
  <c r="YS809" i="2"/>
  <c r="YT809" i="2"/>
  <c r="YU809" i="2"/>
  <c r="YV809" i="2"/>
  <c r="YW809" i="2"/>
  <c r="YX809" i="2"/>
  <c r="YY809" i="2"/>
  <c r="YZ809" i="2"/>
  <c r="ZA809" i="2"/>
  <c r="ZB809" i="2"/>
  <c r="ZC809" i="2"/>
  <c r="ZD809" i="2"/>
  <c r="ZE809" i="2"/>
  <c r="ZF809" i="2"/>
  <c r="ZG809" i="2"/>
  <c r="ZH809" i="2"/>
  <c r="ZI809" i="2"/>
  <c r="ZJ809" i="2"/>
  <c r="ZK809" i="2"/>
  <c r="ZL809" i="2"/>
  <c r="ZM809" i="2"/>
  <c r="ZN809" i="2"/>
  <c r="ZO809" i="2"/>
  <c r="ZP809" i="2"/>
  <c r="ZQ809" i="2"/>
  <c r="ZR809" i="2"/>
  <c r="ZS809" i="2"/>
  <c r="ZT809" i="2"/>
  <c r="ZU809" i="2"/>
  <c r="ZV809" i="2"/>
  <c r="ZW809" i="2"/>
  <c r="ZX809" i="2"/>
  <c r="ZY809" i="2"/>
  <c r="ZZ809" i="2"/>
  <c r="AAA809" i="2"/>
  <c r="AAB809" i="2"/>
  <c r="AAC809" i="2"/>
  <c r="AAD809" i="2"/>
  <c r="AAE809" i="2"/>
  <c r="AAF809" i="2"/>
  <c r="AAG809" i="2"/>
  <c r="AAH809" i="2"/>
  <c r="AAI809" i="2"/>
  <c r="AAJ809" i="2"/>
  <c r="AAK809" i="2"/>
  <c r="AAL809" i="2"/>
  <c r="AAM809" i="2"/>
  <c r="AAN809" i="2"/>
  <c r="AAO809" i="2"/>
  <c r="AAP809" i="2"/>
  <c r="AAQ809" i="2"/>
  <c r="AAR809" i="2"/>
  <c r="AAS809" i="2"/>
  <c r="AAT809" i="2"/>
  <c r="AAU809" i="2"/>
  <c r="AAV809" i="2"/>
  <c r="AAW809" i="2"/>
  <c r="AAX809" i="2"/>
  <c r="AAY809" i="2"/>
  <c r="AAZ809" i="2"/>
  <c r="ABA809" i="2"/>
  <c r="ABB809" i="2"/>
  <c r="ABC809" i="2"/>
  <c r="ABD809" i="2"/>
  <c r="ABE809" i="2"/>
  <c r="ABF809" i="2"/>
  <c r="ABG809" i="2"/>
  <c r="ABH809" i="2"/>
  <c r="ABI809" i="2"/>
  <c r="ABJ809" i="2"/>
  <c r="ABK809" i="2"/>
  <c r="ABL809" i="2"/>
  <c r="ABM809" i="2"/>
  <c r="ABN809" i="2"/>
  <c r="ABO809" i="2"/>
  <c r="ABP809" i="2"/>
  <c r="ABQ809" i="2"/>
  <c r="ABR809" i="2"/>
  <c r="ABS809" i="2"/>
  <c r="ABT809" i="2"/>
  <c r="ABU809" i="2"/>
  <c r="ABV809" i="2"/>
  <c r="ABW809" i="2"/>
  <c r="ABX809" i="2"/>
  <c r="ABY809" i="2"/>
  <c r="ABZ809" i="2"/>
  <c r="ACA809" i="2"/>
  <c r="ACB809" i="2"/>
  <c r="ACC809" i="2"/>
  <c r="ACD809" i="2"/>
  <c r="ACE809" i="2"/>
  <c r="ACF809" i="2"/>
  <c r="ACG809" i="2"/>
  <c r="ACH809" i="2"/>
  <c r="ACI809" i="2"/>
  <c r="ACJ809" i="2"/>
  <c r="ACK809" i="2"/>
  <c r="ACL809" i="2"/>
  <c r="ACM809" i="2"/>
  <c r="ACN809" i="2"/>
  <c r="ACO809" i="2"/>
  <c r="ACP809" i="2"/>
  <c r="ACQ809" i="2"/>
  <c r="ACR809" i="2"/>
  <c r="ACS809" i="2"/>
  <c r="ACT809" i="2"/>
  <c r="ACU809" i="2"/>
  <c r="ACV809" i="2"/>
  <c r="ACW809" i="2"/>
  <c r="ACX809" i="2"/>
  <c r="ACY809" i="2"/>
  <c r="ACZ809" i="2"/>
  <c r="ADA809" i="2"/>
  <c r="ADB809" i="2"/>
  <c r="ADC809" i="2"/>
  <c r="ADD809" i="2"/>
  <c r="ADE809" i="2"/>
  <c r="ADF809" i="2"/>
  <c r="ADG809" i="2"/>
  <c r="ADH809" i="2"/>
  <c r="ADI809" i="2"/>
  <c r="ADJ809" i="2"/>
  <c r="ADK809" i="2"/>
  <c r="ADL809" i="2"/>
  <c r="ADM809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E810" i="2"/>
  <c r="AF810" i="2"/>
  <c r="AG810" i="2"/>
  <c r="AH810" i="2"/>
  <c r="AI810" i="2"/>
  <c r="AJ810" i="2"/>
  <c r="AK810" i="2"/>
  <c r="AL810" i="2"/>
  <c r="AM810" i="2"/>
  <c r="AN810" i="2"/>
  <c r="AO810" i="2"/>
  <c r="AP810" i="2"/>
  <c r="AQ810" i="2"/>
  <c r="AR810" i="2"/>
  <c r="AS810" i="2"/>
  <c r="AT810" i="2"/>
  <c r="AU810" i="2"/>
  <c r="AV810" i="2"/>
  <c r="AW810" i="2"/>
  <c r="AX810" i="2"/>
  <c r="AY810" i="2"/>
  <c r="AZ810" i="2"/>
  <c r="BA810" i="2"/>
  <c r="BB810" i="2"/>
  <c r="BC810" i="2"/>
  <c r="BD810" i="2"/>
  <c r="BE810" i="2"/>
  <c r="BF810" i="2"/>
  <c r="BG810" i="2"/>
  <c r="BH810" i="2"/>
  <c r="BI810" i="2"/>
  <c r="BJ810" i="2"/>
  <c r="BK810" i="2"/>
  <c r="BL810" i="2"/>
  <c r="BM810" i="2"/>
  <c r="BN810" i="2"/>
  <c r="BO810" i="2"/>
  <c r="BP810" i="2"/>
  <c r="BQ810" i="2"/>
  <c r="BR810" i="2"/>
  <c r="BS810" i="2"/>
  <c r="BT810" i="2"/>
  <c r="BU810" i="2"/>
  <c r="BV810" i="2"/>
  <c r="BW810" i="2"/>
  <c r="BX810" i="2"/>
  <c r="BY810" i="2"/>
  <c r="BZ810" i="2"/>
  <c r="CA810" i="2"/>
  <c r="CB810" i="2"/>
  <c r="CC810" i="2"/>
  <c r="CD810" i="2"/>
  <c r="CE810" i="2"/>
  <c r="CF810" i="2"/>
  <c r="CG810" i="2"/>
  <c r="CH810" i="2"/>
  <c r="CI810" i="2"/>
  <c r="CJ810" i="2"/>
  <c r="CK810" i="2"/>
  <c r="CL810" i="2"/>
  <c r="CM810" i="2"/>
  <c r="CN810" i="2"/>
  <c r="CO810" i="2"/>
  <c r="CP810" i="2"/>
  <c r="CQ810" i="2"/>
  <c r="CR810" i="2"/>
  <c r="CS810" i="2"/>
  <c r="CT810" i="2"/>
  <c r="CU810" i="2"/>
  <c r="CV810" i="2"/>
  <c r="CW810" i="2"/>
  <c r="CX810" i="2"/>
  <c r="CY810" i="2"/>
  <c r="CZ810" i="2"/>
  <c r="DA810" i="2"/>
  <c r="DB810" i="2"/>
  <c r="DC810" i="2"/>
  <c r="DD810" i="2"/>
  <c r="DE810" i="2"/>
  <c r="DF810" i="2"/>
  <c r="DG810" i="2"/>
  <c r="DH810" i="2"/>
  <c r="DI810" i="2"/>
  <c r="DJ810" i="2"/>
  <c r="DK810" i="2"/>
  <c r="DL810" i="2"/>
  <c r="DM810" i="2"/>
  <c r="DN810" i="2"/>
  <c r="DO810" i="2"/>
  <c r="DP810" i="2"/>
  <c r="DQ810" i="2"/>
  <c r="DR810" i="2"/>
  <c r="DS810" i="2"/>
  <c r="DT810" i="2"/>
  <c r="DU810" i="2"/>
  <c r="DV810" i="2"/>
  <c r="DW810" i="2"/>
  <c r="DX810" i="2"/>
  <c r="DY810" i="2"/>
  <c r="DZ810" i="2"/>
  <c r="EA810" i="2"/>
  <c r="EB810" i="2"/>
  <c r="EC810" i="2"/>
  <c r="ED810" i="2"/>
  <c r="EE810" i="2"/>
  <c r="EF810" i="2"/>
  <c r="EG810" i="2"/>
  <c r="EH810" i="2"/>
  <c r="EI810" i="2"/>
  <c r="EJ810" i="2"/>
  <c r="EK810" i="2"/>
  <c r="EL810" i="2"/>
  <c r="EM810" i="2"/>
  <c r="EN810" i="2"/>
  <c r="EO810" i="2"/>
  <c r="EP810" i="2"/>
  <c r="EQ810" i="2"/>
  <c r="ER810" i="2"/>
  <c r="ES810" i="2"/>
  <c r="ET810" i="2"/>
  <c r="EU810" i="2"/>
  <c r="EV810" i="2"/>
  <c r="EW810" i="2"/>
  <c r="EX810" i="2"/>
  <c r="EY810" i="2"/>
  <c r="EZ810" i="2"/>
  <c r="FA810" i="2"/>
  <c r="FB810" i="2"/>
  <c r="FC810" i="2"/>
  <c r="FD810" i="2"/>
  <c r="FE810" i="2"/>
  <c r="FF810" i="2"/>
  <c r="FG810" i="2"/>
  <c r="FH810" i="2"/>
  <c r="FI810" i="2"/>
  <c r="FJ810" i="2"/>
  <c r="FK810" i="2"/>
  <c r="FL810" i="2"/>
  <c r="FM810" i="2"/>
  <c r="FN810" i="2"/>
  <c r="FO810" i="2"/>
  <c r="FP810" i="2"/>
  <c r="FQ810" i="2"/>
  <c r="FR810" i="2"/>
  <c r="FS810" i="2"/>
  <c r="FT810" i="2"/>
  <c r="FU810" i="2"/>
  <c r="FV810" i="2"/>
  <c r="FW810" i="2"/>
  <c r="FX810" i="2"/>
  <c r="FY810" i="2"/>
  <c r="FZ810" i="2"/>
  <c r="GA810" i="2"/>
  <c r="GB810" i="2"/>
  <c r="GC810" i="2"/>
  <c r="GD810" i="2"/>
  <c r="GE810" i="2"/>
  <c r="GF810" i="2"/>
  <c r="GG810" i="2"/>
  <c r="GH810" i="2"/>
  <c r="GI810" i="2"/>
  <c r="GJ810" i="2"/>
  <c r="GK810" i="2"/>
  <c r="GL810" i="2"/>
  <c r="GM810" i="2"/>
  <c r="GN810" i="2"/>
  <c r="GO810" i="2"/>
  <c r="GP810" i="2"/>
  <c r="GQ810" i="2"/>
  <c r="GR810" i="2"/>
  <c r="GS810" i="2"/>
  <c r="GT810" i="2"/>
  <c r="GU810" i="2"/>
  <c r="GV810" i="2"/>
  <c r="GW810" i="2"/>
  <c r="GX810" i="2"/>
  <c r="GY810" i="2"/>
  <c r="GZ810" i="2"/>
  <c r="HA810" i="2"/>
  <c r="HB810" i="2"/>
  <c r="HC810" i="2"/>
  <c r="HD810" i="2"/>
  <c r="HE810" i="2"/>
  <c r="HF810" i="2"/>
  <c r="HG810" i="2"/>
  <c r="HH810" i="2"/>
  <c r="HI810" i="2"/>
  <c r="HJ810" i="2"/>
  <c r="HK810" i="2"/>
  <c r="HL810" i="2"/>
  <c r="HM810" i="2"/>
  <c r="HN810" i="2"/>
  <c r="HO810" i="2"/>
  <c r="HP810" i="2"/>
  <c r="HQ810" i="2"/>
  <c r="HR810" i="2"/>
  <c r="HS810" i="2"/>
  <c r="HT810" i="2"/>
  <c r="HU810" i="2"/>
  <c r="HV810" i="2"/>
  <c r="HW810" i="2"/>
  <c r="HX810" i="2"/>
  <c r="HY810" i="2"/>
  <c r="HZ810" i="2"/>
  <c r="IA810" i="2"/>
  <c r="IB810" i="2"/>
  <c r="IC810" i="2"/>
  <c r="ID810" i="2"/>
  <c r="IE810" i="2"/>
  <c r="IF810" i="2"/>
  <c r="IG810" i="2"/>
  <c r="IH810" i="2"/>
  <c r="II810" i="2"/>
  <c r="IJ810" i="2"/>
  <c r="IK810" i="2"/>
  <c r="IL810" i="2"/>
  <c r="IM810" i="2"/>
  <c r="IN810" i="2"/>
  <c r="IO810" i="2"/>
  <c r="IP810" i="2"/>
  <c r="IQ810" i="2"/>
  <c r="IR810" i="2"/>
  <c r="IS810" i="2"/>
  <c r="IT810" i="2"/>
  <c r="IU810" i="2"/>
  <c r="IV810" i="2"/>
  <c r="IW810" i="2"/>
  <c r="IX810" i="2"/>
  <c r="IY810" i="2"/>
  <c r="IZ810" i="2"/>
  <c r="JA810" i="2"/>
  <c r="JB810" i="2"/>
  <c r="JC810" i="2"/>
  <c r="JD810" i="2"/>
  <c r="JE810" i="2"/>
  <c r="JF810" i="2"/>
  <c r="JG810" i="2"/>
  <c r="JH810" i="2"/>
  <c r="JI810" i="2"/>
  <c r="JJ810" i="2"/>
  <c r="JK810" i="2"/>
  <c r="JL810" i="2"/>
  <c r="JM810" i="2"/>
  <c r="JN810" i="2"/>
  <c r="JO810" i="2"/>
  <c r="JP810" i="2"/>
  <c r="JQ810" i="2"/>
  <c r="JR810" i="2"/>
  <c r="JS810" i="2"/>
  <c r="JT810" i="2"/>
  <c r="JU810" i="2"/>
  <c r="JV810" i="2"/>
  <c r="JW810" i="2"/>
  <c r="JX810" i="2"/>
  <c r="JY810" i="2"/>
  <c r="JZ810" i="2"/>
  <c r="KA810" i="2"/>
  <c r="KB810" i="2"/>
  <c r="KC810" i="2"/>
  <c r="KD810" i="2"/>
  <c r="KE810" i="2"/>
  <c r="KF810" i="2"/>
  <c r="KG810" i="2"/>
  <c r="KH810" i="2"/>
  <c r="KI810" i="2"/>
  <c r="KJ810" i="2"/>
  <c r="KK810" i="2"/>
  <c r="KL810" i="2"/>
  <c r="KM810" i="2"/>
  <c r="KN810" i="2"/>
  <c r="KO810" i="2"/>
  <c r="KP810" i="2"/>
  <c r="KQ810" i="2"/>
  <c r="KR810" i="2"/>
  <c r="KS810" i="2"/>
  <c r="KT810" i="2"/>
  <c r="KU810" i="2"/>
  <c r="KV810" i="2"/>
  <c r="KW810" i="2"/>
  <c r="KX810" i="2"/>
  <c r="KY810" i="2"/>
  <c r="KZ810" i="2"/>
  <c r="LA810" i="2"/>
  <c r="LB810" i="2"/>
  <c r="LC810" i="2"/>
  <c r="LD810" i="2"/>
  <c r="LE810" i="2"/>
  <c r="LF810" i="2"/>
  <c r="LG810" i="2"/>
  <c r="LH810" i="2"/>
  <c r="LI810" i="2"/>
  <c r="LJ810" i="2"/>
  <c r="LK810" i="2"/>
  <c r="LL810" i="2"/>
  <c r="LM810" i="2"/>
  <c r="LN810" i="2"/>
  <c r="LO810" i="2"/>
  <c r="LP810" i="2"/>
  <c r="LQ810" i="2"/>
  <c r="LR810" i="2"/>
  <c r="LS810" i="2"/>
  <c r="LT810" i="2"/>
  <c r="LU810" i="2"/>
  <c r="LV810" i="2"/>
  <c r="LW810" i="2"/>
  <c r="LX810" i="2"/>
  <c r="LY810" i="2"/>
  <c r="LZ810" i="2"/>
  <c r="MA810" i="2"/>
  <c r="MB810" i="2"/>
  <c r="MC810" i="2"/>
  <c r="MD810" i="2"/>
  <c r="ME810" i="2"/>
  <c r="MF810" i="2"/>
  <c r="MG810" i="2"/>
  <c r="MH810" i="2"/>
  <c r="MI810" i="2"/>
  <c r="MJ810" i="2"/>
  <c r="MK810" i="2"/>
  <c r="ML810" i="2"/>
  <c r="MM810" i="2"/>
  <c r="MN810" i="2"/>
  <c r="MO810" i="2"/>
  <c r="MP810" i="2"/>
  <c r="MQ810" i="2"/>
  <c r="MR810" i="2"/>
  <c r="MS810" i="2"/>
  <c r="MT810" i="2"/>
  <c r="MU810" i="2"/>
  <c r="MV810" i="2"/>
  <c r="MW810" i="2"/>
  <c r="MX810" i="2"/>
  <c r="MY810" i="2"/>
  <c r="MZ810" i="2"/>
  <c r="NA810" i="2"/>
  <c r="NB810" i="2"/>
  <c r="NC810" i="2"/>
  <c r="ND810" i="2"/>
  <c r="NE810" i="2"/>
  <c r="NF810" i="2"/>
  <c r="NG810" i="2"/>
  <c r="NH810" i="2"/>
  <c r="NI810" i="2"/>
  <c r="NJ810" i="2"/>
  <c r="NK810" i="2"/>
  <c r="NL810" i="2"/>
  <c r="NM810" i="2"/>
  <c r="NN810" i="2"/>
  <c r="NO810" i="2"/>
  <c r="NP810" i="2"/>
  <c r="NQ810" i="2"/>
  <c r="NR810" i="2"/>
  <c r="NS810" i="2"/>
  <c r="NT810" i="2"/>
  <c r="NU810" i="2"/>
  <c r="NV810" i="2"/>
  <c r="NW810" i="2"/>
  <c r="NX810" i="2"/>
  <c r="NY810" i="2"/>
  <c r="NZ810" i="2"/>
  <c r="OA810" i="2"/>
  <c r="OB810" i="2"/>
  <c r="OC810" i="2"/>
  <c r="OD810" i="2"/>
  <c r="OE810" i="2"/>
  <c r="OF810" i="2"/>
  <c r="OG810" i="2"/>
  <c r="OH810" i="2"/>
  <c r="OI810" i="2"/>
  <c r="OJ810" i="2"/>
  <c r="OK810" i="2"/>
  <c r="OL810" i="2"/>
  <c r="OM810" i="2"/>
  <c r="ON810" i="2"/>
  <c r="OO810" i="2"/>
  <c r="OP810" i="2"/>
  <c r="OQ810" i="2"/>
  <c r="OR810" i="2"/>
  <c r="OS810" i="2"/>
  <c r="OT810" i="2"/>
  <c r="OU810" i="2"/>
  <c r="OV810" i="2"/>
  <c r="OW810" i="2"/>
  <c r="OX810" i="2"/>
  <c r="OY810" i="2"/>
  <c r="OZ810" i="2"/>
  <c r="PA810" i="2"/>
  <c r="PB810" i="2"/>
  <c r="PC810" i="2"/>
  <c r="PD810" i="2"/>
  <c r="PE810" i="2"/>
  <c r="PF810" i="2"/>
  <c r="PG810" i="2"/>
  <c r="PH810" i="2"/>
  <c r="PI810" i="2"/>
  <c r="PJ810" i="2"/>
  <c r="PK810" i="2"/>
  <c r="PL810" i="2"/>
  <c r="PM810" i="2"/>
  <c r="PN810" i="2"/>
  <c r="PO810" i="2"/>
  <c r="PP810" i="2"/>
  <c r="PQ810" i="2"/>
  <c r="PR810" i="2"/>
  <c r="PS810" i="2"/>
  <c r="PT810" i="2"/>
  <c r="PU810" i="2"/>
  <c r="PV810" i="2"/>
  <c r="PW810" i="2"/>
  <c r="PX810" i="2"/>
  <c r="PY810" i="2"/>
  <c r="PZ810" i="2"/>
  <c r="QA810" i="2"/>
  <c r="QB810" i="2"/>
  <c r="QC810" i="2"/>
  <c r="QD810" i="2"/>
  <c r="QE810" i="2"/>
  <c r="QF810" i="2"/>
  <c r="QG810" i="2"/>
  <c r="QH810" i="2"/>
  <c r="QI810" i="2"/>
  <c r="QJ810" i="2"/>
  <c r="QK810" i="2"/>
  <c r="QL810" i="2"/>
  <c r="QM810" i="2"/>
  <c r="QN810" i="2"/>
  <c r="QO810" i="2"/>
  <c r="QP810" i="2"/>
  <c r="QQ810" i="2"/>
  <c r="QR810" i="2"/>
  <c r="QS810" i="2"/>
  <c r="QT810" i="2"/>
  <c r="QU810" i="2"/>
  <c r="QV810" i="2"/>
  <c r="QW810" i="2"/>
  <c r="QX810" i="2"/>
  <c r="QY810" i="2"/>
  <c r="QZ810" i="2"/>
  <c r="RA810" i="2"/>
  <c r="RB810" i="2"/>
  <c r="RC810" i="2"/>
  <c r="RD810" i="2"/>
  <c r="RE810" i="2"/>
  <c r="RF810" i="2"/>
  <c r="RG810" i="2"/>
  <c r="RH810" i="2"/>
  <c r="RI810" i="2"/>
  <c r="RJ810" i="2"/>
  <c r="RK810" i="2"/>
  <c r="RL810" i="2"/>
  <c r="RM810" i="2"/>
  <c r="RN810" i="2"/>
  <c r="RO810" i="2"/>
  <c r="RP810" i="2"/>
  <c r="RQ810" i="2"/>
  <c r="RR810" i="2"/>
  <c r="RS810" i="2"/>
  <c r="RT810" i="2"/>
  <c r="RU810" i="2"/>
  <c r="RV810" i="2"/>
  <c r="RW810" i="2"/>
  <c r="RX810" i="2"/>
  <c r="RY810" i="2"/>
  <c r="RZ810" i="2"/>
  <c r="SA810" i="2"/>
  <c r="SB810" i="2"/>
  <c r="SC810" i="2"/>
  <c r="SD810" i="2"/>
  <c r="SE810" i="2"/>
  <c r="SF810" i="2"/>
  <c r="SG810" i="2"/>
  <c r="SH810" i="2"/>
  <c r="SI810" i="2"/>
  <c r="SJ810" i="2"/>
  <c r="SK810" i="2"/>
  <c r="SL810" i="2"/>
  <c r="SM810" i="2"/>
  <c r="SN810" i="2"/>
  <c r="SO810" i="2"/>
  <c r="SP810" i="2"/>
  <c r="SQ810" i="2"/>
  <c r="SR810" i="2"/>
  <c r="SS810" i="2"/>
  <c r="ST810" i="2"/>
  <c r="SU810" i="2"/>
  <c r="SV810" i="2"/>
  <c r="SW810" i="2"/>
  <c r="SX810" i="2"/>
  <c r="SY810" i="2"/>
  <c r="SZ810" i="2"/>
  <c r="TA810" i="2"/>
  <c r="TB810" i="2"/>
  <c r="TC810" i="2"/>
  <c r="TD810" i="2"/>
  <c r="TE810" i="2"/>
  <c r="TF810" i="2"/>
  <c r="TG810" i="2"/>
  <c r="TH810" i="2"/>
  <c r="TI810" i="2"/>
  <c r="TJ810" i="2"/>
  <c r="TK810" i="2"/>
  <c r="TL810" i="2"/>
  <c r="TM810" i="2"/>
  <c r="TN810" i="2"/>
  <c r="TO810" i="2"/>
  <c r="TP810" i="2"/>
  <c r="TQ810" i="2"/>
  <c r="TR810" i="2"/>
  <c r="TS810" i="2"/>
  <c r="TT810" i="2"/>
  <c r="TU810" i="2"/>
  <c r="TV810" i="2"/>
  <c r="TW810" i="2"/>
  <c r="TX810" i="2"/>
  <c r="TY810" i="2"/>
  <c r="TZ810" i="2"/>
  <c r="UA810" i="2"/>
  <c r="UB810" i="2"/>
  <c r="UC810" i="2"/>
  <c r="UD810" i="2"/>
  <c r="UE810" i="2"/>
  <c r="UF810" i="2"/>
  <c r="UG810" i="2"/>
  <c r="UH810" i="2"/>
  <c r="UI810" i="2"/>
  <c r="UJ810" i="2"/>
  <c r="UK810" i="2"/>
  <c r="UL810" i="2"/>
  <c r="UM810" i="2"/>
  <c r="UN810" i="2"/>
  <c r="UO810" i="2"/>
  <c r="UP810" i="2"/>
  <c r="UQ810" i="2"/>
  <c r="UR810" i="2"/>
  <c r="US810" i="2"/>
  <c r="UT810" i="2"/>
  <c r="UU810" i="2"/>
  <c r="UV810" i="2"/>
  <c r="UW810" i="2"/>
  <c r="UX810" i="2"/>
  <c r="UY810" i="2"/>
  <c r="UZ810" i="2"/>
  <c r="VA810" i="2"/>
  <c r="VB810" i="2"/>
  <c r="VC810" i="2"/>
  <c r="VD810" i="2"/>
  <c r="VE810" i="2"/>
  <c r="VF810" i="2"/>
  <c r="VG810" i="2"/>
  <c r="VH810" i="2"/>
  <c r="VI810" i="2"/>
  <c r="VJ810" i="2"/>
  <c r="VK810" i="2"/>
  <c r="VL810" i="2"/>
  <c r="VM810" i="2"/>
  <c r="VN810" i="2"/>
  <c r="VO810" i="2"/>
  <c r="VP810" i="2"/>
  <c r="VQ810" i="2"/>
  <c r="VR810" i="2"/>
  <c r="VS810" i="2"/>
  <c r="VT810" i="2"/>
  <c r="VU810" i="2"/>
  <c r="VV810" i="2"/>
  <c r="VW810" i="2"/>
  <c r="VX810" i="2"/>
  <c r="VY810" i="2"/>
  <c r="VZ810" i="2"/>
  <c r="WA810" i="2"/>
  <c r="WB810" i="2"/>
  <c r="WC810" i="2"/>
  <c r="WD810" i="2"/>
  <c r="WE810" i="2"/>
  <c r="WF810" i="2"/>
  <c r="WG810" i="2"/>
  <c r="WH810" i="2"/>
  <c r="WI810" i="2"/>
  <c r="WJ810" i="2"/>
  <c r="WK810" i="2"/>
  <c r="WL810" i="2"/>
  <c r="WM810" i="2"/>
  <c r="WN810" i="2"/>
  <c r="WO810" i="2"/>
  <c r="WP810" i="2"/>
  <c r="WQ810" i="2"/>
  <c r="WR810" i="2"/>
  <c r="WS810" i="2"/>
  <c r="WT810" i="2"/>
  <c r="WU810" i="2"/>
  <c r="WV810" i="2"/>
  <c r="WW810" i="2"/>
  <c r="WX810" i="2"/>
  <c r="WY810" i="2"/>
  <c r="WZ810" i="2"/>
  <c r="XA810" i="2"/>
  <c r="XB810" i="2"/>
  <c r="XC810" i="2"/>
  <c r="XD810" i="2"/>
  <c r="XE810" i="2"/>
  <c r="XF810" i="2"/>
  <c r="XG810" i="2"/>
  <c r="XH810" i="2"/>
  <c r="XI810" i="2"/>
  <c r="XJ810" i="2"/>
  <c r="XK810" i="2"/>
  <c r="XL810" i="2"/>
  <c r="XM810" i="2"/>
  <c r="XN810" i="2"/>
  <c r="XO810" i="2"/>
  <c r="XP810" i="2"/>
  <c r="XQ810" i="2"/>
  <c r="XR810" i="2"/>
  <c r="XS810" i="2"/>
  <c r="XT810" i="2"/>
  <c r="XU810" i="2"/>
  <c r="XV810" i="2"/>
  <c r="XW810" i="2"/>
  <c r="XX810" i="2"/>
  <c r="XY810" i="2"/>
  <c r="XZ810" i="2"/>
  <c r="YA810" i="2"/>
  <c r="YB810" i="2"/>
  <c r="YC810" i="2"/>
  <c r="YD810" i="2"/>
  <c r="YE810" i="2"/>
  <c r="YF810" i="2"/>
  <c r="YG810" i="2"/>
  <c r="YH810" i="2"/>
  <c r="YI810" i="2"/>
  <c r="YJ810" i="2"/>
  <c r="YK810" i="2"/>
  <c r="YL810" i="2"/>
  <c r="YM810" i="2"/>
  <c r="YN810" i="2"/>
  <c r="YO810" i="2"/>
  <c r="YP810" i="2"/>
  <c r="YQ810" i="2"/>
  <c r="YR810" i="2"/>
  <c r="YS810" i="2"/>
  <c r="YT810" i="2"/>
  <c r="YU810" i="2"/>
  <c r="YV810" i="2"/>
  <c r="YW810" i="2"/>
  <c r="YX810" i="2"/>
  <c r="YY810" i="2"/>
  <c r="YZ810" i="2"/>
  <c r="ZA810" i="2"/>
  <c r="ZB810" i="2"/>
  <c r="ZC810" i="2"/>
  <c r="ZD810" i="2"/>
  <c r="ZE810" i="2"/>
  <c r="ZF810" i="2"/>
  <c r="ZG810" i="2"/>
  <c r="ZH810" i="2"/>
  <c r="ZI810" i="2"/>
  <c r="ZJ810" i="2"/>
  <c r="ZK810" i="2"/>
  <c r="ZL810" i="2"/>
  <c r="ZM810" i="2"/>
  <c r="ZN810" i="2"/>
  <c r="ZO810" i="2"/>
  <c r="ZP810" i="2"/>
  <c r="ZQ810" i="2"/>
  <c r="ZR810" i="2"/>
  <c r="ZS810" i="2"/>
  <c r="ZT810" i="2"/>
  <c r="ZU810" i="2"/>
  <c r="ZV810" i="2"/>
  <c r="ZW810" i="2"/>
  <c r="ZX810" i="2"/>
  <c r="ZY810" i="2"/>
  <c r="ZZ810" i="2"/>
  <c r="AAA810" i="2"/>
  <c r="AAB810" i="2"/>
  <c r="AAC810" i="2"/>
  <c r="AAD810" i="2"/>
  <c r="AAE810" i="2"/>
  <c r="AAF810" i="2"/>
  <c r="AAG810" i="2"/>
  <c r="AAH810" i="2"/>
  <c r="AAI810" i="2"/>
  <c r="AAJ810" i="2"/>
  <c r="AAK810" i="2"/>
  <c r="AAL810" i="2"/>
  <c r="AAM810" i="2"/>
  <c r="AAN810" i="2"/>
  <c r="AAO810" i="2"/>
  <c r="AAP810" i="2"/>
  <c r="AAQ810" i="2"/>
  <c r="AAR810" i="2"/>
  <c r="AAS810" i="2"/>
  <c r="AAT810" i="2"/>
  <c r="AAU810" i="2"/>
  <c r="AAV810" i="2"/>
  <c r="AAW810" i="2"/>
  <c r="AAX810" i="2"/>
  <c r="AAY810" i="2"/>
  <c r="AAZ810" i="2"/>
  <c r="ABA810" i="2"/>
  <c r="ABB810" i="2"/>
  <c r="ABC810" i="2"/>
  <c r="ABD810" i="2"/>
  <c r="ABE810" i="2"/>
  <c r="ABF810" i="2"/>
  <c r="ABG810" i="2"/>
  <c r="ABH810" i="2"/>
  <c r="ABI810" i="2"/>
  <c r="ABJ810" i="2"/>
  <c r="ABK810" i="2"/>
  <c r="ABL810" i="2"/>
  <c r="ABM810" i="2"/>
  <c r="ABN810" i="2"/>
  <c r="ABO810" i="2"/>
  <c r="ABP810" i="2"/>
  <c r="ABQ810" i="2"/>
  <c r="ABR810" i="2"/>
  <c r="ABS810" i="2"/>
  <c r="ABT810" i="2"/>
  <c r="ABU810" i="2"/>
  <c r="ABV810" i="2"/>
  <c r="ABW810" i="2"/>
  <c r="ABX810" i="2"/>
  <c r="ABY810" i="2"/>
  <c r="ABZ810" i="2"/>
  <c r="ACA810" i="2"/>
  <c r="ACB810" i="2"/>
  <c r="ACC810" i="2"/>
  <c r="ACD810" i="2"/>
  <c r="ACE810" i="2"/>
  <c r="ACF810" i="2"/>
  <c r="ACG810" i="2"/>
  <c r="ACH810" i="2"/>
  <c r="ACI810" i="2"/>
  <c r="ACJ810" i="2"/>
  <c r="ACK810" i="2"/>
  <c r="ACL810" i="2"/>
  <c r="ACM810" i="2"/>
  <c r="ACN810" i="2"/>
  <c r="ACO810" i="2"/>
  <c r="ACP810" i="2"/>
  <c r="ACQ810" i="2"/>
  <c r="ACR810" i="2"/>
  <c r="ACS810" i="2"/>
  <c r="ACT810" i="2"/>
  <c r="ACU810" i="2"/>
  <c r="ACV810" i="2"/>
  <c r="ACW810" i="2"/>
  <c r="ACX810" i="2"/>
  <c r="ACY810" i="2"/>
  <c r="ACZ810" i="2"/>
  <c r="ADA810" i="2"/>
  <c r="ADB810" i="2"/>
  <c r="ADC810" i="2"/>
  <c r="ADD810" i="2"/>
  <c r="ADE810" i="2"/>
  <c r="ADF810" i="2"/>
  <c r="ADG810" i="2"/>
  <c r="ADH810" i="2"/>
  <c r="ADI810" i="2"/>
  <c r="ADJ810" i="2"/>
  <c r="ADK810" i="2"/>
  <c r="ADL810" i="2"/>
  <c r="ADM810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E811" i="2"/>
  <c r="AF811" i="2"/>
  <c r="AG811" i="2"/>
  <c r="AH811" i="2"/>
  <c r="AI811" i="2"/>
  <c r="AJ811" i="2"/>
  <c r="AK811" i="2"/>
  <c r="AL811" i="2"/>
  <c r="AM811" i="2"/>
  <c r="AN811" i="2"/>
  <c r="AO811" i="2"/>
  <c r="AP811" i="2"/>
  <c r="AQ811" i="2"/>
  <c r="AR811" i="2"/>
  <c r="AS811" i="2"/>
  <c r="AT811" i="2"/>
  <c r="AU811" i="2"/>
  <c r="AV811" i="2"/>
  <c r="AW811" i="2"/>
  <c r="AX811" i="2"/>
  <c r="AY811" i="2"/>
  <c r="AZ811" i="2"/>
  <c r="BA811" i="2"/>
  <c r="BB811" i="2"/>
  <c r="BC811" i="2"/>
  <c r="BD811" i="2"/>
  <c r="BE811" i="2"/>
  <c r="BF811" i="2"/>
  <c r="BG811" i="2"/>
  <c r="BH811" i="2"/>
  <c r="BI811" i="2"/>
  <c r="BJ811" i="2"/>
  <c r="BK811" i="2"/>
  <c r="BL811" i="2"/>
  <c r="BM811" i="2"/>
  <c r="BN811" i="2"/>
  <c r="BO811" i="2"/>
  <c r="BP811" i="2"/>
  <c r="BQ811" i="2"/>
  <c r="BR811" i="2"/>
  <c r="BS811" i="2"/>
  <c r="BT811" i="2"/>
  <c r="BU811" i="2"/>
  <c r="BV811" i="2"/>
  <c r="BW811" i="2"/>
  <c r="BX811" i="2"/>
  <c r="BY811" i="2"/>
  <c r="BZ811" i="2"/>
  <c r="CA811" i="2"/>
  <c r="CB811" i="2"/>
  <c r="CC811" i="2"/>
  <c r="CD811" i="2"/>
  <c r="CE811" i="2"/>
  <c r="CF811" i="2"/>
  <c r="CG811" i="2"/>
  <c r="CH811" i="2"/>
  <c r="CI811" i="2"/>
  <c r="CJ811" i="2"/>
  <c r="CK811" i="2"/>
  <c r="CL811" i="2"/>
  <c r="CM811" i="2"/>
  <c r="CN811" i="2"/>
  <c r="CO811" i="2"/>
  <c r="CP811" i="2"/>
  <c r="CQ811" i="2"/>
  <c r="CR811" i="2"/>
  <c r="CS811" i="2"/>
  <c r="CT811" i="2"/>
  <c r="CU811" i="2"/>
  <c r="CV811" i="2"/>
  <c r="CW811" i="2"/>
  <c r="CX811" i="2"/>
  <c r="CY811" i="2"/>
  <c r="CZ811" i="2"/>
  <c r="DA811" i="2"/>
  <c r="DB811" i="2"/>
  <c r="DC811" i="2"/>
  <c r="DD811" i="2"/>
  <c r="DE811" i="2"/>
  <c r="DF811" i="2"/>
  <c r="DG811" i="2"/>
  <c r="DH811" i="2"/>
  <c r="DI811" i="2"/>
  <c r="DJ811" i="2"/>
  <c r="DK811" i="2"/>
  <c r="DL811" i="2"/>
  <c r="DM811" i="2"/>
  <c r="DN811" i="2"/>
  <c r="DO811" i="2"/>
  <c r="DP811" i="2"/>
  <c r="DQ811" i="2"/>
  <c r="DR811" i="2"/>
  <c r="DS811" i="2"/>
  <c r="DT811" i="2"/>
  <c r="DU811" i="2"/>
  <c r="DV811" i="2"/>
  <c r="DW811" i="2"/>
  <c r="DX811" i="2"/>
  <c r="DY811" i="2"/>
  <c r="DZ811" i="2"/>
  <c r="EA811" i="2"/>
  <c r="EB811" i="2"/>
  <c r="EC811" i="2"/>
  <c r="ED811" i="2"/>
  <c r="EE811" i="2"/>
  <c r="EF811" i="2"/>
  <c r="EG811" i="2"/>
  <c r="EH811" i="2"/>
  <c r="EI811" i="2"/>
  <c r="EJ811" i="2"/>
  <c r="EK811" i="2"/>
  <c r="EL811" i="2"/>
  <c r="EM811" i="2"/>
  <c r="EN811" i="2"/>
  <c r="EO811" i="2"/>
  <c r="EP811" i="2"/>
  <c r="EQ811" i="2"/>
  <c r="ER811" i="2"/>
  <c r="ES811" i="2"/>
  <c r="ET811" i="2"/>
  <c r="EU811" i="2"/>
  <c r="EV811" i="2"/>
  <c r="EW811" i="2"/>
  <c r="EX811" i="2"/>
  <c r="EY811" i="2"/>
  <c r="EZ811" i="2"/>
  <c r="FA811" i="2"/>
  <c r="FB811" i="2"/>
  <c r="FC811" i="2"/>
  <c r="FD811" i="2"/>
  <c r="FE811" i="2"/>
  <c r="FF811" i="2"/>
  <c r="FG811" i="2"/>
  <c r="FH811" i="2"/>
  <c r="FI811" i="2"/>
  <c r="FJ811" i="2"/>
  <c r="FK811" i="2"/>
  <c r="FL811" i="2"/>
  <c r="FM811" i="2"/>
  <c r="FN811" i="2"/>
  <c r="FO811" i="2"/>
  <c r="FP811" i="2"/>
  <c r="FQ811" i="2"/>
  <c r="FR811" i="2"/>
  <c r="FS811" i="2"/>
  <c r="FT811" i="2"/>
  <c r="FU811" i="2"/>
  <c r="FV811" i="2"/>
  <c r="FW811" i="2"/>
  <c r="FX811" i="2"/>
  <c r="FY811" i="2"/>
  <c r="FZ811" i="2"/>
  <c r="GA811" i="2"/>
  <c r="GB811" i="2"/>
  <c r="GC811" i="2"/>
  <c r="GD811" i="2"/>
  <c r="GE811" i="2"/>
  <c r="GF811" i="2"/>
  <c r="GG811" i="2"/>
  <c r="GH811" i="2"/>
  <c r="GI811" i="2"/>
  <c r="GJ811" i="2"/>
  <c r="GK811" i="2"/>
  <c r="GL811" i="2"/>
  <c r="GM811" i="2"/>
  <c r="GN811" i="2"/>
  <c r="GO811" i="2"/>
  <c r="GP811" i="2"/>
  <c r="GQ811" i="2"/>
  <c r="GR811" i="2"/>
  <c r="GS811" i="2"/>
  <c r="GT811" i="2"/>
  <c r="GU811" i="2"/>
  <c r="GV811" i="2"/>
  <c r="GW811" i="2"/>
  <c r="GX811" i="2"/>
  <c r="GY811" i="2"/>
  <c r="GZ811" i="2"/>
  <c r="HA811" i="2"/>
  <c r="HB811" i="2"/>
  <c r="HC811" i="2"/>
  <c r="HD811" i="2"/>
  <c r="HE811" i="2"/>
  <c r="HF811" i="2"/>
  <c r="HG811" i="2"/>
  <c r="HH811" i="2"/>
  <c r="HI811" i="2"/>
  <c r="HJ811" i="2"/>
  <c r="HK811" i="2"/>
  <c r="HL811" i="2"/>
  <c r="HM811" i="2"/>
  <c r="HN811" i="2"/>
  <c r="HO811" i="2"/>
  <c r="HP811" i="2"/>
  <c r="HQ811" i="2"/>
  <c r="HR811" i="2"/>
  <c r="HS811" i="2"/>
  <c r="HT811" i="2"/>
  <c r="HU811" i="2"/>
  <c r="HV811" i="2"/>
  <c r="HW811" i="2"/>
  <c r="HX811" i="2"/>
  <c r="HY811" i="2"/>
  <c r="HZ811" i="2"/>
  <c r="IA811" i="2"/>
  <c r="IB811" i="2"/>
  <c r="IC811" i="2"/>
  <c r="ID811" i="2"/>
  <c r="IE811" i="2"/>
  <c r="IF811" i="2"/>
  <c r="IG811" i="2"/>
  <c r="IH811" i="2"/>
  <c r="II811" i="2"/>
  <c r="IJ811" i="2"/>
  <c r="IK811" i="2"/>
  <c r="IL811" i="2"/>
  <c r="IM811" i="2"/>
  <c r="IN811" i="2"/>
  <c r="IO811" i="2"/>
  <c r="IP811" i="2"/>
  <c r="IQ811" i="2"/>
  <c r="IR811" i="2"/>
  <c r="IS811" i="2"/>
  <c r="IT811" i="2"/>
  <c r="IU811" i="2"/>
  <c r="IV811" i="2"/>
  <c r="IW811" i="2"/>
  <c r="IX811" i="2"/>
  <c r="IY811" i="2"/>
  <c r="IZ811" i="2"/>
  <c r="JA811" i="2"/>
  <c r="JB811" i="2"/>
  <c r="JC811" i="2"/>
  <c r="JD811" i="2"/>
  <c r="JE811" i="2"/>
  <c r="JF811" i="2"/>
  <c r="JG811" i="2"/>
  <c r="JH811" i="2"/>
  <c r="JI811" i="2"/>
  <c r="JJ811" i="2"/>
  <c r="JK811" i="2"/>
  <c r="JL811" i="2"/>
  <c r="JM811" i="2"/>
  <c r="JN811" i="2"/>
  <c r="JO811" i="2"/>
  <c r="JP811" i="2"/>
  <c r="JQ811" i="2"/>
  <c r="JR811" i="2"/>
  <c r="JS811" i="2"/>
  <c r="JT811" i="2"/>
  <c r="JU811" i="2"/>
  <c r="JV811" i="2"/>
  <c r="JW811" i="2"/>
  <c r="JX811" i="2"/>
  <c r="JY811" i="2"/>
  <c r="JZ811" i="2"/>
  <c r="KA811" i="2"/>
  <c r="KB811" i="2"/>
  <c r="KC811" i="2"/>
  <c r="KD811" i="2"/>
  <c r="KE811" i="2"/>
  <c r="KF811" i="2"/>
  <c r="KG811" i="2"/>
  <c r="KH811" i="2"/>
  <c r="KI811" i="2"/>
  <c r="KJ811" i="2"/>
  <c r="KK811" i="2"/>
  <c r="KL811" i="2"/>
  <c r="KM811" i="2"/>
  <c r="KN811" i="2"/>
  <c r="KO811" i="2"/>
  <c r="KP811" i="2"/>
  <c r="KQ811" i="2"/>
  <c r="KR811" i="2"/>
  <c r="KS811" i="2"/>
  <c r="KT811" i="2"/>
  <c r="KU811" i="2"/>
  <c r="KV811" i="2"/>
  <c r="KW811" i="2"/>
  <c r="KX811" i="2"/>
  <c r="KY811" i="2"/>
  <c r="KZ811" i="2"/>
  <c r="LA811" i="2"/>
  <c r="LB811" i="2"/>
  <c r="LC811" i="2"/>
  <c r="LD811" i="2"/>
  <c r="LE811" i="2"/>
  <c r="LF811" i="2"/>
  <c r="LG811" i="2"/>
  <c r="LH811" i="2"/>
  <c r="LI811" i="2"/>
  <c r="LJ811" i="2"/>
  <c r="LK811" i="2"/>
  <c r="LL811" i="2"/>
  <c r="LM811" i="2"/>
  <c r="LN811" i="2"/>
  <c r="LO811" i="2"/>
  <c r="LP811" i="2"/>
  <c r="LQ811" i="2"/>
  <c r="LR811" i="2"/>
  <c r="LS811" i="2"/>
  <c r="LT811" i="2"/>
  <c r="LU811" i="2"/>
  <c r="LV811" i="2"/>
  <c r="LW811" i="2"/>
  <c r="LX811" i="2"/>
  <c r="LY811" i="2"/>
  <c r="LZ811" i="2"/>
  <c r="MA811" i="2"/>
  <c r="MB811" i="2"/>
  <c r="MC811" i="2"/>
  <c r="MD811" i="2"/>
  <c r="ME811" i="2"/>
  <c r="MF811" i="2"/>
  <c r="MG811" i="2"/>
  <c r="MH811" i="2"/>
  <c r="MI811" i="2"/>
  <c r="MJ811" i="2"/>
  <c r="MK811" i="2"/>
  <c r="ML811" i="2"/>
  <c r="MM811" i="2"/>
  <c r="MN811" i="2"/>
  <c r="MO811" i="2"/>
  <c r="MP811" i="2"/>
  <c r="MQ811" i="2"/>
  <c r="MR811" i="2"/>
  <c r="MS811" i="2"/>
  <c r="MT811" i="2"/>
  <c r="MU811" i="2"/>
  <c r="MV811" i="2"/>
  <c r="MW811" i="2"/>
  <c r="MX811" i="2"/>
  <c r="MY811" i="2"/>
  <c r="MZ811" i="2"/>
  <c r="NA811" i="2"/>
  <c r="NB811" i="2"/>
  <c r="NC811" i="2"/>
  <c r="ND811" i="2"/>
  <c r="NE811" i="2"/>
  <c r="NF811" i="2"/>
  <c r="NG811" i="2"/>
  <c r="NH811" i="2"/>
  <c r="NI811" i="2"/>
  <c r="NJ811" i="2"/>
  <c r="NK811" i="2"/>
  <c r="NL811" i="2"/>
  <c r="NM811" i="2"/>
  <c r="NN811" i="2"/>
  <c r="NO811" i="2"/>
  <c r="NP811" i="2"/>
  <c r="NQ811" i="2"/>
  <c r="NR811" i="2"/>
  <c r="NS811" i="2"/>
  <c r="NT811" i="2"/>
  <c r="NU811" i="2"/>
  <c r="NV811" i="2"/>
  <c r="NW811" i="2"/>
  <c r="NX811" i="2"/>
  <c r="NY811" i="2"/>
  <c r="NZ811" i="2"/>
  <c r="OA811" i="2"/>
  <c r="OB811" i="2"/>
  <c r="OC811" i="2"/>
  <c r="OD811" i="2"/>
  <c r="OE811" i="2"/>
  <c r="OF811" i="2"/>
  <c r="OG811" i="2"/>
  <c r="OH811" i="2"/>
  <c r="OI811" i="2"/>
  <c r="OJ811" i="2"/>
  <c r="OK811" i="2"/>
  <c r="OL811" i="2"/>
  <c r="OM811" i="2"/>
  <c r="ON811" i="2"/>
  <c r="OO811" i="2"/>
  <c r="OP811" i="2"/>
  <c r="OQ811" i="2"/>
  <c r="OR811" i="2"/>
  <c r="OS811" i="2"/>
  <c r="OT811" i="2"/>
  <c r="OU811" i="2"/>
  <c r="OV811" i="2"/>
  <c r="OW811" i="2"/>
  <c r="OX811" i="2"/>
  <c r="OY811" i="2"/>
  <c r="OZ811" i="2"/>
  <c r="PA811" i="2"/>
  <c r="PB811" i="2"/>
  <c r="PC811" i="2"/>
  <c r="PD811" i="2"/>
  <c r="PE811" i="2"/>
  <c r="PF811" i="2"/>
  <c r="PG811" i="2"/>
  <c r="PH811" i="2"/>
  <c r="PI811" i="2"/>
  <c r="PJ811" i="2"/>
  <c r="PK811" i="2"/>
  <c r="PL811" i="2"/>
  <c r="PM811" i="2"/>
  <c r="PN811" i="2"/>
  <c r="PO811" i="2"/>
  <c r="PP811" i="2"/>
  <c r="PQ811" i="2"/>
  <c r="PR811" i="2"/>
  <c r="PS811" i="2"/>
  <c r="PT811" i="2"/>
  <c r="PU811" i="2"/>
  <c r="PV811" i="2"/>
  <c r="PW811" i="2"/>
  <c r="PX811" i="2"/>
  <c r="PY811" i="2"/>
  <c r="PZ811" i="2"/>
  <c r="QA811" i="2"/>
  <c r="QB811" i="2"/>
  <c r="QC811" i="2"/>
  <c r="QD811" i="2"/>
  <c r="QE811" i="2"/>
  <c r="QF811" i="2"/>
  <c r="QG811" i="2"/>
  <c r="QH811" i="2"/>
  <c r="QI811" i="2"/>
  <c r="QJ811" i="2"/>
  <c r="QK811" i="2"/>
  <c r="QL811" i="2"/>
  <c r="QM811" i="2"/>
  <c r="QN811" i="2"/>
  <c r="QO811" i="2"/>
  <c r="QP811" i="2"/>
  <c r="QQ811" i="2"/>
  <c r="QR811" i="2"/>
  <c r="QS811" i="2"/>
  <c r="QT811" i="2"/>
  <c r="QU811" i="2"/>
  <c r="QV811" i="2"/>
  <c r="QW811" i="2"/>
  <c r="QX811" i="2"/>
  <c r="QY811" i="2"/>
  <c r="QZ811" i="2"/>
  <c r="RA811" i="2"/>
  <c r="RB811" i="2"/>
  <c r="RC811" i="2"/>
  <c r="RD811" i="2"/>
  <c r="RE811" i="2"/>
  <c r="RF811" i="2"/>
  <c r="RG811" i="2"/>
  <c r="RH811" i="2"/>
  <c r="RI811" i="2"/>
  <c r="RJ811" i="2"/>
  <c r="RK811" i="2"/>
  <c r="RL811" i="2"/>
  <c r="RM811" i="2"/>
  <c r="RN811" i="2"/>
  <c r="RO811" i="2"/>
  <c r="RP811" i="2"/>
  <c r="RQ811" i="2"/>
  <c r="RR811" i="2"/>
  <c r="RS811" i="2"/>
  <c r="RT811" i="2"/>
  <c r="RU811" i="2"/>
  <c r="RV811" i="2"/>
  <c r="RW811" i="2"/>
  <c r="RX811" i="2"/>
  <c r="RY811" i="2"/>
  <c r="RZ811" i="2"/>
  <c r="SA811" i="2"/>
  <c r="SB811" i="2"/>
  <c r="SC811" i="2"/>
  <c r="SD811" i="2"/>
  <c r="SE811" i="2"/>
  <c r="SF811" i="2"/>
  <c r="SG811" i="2"/>
  <c r="SH811" i="2"/>
  <c r="SI811" i="2"/>
  <c r="SJ811" i="2"/>
  <c r="SK811" i="2"/>
  <c r="SL811" i="2"/>
  <c r="SM811" i="2"/>
  <c r="SN811" i="2"/>
  <c r="SO811" i="2"/>
  <c r="SP811" i="2"/>
  <c r="SQ811" i="2"/>
  <c r="SR811" i="2"/>
  <c r="SS811" i="2"/>
  <c r="ST811" i="2"/>
  <c r="SU811" i="2"/>
  <c r="SV811" i="2"/>
  <c r="SW811" i="2"/>
  <c r="SX811" i="2"/>
  <c r="SY811" i="2"/>
  <c r="SZ811" i="2"/>
  <c r="TA811" i="2"/>
  <c r="TB811" i="2"/>
  <c r="TC811" i="2"/>
  <c r="TD811" i="2"/>
  <c r="TE811" i="2"/>
  <c r="TF811" i="2"/>
  <c r="TG811" i="2"/>
  <c r="TH811" i="2"/>
  <c r="TI811" i="2"/>
  <c r="TJ811" i="2"/>
  <c r="TK811" i="2"/>
  <c r="TL811" i="2"/>
  <c r="TM811" i="2"/>
  <c r="TN811" i="2"/>
  <c r="TO811" i="2"/>
  <c r="TP811" i="2"/>
  <c r="TQ811" i="2"/>
  <c r="TR811" i="2"/>
  <c r="TS811" i="2"/>
  <c r="TT811" i="2"/>
  <c r="TU811" i="2"/>
  <c r="TV811" i="2"/>
  <c r="TW811" i="2"/>
  <c r="TX811" i="2"/>
  <c r="TY811" i="2"/>
  <c r="TZ811" i="2"/>
  <c r="UA811" i="2"/>
  <c r="UB811" i="2"/>
  <c r="UC811" i="2"/>
  <c r="UD811" i="2"/>
  <c r="UE811" i="2"/>
  <c r="UF811" i="2"/>
  <c r="UG811" i="2"/>
  <c r="UH811" i="2"/>
  <c r="UI811" i="2"/>
  <c r="UJ811" i="2"/>
  <c r="UK811" i="2"/>
  <c r="UL811" i="2"/>
  <c r="UM811" i="2"/>
  <c r="UN811" i="2"/>
  <c r="UO811" i="2"/>
  <c r="UP811" i="2"/>
  <c r="UQ811" i="2"/>
  <c r="UR811" i="2"/>
  <c r="US811" i="2"/>
  <c r="UT811" i="2"/>
  <c r="UU811" i="2"/>
  <c r="UV811" i="2"/>
  <c r="UW811" i="2"/>
  <c r="UX811" i="2"/>
  <c r="UY811" i="2"/>
  <c r="UZ811" i="2"/>
  <c r="VA811" i="2"/>
  <c r="VB811" i="2"/>
  <c r="VC811" i="2"/>
  <c r="VD811" i="2"/>
  <c r="VE811" i="2"/>
  <c r="VF811" i="2"/>
  <c r="VG811" i="2"/>
  <c r="VH811" i="2"/>
  <c r="VI811" i="2"/>
  <c r="VJ811" i="2"/>
  <c r="VK811" i="2"/>
  <c r="VL811" i="2"/>
  <c r="VM811" i="2"/>
  <c r="VN811" i="2"/>
  <c r="VO811" i="2"/>
  <c r="VP811" i="2"/>
  <c r="VQ811" i="2"/>
  <c r="VR811" i="2"/>
  <c r="VS811" i="2"/>
  <c r="VT811" i="2"/>
  <c r="VU811" i="2"/>
  <c r="VV811" i="2"/>
  <c r="VW811" i="2"/>
  <c r="VX811" i="2"/>
  <c r="VY811" i="2"/>
  <c r="VZ811" i="2"/>
  <c r="WA811" i="2"/>
  <c r="WB811" i="2"/>
  <c r="WC811" i="2"/>
  <c r="WD811" i="2"/>
  <c r="WE811" i="2"/>
  <c r="WF811" i="2"/>
  <c r="WG811" i="2"/>
  <c r="WH811" i="2"/>
  <c r="WI811" i="2"/>
  <c r="WJ811" i="2"/>
  <c r="WK811" i="2"/>
  <c r="WL811" i="2"/>
  <c r="WM811" i="2"/>
  <c r="WN811" i="2"/>
  <c r="WO811" i="2"/>
  <c r="WP811" i="2"/>
  <c r="WQ811" i="2"/>
  <c r="WR811" i="2"/>
  <c r="WS811" i="2"/>
  <c r="WT811" i="2"/>
  <c r="WU811" i="2"/>
  <c r="WV811" i="2"/>
  <c r="WW811" i="2"/>
  <c r="WX811" i="2"/>
  <c r="WY811" i="2"/>
  <c r="WZ811" i="2"/>
  <c r="XA811" i="2"/>
  <c r="XB811" i="2"/>
  <c r="XC811" i="2"/>
  <c r="XD811" i="2"/>
  <c r="XE811" i="2"/>
  <c r="XF811" i="2"/>
  <c r="XG811" i="2"/>
  <c r="XH811" i="2"/>
  <c r="XI811" i="2"/>
  <c r="XJ811" i="2"/>
  <c r="XK811" i="2"/>
  <c r="XL811" i="2"/>
  <c r="XM811" i="2"/>
  <c r="XN811" i="2"/>
  <c r="XO811" i="2"/>
  <c r="XP811" i="2"/>
  <c r="XQ811" i="2"/>
  <c r="XR811" i="2"/>
  <c r="XS811" i="2"/>
  <c r="XT811" i="2"/>
  <c r="XU811" i="2"/>
  <c r="XV811" i="2"/>
  <c r="XW811" i="2"/>
  <c r="XX811" i="2"/>
  <c r="XY811" i="2"/>
  <c r="XZ811" i="2"/>
  <c r="YA811" i="2"/>
  <c r="YB811" i="2"/>
  <c r="YC811" i="2"/>
  <c r="YD811" i="2"/>
  <c r="YE811" i="2"/>
  <c r="YF811" i="2"/>
  <c r="YG811" i="2"/>
  <c r="YH811" i="2"/>
  <c r="YI811" i="2"/>
  <c r="YJ811" i="2"/>
  <c r="YK811" i="2"/>
  <c r="YL811" i="2"/>
  <c r="YM811" i="2"/>
  <c r="YN811" i="2"/>
  <c r="YO811" i="2"/>
  <c r="YP811" i="2"/>
  <c r="YQ811" i="2"/>
  <c r="YR811" i="2"/>
  <c r="YS811" i="2"/>
  <c r="YT811" i="2"/>
  <c r="YU811" i="2"/>
  <c r="YV811" i="2"/>
  <c r="YW811" i="2"/>
  <c r="YX811" i="2"/>
  <c r="YY811" i="2"/>
  <c r="YZ811" i="2"/>
  <c r="ZA811" i="2"/>
  <c r="ZB811" i="2"/>
  <c r="ZC811" i="2"/>
  <c r="ZD811" i="2"/>
  <c r="ZE811" i="2"/>
  <c r="ZF811" i="2"/>
  <c r="ZG811" i="2"/>
  <c r="ZH811" i="2"/>
  <c r="ZI811" i="2"/>
  <c r="ZJ811" i="2"/>
  <c r="ZK811" i="2"/>
  <c r="ZL811" i="2"/>
  <c r="ZM811" i="2"/>
  <c r="ZN811" i="2"/>
  <c r="ZO811" i="2"/>
  <c r="ZP811" i="2"/>
  <c r="ZQ811" i="2"/>
  <c r="ZR811" i="2"/>
  <c r="ZS811" i="2"/>
  <c r="ZT811" i="2"/>
  <c r="ZU811" i="2"/>
  <c r="ZV811" i="2"/>
  <c r="ZW811" i="2"/>
  <c r="ZX811" i="2"/>
  <c r="ZY811" i="2"/>
  <c r="ZZ811" i="2"/>
  <c r="AAA811" i="2"/>
  <c r="AAB811" i="2"/>
  <c r="AAC811" i="2"/>
  <c r="AAD811" i="2"/>
  <c r="AAE811" i="2"/>
  <c r="AAF811" i="2"/>
  <c r="AAG811" i="2"/>
  <c r="AAH811" i="2"/>
  <c r="AAI811" i="2"/>
  <c r="AAJ811" i="2"/>
  <c r="AAK811" i="2"/>
  <c r="AAL811" i="2"/>
  <c r="AAM811" i="2"/>
  <c r="AAN811" i="2"/>
  <c r="AAO811" i="2"/>
  <c r="AAP811" i="2"/>
  <c r="AAQ811" i="2"/>
  <c r="AAR811" i="2"/>
  <c r="AAS811" i="2"/>
  <c r="AAT811" i="2"/>
  <c r="AAU811" i="2"/>
  <c r="AAV811" i="2"/>
  <c r="AAW811" i="2"/>
  <c r="AAX811" i="2"/>
  <c r="AAY811" i="2"/>
  <c r="AAZ811" i="2"/>
  <c r="ABA811" i="2"/>
  <c r="ABB811" i="2"/>
  <c r="ABC811" i="2"/>
  <c r="ABD811" i="2"/>
  <c r="ABE811" i="2"/>
  <c r="ABF811" i="2"/>
  <c r="ABG811" i="2"/>
  <c r="ABH811" i="2"/>
  <c r="ABI811" i="2"/>
  <c r="ABJ811" i="2"/>
  <c r="ABK811" i="2"/>
  <c r="ABL811" i="2"/>
  <c r="ABM811" i="2"/>
  <c r="ABN811" i="2"/>
  <c r="ABO811" i="2"/>
  <c r="ABP811" i="2"/>
  <c r="ABQ811" i="2"/>
  <c r="ABR811" i="2"/>
  <c r="ABS811" i="2"/>
  <c r="ABT811" i="2"/>
  <c r="ABU811" i="2"/>
  <c r="ABV811" i="2"/>
  <c r="ABW811" i="2"/>
  <c r="ABX811" i="2"/>
  <c r="ABY811" i="2"/>
  <c r="ABZ811" i="2"/>
  <c r="ACA811" i="2"/>
  <c r="ACB811" i="2"/>
  <c r="ACC811" i="2"/>
  <c r="ACD811" i="2"/>
  <c r="ACE811" i="2"/>
  <c r="ACF811" i="2"/>
  <c r="ACG811" i="2"/>
  <c r="ACH811" i="2"/>
  <c r="ACI811" i="2"/>
  <c r="ACJ811" i="2"/>
  <c r="ACK811" i="2"/>
  <c r="ACL811" i="2"/>
  <c r="ACM811" i="2"/>
  <c r="ACN811" i="2"/>
  <c r="ACO811" i="2"/>
  <c r="ACP811" i="2"/>
  <c r="ACQ811" i="2"/>
  <c r="ACR811" i="2"/>
  <c r="ACS811" i="2"/>
  <c r="ACT811" i="2"/>
  <c r="ACU811" i="2"/>
  <c r="ACV811" i="2"/>
  <c r="ACW811" i="2"/>
  <c r="ACX811" i="2"/>
  <c r="ACY811" i="2"/>
  <c r="ACZ811" i="2"/>
  <c r="ADA811" i="2"/>
  <c r="ADB811" i="2"/>
  <c r="ADC811" i="2"/>
  <c r="ADD811" i="2"/>
  <c r="ADE811" i="2"/>
  <c r="ADF811" i="2"/>
  <c r="ADG811" i="2"/>
  <c r="ADH811" i="2"/>
  <c r="ADI811" i="2"/>
  <c r="ADJ811" i="2"/>
  <c r="ADK811" i="2"/>
  <c r="ADL811" i="2"/>
  <c r="ADM811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E812" i="2"/>
  <c r="AF812" i="2"/>
  <c r="AG812" i="2"/>
  <c r="AH812" i="2"/>
  <c r="AI812" i="2"/>
  <c r="AJ812" i="2"/>
  <c r="AK812" i="2"/>
  <c r="AL812" i="2"/>
  <c r="AM812" i="2"/>
  <c r="AN812" i="2"/>
  <c r="AO812" i="2"/>
  <c r="AP812" i="2"/>
  <c r="AQ812" i="2"/>
  <c r="AR812" i="2"/>
  <c r="AS812" i="2"/>
  <c r="AT812" i="2"/>
  <c r="AU812" i="2"/>
  <c r="AV812" i="2"/>
  <c r="AW812" i="2"/>
  <c r="AX812" i="2"/>
  <c r="AY812" i="2"/>
  <c r="AZ812" i="2"/>
  <c r="BA812" i="2"/>
  <c r="BB812" i="2"/>
  <c r="BC812" i="2"/>
  <c r="BD812" i="2"/>
  <c r="BE812" i="2"/>
  <c r="BF812" i="2"/>
  <c r="BG812" i="2"/>
  <c r="BH812" i="2"/>
  <c r="BI812" i="2"/>
  <c r="BJ812" i="2"/>
  <c r="BK812" i="2"/>
  <c r="BL812" i="2"/>
  <c r="BM812" i="2"/>
  <c r="BN812" i="2"/>
  <c r="BO812" i="2"/>
  <c r="BP812" i="2"/>
  <c r="BQ812" i="2"/>
  <c r="BR812" i="2"/>
  <c r="BS812" i="2"/>
  <c r="BT812" i="2"/>
  <c r="BU812" i="2"/>
  <c r="BV812" i="2"/>
  <c r="BW812" i="2"/>
  <c r="BX812" i="2"/>
  <c r="BY812" i="2"/>
  <c r="BZ812" i="2"/>
  <c r="CA812" i="2"/>
  <c r="CB812" i="2"/>
  <c r="CC812" i="2"/>
  <c r="CD812" i="2"/>
  <c r="CE812" i="2"/>
  <c r="CF812" i="2"/>
  <c r="CG812" i="2"/>
  <c r="CH812" i="2"/>
  <c r="CI812" i="2"/>
  <c r="CJ812" i="2"/>
  <c r="CK812" i="2"/>
  <c r="CL812" i="2"/>
  <c r="CM812" i="2"/>
  <c r="CN812" i="2"/>
  <c r="CO812" i="2"/>
  <c r="CP812" i="2"/>
  <c r="CQ812" i="2"/>
  <c r="CR812" i="2"/>
  <c r="CS812" i="2"/>
  <c r="CT812" i="2"/>
  <c r="CU812" i="2"/>
  <c r="CV812" i="2"/>
  <c r="CW812" i="2"/>
  <c r="CX812" i="2"/>
  <c r="CY812" i="2"/>
  <c r="CZ812" i="2"/>
  <c r="DA812" i="2"/>
  <c r="DB812" i="2"/>
  <c r="DC812" i="2"/>
  <c r="DD812" i="2"/>
  <c r="DE812" i="2"/>
  <c r="DF812" i="2"/>
  <c r="DG812" i="2"/>
  <c r="DH812" i="2"/>
  <c r="DI812" i="2"/>
  <c r="DJ812" i="2"/>
  <c r="DK812" i="2"/>
  <c r="DL812" i="2"/>
  <c r="DM812" i="2"/>
  <c r="DN812" i="2"/>
  <c r="DO812" i="2"/>
  <c r="DP812" i="2"/>
  <c r="DQ812" i="2"/>
  <c r="DR812" i="2"/>
  <c r="DS812" i="2"/>
  <c r="DT812" i="2"/>
  <c r="DU812" i="2"/>
  <c r="DV812" i="2"/>
  <c r="DW812" i="2"/>
  <c r="DX812" i="2"/>
  <c r="DY812" i="2"/>
  <c r="DZ812" i="2"/>
  <c r="EA812" i="2"/>
  <c r="EB812" i="2"/>
  <c r="EC812" i="2"/>
  <c r="ED812" i="2"/>
  <c r="EE812" i="2"/>
  <c r="EF812" i="2"/>
  <c r="EG812" i="2"/>
  <c r="EH812" i="2"/>
  <c r="EI812" i="2"/>
  <c r="EJ812" i="2"/>
  <c r="EK812" i="2"/>
  <c r="EL812" i="2"/>
  <c r="EM812" i="2"/>
  <c r="EN812" i="2"/>
  <c r="EO812" i="2"/>
  <c r="EP812" i="2"/>
  <c r="EQ812" i="2"/>
  <c r="ER812" i="2"/>
  <c r="ES812" i="2"/>
  <c r="ET812" i="2"/>
  <c r="EU812" i="2"/>
  <c r="EV812" i="2"/>
  <c r="EW812" i="2"/>
  <c r="EX812" i="2"/>
  <c r="EY812" i="2"/>
  <c r="EZ812" i="2"/>
  <c r="FA812" i="2"/>
  <c r="FB812" i="2"/>
  <c r="FC812" i="2"/>
  <c r="FD812" i="2"/>
  <c r="FE812" i="2"/>
  <c r="FF812" i="2"/>
  <c r="FG812" i="2"/>
  <c r="FH812" i="2"/>
  <c r="FI812" i="2"/>
  <c r="FJ812" i="2"/>
  <c r="FK812" i="2"/>
  <c r="FL812" i="2"/>
  <c r="FM812" i="2"/>
  <c r="FN812" i="2"/>
  <c r="FO812" i="2"/>
  <c r="FP812" i="2"/>
  <c r="FQ812" i="2"/>
  <c r="FR812" i="2"/>
  <c r="FS812" i="2"/>
  <c r="FT812" i="2"/>
  <c r="FU812" i="2"/>
  <c r="FV812" i="2"/>
  <c r="FW812" i="2"/>
  <c r="FX812" i="2"/>
  <c r="FY812" i="2"/>
  <c r="FZ812" i="2"/>
  <c r="GA812" i="2"/>
  <c r="GB812" i="2"/>
  <c r="GC812" i="2"/>
  <c r="GD812" i="2"/>
  <c r="GE812" i="2"/>
  <c r="GF812" i="2"/>
  <c r="GG812" i="2"/>
  <c r="GH812" i="2"/>
  <c r="GI812" i="2"/>
  <c r="GJ812" i="2"/>
  <c r="GK812" i="2"/>
  <c r="GL812" i="2"/>
  <c r="GM812" i="2"/>
  <c r="GN812" i="2"/>
  <c r="GO812" i="2"/>
  <c r="GP812" i="2"/>
  <c r="GQ812" i="2"/>
  <c r="GR812" i="2"/>
  <c r="GS812" i="2"/>
  <c r="GT812" i="2"/>
  <c r="GU812" i="2"/>
  <c r="GV812" i="2"/>
  <c r="GW812" i="2"/>
  <c r="GX812" i="2"/>
  <c r="GY812" i="2"/>
  <c r="GZ812" i="2"/>
  <c r="HA812" i="2"/>
  <c r="HB812" i="2"/>
  <c r="HC812" i="2"/>
  <c r="HD812" i="2"/>
  <c r="HE812" i="2"/>
  <c r="HF812" i="2"/>
  <c r="HG812" i="2"/>
  <c r="HH812" i="2"/>
  <c r="HI812" i="2"/>
  <c r="HJ812" i="2"/>
  <c r="HK812" i="2"/>
  <c r="HL812" i="2"/>
  <c r="HM812" i="2"/>
  <c r="HN812" i="2"/>
  <c r="HO812" i="2"/>
  <c r="HP812" i="2"/>
  <c r="HQ812" i="2"/>
  <c r="HR812" i="2"/>
  <c r="HS812" i="2"/>
  <c r="HT812" i="2"/>
  <c r="HU812" i="2"/>
  <c r="HV812" i="2"/>
  <c r="HW812" i="2"/>
  <c r="HX812" i="2"/>
  <c r="HY812" i="2"/>
  <c r="HZ812" i="2"/>
  <c r="IA812" i="2"/>
  <c r="IB812" i="2"/>
  <c r="IC812" i="2"/>
  <c r="ID812" i="2"/>
  <c r="IE812" i="2"/>
  <c r="IF812" i="2"/>
  <c r="IG812" i="2"/>
  <c r="IH812" i="2"/>
  <c r="II812" i="2"/>
  <c r="IJ812" i="2"/>
  <c r="IK812" i="2"/>
  <c r="IL812" i="2"/>
  <c r="IM812" i="2"/>
  <c r="IN812" i="2"/>
  <c r="IO812" i="2"/>
  <c r="IP812" i="2"/>
  <c r="IQ812" i="2"/>
  <c r="IR812" i="2"/>
  <c r="IS812" i="2"/>
  <c r="IT812" i="2"/>
  <c r="IU812" i="2"/>
  <c r="IV812" i="2"/>
  <c r="IW812" i="2"/>
  <c r="IX812" i="2"/>
  <c r="IY812" i="2"/>
  <c r="IZ812" i="2"/>
  <c r="JA812" i="2"/>
  <c r="JB812" i="2"/>
  <c r="JC812" i="2"/>
  <c r="JD812" i="2"/>
  <c r="JE812" i="2"/>
  <c r="JF812" i="2"/>
  <c r="JG812" i="2"/>
  <c r="JH812" i="2"/>
  <c r="JI812" i="2"/>
  <c r="JJ812" i="2"/>
  <c r="JK812" i="2"/>
  <c r="JL812" i="2"/>
  <c r="JM812" i="2"/>
  <c r="JN812" i="2"/>
  <c r="JO812" i="2"/>
  <c r="JP812" i="2"/>
  <c r="JQ812" i="2"/>
  <c r="JR812" i="2"/>
  <c r="JS812" i="2"/>
  <c r="JT812" i="2"/>
  <c r="JU812" i="2"/>
  <c r="JV812" i="2"/>
  <c r="JW812" i="2"/>
  <c r="JX812" i="2"/>
  <c r="JY812" i="2"/>
  <c r="JZ812" i="2"/>
  <c r="KA812" i="2"/>
  <c r="KB812" i="2"/>
  <c r="KC812" i="2"/>
  <c r="KD812" i="2"/>
  <c r="KE812" i="2"/>
  <c r="KF812" i="2"/>
  <c r="KG812" i="2"/>
  <c r="KH812" i="2"/>
  <c r="KI812" i="2"/>
  <c r="KJ812" i="2"/>
  <c r="KK812" i="2"/>
  <c r="KL812" i="2"/>
  <c r="KM812" i="2"/>
  <c r="KN812" i="2"/>
  <c r="KO812" i="2"/>
  <c r="KP812" i="2"/>
  <c r="KQ812" i="2"/>
  <c r="KR812" i="2"/>
  <c r="KS812" i="2"/>
  <c r="KT812" i="2"/>
  <c r="KU812" i="2"/>
  <c r="KV812" i="2"/>
  <c r="KW812" i="2"/>
  <c r="KX812" i="2"/>
  <c r="KY812" i="2"/>
  <c r="KZ812" i="2"/>
  <c r="LA812" i="2"/>
  <c r="LB812" i="2"/>
  <c r="LC812" i="2"/>
  <c r="LD812" i="2"/>
  <c r="LE812" i="2"/>
  <c r="LF812" i="2"/>
  <c r="LG812" i="2"/>
  <c r="LH812" i="2"/>
  <c r="LI812" i="2"/>
  <c r="LJ812" i="2"/>
  <c r="LK812" i="2"/>
  <c r="LL812" i="2"/>
  <c r="LM812" i="2"/>
  <c r="LN812" i="2"/>
  <c r="LO812" i="2"/>
  <c r="LP812" i="2"/>
  <c r="LQ812" i="2"/>
  <c r="LR812" i="2"/>
  <c r="LS812" i="2"/>
  <c r="LT812" i="2"/>
  <c r="LU812" i="2"/>
  <c r="LV812" i="2"/>
  <c r="LW812" i="2"/>
  <c r="LX812" i="2"/>
  <c r="LY812" i="2"/>
  <c r="LZ812" i="2"/>
  <c r="MA812" i="2"/>
  <c r="MB812" i="2"/>
  <c r="MC812" i="2"/>
  <c r="MD812" i="2"/>
  <c r="ME812" i="2"/>
  <c r="MF812" i="2"/>
  <c r="MG812" i="2"/>
  <c r="MH812" i="2"/>
  <c r="MI812" i="2"/>
  <c r="MJ812" i="2"/>
  <c r="MK812" i="2"/>
  <c r="ML812" i="2"/>
  <c r="MM812" i="2"/>
  <c r="MN812" i="2"/>
  <c r="MO812" i="2"/>
  <c r="MP812" i="2"/>
  <c r="MQ812" i="2"/>
  <c r="MR812" i="2"/>
  <c r="MS812" i="2"/>
  <c r="MT812" i="2"/>
  <c r="MU812" i="2"/>
  <c r="MV812" i="2"/>
  <c r="MW812" i="2"/>
  <c r="MX812" i="2"/>
  <c r="MY812" i="2"/>
  <c r="MZ812" i="2"/>
  <c r="NA812" i="2"/>
  <c r="NB812" i="2"/>
  <c r="NC812" i="2"/>
  <c r="ND812" i="2"/>
  <c r="NE812" i="2"/>
  <c r="NF812" i="2"/>
  <c r="NG812" i="2"/>
  <c r="NH812" i="2"/>
  <c r="NI812" i="2"/>
  <c r="NJ812" i="2"/>
  <c r="NK812" i="2"/>
  <c r="NL812" i="2"/>
  <c r="NM812" i="2"/>
  <c r="NN812" i="2"/>
  <c r="NO812" i="2"/>
  <c r="NP812" i="2"/>
  <c r="NQ812" i="2"/>
  <c r="NR812" i="2"/>
  <c r="NS812" i="2"/>
  <c r="NT812" i="2"/>
  <c r="NU812" i="2"/>
  <c r="NV812" i="2"/>
  <c r="NW812" i="2"/>
  <c r="NX812" i="2"/>
  <c r="NY812" i="2"/>
  <c r="NZ812" i="2"/>
  <c r="OA812" i="2"/>
  <c r="OB812" i="2"/>
  <c r="OC812" i="2"/>
  <c r="OD812" i="2"/>
  <c r="OE812" i="2"/>
  <c r="OF812" i="2"/>
  <c r="OG812" i="2"/>
  <c r="OH812" i="2"/>
  <c r="OI812" i="2"/>
  <c r="OJ812" i="2"/>
  <c r="OK812" i="2"/>
  <c r="OL812" i="2"/>
  <c r="OM812" i="2"/>
  <c r="ON812" i="2"/>
  <c r="OO812" i="2"/>
  <c r="OP812" i="2"/>
  <c r="OQ812" i="2"/>
  <c r="OR812" i="2"/>
  <c r="OS812" i="2"/>
  <c r="OT812" i="2"/>
  <c r="OU812" i="2"/>
  <c r="OV812" i="2"/>
  <c r="OW812" i="2"/>
  <c r="OX812" i="2"/>
  <c r="OY812" i="2"/>
  <c r="OZ812" i="2"/>
  <c r="PA812" i="2"/>
  <c r="PB812" i="2"/>
  <c r="PC812" i="2"/>
  <c r="PD812" i="2"/>
  <c r="PE812" i="2"/>
  <c r="PF812" i="2"/>
  <c r="PG812" i="2"/>
  <c r="PH812" i="2"/>
  <c r="PI812" i="2"/>
  <c r="PJ812" i="2"/>
  <c r="PK812" i="2"/>
  <c r="PL812" i="2"/>
  <c r="PM812" i="2"/>
  <c r="PN812" i="2"/>
  <c r="PO812" i="2"/>
  <c r="PP812" i="2"/>
  <c r="PQ812" i="2"/>
  <c r="PR812" i="2"/>
  <c r="PS812" i="2"/>
  <c r="PT812" i="2"/>
  <c r="PU812" i="2"/>
  <c r="PV812" i="2"/>
  <c r="PW812" i="2"/>
  <c r="PX812" i="2"/>
  <c r="PY812" i="2"/>
  <c r="PZ812" i="2"/>
  <c r="QA812" i="2"/>
  <c r="QB812" i="2"/>
  <c r="QC812" i="2"/>
  <c r="QD812" i="2"/>
  <c r="QE812" i="2"/>
  <c r="QF812" i="2"/>
  <c r="QG812" i="2"/>
  <c r="QH812" i="2"/>
  <c r="QI812" i="2"/>
  <c r="QJ812" i="2"/>
  <c r="QK812" i="2"/>
  <c r="QL812" i="2"/>
  <c r="QM812" i="2"/>
  <c r="QN812" i="2"/>
  <c r="QO812" i="2"/>
  <c r="QP812" i="2"/>
  <c r="QQ812" i="2"/>
  <c r="QR812" i="2"/>
  <c r="QS812" i="2"/>
  <c r="QT812" i="2"/>
  <c r="QU812" i="2"/>
  <c r="QV812" i="2"/>
  <c r="QW812" i="2"/>
  <c r="QX812" i="2"/>
  <c r="QY812" i="2"/>
  <c r="QZ812" i="2"/>
  <c r="RA812" i="2"/>
  <c r="RB812" i="2"/>
  <c r="RC812" i="2"/>
  <c r="RD812" i="2"/>
  <c r="RE812" i="2"/>
  <c r="RF812" i="2"/>
  <c r="RG812" i="2"/>
  <c r="RH812" i="2"/>
  <c r="RI812" i="2"/>
  <c r="RJ812" i="2"/>
  <c r="RK812" i="2"/>
  <c r="RL812" i="2"/>
  <c r="RM812" i="2"/>
  <c r="RN812" i="2"/>
  <c r="RO812" i="2"/>
  <c r="RP812" i="2"/>
  <c r="RQ812" i="2"/>
  <c r="RR812" i="2"/>
  <c r="RS812" i="2"/>
  <c r="RT812" i="2"/>
  <c r="RU812" i="2"/>
  <c r="RV812" i="2"/>
  <c r="RW812" i="2"/>
  <c r="RX812" i="2"/>
  <c r="RY812" i="2"/>
  <c r="RZ812" i="2"/>
  <c r="SA812" i="2"/>
  <c r="SB812" i="2"/>
  <c r="SC812" i="2"/>
  <c r="SD812" i="2"/>
  <c r="SE812" i="2"/>
  <c r="SF812" i="2"/>
  <c r="SG812" i="2"/>
  <c r="SH812" i="2"/>
  <c r="SI812" i="2"/>
  <c r="SJ812" i="2"/>
  <c r="SK812" i="2"/>
  <c r="SL812" i="2"/>
  <c r="SM812" i="2"/>
  <c r="SN812" i="2"/>
  <c r="SO812" i="2"/>
  <c r="SP812" i="2"/>
  <c r="SQ812" i="2"/>
  <c r="SR812" i="2"/>
  <c r="SS812" i="2"/>
  <c r="ST812" i="2"/>
  <c r="SU812" i="2"/>
  <c r="SV812" i="2"/>
  <c r="SW812" i="2"/>
  <c r="SX812" i="2"/>
  <c r="SY812" i="2"/>
  <c r="SZ812" i="2"/>
  <c r="TA812" i="2"/>
  <c r="TB812" i="2"/>
  <c r="TC812" i="2"/>
  <c r="TD812" i="2"/>
  <c r="TE812" i="2"/>
  <c r="TF812" i="2"/>
  <c r="TG812" i="2"/>
  <c r="TH812" i="2"/>
  <c r="TI812" i="2"/>
  <c r="TJ812" i="2"/>
  <c r="TK812" i="2"/>
  <c r="TL812" i="2"/>
  <c r="TM812" i="2"/>
  <c r="TN812" i="2"/>
  <c r="TO812" i="2"/>
  <c r="TP812" i="2"/>
  <c r="TQ812" i="2"/>
  <c r="TR812" i="2"/>
  <c r="TS812" i="2"/>
  <c r="TT812" i="2"/>
  <c r="TU812" i="2"/>
  <c r="TV812" i="2"/>
  <c r="TW812" i="2"/>
  <c r="TX812" i="2"/>
  <c r="TY812" i="2"/>
  <c r="TZ812" i="2"/>
  <c r="UA812" i="2"/>
  <c r="UB812" i="2"/>
  <c r="UC812" i="2"/>
  <c r="UD812" i="2"/>
  <c r="UE812" i="2"/>
  <c r="UF812" i="2"/>
  <c r="UG812" i="2"/>
  <c r="UH812" i="2"/>
  <c r="UI812" i="2"/>
  <c r="UJ812" i="2"/>
  <c r="UK812" i="2"/>
  <c r="UL812" i="2"/>
  <c r="UM812" i="2"/>
  <c r="UN812" i="2"/>
  <c r="UO812" i="2"/>
  <c r="UP812" i="2"/>
  <c r="UQ812" i="2"/>
  <c r="UR812" i="2"/>
  <c r="US812" i="2"/>
  <c r="UT812" i="2"/>
  <c r="UU812" i="2"/>
  <c r="UV812" i="2"/>
  <c r="UW812" i="2"/>
  <c r="UX812" i="2"/>
  <c r="UY812" i="2"/>
  <c r="UZ812" i="2"/>
  <c r="VA812" i="2"/>
  <c r="VB812" i="2"/>
  <c r="VC812" i="2"/>
  <c r="VD812" i="2"/>
  <c r="VE812" i="2"/>
  <c r="VF812" i="2"/>
  <c r="VG812" i="2"/>
  <c r="VH812" i="2"/>
  <c r="VI812" i="2"/>
  <c r="VJ812" i="2"/>
  <c r="VK812" i="2"/>
  <c r="VL812" i="2"/>
  <c r="VM812" i="2"/>
  <c r="VN812" i="2"/>
  <c r="VO812" i="2"/>
  <c r="VP812" i="2"/>
  <c r="VQ812" i="2"/>
  <c r="VR812" i="2"/>
  <c r="VS812" i="2"/>
  <c r="VT812" i="2"/>
  <c r="VU812" i="2"/>
  <c r="VV812" i="2"/>
  <c r="VW812" i="2"/>
  <c r="VX812" i="2"/>
  <c r="VY812" i="2"/>
  <c r="VZ812" i="2"/>
  <c r="WA812" i="2"/>
  <c r="WB812" i="2"/>
  <c r="WC812" i="2"/>
  <c r="WD812" i="2"/>
  <c r="WE812" i="2"/>
  <c r="WF812" i="2"/>
  <c r="WG812" i="2"/>
  <c r="WH812" i="2"/>
  <c r="WI812" i="2"/>
  <c r="WJ812" i="2"/>
  <c r="WK812" i="2"/>
  <c r="WL812" i="2"/>
  <c r="WM812" i="2"/>
  <c r="WN812" i="2"/>
  <c r="WO812" i="2"/>
  <c r="WP812" i="2"/>
  <c r="WQ812" i="2"/>
  <c r="WR812" i="2"/>
  <c r="WS812" i="2"/>
  <c r="WT812" i="2"/>
  <c r="WU812" i="2"/>
  <c r="WV812" i="2"/>
  <c r="WW812" i="2"/>
  <c r="WX812" i="2"/>
  <c r="WY812" i="2"/>
  <c r="WZ812" i="2"/>
  <c r="XA812" i="2"/>
  <c r="XB812" i="2"/>
  <c r="XC812" i="2"/>
  <c r="XD812" i="2"/>
  <c r="XE812" i="2"/>
  <c r="XF812" i="2"/>
  <c r="XG812" i="2"/>
  <c r="XH812" i="2"/>
  <c r="XI812" i="2"/>
  <c r="XJ812" i="2"/>
  <c r="XK812" i="2"/>
  <c r="XL812" i="2"/>
  <c r="XM812" i="2"/>
  <c r="XN812" i="2"/>
  <c r="XO812" i="2"/>
  <c r="XP812" i="2"/>
  <c r="XQ812" i="2"/>
  <c r="XR812" i="2"/>
  <c r="XS812" i="2"/>
  <c r="XT812" i="2"/>
  <c r="XU812" i="2"/>
  <c r="XV812" i="2"/>
  <c r="XW812" i="2"/>
  <c r="XX812" i="2"/>
  <c r="XY812" i="2"/>
  <c r="XZ812" i="2"/>
  <c r="YA812" i="2"/>
  <c r="YB812" i="2"/>
  <c r="YC812" i="2"/>
  <c r="YD812" i="2"/>
  <c r="YE812" i="2"/>
  <c r="YF812" i="2"/>
  <c r="YG812" i="2"/>
  <c r="YH812" i="2"/>
  <c r="YI812" i="2"/>
  <c r="YJ812" i="2"/>
  <c r="YK812" i="2"/>
  <c r="YL812" i="2"/>
  <c r="YM812" i="2"/>
  <c r="YN812" i="2"/>
  <c r="YO812" i="2"/>
  <c r="YP812" i="2"/>
  <c r="YQ812" i="2"/>
  <c r="YR812" i="2"/>
  <c r="YS812" i="2"/>
  <c r="YT812" i="2"/>
  <c r="YU812" i="2"/>
  <c r="YV812" i="2"/>
  <c r="YW812" i="2"/>
  <c r="YX812" i="2"/>
  <c r="YY812" i="2"/>
  <c r="YZ812" i="2"/>
  <c r="ZA812" i="2"/>
  <c r="ZB812" i="2"/>
  <c r="ZC812" i="2"/>
  <c r="ZD812" i="2"/>
  <c r="ZE812" i="2"/>
  <c r="ZF812" i="2"/>
  <c r="ZG812" i="2"/>
  <c r="ZH812" i="2"/>
  <c r="ZI812" i="2"/>
  <c r="ZJ812" i="2"/>
  <c r="ZK812" i="2"/>
  <c r="ZL812" i="2"/>
  <c r="ZM812" i="2"/>
  <c r="ZN812" i="2"/>
  <c r="ZO812" i="2"/>
  <c r="ZP812" i="2"/>
  <c r="ZQ812" i="2"/>
  <c r="ZR812" i="2"/>
  <c r="ZS812" i="2"/>
  <c r="ZT812" i="2"/>
  <c r="ZU812" i="2"/>
  <c r="ZV812" i="2"/>
  <c r="ZW812" i="2"/>
  <c r="ZX812" i="2"/>
  <c r="ZY812" i="2"/>
  <c r="ZZ812" i="2"/>
  <c r="AAA812" i="2"/>
  <c r="AAB812" i="2"/>
  <c r="AAC812" i="2"/>
  <c r="AAD812" i="2"/>
  <c r="AAE812" i="2"/>
  <c r="AAF812" i="2"/>
  <c r="AAG812" i="2"/>
  <c r="AAH812" i="2"/>
  <c r="AAI812" i="2"/>
  <c r="AAJ812" i="2"/>
  <c r="AAK812" i="2"/>
  <c r="AAL812" i="2"/>
  <c r="AAM812" i="2"/>
  <c r="AAN812" i="2"/>
  <c r="AAO812" i="2"/>
  <c r="AAP812" i="2"/>
  <c r="AAQ812" i="2"/>
  <c r="AAR812" i="2"/>
  <c r="AAS812" i="2"/>
  <c r="AAT812" i="2"/>
  <c r="AAU812" i="2"/>
  <c r="AAV812" i="2"/>
  <c r="AAW812" i="2"/>
  <c r="AAX812" i="2"/>
  <c r="AAY812" i="2"/>
  <c r="AAZ812" i="2"/>
  <c r="ABA812" i="2"/>
  <c r="ABB812" i="2"/>
  <c r="ABC812" i="2"/>
  <c r="ABD812" i="2"/>
  <c r="ABE812" i="2"/>
  <c r="ABF812" i="2"/>
  <c r="ABG812" i="2"/>
  <c r="ABH812" i="2"/>
  <c r="ABI812" i="2"/>
  <c r="ABJ812" i="2"/>
  <c r="ABK812" i="2"/>
  <c r="ABL812" i="2"/>
  <c r="ABM812" i="2"/>
  <c r="ABN812" i="2"/>
  <c r="ABO812" i="2"/>
  <c r="ABP812" i="2"/>
  <c r="ABQ812" i="2"/>
  <c r="ABR812" i="2"/>
  <c r="ABS812" i="2"/>
  <c r="ABT812" i="2"/>
  <c r="ABU812" i="2"/>
  <c r="ABV812" i="2"/>
  <c r="ABW812" i="2"/>
  <c r="ABX812" i="2"/>
  <c r="ABY812" i="2"/>
  <c r="ABZ812" i="2"/>
  <c r="ACA812" i="2"/>
  <c r="ACB812" i="2"/>
  <c r="ACC812" i="2"/>
  <c r="ACD812" i="2"/>
  <c r="ACE812" i="2"/>
  <c r="ACF812" i="2"/>
  <c r="ACG812" i="2"/>
  <c r="ACH812" i="2"/>
  <c r="ACI812" i="2"/>
  <c r="ACJ812" i="2"/>
  <c r="ACK812" i="2"/>
  <c r="ACL812" i="2"/>
  <c r="ACM812" i="2"/>
  <c r="ACN812" i="2"/>
  <c r="ACO812" i="2"/>
  <c r="ACP812" i="2"/>
  <c r="ACQ812" i="2"/>
  <c r="ACR812" i="2"/>
  <c r="ACS812" i="2"/>
  <c r="ACT812" i="2"/>
  <c r="ACU812" i="2"/>
  <c r="ACV812" i="2"/>
  <c r="ACW812" i="2"/>
  <c r="ACX812" i="2"/>
  <c r="ACY812" i="2"/>
  <c r="ACZ812" i="2"/>
  <c r="ADA812" i="2"/>
  <c r="ADB812" i="2"/>
  <c r="ADC812" i="2"/>
  <c r="ADD812" i="2"/>
  <c r="ADE812" i="2"/>
  <c r="ADF812" i="2"/>
  <c r="ADG812" i="2"/>
  <c r="ADH812" i="2"/>
  <c r="ADI812" i="2"/>
  <c r="ADJ812" i="2"/>
  <c r="ADK812" i="2"/>
  <c r="ADL812" i="2"/>
  <c r="ADM812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E813" i="2"/>
  <c r="AF813" i="2"/>
  <c r="AG813" i="2"/>
  <c r="AH813" i="2"/>
  <c r="AI813" i="2"/>
  <c r="AJ813" i="2"/>
  <c r="AK813" i="2"/>
  <c r="AL813" i="2"/>
  <c r="AM813" i="2"/>
  <c r="AN813" i="2"/>
  <c r="AO813" i="2"/>
  <c r="AP813" i="2"/>
  <c r="AQ813" i="2"/>
  <c r="AR813" i="2"/>
  <c r="AS813" i="2"/>
  <c r="AT813" i="2"/>
  <c r="AU813" i="2"/>
  <c r="AV813" i="2"/>
  <c r="AW813" i="2"/>
  <c r="AX813" i="2"/>
  <c r="AY813" i="2"/>
  <c r="AZ813" i="2"/>
  <c r="BA813" i="2"/>
  <c r="BB813" i="2"/>
  <c r="BC813" i="2"/>
  <c r="BD813" i="2"/>
  <c r="BE813" i="2"/>
  <c r="BF813" i="2"/>
  <c r="BG813" i="2"/>
  <c r="BH813" i="2"/>
  <c r="BI813" i="2"/>
  <c r="BJ813" i="2"/>
  <c r="BK813" i="2"/>
  <c r="BL813" i="2"/>
  <c r="BM813" i="2"/>
  <c r="BN813" i="2"/>
  <c r="BO813" i="2"/>
  <c r="BP813" i="2"/>
  <c r="BQ813" i="2"/>
  <c r="BR813" i="2"/>
  <c r="BS813" i="2"/>
  <c r="BT813" i="2"/>
  <c r="BU813" i="2"/>
  <c r="BV813" i="2"/>
  <c r="BW813" i="2"/>
  <c r="BX813" i="2"/>
  <c r="BY813" i="2"/>
  <c r="BZ813" i="2"/>
  <c r="CA813" i="2"/>
  <c r="CB813" i="2"/>
  <c r="CC813" i="2"/>
  <c r="CD813" i="2"/>
  <c r="CE813" i="2"/>
  <c r="CF813" i="2"/>
  <c r="CG813" i="2"/>
  <c r="CH813" i="2"/>
  <c r="CI813" i="2"/>
  <c r="CJ813" i="2"/>
  <c r="CK813" i="2"/>
  <c r="CL813" i="2"/>
  <c r="CM813" i="2"/>
  <c r="CN813" i="2"/>
  <c r="CO813" i="2"/>
  <c r="CP813" i="2"/>
  <c r="CQ813" i="2"/>
  <c r="CR813" i="2"/>
  <c r="CS813" i="2"/>
  <c r="CT813" i="2"/>
  <c r="CU813" i="2"/>
  <c r="CV813" i="2"/>
  <c r="CW813" i="2"/>
  <c r="CX813" i="2"/>
  <c r="CY813" i="2"/>
  <c r="CZ813" i="2"/>
  <c r="DA813" i="2"/>
  <c r="DB813" i="2"/>
  <c r="DC813" i="2"/>
  <c r="DD813" i="2"/>
  <c r="DE813" i="2"/>
  <c r="DF813" i="2"/>
  <c r="DG813" i="2"/>
  <c r="DH813" i="2"/>
  <c r="DI813" i="2"/>
  <c r="DJ813" i="2"/>
  <c r="DK813" i="2"/>
  <c r="DL813" i="2"/>
  <c r="DM813" i="2"/>
  <c r="DN813" i="2"/>
  <c r="DO813" i="2"/>
  <c r="DP813" i="2"/>
  <c r="DQ813" i="2"/>
  <c r="DR813" i="2"/>
  <c r="DS813" i="2"/>
  <c r="DT813" i="2"/>
  <c r="DU813" i="2"/>
  <c r="DV813" i="2"/>
  <c r="DW813" i="2"/>
  <c r="DX813" i="2"/>
  <c r="DY813" i="2"/>
  <c r="DZ813" i="2"/>
  <c r="EA813" i="2"/>
  <c r="EB813" i="2"/>
  <c r="EC813" i="2"/>
  <c r="ED813" i="2"/>
  <c r="EE813" i="2"/>
  <c r="EF813" i="2"/>
  <c r="EG813" i="2"/>
  <c r="EH813" i="2"/>
  <c r="EI813" i="2"/>
  <c r="EJ813" i="2"/>
  <c r="EK813" i="2"/>
  <c r="EL813" i="2"/>
  <c r="EM813" i="2"/>
  <c r="EN813" i="2"/>
  <c r="EO813" i="2"/>
  <c r="EP813" i="2"/>
  <c r="EQ813" i="2"/>
  <c r="ER813" i="2"/>
  <c r="ES813" i="2"/>
  <c r="ET813" i="2"/>
  <c r="EU813" i="2"/>
  <c r="EV813" i="2"/>
  <c r="EW813" i="2"/>
  <c r="EX813" i="2"/>
  <c r="EY813" i="2"/>
  <c r="EZ813" i="2"/>
  <c r="FA813" i="2"/>
  <c r="FB813" i="2"/>
  <c r="FC813" i="2"/>
  <c r="FD813" i="2"/>
  <c r="FE813" i="2"/>
  <c r="FF813" i="2"/>
  <c r="FG813" i="2"/>
  <c r="FH813" i="2"/>
  <c r="FI813" i="2"/>
  <c r="FJ813" i="2"/>
  <c r="FK813" i="2"/>
  <c r="FL813" i="2"/>
  <c r="FM813" i="2"/>
  <c r="FN813" i="2"/>
  <c r="FO813" i="2"/>
  <c r="FP813" i="2"/>
  <c r="FQ813" i="2"/>
  <c r="FR813" i="2"/>
  <c r="FS813" i="2"/>
  <c r="FT813" i="2"/>
  <c r="FU813" i="2"/>
  <c r="FV813" i="2"/>
  <c r="FW813" i="2"/>
  <c r="FX813" i="2"/>
  <c r="FY813" i="2"/>
  <c r="FZ813" i="2"/>
  <c r="GA813" i="2"/>
  <c r="GB813" i="2"/>
  <c r="GC813" i="2"/>
  <c r="GD813" i="2"/>
  <c r="GE813" i="2"/>
  <c r="GF813" i="2"/>
  <c r="GG813" i="2"/>
  <c r="GH813" i="2"/>
  <c r="GI813" i="2"/>
  <c r="GJ813" i="2"/>
  <c r="GK813" i="2"/>
  <c r="GL813" i="2"/>
  <c r="GM813" i="2"/>
  <c r="GN813" i="2"/>
  <c r="GO813" i="2"/>
  <c r="GP813" i="2"/>
  <c r="GQ813" i="2"/>
  <c r="GR813" i="2"/>
  <c r="GS813" i="2"/>
  <c r="GT813" i="2"/>
  <c r="GU813" i="2"/>
  <c r="GV813" i="2"/>
  <c r="GW813" i="2"/>
  <c r="GX813" i="2"/>
  <c r="GY813" i="2"/>
  <c r="GZ813" i="2"/>
  <c r="HA813" i="2"/>
  <c r="HB813" i="2"/>
  <c r="HC813" i="2"/>
  <c r="HD813" i="2"/>
  <c r="HE813" i="2"/>
  <c r="HF813" i="2"/>
  <c r="HG813" i="2"/>
  <c r="HH813" i="2"/>
  <c r="HI813" i="2"/>
  <c r="HJ813" i="2"/>
  <c r="HK813" i="2"/>
  <c r="HL813" i="2"/>
  <c r="HM813" i="2"/>
  <c r="HN813" i="2"/>
  <c r="HO813" i="2"/>
  <c r="HP813" i="2"/>
  <c r="HQ813" i="2"/>
  <c r="HR813" i="2"/>
  <c r="HS813" i="2"/>
  <c r="HT813" i="2"/>
  <c r="HU813" i="2"/>
  <c r="HV813" i="2"/>
  <c r="HW813" i="2"/>
  <c r="HX813" i="2"/>
  <c r="HY813" i="2"/>
  <c r="HZ813" i="2"/>
  <c r="IA813" i="2"/>
  <c r="IB813" i="2"/>
  <c r="IC813" i="2"/>
  <c r="ID813" i="2"/>
  <c r="IE813" i="2"/>
  <c r="IF813" i="2"/>
  <c r="IG813" i="2"/>
  <c r="IH813" i="2"/>
  <c r="II813" i="2"/>
  <c r="IJ813" i="2"/>
  <c r="IK813" i="2"/>
  <c r="IL813" i="2"/>
  <c r="IM813" i="2"/>
  <c r="IN813" i="2"/>
  <c r="IO813" i="2"/>
  <c r="IP813" i="2"/>
  <c r="IQ813" i="2"/>
  <c r="IR813" i="2"/>
  <c r="IS813" i="2"/>
  <c r="IT813" i="2"/>
  <c r="IU813" i="2"/>
  <c r="IV813" i="2"/>
  <c r="IW813" i="2"/>
  <c r="IX813" i="2"/>
  <c r="IY813" i="2"/>
  <c r="IZ813" i="2"/>
  <c r="JA813" i="2"/>
  <c r="JB813" i="2"/>
  <c r="JC813" i="2"/>
  <c r="JD813" i="2"/>
  <c r="JE813" i="2"/>
  <c r="JF813" i="2"/>
  <c r="JG813" i="2"/>
  <c r="JH813" i="2"/>
  <c r="JI813" i="2"/>
  <c r="JJ813" i="2"/>
  <c r="JK813" i="2"/>
  <c r="JL813" i="2"/>
  <c r="JM813" i="2"/>
  <c r="JN813" i="2"/>
  <c r="JO813" i="2"/>
  <c r="JP813" i="2"/>
  <c r="JQ813" i="2"/>
  <c r="JR813" i="2"/>
  <c r="JS813" i="2"/>
  <c r="JT813" i="2"/>
  <c r="JU813" i="2"/>
  <c r="JV813" i="2"/>
  <c r="JW813" i="2"/>
  <c r="JX813" i="2"/>
  <c r="JY813" i="2"/>
  <c r="JZ813" i="2"/>
  <c r="KA813" i="2"/>
  <c r="KB813" i="2"/>
  <c r="KC813" i="2"/>
  <c r="KD813" i="2"/>
  <c r="KE813" i="2"/>
  <c r="KF813" i="2"/>
  <c r="KG813" i="2"/>
  <c r="KH813" i="2"/>
  <c r="KI813" i="2"/>
  <c r="KJ813" i="2"/>
  <c r="KK813" i="2"/>
  <c r="KL813" i="2"/>
  <c r="KM813" i="2"/>
  <c r="KN813" i="2"/>
  <c r="KO813" i="2"/>
  <c r="KP813" i="2"/>
  <c r="KQ813" i="2"/>
  <c r="KR813" i="2"/>
  <c r="KS813" i="2"/>
  <c r="KT813" i="2"/>
  <c r="KU813" i="2"/>
  <c r="KV813" i="2"/>
  <c r="KW813" i="2"/>
  <c r="KX813" i="2"/>
  <c r="KY813" i="2"/>
  <c r="KZ813" i="2"/>
  <c r="LA813" i="2"/>
  <c r="LB813" i="2"/>
  <c r="LC813" i="2"/>
  <c r="LD813" i="2"/>
  <c r="LE813" i="2"/>
  <c r="LF813" i="2"/>
  <c r="LG813" i="2"/>
  <c r="LH813" i="2"/>
  <c r="LI813" i="2"/>
  <c r="LJ813" i="2"/>
  <c r="LK813" i="2"/>
  <c r="LL813" i="2"/>
  <c r="LM813" i="2"/>
  <c r="LN813" i="2"/>
  <c r="LO813" i="2"/>
  <c r="LP813" i="2"/>
  <c r="LQ813" i="2"/>
  <c r="LR813" i="2"/>
  <c r="LS813" i="2"/>
  <c r="LT813" i="2"/>
  <c r="LU813" i="2"/>
  <c r="LV813" i="2"/>
  <c r="LW813" i="2"/>
  <c r="LX813" i="2"/>
  <c r="LY813" i="2"/>
  <c r="LZ813" i="2"/>
  <c r="MA813" i="2"/>
  <c r="MB813" i="2"/>
  <c r="MC813" i="2"/>
  <c r="MD813" i="2"/>
  <c r="ME813" i="2"/>
  <c r="MF813" i="2"/>
  <c r="MG813" i="2"/>
  <c r="MH813" i="2"/>
  <c r="MI813" i="2"/>
  <c r="MJ813" i="2"/>
  <c r="MK813" i="2"/>
  <c r="ML813" i="2"/>
  <c r="MM813" i="2"/>
  <c r="MN813" i="2"/>
  <c r="MO813" i="2"/>
  <c r="MP813" i="2"/>
  <c r="MQ813" i="2"/>
  <c r="MR813" i="2"/>
  <c r="MS813" i="2"/>
  <c r="MT813" i="2"/>
  <c r="MU813" i="2"/>
  <c r="MV813" i="2"/>
  <c r="MW813" i="2"/>
  <c r="MX813" i="2"/>
  <c r="MY813" i="2"/>
  <c r="MZ813" i="2"/>
  <c r="NA813" i="2"/>
  <c r="NB813" i="2"/>
  <c r="NC813" i="2"/>
  <c r="ND813" i="2"/>
  <c r="NE813" i="2"/>
  <c r="NF813" i="2"/>
  <c r="NG813" i="2"/>
  <c r="NH813" i="2"/>
  <c r="NI813" i="2"/>
  <c r="NJ813" i="2"/>
  <c r="NK813" i="2"/>
  <c r="NL813" i="2"/>
  <c r="NM813" i="2"/>
  <c r="NN813" i="2"/>
  <c r="NO813" i="2"/>
  <c r="NP813" i="2"/>
  <c r="NQ813" i="2"/>
  <c r="NR813" i="2"/>
  <c r="NS813" i="2"/>
  <c r="NT813" i="2"/>
  <c r="NU813" i="2"/>
  <c r="NV813" i="2"/>
  <c r="NW813" i="2"/>
  <c r="NX813" i="2"/>
  <c r="NY813" i="2"/>
  <c r="NZ813" i="2"/>
  <c r="OA813" i="2"/>
  <c r="OB813" i="2"/>
  <c r="OC813" i="2"/>
  <c r="OD813" i="2"/>
  <c r="OE813" i="2"/>
  <c r="OF813" i="2"/>
  <c r="OG813" i="2"/>
  <c r="OH813" i="2"/>
  <c r="OI813" i="2"/>
  <c r="OJ813" i="2"/>
  <c r="OK813" i="2"/>
  <c r="OL813" i="2"/>
  <c r="OM813" i="2"/>
  <c r="ON813" i="2"/>
  <c r="OO813" i="2"/>
  <c r="OP813" i="2"/>
  <c r="OQ813" i="2"/>
  <c r="OR813" i="2"/>
  <c r="OS813" i="2"/>
  <c r="OT813" i="2"/>
  <c r="OU813" i="2"/>
  <c r="OV813" i="2"/>
  <c r="OW813" i="2"/>
  <c r="OX813" i="2"/>
  <c r="OY813" i="2"/>
  <c r="OZ813" i="2"/>
  <c r="PA813" i="2"/>
  <c r="PB813" i="2"/>
  <c r="PC813" i="2"/>
  <c r="PD813" i="2"/>
  <c r="PE813" i="2"/>
  <c r="PF813" i="2"/>
  <c r="PG813" i="2"/>
  <c r="PH813" i="2"/>
  <c r="PI813" i="2"/>
  <c r="PJ813" i="2"/>
  <c r="PK813" i="2"/>
  <c r="PL813" i="2"/>
  <c r="PM813" i="2"/>
  <c r="PN813" i="2"/>
  <c r="PO813" i="2"/>
  <c r="PP813" i="2"/>
  <c r="PQ813" i="2"/>
  <c r="PR813" i="2"/>
  <c r="PS813" i="2"/>
  <c r="PT813" i="2"/>
  <c r="PU813" i="2"/>
  <c r="PV813" i="2"/>
  <c r="PW813" i="2"/>
  <c r="PX813" i="2"/>
  <c r="PY813" i="2"/>
  <c r="PZ813" i="2"/>
  <c r="QA813" i="2"/>
  <c r="QB813" i="2"/>
  <c r="QC813" i="2"/>
  <c r="QD813" i="2"/>
  <c r="QE813" i="2"/>
  <c r="QF813" i="2"/>
  <c r="QG813" i="2"/>
  <c r="QH813" i="2"/>
  <c r="QI813" i="2"/>
  <c r="QJ813" i="2"/>
  <c r="QK813" i="2"/>
  <c r="QL813" i="2"/>
  <c r="QM813" i="2"/>
  <c r="QN813" i="2"/>
  <c r="QO813" i="2"/>
  <c r="QP813" i="2"/>
  <c r="QQ813" i="2"/>
  <c r="QR813" i="2"/>
  <c r="QS813" i="2"/>
  <c r="QT813" i="2"/>
  <c r="QU813" i="2"/>
  <c r="QV813" i="2"/>
  <c r="QW813" i="2"/>
  <c r="QX813" i="2"/>
  <c r="QY813" i="2"/>
  <c r="QZ813" i="2"/>
  <c r="RA813" i="2"/>
  <c r="RB813" i="2"/>
  <c r="RC813" i="2"/>
  <c r="RD813" i="2"/>
  <c r="RE813" i="2"/>
  <c r="RF813" i="2"/>
  <c r="RG813" i="2"/>
  <c r="RH813" i="2"/>
  <c r="RI813" i="2"/>
  <c r="RJ813" i="2"/>
  <c r="RK813" i="2"/>
  <c r="RL813" i="2"/>
  <c r="RM813" i="2"/>
  <c r="RN813" i="2"/>
  <c r="RO813" i="2"/>
  <c r="RP813" i="2"/>
  <c r="RQ813" i="2"/>
  <c r="RR813" i="2"/>
  <c r="RS813" i="2"/>
  <c r="RT813" i="2"/>
  <c r="RU813" i="2"/>
  <c r="RV813" i="2"/>
  <c r="RW813" i="2"/>
  <c r="RX813" i="2"/>
  <c r="RY813" i="2"/>
  <c r="RZ813" i="2"/>
  <c r="SA813" i="2"/>
  <c r="SB813" i="2"/>
  <c r="SC813" i="2"/>
  <c r="SD813" i="2"/>
  <c r="SE813" i="2"/>
  <c r="SF813" i="2"/>
  <c r="SG813" i="2"/>
  <c r="SH813" i="2"/>
  <c r="SI813" i="2"/>
  <c r="SJ813" i="2"/>
  <c r="SK813" i="2"/>
  <c r="SL813" i="2"/>
  <c r="SM813" i="2"/>
  <c r="SN813" i="2"/>
  <c r="SO813" i="2"/>
  <c r="SP813" i="2"/>
  <c r="SQ813" i="2"/>
  <c r="SR813" i="2"/>
  <c r="SS813" i="2"/>
  <c r="ST813" i="2"/>
  <c r="SU813" i="2"/>
  <c r="SV813" i="2"/>
  <c r="SW813" i="2"/>
  <c r="SX813" i="2"/>
  <c r="SY813" i="2"/>
  <c r="SZ813" i="2"/>
  <c r="TA813" i="2"/>
  <c r="TB813" i="2"/>
  <c r="TC813" i="2"/>
  <c r="TD813" i="2"/>
  <c r="TE813" i="2"/>
  <c r="TF813" i="2"/>
  <c r="TG813" i="2"/>
  <c r="TH813" i="2"/>
  <c r="TI813" i="2"/>
  <c r="TJ813" i="2"/>
  <c r="TK813" i="2"/>
  <c r="TL813" i="2"/>
  <c r="TM813" i="2"/>
  <c r="TN813" i="2"/>
  <c r="TO813" i="2"/>
  <c r="TP813" i="2"/>
  <c r="TQ813" i="2"/>
  <c r="TR813" i="2"/>
  <c r="TS813" i="2"/>
  <c r="TT813" i="2"/>
  <c r="TU813" i="2"/>
  <c r="TV813" i="2"/>
  <c r="TW813" i="2"/>
  <c r="TX813" i="2"/>
  <c r="TY813" i="2"/>
  <c r="TZ813" i="2"/>
  <c r="UA813" i="2"/>
  <c r="UB813" i="2"/>
  <c r="UC813" i="2"/>
  <c r="UD813" i="2"/>
  <c r="UE813" i="2"/>
  <c r="UF813" i="2"/>
  <c r="UG813" i="2"/>
  <c r="UH813" i="2"/>
  <c r="UI813" i="2"/>
  <c r="UJ813" i="2"/>
  <c r="UK813" i="2"/>
  <c r="UL813" i="2"/>
  <c r="UM813" i="2"/>
  <c r="UN813" i="2"/>
  <c r="UO813" i="2"/>
  <c r="UP813" i="2"/>
  <c r="UQ813" i="2"/>
  <c r="UR813" i="2"/>
  <c r="US813" i="2"/>
  <c r="UT813" i="2"/>
  <c r="UU813" i="2"/>
  <c r="UV813" i="2"/>
  <c r="UW813" i="2"/>
  <c r="UX813" i="2"/>
  <c r="UY813" i="2"/>
  <c r="UZ813" i="2"/>
  <c r="VA813" i="2"/>
  <c r="VB813" i="2"/>
  <c r="VC813" i="2"/>
  <c r="VD813" i="2"/>
  <c r="VE813" i="2"/>
  <c r="VF813" i="2"/>
  <c r="VG813" i="2"/>
  <c r="VH813" i="2"/>
  <c r="VI813" i="2"/>
  <c r="VJ813" i="2"/>
  <c r="VK813" i="2"/>
  <c r="VL813" i="2"/>
  <c r="VM813" i="2"/>
  <c r="VN813" i="2"/>
  <c r="VO813" i="2"/>
  <c r="VP813" i="2"/>
  <c r="VQ813" i="2"/>
  <c r="VR813" i="2"/>
  <c r="VS813" i="2"/>
  <c r="VT813" i="2"/>
  <c r="VU813" i="2"/>
  <c r="VV813" i="2"/>
  <c r="VW813" i="2"/>
  <c r="VX813" i="2"/>
  <c r="VY813" i="2"/>
  <c r="VZ813" i="2"/>
  <c r="WA813" i="2"/>
  <c r="WB813" i="2"/>
  <c r="WC813" i="2"/>
  <c r="WD813" i="2"/>
  <c r="WE813" i="2"/>
  <c r="WF813" i="2"/>
  <c r="WG813" i="2"/>
  <c r="WH813" i="2"/>
  <c r="WI813" i="2"/>
  <c r="WJ813" i="2"/>
  <c r="WK813" i="2"/>
  <c r="WL813" i="2"/>
  <c r="WM813" i="2"/>
  <c r="WN813" i="2"/>
  <c r="WO813" i="2"/>
  <c r="WP813" i="2"/>
  <c r="WQ813" i="2"/>
  <c r="WR813" i="2"/>
  <c r="WS813" i="2"/>
  <c r="WT813" i="2"/>
  <c r="WU813" i="2"/>
  <c r="WV813" i="2"/>
  <c r="WW813" i="2"/>
  <c r="WX813" i="2"/>
  <c r="WY813" i="2"/>
  <c r="WZ813" i="2"/>
  <c r="XA813" i="2"/>
  <c r="XB813" i="2"/>
  <c r="XC813" i="2"/>
  <c r="XD813" i="2"/>
  <c r="XE813" i="2"/>
  <c r="XF813" i="2"/>
  <c r="XG813" i="2"/>
  <c r="XH813" i="2"/>
  <c r="XI813" i="2"/>
  <c r="XJ813" i="2"/>
  <c r="XK813" i="2"/>
  <c r="XL813" i="2"/>
  <c r="XM813" i="2"/>
  <c r="XN813" i="2"/>
  <c r="XO813" i="2"/>
  <c r="XP813" i="2"/>
  <c r="XQ813" i="2"/>
  <c r="XR813" i="2"/>
  <c r="XS813" i="2"/>
  <c r="XT813" i="2"/>
  <c r="XU813" i="2"/>
  <c r="XV813" i="2"/>
  <c r="XW813" i="2"/>
  <c r="XX813" i="2"/>
  <c r="XY813" i="2"/>
  <c r="XZ813" i="2"/>
  <c r="YA813" i="2"/>
  <c r="YB813" i="2"/>
  <c r="YC813" i="2"/>
  <c r="YD813" i="2"/>
  <c r="YE813" i="2"/>
  <c r="YF813" i="2"/>
  <c r="YG813" i="2"/>
  <c r="YH813" i="2"/>
  <c r="YI813" i="2"/>
  <c r="YJ813" i="2"/>
  <c r="YK813" i="2"/>
  <c r="YL813" i="2"/>
  <c r="YM813" i="2"/>
  <c r="YN813" i="2"/>
  <c r="YO813" i="2"/>
  <c r="YP813" i="2"/>
  <c r="YQ813" i="2"/>
  <c r="YR813" i="2"/>
  <c r="YS813" i="2"/>
  <c r="YT813" i="2"/>
  <c r="YU813" i="2"/>
  <c r="YV813" i="2"/>
  <c r="YW813" i="2"/>
  <c r="YX813" i="2"/>
  <c r="YY813" i="2"/>
  <c r="YZ813" i="2"/>
  <c r="ZA813" i="2"/>
  <c r="ZB813" i="2"/>
  <c r="ZC813" i="2"/>
  <c r="ZD813" i="2"/>
  <c r="ZE813" i="2"/>
  <c r="ZF813" i="2"/>
  <c r="ZG813" i="2"/>
  <c r="ZH813" i="2"/>
  <c r="ZI813" i="2"/>
  <c r="ZJ813" i="2"/>
  <c r="ZK813" i="2"/>
  <c r="ZL813" i="2"/>
  <c r="ZM813" i="2"/>
  <c r="ZN813" i="2"/>
  <c r="ZO813" i="2"/>
  <c r="ZP813" i="2"/>
  <c r="ZQ813" i="2"/>
  <c r="ZR813" i="2"/>
  <c r="ZS813" i="2"/>
  <c r="ZT813" i="2"/>
  <c r="ZU813" i="2"/>
  <c r="ZV813" i="2"/>
  <c r="ZW813" i="2"/>
  <c r="ZX813" i="2"/>
  <c r="ZY813" i="2"/>
  <c r="ZZ813" i="2"/>
  <c r="AAA813" i="2"/>
  <c r="AAB813" i="2"/>
  <c r="AAC813" i="2"/>
  <c r="AAD813" i="2"/>
  <c r="AAE813" i="2"/>
  <c r="AAF813" i="2"/>
  <c r="AAG813" i="2"/>
  <c r="AAH813" i="2"/>
  <c r="AAI813" i="2"/>
  <c r="AAJ813" i="2"/>
  <c r="AAK813" i="2"/>
  <c r="AAL813" i="2"/>
  <c r="AAM813" i="2"/>
  <c r="AAN813" i="2"/>
  <c r="AAO813" i="2"/>
  <c r="AAP813" i="2"/>
  <c r="AAQ813" i="2"/>
  <c r="AAR813" i="2"/>
  <c r="AAS813" i="2"/>
  <c r="AAT813" i="2"/>
  <c r="AAU813" i="2"/>
  <c r="AAV813" i="2"/>
  <c r="AAW813" i="2"/>
  <c r="AAX813" i="2"/>
  <c r="AAY813" i="2"/>
  <c r="AAZ813" i="2"/>
  <c r="ABA813" i="2"/>
  <c r="ABB813" i="2"/>
  <c r="ABC813" i="2"/>
  <c r="ABD813" i="2"/>
  <c r="ABE813" i="2"/>
  <c r="ABF813" i="2"/>
  <c r="ABG813" i="2"/>
  <c r="ABH813" i="2"/>
  <c r="ABI813" i="2"/>
  <c r="ABJ813" i="2"/>
  <c r="ABK813" i="2"/>
  <c r="ABL813" i="2"/>
  <c r="ABM813" i="2"/>
  <c r="ABN813" i="2"/>
  <c r="ABO813" i="2"/>
  <c r="ABP813" i="2"/>
  <c r="ABQ813" i="2"/>
  <c r="ABR813" i="2"/>
  <c r="ABS813" i="2"/>
  <c r="ABT813" i="2"/>
  <c r="ABU813" i="2"/>
  <c r="ABV813" i="2"/>
  <c r="ABW813" i="2"/>
  <c r="ABX813" i="2"/>
  <c r="ABY813" i="2"/>
  <c r="ABZ813" i="2"/>
  <c r="ACA813" i="2"/>
  <c r="ACB813" i="2"/>
  <c r="ACC813" i="2"/>
  <c r="ACD813" i="2"/>
  <c r="ACE813" i="2"/>
  <c r="ACF813" i="2"/>
  <c r="ACG813" i="2"/>
  <c r="ACH813" i="2"/>
  <c r="ACI813" i="2"/>
  <c r="ACJ813" i="2"/>
  <c r="ACK813" i="2"/>
  <c r="ACL813" i="2"/>
  <c r="ACM813" i="2"/>
  <c r="ACN813" i="2"/>
  <c r="ACO813" i="2"/>
  <c r="ACP813" i="2"/>
  <c r="ACQ813" i="2"/>
  <c r="ACR813" i="2"/>
  <c r="ACS813" i="2"/>
  <c r="ACT813" i="2"/>
  <c r="ACU813" i="2"/>
  <c r="ACV813" i="2"/>
  <c r="ACW813" i="2"/>
  <c r="ACX813" i="2"/>
  <c r="ACY813" i="2"/>
  <c r="ACZ813" i="2"/>
  <c r="ADA813" i="2"/>
  <c r="ADB813" i="2"/>
  <c r="ADC813" i="2"/>
  <c r="ADD813" i="2"/>
  <c r="ADE813" i="2"/>
  <c r="ADF813" i="2"/>
  <c r="ADG813" i="2"/>
  <c r="ADH813" i="2"/>
  <c r="ADI813" i="2"/>
  <c r="ADJ813" i="2"/>
  <c r="ADK813" i="2"/>
  <c r="ADL813" i="2"/>
  <c r="ADM813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E814" i="2"/>
  <c r="AF814" i="2"/>
  <c r="AG814" i="2"/>
  <c r="AH814" i="2"/>
  <c r="AI814" i="2"/>
  <c r="AJ814" i="2"/>
  <c r="AK814" i="2"/>
  <c r="AL814" i="2"/>
  <c r="AM814" i="2"/>
  <c r="AN814" i="2"/>
  <c r="AO814" i="2"/>
  <c r="AP814" i="2"/>
  <c r="AQ814" i="2"/>
  <c r="AR814" i="2"/>
  <c r="AS814" i="2"/>
  <c r="AT814" i="2"/>
  <c r="AU814" i="2"/>
  <c r="AV814" i="2"/>
  <c r="AW814" i="2"/>
  <c r="AX814" i="2"/>
  <c r="AY814" i="2"/>
  <c r="AZ814" i="2"/>
  <c r="BA814" i="2"/>
  <c r="BB814" i="2"/>
  <c r="BC814" i="2"/>
  <c r="BD814" i="2"/>
  <c r="BE814" i="2"/>
  <c r="BF814" i="2"/>
  <c r="BG814" i="2"/>
  <c r="BH814" i="2"/>
  <c r="BI814" i="2"/>
  <c r="BJ814" i="2"/>
  <c r="BK814" i="2"/>
  <c r="BL814" i="2"/>
  <c r="BM814" i="2"/>
  <c r="BN814" i="2"/>
  <c r="BO814" i="2"/>
  <c r="BP814" i="2"/>
  <c r="BQ814" i="2"/>
  <c r="BR814" i="2"/>
  <c r="BS814" i="2"/>
  <c r="BT814" i="2"/>
  <c r="BU814" i="2"/>
  <c r="BV814" i="2"/>
  <c r="BW814" i="2"/>
  <c r="BX814" i="2"/>
  <c r="BY814" i="2"/>
  <c r="BZ814" i="2"/>
  <c r="CA814" i="2"/>
  <c r="CB814" i="2"/>
  <c r="CC814" i="2"/>
  <c r="CD814" i="2"/>
  <c r="CE814" i="2"/>
  <c r="CF814" i="2"/>
  <c r="CG814" i="2"/>
  <c r="CH814" i="2"/>
  <c r="CI814" i="2"/>
  <c r="CJ814" i="2"/>
  <c r="CK814" i="2"/>
  <c r="CL814" i="2"/>
  <c r="CM814" i="2"/>
  <c r="CN814" i="2"/>
  <c r="CO814" i="2"/>
  <c r="CP814" i="2"/>
  <c r="CQ814" i="2"/>
  <c r="CR814" i="2"/>
  <c r="CS814" i="2"/>
  <c r="CT814" i="2"/>
  <c r="CU814" i="2"/>
  <c r="CV814" i="2"/>
  <c r="CW814" i="2"/>
  <c r="CX814" i="2"/>
  <c r="CY814" i="2"/>
  <c r="CZ814" i="2"/>
  <c r="DA814" i="2"/>
  <c r="DB814" i="2"/>
  <c r="DC814" i="2"/>
  <c r="DD814" i="2"/>
  <c r="DE814" i="2"/>
  <c r="DF814" i="2"/>
  <c r="DG814" i="2"/>
  <c r="DH814" i="2"/>
  <c r="DI814" i="2"/>
  <c r="DJ814" i="2"/>
  <c r="DK814" i="2"/>
  <c r="DL814" i="2"/>
  <c r="DM814" i="2"/>
  <c r="DN814" i="2"/>
  <c r="DO814" i="2"/>
  <c r="DP814" i="2"/>
  <c r="DQ814" i="2"/>
  <c r="DR814" i="2"/>
  <c r="DS814" i="2"/>
  <c r="DT814" i="2"/>
  <c r="DU814" i="2"/>
  <c r="DV814" i="2"/>
  <c r="DW814" i="2"/>
  <c r="DX814" i="2"/>
  <c r="DY814" i="2"/>
  <c r="DZ814" i="2"/>
  <c r="EA814" i="2"/>
  <c r="EB814" i="2"/>
  <c r="EC814" i="2"/>
  <c r="ED814" i="2"/>
  <c r="EE814" i="2"/>
  <c r="EF814" i="2"/>
  <c r="EG814" i="2"/>
  <c r="EH814" i="2"/>
  <c r="EI814" i="2"/>
  <c r="EJ814" i="2"/>
  <c r="EK814" i="2"/>
  <c r="EL814" i="2"/>
  <c r="EM814" i="2"/>
  <c r="EN814" i="2"/>
  <c r="EO814" i="2"/>
  <c r="EP814" i="2"/>
  <c r="EQ814" i="2"/>
  <c r="ER814" i="2"/>
  <c r="ES814" i="2"/>
  <c r="ET814" i="2"/>
  <c r="EU814" i="2"/>
  <c r="EV814" i="2"/>
  <c r="EW814" i="2"/>
  <c r="EX814" i="2"/>
  <c r="EY814" i="2"/>
  <c r="EZ814" i="2"/>
  <c r="FA814" i="2"/>
  <c r="FB814" i="2"/>
  <c r="FC814" i="2"/>
  <c r="FD814" i="2"/>
  <c r="FE814" i="2"/>
  <c r="FF814" i="2"/>
  <c r="FG814" i="2"/>
  <c r="FH814" i="2"/>
  <c r="FI814" i="2"/>
  <c r="FJ814" i="2"/>
  <c r="FK814" i="2"/>
  <c r="FL814" i="2"/>
  <c r="FM814" i="2"/>
  <c r="FN814" i="2"/>
  <c r="FO814" i="2"/>
  <c r="FP814" i="2"/>
  <c r="FQ814" i="2"/>
  <c r="FR814" i="2"/>
  <c r="FS814" i="2"/>
  <c r="FT814" i="2"/>
  <c r="FU814" i="2"/>
  <c r="FV814" i="2"/>
  <c r="FW814" i="2"/>
  <c r="FX814" i="2"/>
  <c r="FY814" i="2"/>
  <c r="FZ814" i="2"/>
  <c r="GA814" i="2"/>
  <c r="GB814" i="2"/>
  <c r="GC814" i="2"/>
  <c r="GD814" i="2"/>
  <c r="GE814" i="2"/>
  <c r="GF814" i="2"/>
  <c r="GG814" i="2"/>
  <c r="GH814" i="2"/>
  <c r="GI814" i="2"/>
  <c r="GJ814" i="2"/>
  <c r="GK814" i="2"/>
  <c r="GL814" i="2"/>
  <c r="GM814" i="2"/>
  <c r="GN814" i="2"/>
  <c r="GO814" i="2"/>
  <c r="GP814" i="2"/>
  <c r="GQ814" i="2"/>
  <c r="GR814" i="2"/>
  <c r="GS814" i="2"/>
  <c r="GT814" i="2"/>
  <c r="GU814" i="2"/>
  <c r="GV814" i="2"/>
  <c r="GW814" i="2"/>
  <c r="GX814" i="2"/>
  <c r="GY814" i="2"/>
  <c r="GZ814" i="2"/>
  <c r="HA814" i="2"/>
  <c r="HB814" i="2"/>
  <c r="HC814" i="2"/>
  <c r="HD814" i="2"/>
  <c r="HE814" i="2"/>
  <c r="HF814" i="2"/>
  <c r="HG814" i="2"/>
  <c r="HH814" i="2"/>
  <c r="HI814" i="2"/>
  <c r="HJ814" i="2"/>
  <c r="HK814" i="2"/>
  <c r="HL814" i="2"/>
  <c r="HM814" i="2"/>
  <c r="HN814" i="2"/>
  <c r="HO814" i="2"/>
  <c r="HP814" i="2"/>
  <c r="HQ814" i="2"/>
  <c r="HR814" i="2"/>
  <c r="HS814" i="2"/>
  <c r="HT814" i="2"/>
  <c r="HU814" i="2"/>
  <c r="HV814" i="2"/>
  <c r="HW814" i="2"/>
  <c r="HX814" i="2"/>
  <c r="HY814" i="2"/>
  <c r="HZ814" i="2"/>
  <c r="IA814" i="2"/>
  <c r="IB814" i="2"/>
  <c r="IC814" i="2"/>
  <c r="ID814" i="2"/>
  <c r="IE814" i="2"/>
  <c r="IF814" i="2"/>
  <c r="IG814" i="2"/>
  <c r="IH814" i="2"/>
  <c r="II814" i="2"/>
  <c r="IJ814" i="2"/>
  <c r="IK814" i="2"/>
  <c r="IL814" i="2"/>
  <c r="IM814" i="2"/>
  <c r="IN814" i="2"/>
  <c r="IO814" i="2"/>
  <c r="IP814" i="2"/>
  <c r="IQ814" i="2"/>
  <c r="IR814" i="2"/>
  <c r="IS814" i="2"/>
  <c r="IT814" i="2"/>
  <c r="IU814" i="2"/>
  <c r="IV814" i="2"/>
  <c r="IW814" i="2"/>
  <c r="IX814" i="2"/>
  <c r="IY814" i="2"/>
  <c r="IZ814" i="2"/>
  <c r="JA814" i="2"/>
  <c r="JB814" i="2"/>
  <c r="JC814" i="2"/>
  <c r="JD814" i="2"/>
  <c r="JE814" i="2"/>
  <c r="JF814" i="2"/>
  <c r="JG814" i="2"/>
  <c r="JH814" i="2"/>
  <c r="JI814" i="2"/>
  <c r="JJ814" i="2"/>
  <c r="JK814" i="2"/>
  <c r="JL814" i="2"/>
  <c r="JM814" i="2"/>
  <c r="JN814" i="2"/>
  <c r="JO814" i="2"/>
  <c r="JP814" i="2"/>
  <c r="JQ814" i="2"/>
  <c r="JR814" i="2"/>
  <c r="JS814" i="2"/>
  <c r="JT814" i="2"/>
  <c r="JU814" i="2"/>
  <c r="JV814" i="2"/>
  <c r="JW814" i="2"/>
  <c r="JX814" i="2"/>
  <c r="JY814" i="2"/>
  <c r="JZ814" i="2"/>
  <c r="KA814" i="2"/>
  <c r="KB814" i="2"/>
  <c r="KC814" i="2"/>
  <c r="KD814" i="2"/>
  <c r="KE814" i="2"/>
  <c r="KF814" i="2"/>
  <c r="KG814" i="2"/>
  <c r="KH814" i="2"/>
  <c r="KI814" i="2"/>
  <c r="KJ814" i="2"/>
  <c r="KK814" i="2"/>
  <c r="KL814" i="2"/>
  <c r="KM814" i="2"/>
  <c r="KN814" i="2"/>
  <c r="KO814" i="2"/>
  <c r="KP814" i="2"/>
  <c r="KQ814" i="2"/>
  <c r="KR814" i="2"/>
  <c r="KS814" i="2"/>
  <c r="KT814" i="2"/>
  <c r="KU814" i="2"/>
  <c r="KV814" i="2"/>
  <c r="KW814" i="2"/>
  <c r="KX814" i="2"/>
  <c r="KY814" i="2"/>
  <c r="KZ814" i="2"/>
  <c r="LA814" i="2"/>
  <c r="LB814" i="2"/>
  <c r="LC814" i="2"/>
  <c r="LD814" i="2"/>
  <c r="LE814" i="2"/>
  <c r="LF814" i="2"/>
  <c r="LG814" i="2"/>
  <c r="LH814" i="2"/>
  <c r="LI814" i="2"/>
  <c r="LJ814" i="2"/>
  <c r="LK814" i="2"/>
  <c r="LL814" i="2"/>
  <c r="LM814" i="2"/>
  <c r="LN814" i="2"/>
  <c r="LO814" i="2"/>
  <c r="LP814" i="2"/>
  <c r="LQ814" i="2"/>
  <c r="LR814" i="2"/>
  <c r="LS814" i="2"/>
  <c r="LT814" i="2"/>
  <c r="LU814" i="2"/>
  <c r="LV814" i="2"/>
  <c r="LW814" i="2"/>
  <c r="LX814" i="2"/>
  <c r="LY814" i="2"/>
  <c r="LZ814" i="2"/>
  <c r="MA814" i="2"/>
  <c r="MB814" i="2"/>
  <c r="MC814" i="2"/>
  <c r="MD814" i="2"/>
  <c r="ME814" i="2"/>
  <c r="MF814" i="2"/>
  <c r="MG814" i="2"/>
  <c r="MH814" i="2"/>
  <c r="MI814" i="2"/>
  <c r="MJ814" i="2"/>
  <c r="MK814" i="2"/>
  <c r="ML814" i="2"/>
  <c r="MM814" i="2"/>
  <c r="MN814" i="2"/>
  <c r="MO814" i="2"/>
  <c r="MP814" i="2"/>
  <c r="MQ814" i="2"/>
  <c r="MR814" i="2"/>
  <c r="MS814" i="2"/>
  <c r="MT814" i="2"/>
  <c r="MU814" i="2"/>
  <c r="MV814" i="2"/>
  <c r="MW814" i="2"/>
  <c r="MX814" i="2"/>
  <c r="MY814" i="2"/>
  <c r="MZ814" i="2"/>
  <c r="NA814" i="2"/>
  <c r="NB814" i="2"/>
  <c r="NC814" i="2"/>
  <c r="ND814" i="2"/>
  <c r="NE814" i="2"/>
  <c r="NF814" i="2"/>
  <c r="NG814" i="2"/>
  <c r="NH814" i="2"/>
  <c r="NI814" i="2"/>
  <c r="NJ814" i="2"/>
  <c r="NK814" i="2"/>
  <c r="NL814" i="2"/>
  <c r="NM814" i="2"/>
  <c r="NN814" i="2"/>
  <c r="NO814" i="2"/>
  <c r="NP814" i="2"/>
  <c r="NQ814" i="2"/>
  <c r="NR814" i="2"/>
  <c r="NS814" i="2"/>
  <c r="NT814" i="2"/>
  <c r="NU814" i="2"/>
  <c r="NV814" i="2"/>
  <c r="NW814" i="2"/>
  <c r="NX814" i="2"/>
  <c r="NY814" i="2"/>
  <c r="NZ814" i="2"/>
  <c r="OA814" i="2"/>
  <c r="OB814" i="2"/>
  <c r="OC814" i="2"/>
  <c r="OD814" i="2"/>
  <c r="OE814" i="2"/>
  <c r="OF814" i="2"/>
  <c r="OG814" i="2"/>
  <c r="OH814" i="2"/>
  <c r="OI814" i="2"/>
  <c r="OJ814" i="2"/>
  <c r="OK814" i="2"/>
  <c r="OL814" i="2"/>
  <c r="OM814" i="2"/>
  <c r="ON814" i="2"/>
  <c r="OO814" i="2"/>
  <c r="OP814" i="2"/>
  <c r="OQ814" i="2"/>
  <c r="OR814" i="2"/>
  <c r="OS814" i="2"/>
  <c r="OT814" i="2"/>
  <c r="OU814" i="2"/>
  <c r="OV814" i="2"/>
  <c r="OW814" i="2"/>
  <c r="OX814" i="2"/>
  <c r="OY814" i="2"/>
  <c r="OZ814" i="2"/>
  <c r="PA814" i="2"/>
  <c r="PB814" i="2"/>
  <c r="PC814" i="2"/>
  <c r="PD814" i="2"/>
  <c r="PE814" i="2"/>
  <c r="PF814" i="2"/>
  <c r="PG814" i="2"/>
  <c r="PH814" i="2"/>
  <c r="PI814" i="2"/>
  <c r="PJ814" i="2"/>
  <c r="PK814" i="2"/>
  <c r="PL814" i="2"/>
  <c r="PM814" i="2"/>
  <c r="PN814" i="2"/>
  <c r="PO814" i="2"/>
  <c r="PP814" i="2"/>
  <c r="PQ814" i="2"/>
  <c r="PR814" i="2"/>
  <c r="PS814" i="2"/>
  <c r="PT814" i="2"/>
  <c r="PU814" i="2"/>
  <c r="PV814" i="2"/>
  <c r="PW814" i="2"/>
  <c r="PX814" i="2"/>
  <c r="PY814" i="2"/>
  <c r="PZ814" i="2"/>
  <c r="QA814" i="2"/>
  <c r="QB814" i="2"/>
  <c r="QC814" i="2"/>
  <c r="QD814" i="2"/>
  <c r="QE814" i="2"/>
  <c r="QF814" i="2"/>
  <c r="QG814" i="2"/>
  <c r="QH814" i="2"/>
  <c r="QI814" i="2"/>
  <c r="QJ814" i="2"/>
  <c r="QK814" i="2"/>
  <c r="QL814" i="2"/>
  <c r="QM814" i="2"/>
  <c r="QN814" i="2"/>
  <c r="QO814" i="2"/>
  <c r="QP814" i="2"/>
  <c r="QQ814" i="2"/>
  <c r="QR814" i="2"/>
  <c r="QS814" i="2"/>
  <c r="QT814" i="2"/>
  <c r="QU814" i="2"/>
  <c r="QV814" i="2"/>
  <c r="QW814" i="2"/>
  <c r="QX814" i="2"/>
  <c r="QY814" i="2"/>
  <c r="QZ814" i="2"/>
  <c r="RA814" i="2"/>
  <c r="RB814" i="2"/>
  <c r="RC814" i="2"/>
  <c r="RD814" i="2"/>
  <c r="RE814" i="2"/>
  <c r="RF814" i="2"/>
  <c r="RG814" i="2"/>
  <c r="RH814" i="2"/>
  <c r="RI814" i="2"/>
  <c r="RJ814" i="2"/>
  <c r="RK814" i="2"/>
  <c r="RL814" i="2"/>
  <c r="RM814" i="2"/>
  <c r="RN814" i="2"/>
  <c r="RO814" i="2"/>
  <c r="RP814" i="2"/>
  <c r="RQ814" i="2"/>
  <c r="RR814" i="2"/>
  <c r="RS814" i="2"/>
  <c r="RT814" i="2"/>
  <c r="RU814" i="2"/>
  <c r="RV814" i="2"/>
  <c r="RW814" i="2"/>
  <c r="RX814" i="2"/>
  <c r="RY814" i="2"/>
  <c r="RZ814" i="2"/>
  <c r="SA814" i="2"/>
  <c r="SB814" i="2"/>
  <c r="SC814" i="2"/>
  <c r="SD814" i="2"/>
  <c r="SE814" i="2"/>
  <c r="SF814" i="2"/>
  <c r="SG814" i="2"/>
  <c r="SH814" i="2"/>
  <c r="SI814" i="2"/>
  <c r="SJ814" i="2"/>
  <c r="SK814" i="2"/>
  <c r="SL814" i="2"/>
  <c r="SM814" i="2"/>
  <c r="SN814" i="2"/>
  <c r="SO814" i="2"/>
  <c r="SP814" i="2"/>
  <c r="SQ814" i="2"/>
  <c r="SR814" i="2"/>
  <c r="SS814" i="2"/>
  <c r="ST814" i="2"/>
  <c r="SU814" i="2"/>
  <c r="SV814" i="2"/>
  <c r="SW814" i="2"/>
  <c r="SX814" i="2"/>
  <c r="SY814" i="2"/>
  <c r="SZ814" i="2"/>
  <c r="TA814" i="2"/>
  <c r="TB814" i="2"/>
  <c r="TC814" i="2"/>
  <c r="TD814" i="2"/>
  <c r="TE814" i="2"/>
  <c r="TF814" i="2"/>
  <c r="TG814" i="2"/>
  <c r="TH814" i="2"/>
  <c r="TI814" i="2"/>
  <c r="TJ814" i="2"/>
  <c r="TK814" i="2"/>
  <c r="TL814" i="2"/>
  <c r="TM814" i="2"/>
  <c r="TN814" i="2"/>
  <c r="TO814" i="2"/>
  <c r="TP814" i="2"/>
  <c r="TQ814" i="2"/>
  <c r="TR814" i="2"/>
  <c r="TS814" i="2"/>
  <c r="TT814" i="2"/>
  <c r="TU814" i="2"/>
  <c r="TV814" i="2"/>
  <c r="TW814" i="2"/>
  <c r="TX814" i="2"/>
  <c r="TY814" i="2"/>
  <c r="TZ814" i="2"/>
  <c r="UA814" i="2"/>
  <c r="UB814" i="2"/>
  <c r="UC814" i="2"/>
  <c r="UD814" i="2"/>
  <c r="UE814" i="2"/>
  <c r="UF814" i="2"/>
  <c r="UG814" i="2"/>
  <c r="UH814" i="2"/>
  <c r="UI814" i="2"/>
  <c r="UJ814" i="2"/>
  <c r="UK814" i="2"/>
  <c r="UL814" i="2"/>
  <c r="UM814" i="2"/>
  <c r="UN814" i="2"/>
  <c r="UO814" i="2"/>
  <c r="UP814" i="2"/>
  <c r="UQ814" i="2"/>
  <c r="UR814" i="2"/>
  <c r="US814" i="2"/>
  <c r="UT814" i="2"/>
  <c r="UU814" i="2"/>
  <c r="UV814" i="2"/>
  <c r="UW814" i="2"/>
  <c r="UX814" i="2"/>
  <c r="UY814" i="2"/>
  <c r="UZ814" i="2"/>
  <c r="VA814" i="2"/>
  <c r="VB814" i="2"/>
  <c r="VC814" i="2"/>
  <c r="VD814" i="2"/>
  <c r="VE814" i="2"/>
  <c r="VF814" i="2"/>
  <c r="VG814" i="2"/>
  <c r="VH814" i="2"/>
  <c r="VI814" i="2"/>
  <c r="VJ814" i="2"/>
  <c r="VK814" i="2"/>
  <c r="VL814" i="2"/>
  <c r="VM814" i="2"/>
  <c r="VN814" i="2"/>
  <c r="VO814" i="2"/>
  <c r="VP814" i="2"/>
  <c r="VQ814" i="2"/>
  <c r="VR814" i="2"/>
  <c r="VS814" i="2"/>
  <c r="VT814" i="2"/>
  <c r="VU814" i="2"/>
  <c r="VV814" i="2"/>
  <c r="VW814" i="2"/>
  <c r="VX814" i="2"/>
  <c r="VY814" i="2"/>
  <c r="VZ814" i="2"/>
  <c r="WA814" i="2"/>
  <c r="WB814" i="2"/>
  <c r="WC814" i="2"/>
  <c r="WD814" i="2"/>
  <c r="WE814" i="2"/>
  <c r="WF814" i="2"/>
  <c r="WG814" i="2"/>
  <c r="WH814" i="2"/>
  <c r="WI814" i="2"/>
  <c r="WJ814" i="2"/>
  <c r="WK814" i="2"/>
  <c r="WL814" i="2"/>
  <c r="WM814" i="2"/>
  <c r="WN814" i="2"/>
  <c r="WO814" i="2"/>
  <c r="WP814" i="2"/>
  <c r="WQ814" i="2"/>
  <c r="WR814" i="2"/>
  <c r="WS814" i="2"/>
  <c r="WT814" i="2"/>
  <c r="WU814" i="2"/>
  <c r="WV814" i="2"/>
  <c r="WW814" i="2"/>
  <c r="WX814" i="2"/>
  <c r="WY814" i="2"/>
  <c r="WZ814" i="2"/>
  <c r="XA814" i="2"/>
  <c r="XB814" i="2"/>
  <c r="XC814" i="2"/>
  <c r="XD814" i="2"/>
  <c r="XE814" i="2"/>
  <c r="XF814" i="2"/>
  <c r="XG814" i="2"/>
  <c r="XH814" i="2"/>
  <c r="XI814" i="2"/>
  <c r="XJ814" i="2"/>
  <c r="XK814" i="2"/>
  <c r="XL814" i="2"/>
  <c r="XM814" i="2"/>
  <c r="XN814" i="2"/>
  <c r="XO814" i="2"/>
  <c r="XP814" i="2"/>
  <c r="XQ814" i="2"/>
  <c r="XR814" i="2"/>
  <c r="XS814" i="2"/>
  <c r="XT814" i="2"/>
  <c r="XU814" i="2"/>
  <c r="XV814" i="2"/>
  <c r="XW814" i="2"/>
  <c r="XX814" i="2"/>
  <c r="XY814" i="2"/>
  <c r="XZ814" i="2"/>
  <c r="YA814" i="2"/>
  <c r="YB814" i="2"/>
  <c r="YC814" i="2"/>
  <c r="YD814" i="2"/>
  <c r="YE814" i="2"/>
  <c r="YF814" i="2"/>
  <c r="YG814" i="2"/>
  <c r="YH814" i="2"/>
  <c r="YI814" i="2"/>
  <c r="YJ814" i="2"/>
  <c r="YK814" i="2"/>
  <c r="YL814" i="2"/>
  <c r="YM814" i="2"/>
  <c r="YN814" i="2"/>
  <c r="YO814" i="2"/>
  <c r="YP814" i="2"/>
  <c r="YQ814" i="2"/>
  <c r="YR814" i="2"/>
  <c r="YS814" i="2"/>
  <c r="YT814" i="2"/>
  <c r="YU814" i="2"/>
  <c r="YV814" i="2"/>
  <c r="YW814" i="2"/>
  <c r="YX814" i="2"/>
  <c r="YY814" i="2"/>
  <c r="YZ814" i="2"/>
  <c r="ZA814" i="2"/>
  <c r="ZB814" i="2"/>
  <c r="ZC814" i="2"/>
  <c r="ZD814" i="2"/>
  <c r="ZE814" i="2"/>
  <c r="ZF814" i="2"/>
  <c r="ZG814" i="2"/>
  <c r="ZH814" i="2"/>
  <c r="ZI814" i="2"/>
  <c r="ZJ814" i="2"/>
  <c r="ZK814" i="2"/>
  <c r="ZL814" i="2"/>
  <c r="ZM814" i="2"/>
  <c r="ZN814" i="2"/>
  <c r="ZO814" i="2"/>
  <c r="ZP814" i="2"/>
  <c r="ZQ814" i="2"/>
  <c r="ZR814" i="2"/>
  <c r="ZS814" i="2"/>
  <c r="ZT814" i="2"/>
  <c r="ZU814" i="2"/>
  <c r="ZV814" i="2"/>
  <c r="ZW814" i="2"/>
  <c r="ZX814" i="2"/>
  <c r="ZY814" i="2"/>
  <c r="ZZ814" i="2"/>
  <c r="AAA814" i="2"/>
  <c r="AAB814" i="2"/>
  <c r="AAC814" i="2"/>
  <c r="AAD814" i="2"/>
  <c r="AAE814" i="2"/>
  <c r="AAF814" i="2"/>
  <c r="AAG814" i="2"/>
  <c r="AAH814" i="2"/>
  <c r="AAI814" i="2"/>
  <c r="AAJ814" i="2"/>
  <c r="AAK814" i="2"/>
  <c r="AAL814" i="2"/>
  <c r="AAM814" i="2"/>
  <c r="AAN814" i="2"/>
  <c r="AAO814" i="2"/>
  <c r="AAP814" i="2"/>
  <c r="AAQ814" i="2"/>
  <c r="AAR814" i="2"/>
  <c r="AAS814" i="2"/>
  <c r="AAT814" i="2"/>
  <c r="AAU814" i="2"/>
  <c r="AAV814" i="2"/>
  <c r="AAW814" i="2"/>
  <c r="AAX814" i="2"/>
  <c r="AAY814" i="2"/>
  <c r="AAZ814" i="2"/>
  <c r="ABA814" i="2"/>
  <c r="ABB814" i="2"/>
  <c r="ABC814" i="2"/>
  <c r="ABD814" i="2"/>
  <c r="ABE814" i="2"/>
  <c r="ABF814" i="2"/>
  <c r="ABG814" i="2"/>
  <c r="ABH814" i="2"/>
  <c r="ABI814" i="2"/>
  <c r="ABJ814" i="2"/>
  <c r="ABK814" i="2"/>
  <c r="ABL814" i="2"/>
  <c r="ABM814" i="2"/>
  <c r="ABN814" i="2"/>
  <c r="ABO814" i="2"/>
  <c r="ABP814" i="2"/>
  <c r="ABQ814" i="2"/>
  <c r="ABR814" i="2"/>
  <c r="ABS814" i="2"/>
  <c r="ABT814" i="2"/>
  <c r="ABU814" i="2"/>
  <c r="ABV814" i="2"/>
  <c r="ABW814" i="2"/>
  <c r="ABX814" i="2"/>
  <c r="ABY814" i="2"/>
  <c r="ABZ814" i="2"/>
  <c r="ACA814" i="2"/>
  <c r="ACB814" i="2"/>
  <c r="ACC814" i="2"/>
  <c r="ACD814" i="2"/>
  <c r="ACE814" i="2"/>
  <c r="ACF814" i="2"/>
  <c r="ACG814" i="2"/>
  <c r="ACH814" i="2"/>
  <c r="ACI814" i="2"/>
  <c r="ACJ814" i="2"/>
  <c r="ACK814" i="2"/>
  <c r="ACL814" i="2"/>
  <c r="ACM814" i="2"/>
  <c r="ACN814" i="2"/>
  <c r="ACO814" i="2"/>
  <c r="ACP814" i="2"/>
  <c r="ACQ814" i="2"/>
  <c r="ACR814" i="2"/>
  <c r="ACS814" i="2"/>
  <c r="ACT814" i="2"/>
  <c r="ACU814" i="2"/>
  <c r="ACV814" i="2"/>
  <c r="ACW814" i="2"/>
  <c r="ACX814" i="2"/>
  <c r="ACY814" i="2"/>
  <c r="ACZ814" i="2"/>
  <c r="ADA814" i="2"/>
  <c r="ADB814" i="2"/>
  <c r="ADC814" i="2"/>
  <c r="ADD814" i="2"/>
  <c r="ADE814" i="2"/>
  <c r="ADF814" i="2"/>
  <c r="ADG814" i="2"/>
  <c r="ADH814" i="2"/>
  <c r="ADI814" i="2"/>
  <c r="ADJ814" i="2"/>
  <c r="ADK814" i="2"/>
  <c r="ADL814" i="2"/>
  <c r="ADM814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E815" i="2"/>
  <c r="AF815" i="2"/>
  <c r="AG815" i="2"/>
  <c r="AH815" i="2"/>
  <c r="AI815" i="2"/>
  <c r="AJ815" i="2"/>
  <c r="AK815" i="2"/>
  <c r="AL815" i="2"/>
  <c r="AM815" i="2"/>
  <c r="AN815" i="2"/>
  <c r="AO815" i="2"/>
  <c r="AP815" i="2"/>
  <c r="AQ815" i="2"/>
  <c r="AR815" i="2"/>
  <c r="AS815" i="2"/>
  <c r="AT815" i="2"/>
  <c r="AU815" i="2"/>
  <c r="AV815" i="2"/>
  <c r="AW815" i="2"/>
  <c r="AX815" i="2"/>
  <c r="AY815" i="2"/>
  <c r="AZ815" i="2"/>
  <c r="BA815" i="2"/>
  <c r="BB815" i="2"/>
  <c r="BC815" i="2"/>
  <c r="BD815" i="2"/>
  <c r="BE815" i="2"/>
  <c r="BF815" i="2"/>
  <c r="BG815" i="2"/>
  <c r="BH815" i="2"/>
  <c r="BI815" i="2"/>
  <c r="BJ815" i="2"/>
  <c r="BK815" i="2"/>
  <c r="BL815" i="2"/>
  <c r="BM815" i="2"/>
  <c r="BN815" i="2"/>
  <c r="BO815" i="2"/>
  <c r="BP815" i="2"/>
  <c r="BQ815" i="2"/>
  <c r="BR815" i="2"/>
  <c r="BS815" i="2"/>
  <c r="BT815" i="2"/>
  <c r="BU815" i="2"/>
  <c r="BV815" i="2"/>
  <c r="BW815" i="2"/>
  <c r="BX815" i="2"/>
  <c r="BY815" i="2"/>
  <c r="BZ815" i="2"/>
  <c r="CA815" i="2"/>
  <c r="CB815" i="2"/>
  <c r="CC815" i="2"/>
  <c r="CD815" i="2"/>
  <c r="CE815" i="2"/>
  <c r="CF815" i="2"/>
  <c r="CG815" i="2"/>
  <c r="CH815" i="2"/>
  <c r="CI815" i="2"/>
  <c r="CJ815" i="2"/>
  <c r="CK815" i="2"/>
  <c r="CL815" i="2"/>
  <c r="CM815" i="2"/>
  <c r="CN815" i="2"/>
  <c r="CO815" i="2"/>
  <c r="CP815" i="2"/>
  <c r="CQ815" i="2"/>
  <c r="CR815" i="2"/>
  <c r="CS815" i="2"/>
  <c r="CT815" i="2"/>
  <c r="CU815" i="2"/>
  <c r="CV815" i="2"/>
  <c r="CW815" i="2"/>
  <c r="CX815" i="2"/>
  <c r="CY815" i="2"/>
  <c r="CZ815" i="2"/>
  <c r="DA815" i="2"/>
  <c r="DB815" i="2"/>
  <c r="DC815" i="2"/>
  <c r="DD815" i="2"/>
  <c r="DE815" i="2"/>
  <c r="DF815" i="2"/>
  <c r="DG815" i="2"/>
  <c r="DH815" i="2"/>
  <c r="DI815" i="2"/>
  <c r="DJ815" i="2"/>
  <c r="DK815" i="2"/>
  <c r="DL815" i="2"/>
  <c r="DM815" i="2"/>
  <c r="DN815" i="2"/>
  <c r="DO815" i="2"/>
  <c r="DP815" i="2"/>
  <c r="DQ815" i="2"/>
  <c r="DR815" i="2"/>
  <c r="DS815" i="2"/>
  <c r="DT815" i="2"/>
  <c r="DU815" i="2"/>
  <c r="DV815" i="2"/>
  <c r="DW815" i="2"/>
  <c r="DX815" i="2"/>
  <c r="DY815" i="2"/>
  <c r="DZ815" i="2"/>
  <c r="EA815" i="2"/>
  <c r="EB815" i="2"/>
  <c r="EC815" i="2"/>
  <c r="ED815" i="2"/>
  <c r="EE815" i="2"/>
  <c r="EF815" i="2"/>
  <c r="EG815" i="2"/>
  <c r="EH815" i="2"/>
  <c r="EI815" i="2"/>
  <c r="EJ815" i="2"/>
  <c r="EK815" i="2"/>
  <c r="EL815" i="2"/>
  <c r="EM815" i="2"/>
  <c r="EN815" i="2"/>
  <c r="EO815" i="2"/>
  <c r="EP815" i="2"/>
  <c r="EQ815" i="2"/>
  <c r="ER815" i="2"/>
  <c r="ES815" i="2"/>
  <c r="ET815" i="2"/>
  <c r="EU815" i="2"/>
  <c r="EV815" i="2"/>
  <c r="EW815" i="2"/>
  <c r="EX815" i="2"/>
  <c r="EY815" i="2"/>
  <c r="EZ815" i="2"/>
  <c r="FA815" i="2"/>
  <c r="FB815" i="2"/>
  <c r="FC815" i="2"/>
  <c r="FD815" i="2"/>
  <c r="FE815" i="2"/>
  <c r="FF815" i="2"/>
  <c r="FG815" i="2"/>
  <c r="FH815" i="2"/>
  <c r="FI815" i="2"/>
  <c r="FJ815" i="2"/>
  <c r="FK815" i="2"/>
  <c r="FL815" i="2"/>
  <c r="FM815" i="2"/>
  <c r="FN815" i="2"/>
  <c r="FO815" i="2"/>
  <c r="FP815" i="2"/>
  <c r="FQ815" i="2"/>
  <c r="FR815" i="2"/>
  <c r="FS815" i="2"/>
  <c r="FT815" i="2"/>
  <c r="FU815" i="2"/>
  <c r="FV815" i="2"/>
  <c r="FW815" i="2"/>
  <c r="FX815" i="2"/>
  <c r="FY815" i="2"/>
  <c r="FZ815" i="2"/>
  <c r="GA815" i="2"/>
  <c r="GB815" i="2"/>
  <c r="GC815" i="2"/>
  <c r="GD815" i="2"/>
  <c r="GE815" i="2"/>
  <c r="GF815" i="2"/>
  <c r="GG815" i="2"/>
  <c r="GH815" i="2"/>
  <c r="GI815" i="2"/>
  <c r="GJ815" i="2"/>
  <c r="GK815" i="2"/>
  <c r="GL815" i="2"/>
  <c r="GM815" i="2"/>
  <c r="GN815" i="2"/>
  <c r="GO815" i="2"/>
  <c r="GP815" i="2"/>
  <c r="GQ815" i="2"/>
  <c r="GR815" i="2"/>
  <c r="GS815" i="2"/>
  <c r="GT815" i="2"/>
  <c r="GU815" i="2"/>
  <c r="GV815" i="2"/>
  <c r="GW815" i="2"/>
  <c r="GX815" i="2"/>
  <c r="GY815" i="2"/>
  <c r="GZ815" i="2"/>
  <c r="HA815" i="2"/>
  <c r="HB815" i="2"/>
  <c r="HC815" i="2"/>
  <c r="HD815" i="2"/>
  <c r="HE815" i="2"/>
  <c r="HF815" i="2"/>
  <c r="HG815" i="2"/>
  <c r="HH815" i="2"/>
  <c r="HI815" i="2"/>
  <c r="HJ815" i="2"/>
  <c r="HK815" i="2"/>
  <c r="HL815" i="2"/>
  <c r="HM815" i="2"/>
  <c r="HN815" i="2"/>
  <c r="HO815" i="2"/>
  <c r="HP815" i="2"/>
  <c r="HQ815" i="2"/>
  <c r="HR815" i="2"/>
  <c r="HS815" i="2"/>
  <c r="HT815" i="2"/>
  <c r="HU815" i="2"/>
  <c r="HV815" i="2"/>
  <c r="HW815" i="2"/>
  <c r="HX815" i="2"/>
  <c r="HY815" i="2"/>
  <c r="HZ815" i="2"/>
  <c r="IA815" i="2"/>
  <c r="IB815" i="2"/>
  <c r="IC815" i="2"/>
  <c r="ID815" i="2"/>
  <c r="IE815" i="2"/>
  <c r="IF815" i="2"/>
  <c r="IG815" i="2"/>
  <c r="IH815" i="2"/>
  <c r="II815" i="2"/>
  <c r="IJ815" i="2"/>
  <c r="IK815" i="2"/>
  <c r="IL815" i="2"/>
  <c r="IM815" i="2"/>
  <c r="IN815" i="2"/>
  <c r="IO815" i="2"/>
  <c r="IP815" i="2"/>
  <c r="IQ815" i="2"/>
  <c r="IR815" i="2"/>
  <c r="IS815" i="2"/>
  <c r="IT815" i="2"/>
  <c r="IU815" i="2"/>
  <c r="IV815" i="2"/>
  <c r="IW815" i="2"/>
  <c r="IX815" i="2"/>
  <c r="IY815" i="2"/>
  <c r="IZ815" i="2"/>
  <c r="JA815" i="2"/>
  <c r="JB815" i="2"/>
  <c r="JC815" i="2"/>
  <c r="JD815" i="2"/>
  <c r="JE815" i="2"/>
  <c r="JF815" i="2"/>
  <c r="JG815" i="2"/>
  <c r="JH815" i="2"/>
  <c r="JI815" i="2"/>
  <c r="JJ815" i="2"/>
  <c r="JK815" i="2"/>
  <c r="JL815" i="2"/>
  <c r="JM815" i="2"/>
  <c r="JN815" i="2"/>
  <c r="JO815" i="2"/>
  <c r="JP815" i="2"/>
  <c r="JQ815" i="2"/>
  <c r="JR815" i="2"/>
  <c r="JS815" i="2"/>
  <c r="JT815" i="2"/>
  <c r="JU815" i="2"/>
  <c r="JV815" i="2"/>
  <c r="JW815" i="2"/>
  <c r="JX815" i="2"/>
  <c r="JY815" i="2"/>
  <c r="JZ815" i="2"/>
  <c r="KA815" i="2"/>
  <c r="KB815" i="2"/>
  <c r="KC815" i="2"/>
  <c r="KD815" i="2"/>
  <c r="KE815" i="2"/>
  <c r="KF815" i="2"/>
  <c r="KG815" i="2"/>
  <c r="KH815" i="2"/>
  <c r="KI815" i="2"/>
  <c r="KJ815" i="2"/>
  <c r="KK815" i="2"/>
  <c r="KL815" i="2"/>
  <c r="KM815" i="2"/>
  <c r="KN815" i="2"/>
  <c r="KO815" i="2"/>
  <c r="KP815" i="2"/>
  <c r="KQ815" i="2"/>
  <c r="KR815" i="2"/>
  <c r="KS815" i="2"/>
  <c r="KT815" i="2"/>
  <c r="KU815" i="2"/>
  <c r="KV815" i="2"/>
  <c r="KW815" i="2"/>
  <c r="KX815" i="2"/>
  <c r="KY815" i="2"/>
  <c r="KZ815" i="2"/>
  <c r="LA815" i="2"/>
  <c r="LB815" i="2"/>
  <c r="LC815" i="2"/>
  <c r="LD815" i="2"/>
  <c r="LE815" i="2"/>
  <c r="LF815" i="2"/>
  <c r="LG815" i="2"/>
  <c r="LH815" i="2"/>
  <c r="LI815" i="2"/>
  <c r="LJ815" i="2"/>
  <c r="LK815" i="2"/>
  <c r="LL815" i="2"/>
  <c r="LM815" i="2"/>
  <c r="LN815" i="2"/>
  <c r="LO815" i="2"/>
  <c r="LP815" i="2"/>
  <c r="LQ815" i="2"/>
  <c r="LR815" i="2"/>
  <c r="LS815" i="2"/>
  <c r="LT815" i="2"/>
  <c r="LU815" i="2"/>
  <c r="LV815" i="2"/>
  <c r="LW815" i="2"/>
  <c r="LX815" i="2"/>
  <c r="LY815" i="2"/>
  <c r="LZ815" i="2"/>
  <c r="MA815" i="2"/>
  <c r="MB815" i="2"/>
  <c r="MC815" i="2"/>
  <c r="MD815" i="2"/>
  <c r="ME815" i="2"/>
  <c r="MF815" i="2"/>
  <c r="MG815" i="2"/>
  <c r="MH815" i="2"/>
  <c r="MI815" i="2"/>
  <c r="MJ815" i="2"/>
  <c r="MK815" i="2"/>
  <c r="ML815" i="2"/>
  <c r="MM815" i="2"/>
  <c r="MN815" i="2"/>
  <c r="MO815" i="2"/>
  <c r="MP815" i="2"/>
  <c r="MQ815" i="2"/>
  <c r="MR815" i="2"/>
  <c r="MS815" i="2"/>
  <c r="MT815" i="2"/>
  <c r="MU815" i="2"/>
  <c r="MV815" i="2"/>
  <c r="MW815" i="2"/>
  <c r="MX815" i="2"/>
  <c r="MY815" i="2"/>
  <c r="MZ815" i="2"/>
  <c r="NA815" i="2"/>
  <c r="NB815" i="2"/>
  <c r="NC815" i="2"/>
  <c r="ND815" i="2"/>
  <c r="NE815" i="2"/>
  <c r="NF815" i="2"/>
  <c r="NG815" i="2"/>
  <c r="NH815" i="2"/>
  <c r="NI815" i="2"/>
  <c r="NJ815" i="2"/>
  <c r="NK815" i="2"/>
  <c r="NL815" i="2"/>
  <c r="NM815" i="2"/>
  <c r="NN815" i="2"/>
  <c r="NO815" i="2"/>
  <c r="NP815" i="2"/>
  <c r="NQ815" i="2"/>
  <c r="NR815" i="2"/>
  <c r="NS815" i="2"/>
  <c r="NT815" i="2"/>
  <c r="NU815" i="2"/>
  <c r="NV815" i="2"/>
  <c r="NW815" i="2"/>
  <c r="NX815" i="2"/>
  <c r="NY815" i="2"/>
  <c r="NZ815" i="2"/>
  <c r="OA815" i="2"/>
  <c r="OB815" i="2"/>
  <c r="OC815" i="2"/>
  <c r="OD815" i="2"/>
  <c r="OE815" i="2"/>
  <c r="OF815" i="2"/>
  <c r="OG815" i="2"/>
  <c r="OH815" i="2"/>
  <c r="OI815" i="2"/>
  <c r="OJ815" i="2"/>
  <c r="OK815" i="2"/>
  <c r="OL815" i="2"/>
  <c r="OM815" i="2"/>
  <c r="ON815" i="2"/>
  <c r="OO815" i="2"/>
  <c r="OP815" i="2"/>
  <c r="OQ815" i="2"/>
  <c r="OR815" i="2"/>
  <c r="OS815" i="2"/>
  <c r="OT815" i="2"/>
  <c r="OU815" i="2"/>
  <c r="OV815" i="2"/>
  <c r="OW815" i="2"/>
  <c r="OX815" i="2"/>
  <c r="OY815" i="2"/>
  <c r="OZ815" i="2"/>
  <c r="PA815" i="2"/>
  <c r="PB815" i="2"/>
  <c r="PC815" i="2"/>
  <c r="PD815" i="2"/>
  <c r="PE815" i="2"/>
  <c r="PF815" i="2"/>
  <c r="PG815" i="2"/>
  <c r="PH815" i="2"/>
  <c r="PI815" i="2"/>
  <c r="PJ815" i="2"/>
  <c r="PK815" i="2"/>
  <c r="PL815" i="2"/>
  <c r="PM815" i="2"/>
  <c r="PN815" i="2"/>
  <c r="PO815" i="2"/>
  <c r="PP815" i="2"/>
  <c r="PQ815" i="2"/>
  <c r="PR815" i="2"/>
  <c r="PS815" i="2"/>
  <c r="PT815" i="2"/>
  <c r="PU815" i="2"/>
  <c r="PV815" i="2"/>
  <c r="PW815" i="2"/>
  <c r="PX815" i="2"/>
  <c r="PY815" i="2"/>
  <c r="PZ815" i="2"/>
  <c r="QA815" i="2"/>
  <c r="QB815" i="2"/>
  <c r="QC815" i="2"/>
  <c r="QD815" i="2"/>
  <c r="QE815" i="2"/>
  <c r="QF815" i="2"/>
  <c r="QG815" i="2"/>
  <c r="QH815" i="2"/>
  <c r="QI815" i="2"/>
  <c r="QJ815" i="2"/>
  <c r="QK815" i="2"/>
  <c r="QL815" i="2"/>
  <c r="QM815" i="2"/>
  <c r="QN815" i="2"/>
  <c r="QO815" i="2"/>
  <c r="QP815" i="2"/>
  <c r="QQ815" i="2"/>
  <c r="QR815" i="2"/>
  <c r="QS815" i="2"/>
  <c r="QT815" i="2"/>
  <c r="QU815" i="2"/>
  <c r="QV815" i="2"/>
  <c r="QW815" i="2"/>
  <c r="QX815" i="2"/>
  <c r="QY815" i="2"/>
  <c r="QZ815" i="2"/>
  <c r="RA815" i="2"/>
  <c r="RB815" i="2"/>
  <c r="RC815" i="2"/>
  <c r="RD815" i="2"/>
  <c r="RE815" i="2"/>
  <c r="RF815" i="2"/>
  <c r="RG815" i="2"/>
  <c r="RH815" i="2"/>
  <c r="RI815" i="2"/>
  <c r="RJ815" i="2"/>
  <c r="RK815" i="2"/>
  <c r="RL815" i="2"/>
  <c r="RM815" i="2"/>
  <c r="RN815" i="2"/>
  <c r="RO815" i="2"/>
  <c r="RP815" i="2"/>
  <c r="RQ815" i="2"/>
  <c r="RR815" i="2"/>
  <c r="RS815" i="2"/>
  <c r="RT815" i="2"/>
  <c r="RU815" i="2"/>
  <c r="RV815" i="2"/>
  <c r="RW815" i="2"/>
  <c r="RX815" i="2"/>
  <c r="RY815" i="2"/>
  <c r="RZ815" i="2"/>
  <c r="SA815" i="2"/>
  <c r="SB815" i="2"/>
  <c r="SC815" i="2"/>
  <c r="SD815" i="2"/>
  <c r="SE815" i="2"/>
  <c r="SF815" i="2"/>
  <c r="SG815" i="2"/>
  <c r="SH815" i="2"/>
  <c r="SI815" i="2"/>
  <c r="SJ815" i="2"/>
  <c r="SK815" i="2"/>
  <c r="SL815" i="2"/>
  <c r="SM815" i="2"/>
  <c r="SN815" i="2"/>
  <c r="SO815" i="2"/>
  <c r="SP815" i="2"/>
  <c r="SQ815" i="2"/>
  <c r="SR815" i="2"/>
  <c r="SS815" i="2"/>
  <c r="ST815" i="2"/>
  <c r="SU815" i="2"/>
  <c r="SV815" i="2"/>
  <c r="SW815" i="2"/>
  <c r="SX815" i="2"/>
  <c r="SY815" i="2"/>
  <c r="SZ815" i="2"/>
  <c r="TA815" i="2"/>
  <c r="TB815" i="2"/>
  <c r="TC815" i="2"/>
  <c r="TD815" i="2"/>
  <c r="TE815" i="2"/>
  <c r="TF815" i="2"/>
  <c r="TG815" i="2"/>
  <c r="TH815" i="2"/>
  <c r="TI815" i="2"/>
  <c r="TJ815" i="2"/>
  <c r="TK815" i="2"/>
  <c r="TL815" i="2"/>
  <c r="TM815" i="2"/>
  <c r="TN815" i="2"/>
  <c r="TO815" i="2"/>
  <c r="TP815" i="2"/>
  <c r="TQ815" i="2"/>
  <c r="TR815" i="2"/>
  <c r="TS815" i="2"/>
  <c r="TT815" i="2"/>
  <c r="TU815" i="2"/>
  <c r="TV815" i="2"/>
  <c r="TW815" i="2"/>
  <c r="TX815" i="2"/>
  <c r="TY815" i="2"/>
  <c r="TZ815" i="2"/>
  <c r="UA815" i="2"/>
  <c r="UB815" i="2"/>
  <c r="UC815" i="2"/>
  <c r="UD815" i="2"/>
  <c r="UE815" i="2"/>
  <c r="UF815" i="2"/>
  <c r="UG815" i="2"/>
  <c r="UH815" i="2"/>
  <c r="UI815" i="2"/>
  <c r="UJ815" i="2"/>
  <c r="UK815" i="2"/>
  <c r="UL815" i="2"/>
  <c r="UM815" i="2"/>
  <c r="UN815" i="2"/>
  <c r="UO815" i="2"/>
  <c r="UP815" i="2"/>
  <c r="UQ815" i="2"/>
  <c r="UR815" i="2"/>
  <c r="US815" i="2"/>
  <c r="UT815" i="2"/>
  <c r="UU815" i="2"/>
  <c r="UV815" i="2"/>
  <c r="UW815" i="2"/>
  <c r="UX815" i="2"/>
  <c r="UY815" i="2"/>
  <c r="UZ815" i="2"/>
  <c r="VA815" i="2"/>
  <c r="VB815" i="2"/>
  <c r="VC815" i="2"/>
  <c r="VD815" i="2"/>
  <c r="VE815" i="2"/>
  <c r="VF815" i="2"/>
  <c r="VG815" i="2"/>
  <c r="VH815" i="2"/>
  <c r="VI815" i="2"/>
  <c r="VJ815" i="2"/>
  <c r="VK815" i="2"/>
  <c r="VL815" i="2"/>
  <c r="VM815" i="2"/>
  <c r="VN815" i="2"/>
  <c r="VO815" i="2"/>
  <c r="VP815" i="2"/>
  <c r="VQ815" i="2"/>
  <c r="VR815" i="2"/>
  <c r="VS815" i="2"/>
  <c r="VT815" i="2"/>
  <c r="VU815" i="2"/>
  <c r="VV815" i="2"/>
  <c r="VW815" i="2"/>
  <c r="VX815" i="2"/>
  <c r="VY815" i="2"/>
  <c r="VZ815" i="2"/>
  <c r="WA815" i="2"/>
  <c r="WB815" i="2"/>
  <c r="WC815" i="2"/>
  <c r="WD815" i="2"/>
  <c r="WE815" i="2"/>
  <c r="WF815" i="2"/>
  <c r="WG815" i="2"/>
  <c r="WH815" i="2"/>
  <c r="WI815" i="2"/>
  <c r="WJ815" i="2"/>
  <c r="WK815" i="2"/>
  <c r="WL815" i="2"/>
  <c r="WM815" i="2"/>
  <c r="WN815" i="2"/>
  <c r="WO815" i="2"/>
  <c r="WP815" i="2"/>
  <c r="WQ815" i="2"/>
  <c r="WR815" i="2"/>
  <c r="WS815" i="2"/>
  <c r="WT815" i="2"/>
  <c r="WU815" i="2"/>
  <c r="WV815" i="2"/>
  <c r="WW815" i="2"/>
  <c r="WX815" i="2"/>
  <c r="WY815" i="2"/>
  <c r="WZ815" i="2"/>
  <c r="XA815" i="2"/>
  <c r="XB815" i="2"/>
  <c r="XC815" i="2"/>
  <c r="XD815" i="2"/>
  <c r="XE815" i="2"/>
  <c r="XF815" i="2"/>
  <c r="XG815" i="2"/>
  <c r="XH815" i="2"/>
  <c r="XI815" i="2"/>
  <c r="XJ815" i="2"/>
  <c r="XK815" i="2"/>
  <c r="XL815" i="2"/>
  <c r="XM815" i="2"/>
  <c r="XN815" i="2"/>
  <c r="XO815" i="2"/>
  <c r="XP815" i="2"/>
  <c r="XQ815" i="2"/>
  <c r="XR815" i="2"/>
  <c r="XS815" i="2"/>
  <c r="XT815" i="2"/>
  <c r="XU815" i="2"/>
  <c r="XV815" i="2"/>
  <c r="XW815" i="2"/>
  <c r="XX815" i="2"/>
  <c r="XY815" i="2"/>
  <c r="XZ815" i="2"/>
  <c r="YA815" i="2"/>
  <c r="YB815" i="2"/>
  <c r="YC815" i="2"/>
  <c r="YD815" i="2"/>
  <c r="YE815" i="2"/>
  <c r="YF815" i="2"/>
  <c r="YG815" i="2"/>
  <c r="YH815" i="2"/>
  <c r="YI815" i="2"/>
  <c r="YJ815" i="2"/>
  <c r="YK815" i="2"/>
  <c r="YL815" i="2"/>
  <c r="YM815" i="2"/>
  <c r="YN815" i="2"/>
  <c r="YO815" i="2"/>
  <c r="YP815" i="2"/>
  <c r="YQ815" i="2"/>
  <c r="YR815" i="2"/>
  <c r="YS815" i="2"/>
  <c r="YT815" i="2"/>
  <c r="YU815" i="2"/>
  <c r="YV815" i="2"/>
  <c r="YW815" i="2"/>
  <c r="YX815" i="2"/>
  <c r="YY815" i="2"/>
  <c r="YZ815" i="2"/>
  <c r="ZA815" i="2"/>
  <c r="ZB815" i="2"/>
  <c r="ZC815" i="2"/>
  <c r="ZD815" i="2"/>
  <c r="ZE815" i="2"/>
  <c r="ZF815" i="2"/>
  <c r="ZG815" i="2"/>
  <c r="ZH815" i="2"/>
  <c r="ZI815" i="2"/>
  <c r="ZJ815" i="2"/>
  <c r="ZK815" i="2"/>
  <c r="ZL815" i="2"/>
  <c r="ZM815" i="2"/>
  <c r="ZN815" i="2"/>
  <c r="ZO815" i="2"/>
  <c r="ZP815" i="2"/>
  <c r="ZQ815" i="2"/>
  <c r="ZR815" i="2"/>
  <c r="ZS815" i="2"/>
  <c r="ZT815" i="2"/>
  <c r="ZU815" i="2"/>
  <c r="ZV815" i="2"/>
  <c r="ZW815" i="2"/>
  <c r="ZX815" i="2"/>
  <c r="ZY815" i="2"/>
  <c r="ZZ815" i="2"/>
  <c r="AAA815" i="2"/>
  <c r="AAB815" i="2"/>
  <c r="AAC815" i="2"/>
  <c r="AAD815" i="2"/>
  <c r="AAE815" i="2"/>
  <c r="AAF815" i="2"/>
  <c r="AAG815" i="2"/>
  <c r="AAH815" i="2"/>
  <c r="AAI815" i="2"/>
  <c r="AAJ815" i="2"/>
  <c r="AAK815" i="2"/>
  <c r="AAL815" i="2"/>
  <c r="AAM815" i="2"/>
  <c r="AAN815" i="2"/>
  <c r="AAO815" i="2"/>
  <c r="AAP815" i="2"/>
  <c r="AAQ815" i="2"/>
  <c r="AAR815" i="2"/>
  <c r="AAS815" i="2"/>
  <c r="AAT815" i="2"/>
  <c r="AAU815" i="2"/>
  <c r="AAV815" i="2"/>
  <c r="AAW815" i="2"/>
  <c r="AAX815" i="2"/>
  <c r="AAY815" i="2"/>
  <c r="AAZ815" i="2"/>
  <c r="ABA815" i="2"/>
  <c r="ABB815" i="2"/>
  <c r="ABC815" i="2"/>
  <c r="ABD815" i="2"/>
  <c r="ABE815" i="2"/>
  <c r="ABF815" i="2"/>
  <c r="ABG815" i="2"/>
  <c r="ABH815" i="2"/>
  <c r="ABI815" i="2"/>
  <c r="ABJ815" i="2"/>
  <c r="ABK815" i="2"/>
  <c r="ABL815" i="2"/>
  <c r="ABM815" i="2"/>
  <c r="ABN815" i="2"/>
  <c r="ABO815" i="2"/>
  <c r="ABP815" i="2"/>
  <c r="ABQ815" i="2"/>
  <c r="ABR815" i="2"/>
  <c r="ABS815" i="2"/>
  <c r="ABT815" i="2"/>
  <c r="ABU815" i="2"/>
  <c r="ABV815" i="2"/>
  <c r="ABW815" i="2"/>
  <c r="ABX815" i="2"/>
  <c r="ABY815" i="2"/>
  <c r="ABZ815" i="2"/>
  <c r="ACA815" i="2"/>
  <c r="ACB815" i="2"/>
  <c r="ACC815" i="2"/>
  <c r="ACD815" i="2"/>
  <c r="ACE815" i="2"/>
  <c r="ACF815" i="2"/>
  <c r="ACG815" i="2"/>
  <c r="ACH815" i="2"/>
  <c r="ACI815" i="2"/>
  <c r="ACJ815" i="2"/>
  <c r="ACK815" i="2"/>
  <c r="ACL815" i="2"/>
  <c r="ACM815" i="2"/>
  <c r="ACN815" i="2"/>
  <c r="ACO815" i="2"/>
  <c r="ACP815" i="2"/>
  <c r="ACQ815" i="2"/>
  <c r="ACR815" i="2"/>
  <c r="ACS815" i="2"/>
  <c r="ACT815" i="2"/>
  <c r="ACU815" i="2"/>
  <c r="ACV815" i="2"/>
  <c r="ACW815" i="2"/>
  <c r="ACX815" i="2"/>
  <c r="ACY815" i="2"/>
  <c r="ACZ815" i="2"/>
  <c r="ADA815" i="2"/>
  <c r="ADB815" i="2"/>
  <c r="ADC815" i="2"/>
  <c r="ADD815" i="2"/>
  <c r="ADE815" i="2"/>
  <c r="ADF815" i="2"/>
  <c r="ADG815" i="2"/>
  <c r="ADH815" i="2"/>
  <c r="ADI815" i="2"/>
  <c r="ADJ815" i="2"/>
  <c r="ADK815" i="2"/>
  <c r="ADL815" i="2"/>
  <c r="ADM815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E816" i="2"/>
  <c r="AF816" i="2"/>
  <c r="AG816" i="2"/>
  <c r="AH816" i="2"/>
  <c r="AI816" i="2"/>
  <c r="AJ816" i="2"/>
  <c r="AK816" i="2"/>
  <c r="AL816" i="2"/>
  <c r="AM816" i="2"/>
  <c r="AN816" i="2"/>
  <c r="AO816" i="2"/>
  <c r="AP816" i="2"/>
  <c r="AQ816" i="2"/>
  <c r="AR816" i="2"/>
  <c r="AS816" i="2"/>
  <c r="AT816" i="2"/>
  <c r="AU816" i="2"/>
  <c r="AV816" i="2"/>
  <c r="AW816" i="2"/>
  <c r="AX816" i="2"/>
  <c r="AY816" i="2"/>
  <c r="AZ816" i="2"/>
  <c r="BA816" i="2"/>
  <c r="BB816" i="2"/>
  <c r="BC816" i="2"/>
  <c r="BD816" i="2"/>
  <c r="BE816" i="2"/>
  <c r="BF816" i="2"/>
  <c r="BG816" i="2"/>
  <c r="BH816" i="2"/>
  <c r="BI816" i="2"/>
  <c r="BJ816" i="2"/>
  <c r="BK816" i="2"/>
  <c r="BL816" i="2"/>
  <c r="BM816" i="2"/>
  <c r="BN816" i="2"/>
  <c r="BO816" i="2"/>
  <c r="BP816" i="2"/>
  <c r="BQ816" i="2"/>
  <c r="BR816" i="2"/>
  <c r="BS816" i="2"/>
  <c r="BT816" i="2"/>
  <c r="BU816" i="2"/>
  <c r="BV816" i="2"/>
  <c r="BW816" i="2"/>
  <c r="BX816" i="2"/>
  <c r="BY816" i="2"/>
  <c r="BZ816" i="2"/>
  <c r="CA816" i="2"/>
  <c r="CB816" i="2"/>
  <c r="CC816" i="2"/>
  <c r="CD816" i="2"/>
  <c r="CE816" i="2"/>
  <c r="CF816" i="2"/>
  <c r="CG816" i="2"/>
  <c r="CH816" i="2"/>
  <c r="CI816" i="2"/>
  <c r="CJ816" i="2"/>
  <c r="CK816" i="2"/>
  <c r="CL816" i="2"/>
  <c r="CM816" i="2"/>
  <c r="CN816" i="2"/>
  <c r="CO816" i="2"/>
  <c r="CP816" i="2"/>
  <c r="CQ816" i="2"/>
  <c r="CR816" i="2"/>
  <c r="CS816" i="2"/>
  <c r="CT816" i="2"/>
  <c r="CU816" i="2"/>
  <c r="CV816" i="2"/>
  <c r="CW816" i="2"/>
  <c r="CX816" i="2"/>
  <c r="CY816" i="2"/>
  <c r="CZ816" i="2"/>
  <c r="DA816" i="2"/>
  <c r="DB816" i="2"/>
  <c r="DC816" i="2"/>
  <c r="DD816" i="2"/>
  <c r="DE816" i="2"/>
  <c r="DF816" i="2"/>
  <c r="DG816" i="2"/>
  <c r="DH816" i="2"/>
  <c r="DI816" i="2"/>
  <c r="DJ816" i="2"/>
  <c r="DK816" i="2"/>
  <c r="DL816" i="2"/>
  <c r="DM816" i="2"/>
  <c r="DN816" i="2"/>
  <c r="DO816" i="2"/>
  <c r="DP816" i="2"/>
  <c r="DQ816" i="2"/>
  <c r="DR816" i="2"/>
  <c r="DS816" i="2"/>
  <c r="DT816" i="2"/>
  <c r="DU816" i="2"/>
  <c r="DV816" i="2"/>
  <c r="DW816" i="2"/>
  <c r="DX816" i="2"/>
  <c r="DY816" i="2"/>
  <c r="DZ816" i="2"/>
  <c r="EA816" i="2"/>
  <c r="EB816" i="2"/>
  <c r="EC816" i="2"/>
  <c r="ED816" i="2"/>
  <c r="EE816" i="2"/>
  <c r="EF816" i="2"/>
  <c r="EG816" i="2"/>
  <c r="EH816" i="2"/>
  <c r="EI816" i="2"/>
  <c r="EJ816" i="2"/>
  <c r="EK816" i="2"/>
  <c r="EL816" i="2"/>
  <c r="EM816" i="2"/>
  <c r="EN816" i="2"/>
  <c r="EO816" i="2"/>
  <c r="EP816" i="2"/>
  <c r="EQ816" i="2"/>
  <c r="ER816" i="2"/>
  <c r="ES816" i="2"/>
  <c r="ET816" i="2"/>
  <c r="EU816" i="2"/>
  <c r="EV816" i="2"/>
  <c r="EW816" i="2"/>
  <c r="EX816" i="2"/>
  <c r="EY816" i="2"/>
  <c r="EZ816" i="2"/>
  <c r="FA816" i="2"/>
  <c r="FB816" i="2"/>
  <c r="FC816" i="2"/>
  <c r="FD816" i="2"/>
  <c r="FE816" i="2"/>
  <c r="FF816" i="2"/>
  <c r="FG816" i="2"/>
  <c r="FH816" i="2"/>
  <c r="FI816" i="2"/>
  <c r="FJ816" i="2"/>
  <c r="FK816" i="2"/>
  <c r="FL816" i="2"/>
  <c r="FM816" i="2"/>
  <c r="FN816" i="2"/>
  <c r="FO816" i="2"/>
  <c r="FP816" i="2"/>
  <c r="FQ816" i="2"/>
  <c r="FR816" i="2"/>
  <c r="FS816" i="2"/>
  <c r="FT816" i="2"/>
  <c r="FU816" i="2"/>
  <c r="FV816" i="2"/>
  <c r="FW816" i="2"/>
  <c r="FX816" i="2"/>
  <c r="FY816" i="2"/>
  <c r="FZ816" i="2"/>
  <c r="GA816" i="2"/>
  <c r="GB816" i="2"/>
  <c r="GC816" i="2"/>
  <c r="GD816" i="2"/>
  <c r="GE816" i="2"/>
  <c r="GF816" i="2"/>
  <c r="GG816" i="2"/>
  <c r="GH816" i="2"/>
  <c r="GI816" i="2"/>
  <c r="GJ816" i="2"/>
  <c r="GK816" i="2"/>
  <c r="GL816" i="2"/>
  <c r="GM816" i="2"/>
  <c r="GN816" i="2"/>
  <c r="GO816" i="2"/>
  <c r="GP816" i="2"/>
  <c r="GQ816" i="2"/>
  <c r="GR816" i="2"/>
  <c r="GS816" i="2"/>
  <c r="GT816" i="2"/>
  <c r="GU816" i="2"/>
  <c r="GV816" i="2"/>
  <c r="GW816" i="2"/>
  <c r="GX816" i="2"/>
  <c r="GY816" i="2"/>
  <c r="GZ816" i="2"/>
  <c r="HA816" i="2"/>
  <c r="HB816" i="2"/>
  <c r="HC816" i="2"/>
  <c r="HD816" i="2"/>
  <c r="HE816" i="2"/>
  <c r="HF816" i="2"/>
  <c r="HG816" i="2"/>
  <c r="HH816" i="2"/>
  <c r="HI816" i="2"/>
  <c r="HJ816" i="2"/>
  <c r="HK816" i="2"/>
  <c r="HL816" i="2"/>
  <c r="HM816" i="2"/>
  <c r="HN816" i="2"/>
  <c r="HO816" i="2"/>
  <c r="HP816" i="2"/>
  <c r="HQ816" i="2"/>
  <c r="HR816" i="2"/>
  <c r="HS816" i="2"/>
  <c r="HT816" i="2"/>
  <c r="HU816" i="2"/>
  <c r="HV816" i="2"/>
  <c r="HW816" i="2"/>
  <c r="HX816" i="2"/>
  <c r="HY816" i="2"/>
  <c r="HZ816" i="2"/>
  <c r="IA816" i="2"/>
  <c r="IB816" i="2"/>
  <c r="IC816" i="2"/>
  <c r="ID816" i="2"/>
  <c r="IE816" i="2"/>
  <c r="IF816" i="2"/>
  <c r="IG816" i="2"/>
  <c r="IH816" i="2"/>
  <c r="II816" i="2"/>
  <c r="IJ816" i="2"/>
  <c r="IK816" i="2"/>
  <c r="IL816" i="2"/>
  <c r="IM816" i="2"/>
  <c r="IN816" i="2"/>
  <c r="IO816" i="2"/>
  <c r="IP816" i="2"/>
  <c r="IQ816" i="2"/>
  <c r="IR816" i="2"/>
  <c r="IS816" i="2"/>
  <c r="IT816" i="2"/>
  <c r="IU816" i="2"/>
  <c r="IV816" i="2"/>
  <c r="IW816" i="2"/>
  <c r="IX816" i="2"/>
  <c r="IY816" i="2"/>
  <c r="IZ816" i="2"/>
  <c r="JA816" i="2"/>
  <c r="JB816" i="2"/>
  <c r="JC816" i="2"/>
  <c r="JD816" i="2"/>
  <c r="JE816" i="2"/>
  <c r="JF816" i="2"/>
  <c r="JG816" i="2"/>
  <c r="JH816" i="2"/>
  <c r="JI816" i="2"/>
  <c r="JJ816" i="2"/>
  <c r="JK816" i="2"/>
  <c r="JL816" i="2"/>
  <c r="JM816" i="2"/>
  <c r="JN816" i="2"/>
  <c r="JO816" i="2"/>
  <c r="JP816" i="2"/>
  <c r="JQ816" i="2"/>
  <c r="JR816" i="2"/>
  <c r="JS816" i="2"/>
  <c r="JT816" i="2"/>
  <c r="JU816" i="2"/>
  <c r="JV816" i="2"/>
  <c r="JW816" i="2"/>
  <c r="JX816" i="2"/>
  <c r="JY816" i="2"/>
  <c r="JZ816" i="2"/>
  <c r="KA816" i="2"/>
  <c r="KB816" i="2"/>
  <c r="KC816" i="2"/>
  <c r="KD816" i="2"/>
  <c r="KE816" i="2"/>
  <c r="KF816" i="2"/>
  <c r="KG816" i="2"/>
  <c r="KH816" i="2"/>
  <c r="KI816" i="2"/>
  <c r="KJ816" i="2"/>
  <c r="KK816" i="2"/>
  <c r="KL816" i="2"/>
  <c r="KM816" i="2"/>
  <c r="KN816" i="2"/>
  <c r="KO816" i="2"/>
  <c r="KP816" i="2"/>
  <c r="KQ816" i="2"/>
  <c r="KR816" i="2"/>
  <c r="KS816" i="2"/>
  <c r="KT816" i="2"/>
  <c r="KU816" i="2"/>
  <c r="KV816" i="2"/>
  <c r="KW816" i="2"/>
  <c r="KX816" i="2"/>
  <c r="KY816" i="2"/>
  <c r="KZ816" i="2"/>
  <c r="LA816" i="2"/>
  <c r="LB816" i="2"/>
  <c r="LC816" i="2"/>
  <c r="LD816" i="2"/>
  <c r="LE816" i="2"/>
  <c r="LF816" i="2"/>
  <c r="LG816" i="2"/>
  <c r="LH816" i="2"/>
  <c r="LI816" i="2"/>
  <c r="LJ816" i="2"/>
  <c r="LK816" i="2"/>
  <c r="LL816" i="2"/>
  <c r="LM816" i="2"/>
  <c r="LN816" i="2"/>
  <c r="LO816" i="2"/>
  <c r="LP816" i="2"/>
  <c r="LQ816" i="2"/>
  <c r="LR816" i="2"/>
  <c r="LS816" i="2"/>
  <c r="LT816" i="2"/>
  <c r="LU816" i="2"/>
  <c r="LV816" i="2"/>
  <c r="LW816" i="2"/>
  <c r="LX816" i="2"/>
  <c r="LY816" i="2"/>
  <c r="LZ816" i="2"/>
  <c r="MA816" i="2"/>
  <c r="MB816" i="2"/>
  <c r="MC816" i="2"/>
  <c r="MD816" i="2"/>
  <c r="ME816" i="2"/>
  <c r="MF816" i="2"/>
  <c r="MG816" i="2"/>
  <c r="MH816" i="2"/>
  <c r="MI816" i="2"/>
  <c r="MJ816" i="2"/>
  <c r="MK816" i="2"/>
  <c r="ML816" i="2"/>
  <c r="MM816" i="2"/>
  <c r="MN816" i="2"/>
  <c r="MO816" i="2"/>
  <c r="MP816" i="2"/>
  <c r="MQ816" i="2"/>
  <c r="MR816" i="2"/>
  <c r="MS816" i="2"/>
  <c r="MT816" i="2"/>
  <c r="MU816" i="2"/>
  <c r="MV816" i="2"/>
  <c r="MW816" i="2"/>
  <c r="MX816" i="2"/>
  <c r="MY816" i="2"/>
  <c r="MZ816" i="2"/>
  <c r="NA816" i="2"/>
  <c r="NB816" i="2"/>
  <c r="NC816" i="2"/>
  <c r="ND816" i="2"/>
  <c r="NE816" i="2"/>
  <c r="NF816" i="2"/>
  <c r="NG816" i="2"/>
  <c r="NH816" i="2"/>
  <c r="NI816" i="2"/>
  <c r="NJ816" i="2"/>
  <c r="NK816" i="2"/>
  <c r="NL816" i="2"/>
  <c r="NM816" i="2"/>
  <c r="NN816" i="2"/>
  <c r="NO816" i="2"/>
  <c r="NP816" i="2"/>
  <c r="NQ816" i="2"/>
  <c r="NR816" i="2"/>
  <c r="NS816" i="2"/>
  <c r="NT816" i="2"/>
  <c r="NU816" i="2"/>
  <c r="NV816" i="2"/>
  <c r="NW816" i="2"/>
  <c r="NX816" i="2"/>
  <c r="NY816" i="2"/>
  <c r="NZ816" i="2"/>
  <c r="OA816" i="2"/>
  <c r="OB816" i="2"/>
  <c r="OC816" i="2"/>
  <c r="OD816" i="2"/>
  <c r="OE816" i="2"/>
  <c r="OF816" i="2"/>
  <c r="OG816" i="2"/>
  <c r="OH816" i="2"/>
  <c r="OI816" i="2"/>
  <c r="OJ816" i="2"/>
  <c r="OK816" i="2"/>
  <c r="OL816" i="2"/>
  <c r="OM816" i="2"/>
  <c r="ON816" i="2"/>
  <c r="OO816" i="2"/>
  <c r="OP816" i="2"/>
  <c r="OQ816" i="2"/>
  <c r="OR816" i="2"/>
  <c r="OS816" i="2"/>
  <c r="OT816" i="2"/>
  <c r="OU816" i="2"/>
  <c r="OV816" i="2"/>
  <c r="OW816" i="2"/>
  <c r="OX816" i="2"/>
  <c r="OY816" i="2"/>
  <c r="OZ816" i="2"/>
  <c r="PA816" i="2"/>
  <c r="PB816" i="2"/>
  <c r="PC816" i="2"/>
  <c r="PD816" i="2"/>
  <c r="PE816" i="2"/>
  <c r="PF816" i="2"/>
  <c r="PG816" i="2"/>
  <c r="PH816" i="2"/>
  <c r="PI816" i="2"/>
  <c r="PJ816" i="2"/>
  <c r="PK816" i="2"/>
  <c r="PL816" i="2"/>
  <c r="PM816" i="2"/>
  <c r="PN816" i="2"/>
  <c r="PO816" i="2"/>
  <c r="PP816" i="2"/>
  <c r="PQ816" i="2"/>
  <c r="PR816" i="2"/>
  <c r="PS816" i="2"/>
  <c r="PT816" i="2"/>
  <c r="PU816" i="2"/>
  <c r="PV816" i="2"/>
  <c r="PW816" i="2"/>
  <c r="PX816" i="2"/>
  <c r="PY816" i="2"/>
  <c r="PZ816" i="2"/>
  <c r="QA816" i="2"/>
  <c r="QB816" i="2"/>
  <c r="QC816" i="2"/>
  <c r="QD816" i="2"/>
  <c r="QE816" i="2"/>
  <c r="QF816" i="2"/>
  <c r="QG816" i="2"/>
  <c r="QH816" i="2"/>
  <c r="QI816" i="2"/>
  <c r="QJ816" i="2"/>
  <c r="QK816" i="2"/>
  <c r="QL816" i="2"/>
  <c r="QM816" i="2"/>
  <c r="QN816" i="2"/>
  <c r="QO816" i="2"/>
  <c r="QP816" i="2"/>
  <c r="QQ816" i="2"/>
  <c r="QR816" i="2"/>
  <c r="QS816" i="2"/>
  <c r="QT816" i="2"/>
  <c r="QU816" i="2"/>
  <c r="QV816" i="2"/>
  <c r="QW816" i="2"/>
  <c r="QX816" i="2"/>
  <c r="QY816" i="2"/>
  <c r="QZ816" i="2"/>
  <c r="RA816" i="2"/>
  <c r="RB816" i="2"/>
  <c r="RC816" i="2"/>
  <c r="RD816" i="2"/>
  <c r="RE816" i="2"/>
  <c r="RF816" i="2"/>
  <c r="RG816" i="2"/>
  <c r="RH816" i="2"/>
  <c r="RI816" i="2"/>
  <c r="RJ816" i="2"/>
  <c r="RK816" i="2"/>
  <c r="RL816" i="2"/>
  <c r="RM816" i="2"/>
  <c r="RN816" i="2"/>
  <c r="RO816" i="2"/>
  <c r="RP816" i="2"/>
  <c r="RQ816" i="2"/>
  <c r="RR816" i="2"/>
  <c r="RS816" i="2"/>
  <c r="RT816" i="2"/>
  <c r="RU816" i="2"/>
  <c r="RV816" i="2"/>
  <c r="RW816" i="2"/>
  <c r="RX816" i="2"/>
  <c r="RY816" i="2"/>
  <c r="RZ816" i="2"/>
  <c r="SA816" i="2"/>
  <c r="SB816" i="2"/>
  <c r="SC816" i="2"/>
  <c r="SD816" i="2"/>
  <c r="SE816" i="2"/>
  <c r="SF816" i="2"/>
  <c r="SG816" i="2"/>
  <c r="SH816" i="2"/>
  <c r="SI816" i="2"/>
  <c r="SJ816" i="2"/>
  <c r="SK816" i="2"/>
  <c r="SL816" i="2"/>
  <c r="SM816" i="2"/>
  <c r="SN816" i="2"/>
  <c r="SO816" i="2"/>
  <c r="SP816" i="2"/>
  <c r="SQ816" i="2"/>
  <c r="SR816" i="2"/>
  <c r="SS816" i="2"/>
  <c r="ST816" i="2"/>
  <c r="SU816" i="2"/>
  <c r="SV816" i="2"/>
  <c r="SW816" i="2"/>
  <c r="SX816" i="2"/>
  <c r="SY816" i="2"/>
  <c r="SZ816" i="2"/>
  <c r="TA816" i="2"/>
  <c r="TB816" i="2"/>
  <c r="TC816" i="2"/>
  <c r="TD816" i="2"/>
  <c r="TE816" i="2"/>
  <c r="TF816" i="2"/>
  <c r="TG816" i="2"/>
  <c r="TH816" i="2"/>
  <c r="TI816" i="2"/>
  <c r="TJ816" i="2"/>
  <c r="TK816" i="2"/>
  <c r="TL816" i="2"/>
  <c r="TM816" i="2"/>
  <c r="TN816" i="2"/>
  <c r="TO816" i="2"/>
  <c r="TP816" i="2"/>
  <c r="TQ816" i="2"/>
  <c r="TR816" i="2"/>
  <c r="TS816" i="2"/>
  <c r="TT816" i="2"/>
  <c r="TU816" i="2"/>
  <c r="TV816" i="2"/>
  <c r="TW816" i="2"/>
  <c r="TX816" i="2"/>
  <c r="TY816" i="2"/>
  <c r="TZ816" i="2"/>
  <c r="UA816" i="2"/>
  <c r="UB816" i="2"/>
  <c r="UC816" i="2"/>
  <c r="UD816" i="2"/>
  <c r="UE816" i="2"/>
  <c r="UF816" i="2"/>
  <c r="UG816" i="2"/>
  <c r="UH816" i="2"/>
  <c r="UI816" i="2"/>
  <c r="UJ816" i="2"/>
  <c r="UK816" i="2"/>
  <c r="UL816" i="2"/>
  <c r="UM816" i="2"/>
  <c r="UN816" i="2"/>
  <c r="UO816" i="2"/>
  <c r="UP816" i="2"/>
  <c r="UQ816" i="2"/>
  <c r="UR816" i="2"/>
  <c r="US816" i="2"/>
  <c r="UT816" i="2"/>
  <c r="UU816" i="2"/>
  <c r="UV816" i="2"/>
  <c r="UW816" i="2"/>
  <c r="UX816" i="2"/>
  <c r="UY816" i="2"/>
  <c r="UZ816" i="2"/>
  <c r="VA816" i="2"/>
  <c r="VB816" i="2"/>
  <c r="VC816" i="2"/>
  <c r="VD816" i="2"/>
  <c r="VE816" i="2"/>
  <c r="VF816" i="2"/>
  <c r="VG816" i="2"/>
  <c r="VH816" i="2"/>
  <c r="VI816" i="2"/>
  <c r="VJ816" i="2"/>
  <c r="VK816" i="2"/>
  <c r="VL816" i="2"/>
  <c r="VM816" i="2"/>
  <c r="VN816" i="2"/>
  <c r="VO816" i="2"/>
  <c r="VP816" i="2"/>
  <c r="VQ816" i="2"/>
  <c r="VR816" i="2"/>
  <c r="VS816" i="2"/>
  <c r="VT816" i="2"/>
  <c r="VU816" i="2"/>
  <c r="VV816" i="2"/>
  <c r="VW816" i="2"/>
  <c r="VX816" i="2"/>
  <c r="VY816" i="2"/>
  <c r="VZ816" i="2"/>
  <c r="WA816" i="2"/>
  <c r="WB816" i="2"/>
  <c r="WC816" i="2"/>
  <c r="WD816" i="2"/>
  <c r="WE816" i="2"/>
  <c r="WF816" i="2"/>
  <c r="WG816" i="2"/>
  <c r="WH816" i="2"/>
  <c r="WI816" i="2"/>
  <c r="WJ816" i="2"/>
  <c r="WK816" i="2"/>
  <c r="WL816" i="2"/>
  <c r="WM816" i="2"/>
  <c r="WN816" i="2"/>
  <c r="WO816" i="2"/>
  <c r="WP816" i="2"/>
  <c r="WQ816" i="2"/>
  <c r="WR816" i="2"/>
  <c r="WS816" i="2"/>
  <c r="WT816" i="2"/>
  <c r="WU816" i="2"/>
  <c r="WV816" i="2"/>
  <c r="WW816" i="2"/>
  <c r="WX816" i="2"/>
  <c r="WY816" i="2"/>
  <c r="WZ816" i="2"/>
  <c r="XA816" i="2"/>
  <c r="XB816" i="2"/>
  <c r="XC816" i="2"/>
  <c r="XD816" i="2"/>
  <c r="XE816" i="2"/>
  <c r="XF816" i="2"/>
  <c r="XG816" i="2"/>
  <c r="XH816" i="2"/>
  <c r="XI816" i="2"/>
  <c r="XJ816" i="2"/>
  <c r="XK816" i="2"/>
  <c r="XL816" i="2"/>
  <c r="XM816" i="2"/>
  <c r="XN816" i="2"/>
  <c r="XO816" i="2"/>
  <c r="XP816" i="2"/>
  <c r="XQ816" i="2"/>
  <c r="XR816" i="2"/>
  <c r="XS816" i="2"/>
  <c r="XT816" i="2"/>
  <c r="XU816" i="2"/>
  <c r="XV816" i="2"/>
  <c r="XW816" i="2"/>
  <c r="XX816" i="2"/>
  <c r="XY816" i="2"/>
  <c r="XZ816" i="2"/>
  <c r="YA816" i="2"/>
  <c r="YB816" i="2"/>
  <c r="YC816" i="2"/>
  <c r="YD816" i="2"/>
  <c r="YE816" i="2"/>
  <c r="YF816" i="2"/>
  <c r="YG816" i="2"/>
  <c r="YH816" i="2"/>
  <c r="YI816" i="2"/>
  <c r="YJ816" i="2"/>
  <c r="YK816" i="2"/>
  <c r="YL816" i="2"/>
  <c r="YM816" i="2"/>
  <c r="YN816" i="2"/>
  <c r="YO816" i="2"/>
  <c r="YP816" i="2"/>
  <c r="YQ816" i="2"/>
  <c r="YR816" i="2"/>
  <c r="YS816" i="2"/>
  <c r="YT816" i="2"/>
  <c r="YU816" i="2"/>
  <c r="YV816" i="2"/>
  <c r="YW816" i="2"/>
  <c r="YX816" i="2"/>
  <c r="YY816" i="2"/>
  <c r="YZ816" i="2"/>
  <c r="ZA816" i="2"/>
  <c r="ZB816" i="2"/>
  <c r="ZC816" i="2"/>
  <c r="ZD816" i="2"/>
  <c r="ZE816" i="2"/>
  <c r="ZF816" i="2"/>
  <c r="ZG816" i="2"/>
  <c r="ZH816" i="2"/>
  <c r="ZI816" i="2"/>
  <c r="ZJ816" i="2"/>
  <c r="ZK816" i="2"/>
  <c r="ZL816" i="2"/>
  <c r="ZM816" i="2"/>
  <c r="ZN816" i="2"/>
  <c r="ZO816" i="2"/>
  <c r="ZP816" i="2"/>
  <c r="ZQ816" i="2"/>
  <c r="ZR816" i="2"/>
  <c r="ZS816" i="2"/>
  <c r="ZT816" i="2"/>
  <c r="ZU816" i="2"/>
  <c r="ZV816" i="2"/>
  <c r="ZW816" i="2"/>
  <c r="ZX816" i="2"/>
  <c r="ZY816" i="2"/>
  <c r="ZZ816" i="2"/>
  <c r="AAA816" i="2"/>
  <c r="AAB816" i="2"/>
  <c r="AAC816" i="2"/>
  <c r="AAD816" i="2"/>
  <c r="AAE816" i="2"/>
  <c r="AAF816" i="2"/>
  <c r="AAG816" i="2"/>
  <c r="AAH816" i="2"/>
  <c r="AAI816" i="2"/>
  <c r="AAJ816" i="2"/>
  <c r="AAK816" i="2"/>
  <c r="AAL816" i="2"/>
  <c r="AAM816" i="2"/>
  <c r="AAN816" i="2"/>
  <c r="AAO816" i="2"/>
  <c r="AAP816" i="2"/>
  <c r="AAQ816" i="2"/>
  <c r="AAR816" i="2"/>
  <c r="AAS816" i="2"/>
  <c r="AAT816" i="2"/>
  <c r="AAU816" i="2"/>
  <c r="AAV816" i="2"/>
  <c r="AAW816" i="2"/>
  <c r="AAX816" i="2"/>
  <c r="AAY816" i="2"/>
  <c r="AAZ816" i="2"/>
  <c r="ABA816" i="2"/>
  <c r="ABB816" i="2"/>
  <c r="ABC816" i="2"/>
  <c r="ABD816" i="2"/>
  <c r="ABE816" i="2"/>
  <c r="ABF816" i="2"/>
  <c r="ABG816" i="2"/>
  <c r="ABH816" i="2"/>
  <c r="ABI816" i="2"/>
  <c r="ABJ816" i="2"/>
  <c r="ABK816" i="2"/>
  <c r="ABL816" i="2"/>
  <c r="ABM816" i="2"/>
  <c r="ABN816" i="2"/>
  <c r="ABO816" i="2"/>
  <c r="ABP816" i="2"/>
  <c r="ABQ816" i="2"/>
  <c r="ABR816" i="2"/>
  <c r="ABS816" i="2"/>
  <c r="ABT816" i="2"/>
  <c r="ABU816" i="2"/>
  <c r="ABV816" i="2"/>
  <c r="ABW816" i="2"/>
  <c r="ABX816" i="2"/>
  <c r="ABY816" i="2"/>
  <c r="ABZ816" i="2"/>
  <c r="ACA816" i="2"/>
  <c r="ACB816" i="2"/>
  <c r="ACC816" i="2"/>
  <c r="ACD816" i="2"/>
  <c r="ACE816" i="2"/>
  <c r="ACF816" i="2"/>
  <c r="ACG816" i="2"/>
  <c r="ACH816" i="2"/>
  <c r="ACI816" i="2"/>
  <c r="ACJ816" i="2"/>
  <c r="ACK816" i="2"/>
  <c r="ACL816" i="2"/>
  <c r="ACM816" i="2"/>
  <c r="ACN816" i="2"/>
  <c r="ACO816" i="2"/>
  <c r="ACP816" i="2"/>
  <c r="ACQ816" i="2"/>
  <c r="ACR816" i="2"/>
  <c r="ACS816" i="2"/>
  <c r="ACT816" i="2"/>
  <c r="ACU816" i="2"/>
  <c r="ACV816" i="2"/>
  <c r="ACW816" i="2"/>
  <c r="ACX816" i="2"/>
  <c r="ACY816" i="2"/>
  <c r="ACZ816" i="2"/>
  <c r="ADA816" i="2"/>
  <c r="ADB816" i="2"/>
  <c r="ADC816" i="2"/>
  <c r="ADD816" i="2"/>
  <c r="ADE816" i="2"/>
  <c r="ADF816" i="2"/>
  <c r="ADG816" i="2"/>
  <c r="ADH816" i="2"/>
  <c r="ADI816" i="2"/>
  <c r="ADJ816" i="2"/>
  <c r="ADK816" i="2"/>
  <c r="ADL816" i="2"/>
  <c r="ADM816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E817" i="2"/>
  <c r="AF817" i="2"/>
  <c r="AG817" i="2"/>
  <c r="AH817" i="2"/>
  <c r="AI817" i="2"/>
  <c r="AJ817" i="2"/>
  <c r="AK817" i="2"/>
  <c r="AL817" i="2"/>
  <c r="AM817" i="2"/>
  <c r="AN817" i="2"/>
  <c r="AO817" i="2"/>
  <c r="AP817" i="2"/>
  <c r="AQ817" i="2"/>
  <c r="AR817" i="2"/>
  <c r="AS817" i="2"/>
  <c r="AT817" i="2"/>
  <c r="AU817" i="2"/>
  <c r="AV817" i="2"/>
  <c r="AW817" i="2"/>
  <c r="AX817" i="2"/>
  <c r="AY817" i="2"/>
  <c r="AZ817" i="2"/>
  <c r="BA817" i="2"/>
  <c r="BB817" i="2"/>
  <c r="BC817" i="2"/>
  <c r="BD817" i="2"/>
  <c r="BE817" i="2"/>
  <c r="BF817" i="2"/>
  <c r="BG817" i="2"/>
  <c r="BH817" i="2"/>
  <c r="BI817" i="2"/>
  <c r="BJ817" i="2"/>
  <c r="BK817" i="2"/>
  <c r="BL817" i="2"/>
  <c r="BM817" i="2"/>
  <c r="BN817" i="2"/>
  <c r="BO817" i="2"/>
  <c r="BP817" i="2"/>
  <c r="BQ817" i="2"/>
  <c r="BR817" i="2"/>
  <c r="BS817" i="2"/>
  <c r="BT817" i="2"/>
  <c r="BU817" i="2"/>
  <c r="BV817" i="2"/>
  <c r="BW817" i="2"/>
  <c r="BX817" i="2"/>
  <c r="BY817" i="2"/>
  <c r="BZ817" i="2"/>
  <c r="CA817" i="2"/>
  <c r="CB817" i="2"/>
  <c r="CC817" i="2"/>
  <c r="CD817" i="2"/>
  <c r="CE817" i="2"/>
  <c r="CF817" i="2"/>
  <c r="CG817" i="2"/>
  <c r="CH817" i="2"/>
  <c r="CI817" i="2"/>
  <c r="CJ817" i="2"/>
  <c r="CK817" i="2"/>
  <c r="CL817" i="2"/>
  <c r="CM817" i="2"/>
  <c r="CN817" i="2"/>
  <c r="CO817" i="2"/>
  <c r="CP817" i="2"/>
  <c r="CQ817" i="2"/>
  <c r="CR817" i="2"/>
  <c r="CS817" i="2"/>
  <c r="CT817" i="2"/>
  <c r="CU817" i="2"/>
  <c r="CV817" i="2"/>
  <c r="CW817" i="2"/>
  <c r="CX817" i="2"/>
  <c r="CY817" i="2"/>
  <c r="CZ817" i="2"/>
  <c r="DA817" i="2"/>
  <c r="DB817" i="2"/>
  <c r="DC817" i="2"/>
  <c r="DD817" i="2"/>
  <c r="DE817" i="2"/>
  <c r="DF817" i="2"/>
  <c r="DG817" i="2"/>
  <c r="DH817" i="2"/>
  <c r="DI817" i="2"/>
  <c r="DJ817" i="2"/>
  <c r="DK817" i="2"/>
  <c r="DL817" i="2"/>
  <c r="DM817" i="2"/>
  <c r="DN817" i="2"/>
  <c r="DO817" i="2"/>
  <c r="DP817" i="2"/>
  <c r="DQ817" i="2"/>
  <c r="DR817" i="2"/>
  <c r="DS817" i="2"/>
  <c r="DT817" i="2"/>
  <c r="DU817" i="2"/>
  <c r="DV817" i="2"/>
  <c r="DW817" i="2"/>
  <c r="DX817" i="2"/>
  <c r="DY817" i="2"/>
  <c r="DZ817" i="2"/>
  <c r="EA817" i="2"/>
  <c r="EB817" i="2"/>
  <c r="EC817" i="2"/>
  <c r="ED817" i="2"/>
  <c r="EE817" i="2"/>
  <c r="EF817" i="2"/>
  <c r="EG817" i="2"/>
  <c r="EH817" i="2"/>
  <c r="EI817" i="2"/>
  <c r="EJ817" i="2"/>
  <c r="EK817" i="2"/>
  <c r="EL817" i="2"/>
  <c r="EM817" i="2"/>
  <c r="EN817" i="2"/>
  <c r="EO817" i="2"/>
  <c r="EP817" i="2"/>
  <c r="EQ817" i="2"/>
  <c r="ER817" i="2"/>
  <c r="ES817" i="2"/>
  <c r="ET817" i="2"/>
  <c r="EU817" i="2"/>
  <c r="EV817" i="2"/>
  <c r="EW817" i="2"/>
  <c r="EX817" i="2"/>
  <c r="EY817" i="2"/>
  <c r="EZ817" i="2"/>
  <c r="FA817" i="2"/>
  <c r="FB817" i="2"/>
  <c r="FC817" i="2"/>
  <c r="FD817" i="2"/>
  <c r="FE817" i="2"/>
  <c r="FF817" i="2"/>
  <c r="FG817" i="2"/>
  <c r="FH817" i="2"/>
  <c r="FI817" i="2"/>
  <c r="FJ817" i="2"/>
  <c r="FK817" i="2"/>
  <c r="FL817" i="2"/>
  <c r="FM817" i="2"/>
  <c r="FN817" i="2"/>
  <c r="FO817" i="2"/>
  <c r="FP817" i="2"/>
  <c r="FQ817" i="2"/>
  <c r="FR817" i="2"/>
  <c r="FS817" i="2"/>
  <c r="FT817" i="2"/>
  <c r="FU817" i="2"/>
  <c r="FV817" i="2"/>
  <c r="FW817" i="2"/>
  <c r="FX817" i="2"/>
  <c r="FY817" i="2"/>
  <c r="FZ817" i="2"/>
  <c r="GA817" i="2"/>
  <c r="GB817" i="2"/>
  <c r="GC817" i="2"/>
  <c r="GD817" i="2"/>
  <c r="GE817" i="2"/>
  <c r="GF817" i="2"/>
  <c r="GG817" i="2"/>
  <c r="GH817" i="2"/>
  <c r="GI817" i="2"/>
  <c r="GJ817" i="2"/>
  <c r="GK817" i="2"/>
  <c r="GL817" i="2"/>
  <c r="GM817" i="2"/>
  <c r="GN817" i="2"/>
  <c r="GO817" i="2"/>
  <c r="GP817" i="2"/>
  <c r="GQ817" i="2"/>
  <c r="GR817" i="2"/>
  <c r="GS817" i="2"/>
  <c r="GT817" i="2"/>
  <c r="GU817" i="2"/>
  <c r="GV817" i="2"/>
  <c r="GW817" i="2"/>
  <c r="GX817" i="2"/>
  <c r="GY817" i="2"/>
  <c r="GZ817" i="2"/>
  <c r="HA817" i="2"/>
  <c r="HB817" i="2"/>
  <c r="HC817" i="2"/>
  <c r="HD817" i="2"/>
  <c r="HE817" i="2"/>
  <c r="HF817" i="2"/>
  <c r="HG817" i="2"/>
  <c r="HH817" i="2"/>
  <c r="HI817" i="2"/>
  <c r="HJ817" i="2"/>
  <c r="HK817" i="2"/>
  <c r="HL817" i="2"/>
  <c r="HM817" i="2"/>
  <c r="HN817" i="2"/>
  <c r="HO817" i="2"/>
  <c r="HP817" i="2"/>
  <c r="HQ817" i="2"/>
  <c r="HR817" i="2"/>
  <c r="HS817" i="2"/>
  <c r="HT817" i="2"/>
  <c r="HU817" i="2"/>
  <c r="HV817" i="2"/>
  <c r="HW817" i="2"/>
  <c r="HX817" i="2"/>
  <c r="HY817" i="2"/>
  <c r="HZ817" i="2"/>
  <c r="IA817" i="2"/>
  <c r="IB817" i="2"/>
  <c r="IC817" i="2"/>
  <c r="ID817" i="2"/>
  <c r="IE817" i="2"/>
  <c r="IF817" i="2"/>
  <c r="IG817" i="2"/>
  <c r="IH817" i="2"/>
  <c r="II817" i="2"/>
  <c r="IJ817" i="2"/>
  <c r="IK817" i="2"/>
  <c r="IL817" i="2"/>
  <c r="IM817" i="2"/>
  <c r="IN817" i="2"/>
  <c r="IO817" i="2"/>
  <c r="IP817" i="2"/>
  <c r="IQ817" i="2"/>
  <c r="IR817" i="2"/>
  <c r="IS817" i="2"/>
  <c r="IT817" i="2"/>
  <c r="IU817" i="2"/>
  <c r="IV817" i="2"/>
  <c r="IW817" i="2"/>
  <c r="IX817" i="2"/>
  <c r="IY817" i="2"/>
  <c r="IZ817" i="2"/>
  <c r="JA817" i="2"/>
  <c r="JB817" i="2"/>
  <c r="JC817" i="2"/>
  <c r="JD817" i="2"/>
  <c r="JE817" i="2"/>
  <c r="JF817" i="2"/>
  <c r="JG817" i="2"/>
  <c r="JH817" i="2"/>
  <c r="JI817" i="2"/>
  <c r="JJ817" i="2"/>
  <c r="JK817" i="2"/>
  <c r="JL817" i="2"/>
  <c r="JM817" i="2"/>
  <c r="JN817" i="2"/>
  <c r="JO817" i="2"/>
  <c r="JP817" i="2"/>
  <c r="JQ817" i="2"/>
  <c r="JR817" i="2"/>
  <c r="JS817" i="2"/>
  <c r="JT817" i="2"/>
  <c r="JU817" i="2"/>
  <c r="JV817" i="2"/>
  <c r="JW817" i="2"/>
  <c r="JX817" i="2"/>
  <c r="JY817" i="2"/>
  <c r="JZ817" i="2"/>
  <c r="KA817" i="2"/>
  <c r="KB817" i="2"/>
  <c r="KC817" i="2"/>
  <c r="KD817" i="2"/>
  <c r="KE817" i="2"/>
  <c r="KF817" i="2"/>
  <c r="KG817" i="2"/>
  <c r="KH817" i="2"/>
  <c r="KI817" i="2"/>
  <c r="KJ817" i="2"/>
  <c r="KK817" i="2"/>
  <c r="KL817" i="2"/>
  <c r="KM817" i="2"/>
  <c r="KN817" i="2"/>
  <c r="KO817" i="2"/>
  <c r="KP817" i="2"/>
  <c r="KQ817" i="2"/>
  <c r="KR817" i="2"/>
  <c r="KS817" i="2"/>
  <c r="KT817" i="2"/>
  <c r="KU817" i="2"/>
  <c r="KV817" i="2"/>
  <c r="KW817" i="2"/>
  <c r="KX817" i="2"/>
  <c r="KY817" i="2"/>
  <c r="KZ817" i="2"/>
  <c r="LA817" i="2"/>
  <c r="LB817" i="2"/>
  <c r="LC817" i="2"/>
  <c r="LD817" i="2"/>
  <c r="LE817" i="2"/>
  <c r="LF817" i="2"/>
  <c r="LG817" i="2"/>
  <c r="LH817" i="2"/>
  <c r="LI817" i="2"/>
  <c r="LJ817" i="2"/>
  <c r="LK817" i="2"/>
  <c r="LL817" i="2"/>
  <c r="LM817" i="2"/>
  <c r="LN817" i="2"/>
  <c r="LO817" i="2"/>
  <c r="LP817" i="2"/>
  <c r="LQ817" i="2"/>
  <c r="LR817" i="2"/>
  <c r="LS817" i="2"/>
  <c r="LT817" i="2"/>
  <c r="LU817" i="2"/>
  <c r="LV817" i="2"/>
  <c r="LW817" i="2"/>
  <c r="LX817" i="2"/>
  <c r="LY817" i="2"/>
  <c r="LZ817" i="2"/>
  <c r="MA817" i="2"/>
  <c r="MB817" i="2"/>
  <c r="MC817" i="2"/>
  <c r="MD817" i="2"/>
  <c r="ME817" i="2"/>
  <c r="MF817" i="2"/>
  <c r="MG817" i="2"/>
  <c r="MH817" i="2"/>
  <c r="MI817" i="2"/>
  <c r="MJ817" i="2"/>
  <c r="MK817" i="2"/>
  <c r="ML817" i="2"/>
  <c r="MM817" i="2"/>
  <c r="MN817" i="2"/>
  <c r="MO817" i="2"/>
  <c r="MP817" i="2"/>
  <c r="MQ817" i="2"/>
  <c r="MR817" i="2"/>
  <c r="MS817" i="2"/>
  <c r="MT817" i="2"/>
  <c r="MU817" i="2"/>
  <c r="MV817" i="2"/>
  <c r="MW817" i="2"/>
  <c r="MX817" i="2"/>
  <c r="MY817" i="2"/>
  <c r="MZ817" i="2"/>
  <c r="NA817" i="2"/>
  <c r="NB817" i="2"/>
  <c r="NC817" i="2"/>
  <c r="ND817" i="2"/>
  <c r="NE817" i="2"/>
  <c r="NF817" i="2"/>
  <c r="NG817" i="2"/>
  <c r="NH817" i="2"/>
  <c r="NI817" i="2"/>
  <c r="NJ817" i="2"/>
  <c r="NK817" i="2"/>
  <c r="NL817" i="2"/>
  <c r="NM817" i="2"/>
  <c r="NN817" i="2"/>
  <c r="NO817" i="2"/>
  <c r="NP817" i="2"/>
  <c r="NQ817" i="2"/>
  <c r="NR817" i="2"/>
  <c r="NS817" i="2"/>
  <c r="NT817" i="2"/>
  <c r="NU817" i="2"/>
  <c r="NV817" i="2"/>
  <c r="NW817" i="2"/>
  <c r="NX817" i="2"/>
  <c r="NY817" i="2"/>
  <c r="NZ817" i="2"/>
  <c r="OA817" i="2"/>
  <c r="OB817" i="2"/>
  <c r="OC817" i="2"/>
  <c r="OD817" i="2"/>
  <c r="OE817" i="2"/>
  <c r="OF817" i="2"/>
  <c r="OG817" i="2"/>
  <c r="OH817" i="2"/>
  <c r="OI817" i="2"/>
  <c r="OJ817" i="2"/>
  <c r="OK817" i="2"/>
  <c r="OL817" i="2"/>
  <c r="OM817" i="2"/>
  <c r="ON817" i="2"/>
  <c r="OO817" i="2"/>
  <c r="OP817" i="2"/>
  <c r="OQ817" i="2"/>
  <c r="OR817" i="2"/>
  <c r="OS817" i="2"/>
  <c r="OT817" i="2"/>
  <c r="OU817" i="2"/>
  <c r="OV817" i="2"/>
  <c r="OW817" i="2"/>
  <c r="OX817" i="2"/>
  <c r="OY817" i="2"/>
  <c r="OZ817" i="2"/>
  <c r="PA817" i="2"/>
  <c r="PB817" i="2"/>
  <c r="PC817" i="2"/>
  <c r="PD817" i="2"/>
  <c r="PE817" i="2"/>
  <c r="PF817" i="2"/>
  <c r="PG817" i="2"/>
  <c r="PH817" i="2"/>
  <c r="PI817" i="2"/>
  <c r="PJ817" i="2"/>
  <c r="PK817" i="2"/>
  <c r="PL817" i="2"/>
  <c r="PM817" i="2"/>
  <c r="PN817" i="2"/>
  <c r="PO817" i="2"/>
  <c r="PP817" i="2"/>
  <c r="PQ817" i="2"/>
  <c r="PR817" i="2"/>
  <c r="PS817" i="2"/>
  <c r="PT817" i="2"/>
  <c r="PU817" i="2"/>
  <c r="PV817" i="2"/>
  <c r="PW817" i="2"/>
  <c r="PX817" i="2"/>
  <c r="PY817" i="2"/>
  <c r="PZ817" i="2"/>
  <c r="QA817" i="2"/>
  <c r="QB817" i="2"/>
  <c r="QC817" i="2"/>
  <c r="QD817" i="2"/>
  <c r="QE817" i="2"/>
  <c r="QF817" i="2"/>
  <c r="QG817" i="2"/>
  <c r="QH817" i="2"/>
  <c r="QI817" i="2"/>
  <c r="QJ817" i="2"/>
  <c r="QK817" i="2"/>
  <c r="QL817" i="2"/>
  <c r="QM817" i="2"/>
  <c r="QN817" i="2"/>
  <c r="QO817" i="2"/>
  <c r="QP817" i="2"/>
  <c r="QQ817" i="2"/>
  <c r="QR817" i="2"/>
  <c r="QS817" i="2"/>
  <c r="QT817" i="2"/>
  <c r="QU817" i="2"/>
  <c r="QV817" i="2"/>
  <c r="QW817" i="2"/>
  <c r="QX817" i="2"/>
  <c r="QY817" i="2"/>
  <c r="QZ817" i="2"/>
  <c r="RA817" i="2"/>
  <c r="RB817" i="2"/>
  <c r="RC817" i="2"/>
  <c r="RD817" i="2"/>
  <c r="RE817" i="2"/>
  <c r="RF817" i="2"/>
  <c r="RG817" i="2"/>
  <c r="RH817" i="2"/>
  <c r="RI817" i="2"/>
  <c r="RJ817" i="2"/>
  <c r="RK817" i="2"/>
  <c r="RL817" i="2"/>
  <c r="RM817" i="2"/>
  <c r="RN817" i="2"/>
  <c r="RO817" i="2"/>
  <c r="RP817" i="2"/>
  <c r="RQ817" i="2"/>
  <c r="RR817" i="2"/>
  <c r="RS817" i="2"/>
  <c r="RT817" i="2"/>
  <c r="RU817" i="2"/>
  <c r="RV817" i="2"/>
  <c r="RW817" i="2"/>
  <c r="RX817" i="2"/>
  <c r="RY817" i="2"/>
  <c r="RZ817" i="2"/>
  <c r="SA817" i="2"/>
  <c r="SB817" i="2"/>
  <c r="SC817" i="2"/>
  <c r="SD817" i="2"/>
  <c r="SE817" i="2"/>
  <c r="SF817" i="2"/>
  <c r="SG817" i="2"/>
  <c r="SH817" i="2"/>
  <c r="SI817" i="2"/>
  <c r="SJ817" i="2"/>
  <c r="SK817" i="2"/>
  <c r="SL817" i="2"/>
  <c r="SM817" i="2"/>
  <c r="SN817" i="2"/>
  <c r="SO817" i="2"/>
  <c r="SP817" i="2"/>
  <c r="SQ817" i="2"/>
  <c r="SR817" i="2"/>
  <c r="SS817" i="2"/>
  <c r="ST817" i="2"/>
  <c r="SU817" i="2"/>
  <c r="SV817" i="2"/>
  <c r="SW817" i="2"/>
  <c r="SX817" i="2"/>
  <c r="SY817" i="2"/>
  <c r="SZ817" i="2"/>
  <c r="TA817" i="2"/>
  <c r="TB817" i="2"/>
  <c r="TC817" i="2"/>
  <c r="TD817" i="2"/>
  <c r="TE817" i="2"/>
  <c r="TF817" i="2"/>
  <c r="TG817" i="2"/>
  <c r="TH817" i="2"/>
  <c r="TI817" i="2"/>
  <c r="TJ817" i="2"/>
  <c r="TK817" i="2"/>
  <c r="TL817" i="2"/>
  <c r="TM817" i="2"/>
  <c r="TN817" i="2"/>
  <c r="TO817" i="2"/>
  <c r="TP817" i="2"/>
  <c r="TQ817" i="2"/>
  <c r="TR817" i="2"/>
  <c r="TS817" i="2"/>
  <c r="TT817" i="2"/>
  <c r="TU817" i="2"/>
  <c r="TV817" i="2"/>
  <c r="TW817" i="2"/>
  <c r="TX817" i="2"/>
  <c r="TY817" i="2"/>
  <c r="TZ817" i="2"/>
  <c r="UA817" i="2"/>
  <c r="UB817" i="2"/>
  <c r="UC817" i="2"/>
  <c r="UD817" i="2"/>
  <c r="UE817" i="2"/>
  <c r="UF817" i="2"/>
  <c r="UG817" i="2"/>
  <c r="UH817" i="2"/>
  <c r="UI817" i="2"/>
  <c r="UJ817" i="2"/>
  <c r="UK817" i="2"/>
  <c r="UL817" i="2"/>
  <c r="UM817" i="2"/>
  <c r="UN817" i="2"/>
  <c r="UO817" i="2"/>
  <c r="UP817" i="2"/>
  <c r="UQ817" i="2"/>
  <c r="UR817" i="2"/>
  <c r="US817" i="2"/>
  <c r="UT817" i="2"/>
  <c r="UU817" i="2"/>
  <c r="UV817" i="2"/>
  <c r="UW817" i="2"/>
  <c r="UX817" i="2"/>
  <c r="UY817" i="2"/>
  <c r="UZ817" i="2"/>
  <c r="VA817" i="2"/>
  <c r="VB817" i="2"/>
  <c r="VC817" i="2"/>
  <c r="VD817" i="2"/>
  <c r="VE817" i="2"/>
  <c r="VF817" i="2"/>
  <c r="VG817" i="2"/>
  <c r="VH817" i="2"/>
  <c r="VI817" i="2"/>
  <c r="VJ817" i="2"/>
  <c r="VK817" i="2"/>
  <c r="VL817" i="2"/>
  <c r="VM817" i="2"/>
  <c r="VN817" i="2"/>
  <c r="VO817" i="2"/>
  <c r="VP817" i="2"/>
  <c r="VQ817" i="2"/>
  <c r="VR817" i="2"/>
  <c r="VS817" i="2"/>
  <c r="VT817" i="2"/>
  <c r="VU817" i="2"/>
  <c r="VV817" i="2"/>
  <c r="VW817" i="2"/>
  <c r="VX817" i="2"/>
  <c r="VY817" i="2"/>
  <c r="VZ817" i="2"/>
  <c r="WA817" i="2"/>
  <c r="WB817" i="2"/>
  <c r="WC817" i="2"/>
  <c r="WD817" i="2"/>
  <c r="WE817" i="2"/>
  <c r="WF817" i="2"/>
  <c r="WG817" i="2"/>
  <c r="WH817" i="2"/>
  <c r="WI817" i="2"/>
  <c r="WJ817" i="2"/>
  <c r="WK817" i="2"/>
  <c r="WL817" i="2"/>
  <c r="WM817" i="2"/>
  <c r="WN817" i="2"/>
  <c r="WO817" i="2"/>
  <c r="WP817" i="2"/>
  <c r="WQ817" i="2"/>
  <c r="WR817" i="2"/>
  <c r="WS817" i="2"/>
  <c r="WT817" i="2"/>
  <c r="WU817" i="2"/>
  <c r="WV817" i="2"/>
  <c r="WW817" i="2"/>
  <c r="WX817" i="2"/>
  <c r="WY817" i="2"/>
  <c r="WZ817" i="2"/>
  <c r="XA817" i="2"/>
  <c r="XB817" i="2"/>
  <c r="XC817" i="2"/>
  <c r="XD817" i="2"/>
  <c r="XE817" i="2"/>
  <c r="XF817" i="2"/>
  <c r="XG817" i="2"/>
  <c r="XH817" i="2"/>
  <c r="XI817" i="2"/>
  <c r="XJ817" i="2"/>
  <c r="XK817" i="2"/>
  <c r="XL817" i="2"/>
  <c r="XM817" i="2"/>
  <c r="XN817" i="2"/>
  <c r="XO817" i="2"/>
  <c r="XP817" i="2"/>
  <c r="XQ817" i="2"/>
  <c r="XR817" i="2"/>
  <c r="XS817" i="2"/>
  <c r="XT817" i="2"/>
  <c r="XU817" i="2"/>
  <c r="XV817" i="2"/>
  <c r="XW817" i="2"/>
  <c r="XX817" i="2"/>
  <c r="XY817" i="2"/>
  <c r="XZ817" i="2"/>
  <c r="YA817" i="2"/>
  <c r="YB817" i="2"/>
  <c r="YC817" i="2"/>
  <c r="YD817" i="2"/>
  <c r="YE817" i="2"/>
  <c r="YF817" i="2"/>
  <c r="YG817" i="2"/>
  <c r="YH817" i="2"/>
  <c r="YI817" i="2"/>
  <c r="YJ817" i="2"/>
  <c r="YK817" i="2"/>
  <c r="YL817" i="2"/>
  <c r="YM817" i="2"/>
  <c r="YN817" i="2"/>
  <c r="YO817" i="2"/>
  <c r="YP817" i="2"/>
  <c r="YQ817" i="2"/>
  <c r="YR817" i="2"/>
  <c r="YS817" i="2"/>
  <c r="YT817" i="2"/>
  <c r="YU817" i="2"/>
  <c r="YV817" i="2"/>
  <c r="YW817" i="2"/>
  <c r="YX817" i="2"/>
  <c r="YY817" i="2"/>
  <c r="YZ817" i="2"/>
  <c r="ZA817" i="2"/>
  <c r="ZB817" i="2"/>
  <c r="ZC817" i="2"/>
  <c r="ZD817" i="2"/>
  <c r="ZE817" i="2"/>
  <c r="ZF817" i="2"/>
  <c r="ZG817" i="2"/>
  <c r="ZH817" i="2"/>
  <c r="ZI817" i="2"/>
  <c r="ZJ817" i="2"/>
  <c r="ZK817" i="2"/>
  <c r="ZL817" i="2"/>
  <c r="ZM817" i="2"/>
  <c r="ZN817" i="2"/>
  <c r="ZO817" i="2"/>
  <c r="ZP817" i="2"/>
  <c r="ZQ817" i="2"/>
  <c r="ZR817" i="2"/>
  <c r="ZS817" i="2"/>
  <c r="ZT817" i="2"/>
  <c r="ZU817" i="2"/>
  <c r="ZV817" i="2"/>
  <c r="ZW817" i="2"/>
  <c r="ZX817" i="2"/>
  <c r="ZY817" i="2"/>
  <c r="ZZ817" i="2"/>
  <c r="AAA817" i="2"/>
  <c r="AAB817" i="2"/>
  <c r="AAC817" i="2"/>
  <c r="AAD817" i="2"/>
  <c r="AAE817" i="2"/>
  <c r="AAF817" i="2"/>
  <c r="AAG817" i="2"/>
  <c r="AAH817" i="2"/>
  <c r="AAI817" i="2"/>
  <c r="AAJ817" i="2"/>
  <c r="AAK817" i="2"/>
  <c r="AAL817" i="2"/>
  <c r="AAM817" i="2"/>
  <c r="AAN817" i="2"/>
  <c r="AAO817" i="2"/>
  <c r="AAP817" i="2"/>
  <c r="AAQ817" i="2"/>
  <c r="AAR817" i="2"/>
  <c r="AAS817" i="2"/>
  <c r="AAT817" i="2"/>
  <c r="AAU817" i="2"/>
  <c r="AAV817" i="2"/>
  <c r="AAW817" i="2"/>
  <c r="AAX817" i="2"/>
  <c r="AAY817" i="2"/>
  <c r="AAZ817" i="2"/>
  <c r="ABA817" i="2"/>
  <c r="ABB817" i="2"/>
  <c r="ABC817" i="2"/>
  <c r="ABD817" i="2"/>
  <c r="ABE817" i="2"/>
  <c r="ABF817" i="2"/>
  <c r="ABG817" i="2"/>
  <c r="ABH817" i="2"/>
  <c r="ABI817" i="2"/>
  <c r="ABJ817" i="2"/>
  <c r="ABK817" i="2"/>
  <c r="ABL817" i="2"/>
  <c r="ABM817" i="2"/>
  <c r="ABN817" i="2"/>
  <c r="ABO817" i="2"/>
  <c r="ABP817" i="2"/>
  <c r="ABQ817" i="2"/>
  <c r="ABR817" i="2"/>
  <c r="ABS817" i="2"/>
  <c r="ABT817" i="2"/>
  <c r="ABU817" i="2"/>
  <c r="ABV817" i="2"/>
  <c r="ABW817" i="2"/>
  <c r="ABX817" i="2"/>
  <c r="ABY817" i="2"/>
  <c r="ABZ817" i="2"/>
  <c r="ACA817" i="2"/>
  <c r="ACB817" i="2"/>
  <c r="ACC817" i="2"/>
  <c r="ACD817" i="2"/>
  <c r="ACE817" i="2"/>
  <c r="ACF817" i="2"/>
  <c r="ACG817" i="2"/>
  <c r="ACH817" i="2"/>
  <c r="ACI817" i="2"/>
  <c r="ACJ817" i="2"/>
  <c r="ACK817" i="2"/>
  <c r="ACL817" i="2"/>
  <c r="ACM817" i="2"/>
  <c r="ACN817" i="2"/>
  <c r="ACO817" i="2"/>
  <c r="ACP817" i="2"/>
  <c r="ACQ817" i="2"/>
  <c r="ACR817" i="2"/>
  <c r="ACS817" i="2"/>
  <c r="ACT817" i="2"/>
  <c r="ACU817" i="2"/>
  <c r="ACV817" i="2"/>
  <c r="ACW817" i="2"/>
  <c r="ACX817" i="2"/>
  <c r="ACY817" i="2"/>
  <c r="ACZ817" i="2"/>
  <c r="ADA817" i="2"/>
  <c r="ADB817" i="2"/>
  <c r="ADC817" i="2"/>
  <c r="ADD817" i="2"/>
  <c r="ADE817" i="2"/>
  <c r="ADF817" i="2"/>
  <c r="ADG817" i="2"/>
  <c r="ADH817" i="2"/>
  <c r="ADI817" i="2"/>
  <c r="ADJ817" i="2"/>
  <c r="ADK817" i="2"/>
  <c r="ADL817" i="2"/>
  <c r="ADM817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E818" i="2"/>
  <c r="AF818" i="2"/>
  <c r="AG818" i="2"/>
  <c r="AH818" i="2"/>
  <c r="AI818" i="2"/>
  <c r="AJ818" i="2"/>
  <c r="AK818" i="2"/>
  <c r="AL818" i="2"/>
  <c r="AM818" i="2"/>
  <c r="AN818" i="2"/>
  <c r="AO818" i="2"/>
  <c r="AP818" i="2"/>
  <c r="AQ818" i="2"/>
  <c r="AR818" i="2"/>
  <c r="AS818" i="2"/>
  <c r="AT818" i="2"/>
  <c r="AU818" i="2"/>
  <c r="AV818" i="2"/>
  <c r="AW818" i="2"/>
  <c r="AX818" i="2"/>
  <c r="AY818" i="2"/>
  <c r="AZ818" i="2"/>
  <c r="BA818" i="2"/>
  <c r="BB818" i="2"/>
  <c r="BC818" i="2"/>
  <c r="BD818" i="2"/>
  <c r="BE818" i="2"/>
  <c r="BF818" i="2"/>
  <c r="BG818" i="2"/>
  <c r="BH818" i="2"/>
  <c r="BI818" i="2"/>
  <c r="BJ818" i="2"/>
  <c r="BK818" i="2"/>
  <c r="BL818" i="2"/>
  <c r="BM818" i="2"/>
  <c r="BN818" i="2"/>
  <c r="BO818" i="2"/>
  <c r="BP818" i="2"/>
  <c r="BQ818" i="2"/>
  <c r="BR818" i="2"/>
  <c r="BS818" i="2"/>
  <c r="BT818" i="2"/>
  <c r="BU818" i="2"/>
  <c r="BV818" i="2"/>
  <c r="BW818" i="2"/>
  <c r="BX818" i="2"/>
  <c r="BY818" i="2"/>
  <c r="BZ818" i="2"/>
  <c r="CA818" i="2"/>
  <c r="CB818" i="2"/>
  <c r="CC818" i="2"/>
  <c r="CD818" i="2"/>
  <c r="CE818" i="2"/>
  <c r="CF818" i="2"/>
  <c r="CG818" i="2"/>
  <c r="CH818" i="2"/>
  <c r="CI818" i="2"/>
  <c r="CJ818" i="2"/>
  <c r="CK818" i="2"/>
  <c r="CL818" i="2"/>
  <c r="CM818" i="2"/>
  <c r="CN818" i="2"/>
  <c r="CO818" i="2"/>
  <c r="CP818" i="2"/>
  <c r="CQ818" i="2"/>
  <c r="CR818" i="2"/>
  <c r="CS818" i="2"/>
  <c r="CT818" i="2"/>
  <c r="CU818" i="2"/>
  <c r="CV818" i="2"/>
  <c r="CW818" i="2"/>
  <c r="CX818" i="2"/>
  <c r="CY818" i="2"/>
  <c r="CZ818" i="2"/>
  <c r="DA818" i="2"/>
  <c r="DB818" i="2"/>
  <c r="DC818" i="2"/>
  <c r="DD818" i="2"/>
  <c r="DE818" i="2"/>
  <c r="DF818" i="2"/>
  <c r="DG818" i="2"/>
  <c r="DH818" i="2"/>
  <c r="DI818" i="2"/>
  <c r="DJ818" i="2"/>
  <c r="DK818" i="2"/>
  <c r="DL818" i="2"/>
  <c r="DM818" i="2"/>
  <c r="DN818" i="2"/>
  <c r="DO818" i="2"/>
  <c r="DP818" i="2"/>
  <c r="DQ818" i="2"/>
  <c r="DR818" i="2"/>
  <c r="DS818" i="2"/>
  <c r="DT818" i="2"/>
  <c r="DU818" i="2"/>
  <c r="DV818" i="2"/>
  <c r="DW818" i="2"/>
  <c r="DX818" i="2"/>
  <c r="DY818" i="2"/>
  <c r="DZ818" i="2"/>
  <c r="EA818" i="2"/>
  <c r="EB818" i="2"/>
  <c r="EC818" i="2"/>
  <c r="ED818" i="2"/>
  <c r="EE818" i="2"/>
  <c r="EF818" i="2"/>
  <c r="EG818" i="2"/>
  <c r="EH818" i="2"/>
  <c r="EI818" i="2"/>
  <c r="EJ818" i="2"/>
  <c r="EK818" i="2"/>
  <c r="EL818" i="2"/>
  <c r="EM818" i="2"/>
  <c r="EN818" i="2"/>
  <c r="EO818" i="2"/>
  <c r="EP818" i="2"/>
  <c r="EQ818" i="2"/>
  <c r="ER818" i="2"/>
  <c r="ES818" i="2"/>
  <c r="ET818" i="2"/>
  <c r="EU818" i="2"/>
  <c r="EV818" i="2"/>
  <c r="EW818" i="2"/>
  <c r="EX818" i="2"/>
  <c r="EY818" i="2"/>
  <c r="EZ818" i="2"/>
  <c r="FA818" i="2"/>
  <c r="FB818" i="2"/>
  <c r="FC818" i="2"/>
  <c r="FD818" i="2"/>
  <c r="FE818" i="2"/>
  <c r="FF818" i="2"/>
  <c r="FG818" i="2"/>
  <c r="FH818" i="2"/>
  <c r="FI818" i="2"/>
  <c r="FJ818" i="2"/>
  <c r="FK818" i="2"/>
  <c r="FL818" i="2"/>
  <c r="FM818" i="2"/>
  <c r="FN818" i="2"/>
  <c r="FO818" i="2"/>
  <c r="FP818" i="2"/>
  <c r="FQ818" i="2"/>
  <c r="FR818" i="2"/>
  <c r="FS818" i="2"/>
  <c r="FT818" i="2"/>
  <c r="FU818" i="2"/>
  <c r="FV818" i="2"/>
  <c r="FW818" i="2"/>
  <c r="FX818" i="2"/>
  <c r="FY818" i="2"/>
  <c r="FZ818" i="2"/>
  <c r="GA818" i="2"/>
  <c r="GB818" i="2"/>
  <c r="GC818" i="2"/>
  <c r="GD818" i="2"/>
  <c r="GE818" i="2"/>
  <c r="GF818" i="2"/>
  <c r="GG818" i="2"/>
  <c r="GH818" i="2"/>
  <c r="GI818" i="2"/>
  <c r="GJ818" i="2"/>
  <c r="GK818" i="2"/>
  <c r="GL818" i="2"/>
  <c r="GM818" i="2"/>
  <c r="GN818" i="2"/>
  <c r="GO818" i="2"/>
  <c r="GP818" i="2"/>
  <c r="GQ818" i="2"/>
  <c r="GR818" i="2"/>
  <c r="GS818" i="2"/>
  <c r="GT818" i="2"/>
  <c r="GU818" i="2"/>
  <c r="GV818" i="2"/>
  <c r="GW818" i="2"/>
  <c r="GX818" i="2"/>
  <c r="GY818" i="2"/>
  <c r="GZ818" i="2"/>
  <c r="HA818" i="2"/>
  <c r="HB818" i="2"/>
  <c r="HC818" i="2"/>
  <c r="HD818" i="2"/>
  <c r="HE818" i="2"/>
  <c r="HF818" i="2"/>
  <c r="HG818" i="2"/>
  <c r="HH818" i="2"/>
  <c r="HI818" i="2"/>
  <c r="HJ818" i="2"/>
  <c r="HK818" i="2"/>
  <c r="HL818" i="2"/>
  <c r="HM818" i="2"/>
  <c r="HN818" i="2"/>
  <c r="HO818" i="2"/>
  <c r="HP818" i="2"/>
  <c r="HQ818" i="2"/>
  <c r="HR818" i="2"/>
  <c r="HS818" i="2"/>
  <c r="HT818" i="2"/>
  <c r="HU818" i="2"/>
  <c r="HV818" i="2"/>
  <c r="HW818" i="2"/>
  <c r="HX818" i="2"/>
  <c r="HY818" i="2"/>
  <c r="HZ818" i="2"/>
  <c r="IA818" i="2"/>
  <c r="IB818" i="2"/>
  <c r="IC818" i="2"/>
  <c r="ID818" i="2"/>
  <c r="IE818" i="2"/>
  <c r="IF818" i="2"/>
  <c r="IG818" i="2"/>
  <c r="IH818" i="2"/>
  <c r="II818" i="2"/>
  <c r="IJ818" i="2"/>
  <c r="IK818" i="2"/>
  <c r="IL818" i="2"/>
  <c r="IM818" i="2"/>
  <c r="IN818" i="2"/>
  <c r="IO818" i="2"/>
  <c r="IP818" i="2"/>
  <c r="IQ818" i="2"/>
  <c r="IR818" i="2"/>
  <c r="IS818" i="2"/>
  <c r="IT818" i="2"/>
  <c r="IU818" i="2"/>
  <c r="IV818" i="2"/>
  <c r="IW818" i="2"/>
  <c r="IX818" i="2"/>
  <c r="IY818" i="2"/>
  <c r="IZ818" i="2"/>
  <c r="JA818" i="2"/>
  <c r="JB818" i="2"/>
  <c r="JC818" i="2"/>
  <c r="JD818" i="2"/>
  <c r="JE818" i="2"/>
  <c r="JF818" i="2"/>
  <c r="JG818" i="2"/>
  <c r="JH818" i="2"/>
  <c r="JI818" i="2"/>
  <c r="JJ818" i="2"/>
  <c r="JK818" i="2"/>
  <c r="JL818" i="2"/>
  <c r="JM818" i="2"/>
  <c r="JN818" i="2"/>
  <c r="JO818" i="2"/>
  <c r="JP818" i="2"/>
  <c r="JQ818" i="2"/>
  <c r="JR818" i="2"/>
  <c r="JS818" i="2"/>
  <c r="JT818" i="2"/>
  <c r="JU818" i="2"/>
  <c r="JV818" i="2"/>
  <c r="JW818" i="2"/>
  <c r="JX818" i="2"/>
  <c r="JY818" i="2"/>
  <c r="JZ818" i="2"/>
  <c r="KA818" i="2"/>
  <c r="KB818" i="2"/>
  <c r="KC818" i="2"/>
  <c r="KD818" i="2"/>
  <c r="KE818" i="2"/>
  <c r="KF818" i="2"/>
  <c r="KG818" i="2"/>
  <c r="KH818" i="2"/>
  <c r="KI818" i="2"/>
  <c r="KJ818" i="2"/>
  <c r="KK818" i="2"/>
  <c r="KL818" i="2"/>
  <c r="KM818" i="2"/>
  <c r="KN818" i="2"/>
  <c r="KO818" i="2"/>
  <c r="KP818" i="2"/>
  <c r="KQ818" i="2"/>
  <c r="KR818" i="2"/>
  <c r="KS818" i="2"/>
  <c r="KT818" i="2"/>
  <c r="KU818" i="2"/>
  <c r="KV818" i="2"/>
  <c r="KW818" i="2"/>
  <c r="KX818" i="2"/>
  <c r="KY818" i="2"/>
  <c r="KZ818" i="2"/>
  <c r="LA818" i="2"/>
  <c r="LB818" i="2"/>
  <c r="LC818" i="2"/>
  <c r="LD818" i="2"/>
  <c r="LE818" i="2"/>
  <c r="LF818" i="2"/>
  <c r="LG818" i="2"/>
  <c r="LH818" i="2"/>
  <c r="LI818" i="2"/>
  <c r="LJ818" i="2"/>
  <c r="LK818" i="2"/>
  <c r="LL818" i="2"/>
  <c r="LM818" i="2"/>
  <c r="LN818" i="2"/>
  <c r="LO818" i="2"/>
  <c r="LP818" i="2"/>
  <c r="LQ818" i="2"/>
  <c r="LR818" i="2"/>
  <c r="LS818" i="2"/>
  <c r="LT818" i="2"/>
  <c r="LU818" i="2"/>
  <c r="LV818" i="2"/>
  <c r="LW818" i="2"/>
  <c r="LX818" i="2"/>
  <c r="LY818" i="2"/>
  <c r="LZ818" i="2"/>
  <c r="MA818" i="2"/>
  <c r="MB818" i="2"/>
  <c r="MC818" i="2"/>
  <c r="MD818" i="2"/>
  <c r="ME818" i="2"/>
  <c r="MF818" i="2"/>
  <c r="MG818" i="2"/>
  <c r="MH818" i="2"/>
  <c r="MI818" i="2"/>
  <c r="MJ818" i="2"/>
  <c r="MK818" i="2"/>
  <c r="ML818" i="2"/>
  <c r="MM818" i="2"/>
  <c r="MN818" i="2"/>
  <c r="MO818" i="2"/>
  <c r="MP818" i="2"/>
  <c r="MQ818" i="2"/>
  <c r="MR818" i="2"/>
  <c r="MS818" i="2"/>
  <c r="MT818" i="2"/>
  <c r="MU818" i="2"/>
  <c r="MV818" i="2"/>
  <c r="MW818" i="2"/>
  <c r="MX818" i="2"/>
  <c r="MY818" i="2"/>
  <c r="MZ818" i="2"/>
  <c r="NA818" i="2"/>
  <c r="NB818" i="2"/>
  <c r="NC818" i="2"/>
  <c r="ND818" i="2"/>
  <c r="NE818" i="2"/>
  <c r="NF818" i="2"/>
  <c r="NG818" i="2"/>
  <c r="NH818" i="2"/>
  <c r="NI818" i="2"/>
  <c r="NJ818" i="2"/>
  <c r="NK818" i="2"/>
  <c r="NL818" i="2"/>
  <c r="NM818" i="2"/>
  <c r="NN818" i="2"/>
  <c r="NO818" i="2"/>
  <c r="NP818" i="2"/>
  <c r="NQ818" i="2"/>
  <c r="NR818" i="2"/>
  <c r="NS818" i="2"/>
  <c r="NT818" i="2"/>
  <c r="NU818" i="2"/>
  <c r="NV818" i="2"/>
  <c r="NW818" i="2"/>
  <c r="NX818" i="2"/>
  <c r="NY818" i="2"/>
  <c r="NZ818" i="2"/>
  <c r="OA818" i="2"/>
  <c r="OB818" i="2"/>
  <c r="OC818" i="2"/>
  <c r="OD818" i="2"/>
  <c r="OE818" i="2"/>
  <c r="OF818" i="2"/>
  <c r="OG818" i="2"/>
  <c r="OH818" i="2"/>
  <c r="OI818" i="2"/>
  <c r="OJ818" i="2"/>
  <c r="OK818" i="2"/>
  <c r="OL818" i="2"/>
  <c r="OM818" i="2"/>
  <c r="ON818" i="2"/>
  <c r="OO818" i="2"/>
  <c r="OP818" i="2"/>
  <c r="OQ818" i="2"/>
  <c r="OR818" i="2"/>
  <c r="OS818" i="2"/>
  <c r="OT818" i="2"/>
  <c r="OU818" i="2"/>
  <c r="OV818" i="2"/>
  <c r="OW818" i="2"/>
  <c r="OX818" i="2"/>
  <c r="OY818" i="2"/>
  <c r="OZ818" i="2"/>
  <c r="PA818" i="2"/>
  <c r="PB818" i="2"/>
  <c r="PC818" i="2"/>
  <c r="PD818" i="2"/>
  <c r="PE818" i="2"/>
  <c r="PF818" i="2"/>
  <c r="PG818" i="2"/>
  <c r="PH818" i="2"/>
  <c r="PI818" i="2"/>
  <c r="PJ818" i="2"/>
  <c r="PK818" i="2"/>
  <c r="PL818" i="2"/>
  <c r="PM818" i="2"/>
  <c r="PN818" i="2"/>
  <c r="PO818" i="2"/>
  <c r="PP818" i="2"/>
  <c r="PQ818" i="2"/>
  <c r="PR818" i="2"/>
  <c r="PS818" i="2"/>
  <c r="PT818" i="2"/>
  <c r="PU818" i="2"/>
  <c r="PV818" i="2"/>
  <c r="PW818" i="2"/>
  <c r="PX818" i="2"/>
  <c r="PY818" i="2"/>
  <c r="PZ818" i="2"/>
  <c r="QA818" i="2"/>
  <c r="QB818" i="2"/>
  <c r="QC818" i="2"/>
  <c r="QD818" i="2"/>
  <c r="QE818" i="2"/>
  <c r="QF818" i="2"/>
  <c r="QG818" i="2"/>
  <c r="QH818" i="2"/>
  <c r="QI818" i="2"/>
  <c r="QJ818" i="2"/>
  <c r="QK818" i="2"/>
  <c r="QL818" i="2"/>
  <c r="QM818" i="2"/>
  <c r="QN818" i="2"/>
  <c r="QO818" i="2"/>
  <c r="QP818" i="2"/>
  <c r="QQ818" i="2"/>
  <c r="QR818" i="2"/>
  <c r="QS818" i="2"/>
  <c r="QT818" i="2"/>
  <c r="QU818" i="2"/>
  <c r="QV818" i="2"/>
  <c r="QW818" i="2"/>
  <c r="QX818" i="2"/>
  <c r="QY818" i="2"/>
  <c r="QZ818" i="2"/>
  <c r="RA818" i="2"/>
  <c r="RB818" i="2"/>
  <c r="RC818" i="2"/>
  <c r="RD818" i="2"/>
  <c r="RE818" i="2"/>
  <c r="RF818" i="2"/>
  <c r="RG818" i="2"/>
  <c r="RH818" i="2"/>
  <c r="RI818" i="2"/>
  <c r="RJ818" i="2"/>
  <c r="RK818" i="2"/>
  <c r="RL818" i="2"/>
  <c r="RM818" i="2"/>
  <c r="RN818" i="2"/>
  <c r="RO818" i="2"/>
  <c r="RP818" i="2"/>
  <c r="RQ818" i="2"/>
  <c r="RR818" i="2"/>
  <c r="RS818" i="2"/>
  <c r="RT818" i="2"/>
  <c r="RU818" i="2"/>
  <c r="RV818" i="2"/>
  <c r="RW818" i="2"/>
  <c r="RX818" i="2"/>
  <c r="RY818" i="2"/>
  <c r="RZ818" i="2"/>
  <c r="SA818" i="2"/>
  <c r="SB818" i="2"/>
  <c r="SC818" i="2"/>
  <c r="SD818" i="2"/>
  <c r="SE818" i="2"/>
  <c r="SF818" i="2"/>
  <c r="SG818" i="2"/>
  <c r="SH818" i="2"/>
  <c r="SI818" i="2"/>
  <c r="SJ818" i="2"/>
  <c r="SK818" i="2"/>
  <c r="SL818" i="2"/>
  <c r="SM818" i="2"/>
  <c r="SN818" i="2"/>
  <c r="SO818" i="2"/>
  <c r="SP818" i="2"/>
  <c r="SQ818" i="2"/>
  <c r="SR818" i="2"/>
  <c r="SS818" i="2"/>
  <c r="ST818" i="2"/>
  <c r="SU818" i="2"/>
  <c r="SV818" i="2"/>
  <c r="SW818" i="2"/>
  <c r="SX818" i="2"/>
  <c r="SY818" i="2"/>
  <c r="SZ818" i="2"/>
  <c r="TA818" i="2"/>
  <c r="TB818" i="2"/>
  <c r="TC818" i="2"/>
  <c r="TD818" i="2"/>
  <c r="TE818" i="2"/>
  <c r="TF818" i="2"/>
  <c r="TG818" i="2"/>
  <c r="TH818" i="2"/>
  <c r="TI818" i="2"/>
  <c r="TJ818" i="2"/>
  <c r="TK818" i="2"/>
  <c r="TL818" i="2"/>
  <c r="TM818" i="2"/>
  <c r="TN818" i="2"/>
  <c r="TO818" i="2"/>
  <c r="TP818" i="2"/>
  <c r="TQ818" i="2"/>
  <c r="TR818" i="2"/>
  <c r="TS818" i="2"/>
  <c r="TT818" i="2"/>
  <c r="TU818" i="2"/>
  <c r="TV818" i="2"/>
  <c r="TW818" i="2"/>
  <c r="TX818" i="2"/>
  <c r="TY818" i="2"/>
  <c r="TZ818" i="2"/>
  <c r="UA818" i="2"/>
  <c r="UB818" i="2"/>
  <c r="UC818" i="2"/>
  <c r="UD818" i="2"/>
  <c r="UE818" i="2"/>
  <c r="UF818" i="2"/>
  <c r="UG818" i="2"/>
  <c r="UH818" i="2"/>
  <c r="UI818" i="2"/>
  <c r="UJ818" i="2"/>
  <c r="UK818" i="2"/>
  <c r="UL818" i="2"/>
  <c r="UM818" i="2"/>
  <c r="UN818" i="2"/>
  <c r="UO818" i="2"/>
  <c r="UP818" i="2"/>
  <c r="UQ818" i="2"/>
  <c r="UR818" i="2"/>
  <c r="US818" i="2"/>
  <c r="UT818" i="2"/>
  <c r="UU818" i="2"/>
  <c r="UV818" i="2"/>
  <c r="UW818" i="2"/>
  <c r="UX818" i="2"/>
  <c r="UY818" i="2"/>
  <c r="UZ818" i="2"/>
  <c r="VA818" i="2"/>
  <c r="VB818" i="2"/>
  <c r="VC818" i="2"/>
  <c r="VD818" i="2"/>
  <c r="VE818" i="2"/>
  <c r="VF818" i="2"/>
  <c r="VG818" i="2"/>
  <c r="VH818" i="2"/>
  <c r="VI818" i="2"/>
  <c r="VJ818" i="2"/>
  <c r="VK818" i="2"/>
  <c r="VL818" i="2"/>
  <c r="VM818" i="2"/>
  <c r="VN818" i="2"/>
  <c r="VO818" i="2"/>
  <c r="VP818" i="2"/>
  <c r="VQ818" i="2"/>
  <c r="VR818" i="2"/>
  <c r="VS818" i="2"/>
  <c r="VT818" i="2"/>
  <c r="VU818" i="2"/>
  <c r="VV818" i="2"/>
  <c r="VW818" i="2"/>
  <c r="VX818" i="2"/>
  <c r="VY818" i="2"/>
  <c r="VZ818" i="2"/>
  <c r="WA818" i="2"/>
  <c r="WB818" i="2"/>
  <c r="WC818" i="2"/>
  <c r="WD818" i="2"/>
  <c r="WE818" i="2"/>
  <c r="WF818" i="2"/>
  <c r="WG818" i="2"/>
  <c r="WH818" i="2"/>
  <c r="WI818" i="2"/>
  <c r="WJ818" i="2"/>
  <c r="WK818" i="2"/>
  <c r="WL818" i="2"/>
  <c r="WM818" i="2"/>
  <c r="WN818" i="2"/>
  <c r="WO818" i="2"/>
  <c r="WP818" i="2"/>
  <c r="WQ818" i="2"/>
  <c r="WR818" i="2"/>
  <c r="WS818" i="2"/>
  <c r="WT818" i="2"/>
  <c r="WU818" i="2"/>
  <c r="WV818" i="2"/>
  <c r="WW818" i="2"/>
  <c r="WX818" i="2"/>
  <c r="WY818" i="2"/>
  <c r="WZ818" i="2"/>
  <c r="XA818" i="2"/>
  <c r="XB818" i="2"/>
  <c r="XC818" i="2"/>
  <c r="XD818" i="2"/>
  <c r="XE818" i="2"/>
  <c r="XF818" i="2"/>
  <c r="XG818" i="2"/>
  <c r="XH818" i="2"/>
  <c r="XI818" i="2"/>
  <c r="XJ818" i="2"/>
  <c r="XK818" i="2"/>
  <c r="XL818" i="2"/>
  <c r="XM818" i="2"/>
  <c r="XN818" i="2"/>
  <c r="XO818" i="2"/>
  <c r="XP818" i="2"/>
  <c r="XQ818" i="2"/>
  <c r="XR818" i="2"/>
  <c r="XS818" i="2"/>
  <c r="XT818" i="2"/>
  <c r="XU818" i="2"/>
  <c r="XV818" i="2"/>
  <c r="XW818" i="2"/>
  <c r="XX818" i="2"/>
  <c r="XY818" i="2"/>
  <c r="XZ818" i="2"/>
  <c r="YA818" i="2"/>
  <c r="YB818" i="2"/>
  <c r="YC818" i="2"/>
  <c r="YD818" i="2"/>
  <c r="YE818" i="2"/>
  <c r="YF818" i="2"/>
  <c r="YG818" i="2"/>
  <c r="YH818" i="2"/>
  <c r="YI818" i="2"/>
  <c r="YJ818" i="2"/>
  <c r="YK818" i="2"/>
  <c r="YL818" i="2"/>
  <c r="YM818" i="2"/>
  <c r="YN818" i="2"/>
  <c r="YO818" i="2"/>
  <c r="YP818" i="2"/>
  <c r="YQ818" i="2"/>
  <c r="YR818" i="2"/>
  <c r="YS818" i="2"/>
  <c r="YT818" i="2"/>
  <c r="YU818" i="2"/>
  <c r="YV818" i="2"/>
  <c r="YW818" i="2"/>
  <c r="YX818" i="2"/>
  <c r="YY818" i="2"/>
  <c r="YZ818" i="2"/>
  <c r="ZA818" i="2"/>
  <c r="ZB818" i="2"/>
  <c r="ZC818" i="2"/>
  <c r="ZD818" i="2"/>
  <c r="ZE818" i="2"/>
  <c r="ZF818" i="2"/>
  <c r="ZG818" i="2"/>
  <c r="ZH818" i="2"/>
  <c r="ZI818" i="2"/>
  <c r="ZJ818" i="2"/>
  <c r="ZK818" i="2"/>
  <c r="ZL818" i="2"/>
  <c r="ZM818" i="2"/>
  <c r="ZN818" i="2"/>
  <c r="ZO818" i="2"/>
  <c r="ZP818" i="2"/>
  <c r="ZQ818" i="2"/>
  <c r="ZR818" i="2"/>
  <c r="ZS818" i="2"/>
  <c r="ZT818" i="2"/>
  <c r="ZU818" i="2"/>
  <c r="ZV818" i="2"/>
  <c r="ZW818" i="2"/>
  <c r="ZX818" i="2"/>
  <c r="ZY818" i="2"/>
  <c r="ZZ818" i="2"/>
  <c r="AAA818" i="2"/>
  <c r="AAB818" i="2"/>
  <c r="AAC818" i="2"/>
  <c r="AAD818" i="2"/>
  <c r="AAE818" i="2"/>
  <c r="AAF818" i="2"/>
  <c r="AAG818" i="2"/>
  <c r="AAH818" i="2"/>
  <c r="AAI818" i="2"/>
  <c r="AAJ818" i="2"/>
  <c r="AAK818" i="2"/>
  <c r="AAL818" i="2"/>
  <c r="AAM818" i="2"/>
  <c r="AAN818" i="2"/>
  <c r="AAO818" i="2"/>
  <c r="AAP818" i="2"/>
  <c r="AAQ818" i="2"/>
  <c r="AAR818" i="2"/>
  <c r="AAS818" i="2"/>
  <c r="AAT818" i="2"/>
  <c r="AAU818" i="2"/>
  <c r="AAV818" i="2"/>
  <c r="AAW818" i="2"/>
  <c r="AAX818" i="2"/>
  <c r="AAY818" i="2"/>
  <c r="AAZ818" i="2"/>
  <c r="ABA818" i="2"/>
  <c r="ABB818" i="2"/>
  <c r="ABC818" i="2"/>
  <c r="ABD818" i="2"/>
  <c r="ABE818" i="2"/>
  <c r="ABF818" i="2"/>
  <c r="ABG818" i="2"/>
  <c r="ABH818" i="2"/>
  <c r="ABI818" i="2"/>
  <c r="ABJ818" i="2"/>
  <c r="ABK818" i="2"/>
  <c r="ABL818" i="2"/>
  <c r="ABM818" i="2"/>
  <c r="ABN818" i="2"/>
  <c r="ABO818" i="2"/>
  <c r="ABP818" i="2"/>
  <c r="ABQ818" i="2"/>
  <c r="ABR818" i="2"/>
  <c r="ABS818" i="2"/>
  <c r="ABT818" i="2"/>
  <c r="ABU818" i="2"/>
  <c r="ABV818" i="2"/>
  <c r="ABW818" i="2"/>
  <c r="ABX818" i="2"/>
  <c r="ABY818" i="2"/>
  <c r="ABZ818" i="2"/>
  <c r="ACA818" i="2"/>
  <c r="ACB818" i="2"/>
  <c r="ACC818" i="2"/>
  <c r="ACD818" i="2"/>
  <c r="ACE818" i="2"/>
  <c r="ACF818" i="2"/>
  <c r="ACG818" i="2"/>
  <c r="ACH818" i="2"/>
  <c r="ACI818" i="2"/>
  <c r="ACJ818" i="2"/>
  <c r="ACK818" i="2"/>
  <c r="ACL818" i="2"/>
  <c r="ACM818" i="2"/>
  <c r="ACN818" i="2"/>
  <c r="ACO818" i="2"/>
  <c r="ACP818" i="2"/>
  <c r="ACQ818" i="2"/>
  <c r="ACR818" i="2"/>
  <c r="ACS818" i="2"/>
  <c r="ACT818" i="2"/>
  <c r="ACU818" i="2"/>
  <c r="ACV818" i="2"/>
  <c r="ACW818" i="2"/>
  <c r="ACX818" i="2"/>
  <c r="ACY818" i="2"/>
  <c r="ACZ818" i="2"/>
  <c r="ADA818" i="2"/>
  <c r="ADB818" i="2"/>
  <c r="ADC818" i="2"/>
  <c r="ADD818" i="2"/>
  <c r="ADE818" i="2"/>
  <c r="ADF818" i="2"/>
  <c r="ADG818" i="2"/>
  <c r="ADH818" i="2"/>
  <c r="ADI818" i="2"/>
  <c r="ADJ818" i="2"/>
  <c r="ADK818" i="2"/>
  <c r="ADL818" i="2"/>
  <c r="ADM818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E819" i="2"/>
  <c r="AF819" i="2"/>
  <c r="AG819" i="2"/>
  <c r="AH819" i="2"/>
  <c r="AI819" i="2"/>
  <c r="AJ819" i="2"/>
  <c r="AK819" i="2"/>
  <c r="AL819" i="2"/>
  <c r="AM819" i="2"/>
  <c r="AN819" i="2"/>
  <c r="AO819" i="2"/>
  <c r="AP819" i="2"/>
  <c r="AQ819" i="2"/>
  <c r="AR819" i="2"/>
  <c r="AS819" i="2"/>
  <c r="AT819" i="2"/>
  <c r="AU819" i="2"/>
  <c r="AV819" i="2"/>
  <c r="AW819" i="2"/>
  <c r="AX819" i="2"/>
  <c r="AY819" i="2"/>
  <c r="AZ819" i="2"/>
  <c r="BA819" i="2"/>
  <c r="BB819" i="2"/>
  <c r="BC819" i="2"/>
  <c r="BD819" i="2"/>
  <c r="BE819" i="2"/>
  <c r="BF819" i="2"/>
  <c r="BG819" i="2"/>
  <c r="BH819" i="2"/>
  <c r="BI819" i="2"/>
  <c r="BJ819" i="2"/>
  <c r="BK819" i="2"/>
  <c r="BL819" i="2"/>
  <c r="BM819" i="2"/>
  <c r="BN819" i="2"/>
  <c r="BO819" i="2"/>
  <c r="BP819" i="2"/>
  <c r="BQ819" i="2"/>
  <c r="BR819" i="2"/>
  <c r="BS819" i="2"/>
  <c r="BT819" i="2"/>
  <c r="BU819" i="2"/>
  <c r="BV819" i="2"/>
  <c r="BW819" i="2"/>
  <c r="BX819" i="2"/>
  <c r="BY819" i="2"/>
  <c r="BZ819" i="2"/>
  <c r="CA819" i="2"/>
  <c r="CB819" i="2"/>
  <c r="CC819" i="2"/>
  <c r="CD819" i="2"/>
  <c r="CE819" i="2"/>
  <c r="CF819" i="2"/>
  <c r="CG819" i="2"/>
  <c r="CH819" i="2"/>
  <c r="CI819" i="2"/>
  <c r="CJ819" i="2"/>
  <c r="CK819" i="2"/>
  <c r="CL819" i="2"/>
  <c r="CM819" i="2"/>
  <c r="CN819" i="2"/>
  <c r="CO819" i="2"/>
  <c r="CP819" i="2"/>
  <c r="CQ819" i="2"/>
  <c r="CR819" i="2"/>
  <c r="CS819" i="2"/>
  <c r="CT819" i="2"/>
  <c r="CU819" i="2"/>
  <c r="CV819" i="2"/>
  <c r="CW819" i="2"/>
  <c r="CX819" i="2"/>
  <c r="CY819" i="2"/>
  <c r="CZ819" i="2"/>
  <c r="DA819" i="2"/>
  <c r="DB819" i="2"/>
  <c r="DC819" i="2"/>
  <c r="DD819" i="2"/>
  <c r="DE819" i="2"/>
  <c r="DF819" i="2"/>
  <c r="DG819" i="2"/>
  <c r="DH819" i="2"/>
  <c r="DI819" i="2"/>
  <c r="DJ819" i="2"/>
  <c r="DK819" i="2"/>
  <c r="DL819" i="2"/>
  <c r="DM819" i="2"/>
  <c r="DN819" i="2"/>
  <c r="DO819" i="2"/>
  <c r="DP819" i="2"/>
  <c r="DQ819" i="2"/>
  <c r="DR819" i="2"/>
  <c r="DS819" i="2"/>
  <c r="DT819" i="2"/>
  <c r="DU819" i="2"/>
  <c r="DV819" i="2"/>
  <c r="DW819" i="2"/>
  <c r="DX819" i="2"/>
  <c r="DY819" i="2"/>
  <c r="DZ819" i="2"/>
  <c r="EA819" i="2"/>
  <c r="EB819" i="2"/>
  <c r="EC819" i="2"/>
  <c r="ED819" i="2"/>
  <c r="EE819" i="2"/>
  <c r="EF819" i="2"/>
  <c r="EG819" i="2"/>
  <c r="EH819" i="2"/>
  <c r="EI819" i="2"/>
  <c r="EJ819" i="2"/>
  <c r="EK819" i="2"/>
  <c r="EL819" i="2"/>
  <c r="EM819" i="2"/>
  <c r="EN819" i="2"/>
  <c r="EO819" i="2"/>
  <c r="EP819" i="2"/>
  <c r="EQ819" i="2"/>
  <c r="ER819" i="2"/>
  <c r="ES819" i="2"/>
  <c r="ET819" i="2"/>
  <c r="EU819" i="2"/>
  <c r="EV819" i="2"/>
  <c r="EW819" i="2"/>
  <c r="EX819" i="2"/>
  <c r="EY819" i="2"/>
  <c r="EZ819" i="2"/>
  <c r="FA819" i="2"/>
  <c r="FB819" i="2"/>
  <c r="FC819" i="2"/>
  <c r="FD819" i="2"/>
  <c r="FE819" i="2"/>
  <c r="FF819" i="2"/>
  <c r="FG819" i="2"/>
  <c r="FH819" i="2"/>
  <c r="FI819" i="2"/>
  <c r="FJ819" i="2"/>
  <c r="FK819" i="2"/>
  <c r="FL819" i="2"/>
  <c r="FM819" i="2"/>
  <c r="FN819" i="2"/>
  <c r="FO819" i="2"/>
  <c r="FP819" i="2"/>
  <c r="FQ819" i="2"/>
  <c r="FR819" i="2"/>
  <c r="FS819" i="2"/>
  <c r="FT819" i="2"/>
  <c r="FU819" i="2"/>
  <c r="FV819" i="2"/>
  <c r="FW819" i="2"/>
  <c r="FX819" i="2"/>
  <c r="FY819" i="2"/>
  <c r="FZ819" i="2"/>
  <c r="GA819" i="2"/>
  <c r="GB819" i="2"/>
  <c r="GC819" i="2"/>
  <c r="GD819" i="2"/>
  <c r="GE819" i="2"/>
  <c r="GF819" i="2"/>
  <c r="GG819" i="2"/>
  <c r="GH819" i="2"/>
  <c r="GI819" i="2"/>
  <c r="GJ819" i="2"/>
  <c r="GK819" i="2"/>
  <c r="GL819" i="2"/>
  <c r="GM819" i="2"/>
  <c r="GN819" i="2"/>
  <c r="GO819" i="2"/>
  <c r="GP819" i="2"/>
  <c r="GQ819" i="2"/>
  <c r="GR819" i="2"/>
  <c r="GS819" i="2"/>
  <c r="GT819" i="2"/>
  <c r="GU819" i="2"/>
  <c r="GV819" i="2"/>
  <c r="GW819" i="2"/>
  <c r="GX819" i="2"/>
  <c r="GY819" i="2"/>
  <c r="GZ819" i="2"/>
  <c r="HA819" i="2"/>
  <c r="HB819" i="2"/>
  <c r="HC819" i="2"/>
  <c r="HD819" i="2"/>
  <c r="HE819" i="2"/>
  <c r="HF819" i="2"/>
  <c r="HG819" i="2"/>
  <c r="HH819" i="2"/>
  <c r="HI819" i="2"/>
  <c r="HJ819" i="2"/>
  <c r="HK819" i="2"/>
  <c r="HL819" i="2"/>
  <c r="HM819" i="2"/>
  <c r="HN819" i="2"/>
  <c r="HO819" i="2"/>
  <c r="HP819" i="2"/>
  <c r="HQ819" i="2"/>
  <c r="HR819" i="2"/>
  <c r="HS819" i="2"/>
  <c r="HT819" i="2"/>
  <c r="HU819" i="2"/>
  <c r="HV819" i="2"/>
  <c r="HW819" i="2"/>
  <c r="HX819" i="2"/>
  <c r="HY819" i="2"/>
  <c r="HZ819" i="2"/>
  <c r="IA819" i="2"/>
  <c r="IB819" i="2"/>
  <c r="IC819" i="2"/>
  <c r="ID819" i="2"/>
  <c r="IE819" i="2"/>
  <c r="IF819" i="2"/>
  <c r="IG819" i="2"/>
  <c r="IH819" i="2"/>
  <c r="II819" i="2"/>
  <c r="IJ819" i="2"/>
  <c r="IK819" i="2"/>
  <c r="IL819" i="2"/>
  <c r="IM819" i="2"/>
  <c r="IN819" i="2"/>
  <c r="IO819" i="2"/>
  <c r="IP819" i="2"/>
  <c r="IQ819" i="2"/>
  <c r="IR819" i="2"/>
  <c r="IS819" i="2"/>
  <c r="IT819" i="2"/>
  <c r="IU819" i="2"/>
  <c r="IV819" i="2"/>
  <c r="IW819" i="2"/>
  <c r="IX819" i="2"/>
  <c r="IY819" i="2"/>
  <c r="IZ819" i="2"/>
  <c r="JA819" i="2"/>
  <c r="JB819" i="2"/>
  <c r="JC819" i="2"/>
  <c r="JD819" i="2"/>
  <c r="JE819" i="2"/>
  <c r="JF819" i="2"/>
  <c r="JG819" i="2"/>
  <c r="JH819" i="2"/>
  <c r="JI819" i="2"/>
  <c r="JJ819" i="2"/>
  <c r="JK819" i="2"/>
  <c r="JL819" i="2"/>
  <c r="JM819" i="2"/>
  <c r="JN819" i="2"/>
  <c r="JO819" i="2"/>
  <c r="JP819" i="2"/>
  <c r="JQ819" i="2"/>
  <c r="JR819" i="2"/>
  <c r="JS819" i="2"/>
  <c r="JT819" i="2"/>
  <c r="JU819" i="2"/>
  <c r="JV819" i="2"/>
  <c r="JW819" i="2"/>
  <c r="JX819" i="2"/>
  <c r="JY819" i="2"/>
  <c r="JZ819" i="2"/>
  <c r="KA819" i="2"/>
  <c r="KB819" i="2"/>
  <c r="KC819" i="2"/>
  <c r="KD819" i="2"/>
  <c r="KE819" i="2"/>
  <c r="KF819" i="2"/>
  <c r="KG819" i="2"/>
  <c r="KH819" i="2"/>
  <c r="KI819" i="2"/>
  <c r="KJ819" i="2"/>
  <c r="KK819" i="2"/>
  <c r="KL819" i="2"/>
  <c r="KM819" i="2"/>
  <c r="KN819" i="2"/>
  <c r="KO819" i="2"/>
  <c r="KP819" i="2"/>
  <c r="KQ819" i="2"/>
  <c r="KR819" i="2"/>
  <c r="KS819" i="2"/>
  <c r="KT819" i="2"/>
  <c r="KU819" i="2"/>
  <c r="KV819" i="2"/>
  <c r="KW819" i="2"/>
  <c r="KX819" i="2"/>
  <c r="KY819" i="2"/>
  <c r="KZ819" i="2"/>
  <c r="LA819" i="2"/>
  <c r="LB819" i="2"/>
  <c r="LC819" i="2"/>
  <c r="LD819" i="2"/>
  <c r="LE819" i="2"/>
  <c r="LF819" i="2"/>
  <c r="LG819" i="2"/>
  <c r="LH819" i="2"/>
  <c r="LI819" i="2"/>
  <c r="LJ819" i="2"/>
  <c r="LK819" i="2"/>
  <c r="LL819" i="2"/>
  <c r="LM819" i="2"/>
  <c r="LN819" i="2"/>
  <c r="LO819" i="2"/>
  <c r="LP819" i="2"/>
  <c r="LQ819" i="2"/>
  <c r="LR819" i="2"/>
  <c r="LS819" i="2"/>
  <c r="LT819" i="2"/>
  <c r="LU819" i="2"/>
  <c r="LV819" i="2"/>
  <c r="LW819" i="2"/>
  <c r="LX819" i="2"/>
  <c r="LY819" i="2"/>
  <c r="LZ819" i="2"/>
  <c r="MA819" i="2"/>
  <c r="MB819" i="2"/>
  <c r="MC819" i="2"/>
  <c r="MD819" i="2"/>
  <c r="ME819" i="2"/>
  <c r="MF819" i="2"/>
  <c r="MG819" i="2"/>
  <c r="MH819" i="2"/>
  <c r="MI819" i="2"/>
  <c r="MJ819" i="2"/>
  <c r="MK819" i="2"/>
  <c r="ML819" i="2"/>
  <c r="MM819" i="2"/>
  <c r="MN819" i="2"/>
  <c r="MO819" i="2"/>
  <c r="MP819" i="2"/>
  <c r="MQ819" i="2"/>
  <c r="MR819" i="2"/>
  <c r="MS819" i="2"/>
  <c r="MT819" i="2"/>
  <c r="MU819" i="2"/>
  <c r="MV819" i="2"/>
  <c r="MW819" i="2"/>
  <c r="MX819" i="2"/>
  <c r="MY819" i="2"/>
  <c r="MZ819" i="2"/>
  <c r="NA819" i="2"/>
  <c r="NB819" i="2"/>
  <c r="NC819" i="2"/>
  <c r="ND819" i="2"/>
  <c r="NE819" i="2"/>
  <c r="NF819" i="2"/>
  <c r="NG819" i="2"/>
  <c r="NH819" i="2"/>
  <c r="NI819" i="2"/>
  <c r="NJ819" i="2"/>
  <c r="NK819" i="2"/>
  <c r="NL819" i="2"/>
  <c r="NM819" i="2"/>
  <c r="NN819" i="2"/>
  <c r="NO819" i="2"/>
  <c r="NP819" i="2"/>
  <c r="NQ819" i="2"/>
  <c r="NR819" i="2"/>
  <c r="NS819" i="2"/>
  <c r="NT819" i="2"/>
  <c r="NU819" i="2"/>
  <c r="NV819" i="2"/>
  <c r="NW819" i="2"/>
  <c r="NX819" i="2"/>
  <c r="NY819" i="2"/>
  <c r="NZ819" i="2"/>
  <c r="OA819" i="2"/>
  <c r="OB819" i="2"/>
  <c r="OC819" i="2"/>
  <c r="OD819" i="2"/>
  <c r="OE819" i="2"/>
  <c r="OF819" i="2"/>
  <c r="OG819" i="2"/>
  <c r="OH819" i="2"/>
  <c r="OI819" i="2"/>
  <c r="OJ819" i="2"/>
  <c r="OK819" i="2"/>
  <c r="OL819" i="2"/>
  <c r="OM819" i="2"/>
  <c r="ON819" i="2"/>
  <c r="OO819" i="2"/>
  <c r="OP819" i="2"/>
  <c r="OQ819" i="2"/>
  <c r="OR819" i="2"/>
  <c r="OS819" i="2"/>
  <c r="OT819" i="2"/>
  <c r="OU819" i="2"/>
  <c r="OV819" i="2"/>
  <c r="OW819" i="2"/>
  <c r="OX819" i="2"/>
  <c r="OY819" i="2"/>
  <c r="OZ819" i="2"/>
  <c r="PA819" i="2"/>
  <c r="PB819" i="2"/>
  <c r="PC819" i="2"/>
  <c r="PD819" i="2"/>
  <c r="PE819" i="2"/>
  <c r="PF819" i="2"/>
  <c r="PG819" i="2"/>
  <c r="PH819" i="2"/>
  <c r="PI819" i="2"/>
  <c r="PJ819" i="2"/>
  <c r="PK819" i="2"/>
  <c r="PL819" i="2"/>
  <c r="PM819" i="2"/>
  <c r="PN819" i="2"/>
  <c r="PO819" i="2"/>
  <c r="PP819" i="2"/>
  <c r="PQ819" i="2"/>
  <c r="PR819" i="2"/>
  <c r="PS819" i="2"/>
  <c r="PT819" i="2"/>
  <c r="PU819" i="2"/>
  <c r="PV819" i="2"/>
  <c r="PW819" i="2"/>
  <c r="PX819" i="2"/>
  <c r="PY819" i="2"/>
  <c r="PZ819" i="2"/>
  <c r="QA819" i="2"/>
  <c r="QB819" i="2"/>
  <c r="QC819" i="2"/>
  <c r="QD819" i="2"/>
  <c r="QE819" i="2"/>
  <c r="QF819" i="2"/>
  <c r="QG819" i="2"/>
  <c r="QH819" i="2"/>
  <c r="QI819" i="2"/>
  <c r="QJ819" i="2"/>
  <c r="QK819" i="2"/>
  <c r="QL819" i="2"/>
  <c r="QM819" i="2"/>
  <c r="QN819" i="2"/>
  <c r="QO819" i="2"/>
  <c r="QP819" i="2"/>
  <c r="QQ819" i="2"/>
  <c r="QR819" i="2"/>
  <c r="QS819" i="2"/>
  <c r="QT819" i="2"/>
  <c r="QU819" i="2"/>
  <c r="QV819" i="2"/>
  <c r="QW819" i="2"/>
  <c r="QX819" i="2"/>
  <c r="QY819" i="2"/>
  <c r="QZ819" i="2"/>
  <c r="RA819" i="2"/>
  <c r="RB819" i="2"/>
  <c r="RC819" i="2"/>
  <c r="RD819" i="2"/>
  <c r="RE819" i="2"/>
  <c r="RF819" i="2"/>
  <c r="RG819" i="2"/>
  <c r="RH819" i="2"/>
  <c r="RI819" i="2"/>
  <c r="RJ819" i="2"/>
  <c r="RK819" i="2"/>
  <c r="RL819" i="2"/>
  <c r="RM819" i="2"/>
  <c r="RN819" i="2"/>
  <c r="RO819" i="2"/>
  <c r="RP819" i="2"/>
  <c r="RQ819" i="2"/>
  <c r="RR819" i="2"/>
  <c r="RS819" i="2"/>
  <c r="RT819" i="2"/>
  <c r="RU819" i="2"/>
  <c r="RV819" i="2"/>
  <c r="RW819" i="2"/>
  <c r="RX819" i="2"/>
  <c r="RY819" i="2"/>
  <c r="RZ819" i="2"/>
  <c r="SA819" i="2"/>
  <c r="SB819" i="2"/>
  <c r="SC819" i="2"/>
  <c r="SD819" i="2"/>
  <c r="SE819" i="2"/>
  <c r="SF819" i="2"/>
  <c r="SG819" i="2"/>
  <c r="SH819" i="2"/>
  <c r="SI819" i="2"/>
  <c r="SJ819" i="2"/>
  <c r="SK819" i="2"/>
  <c r="SL819" i="2"/>
  <c r="SM819" i="2"/>
  <c r="SN819" i="2"/>
  <c r="SO819" i="2"/>
  <c r="SP819" i="2"/>
  <c r="SQ819" i="2"/>
  <c r="SR819" i="2"/>
  <c r="SS819" i="2"/>
  <c r="ST819" i="2"/>
  <c r="SU819" i="2"/>
  <c r="SV819" i="2"/>
  <c r="SW819" i="2"/>
  <c r="SX819" i="2"/>
  <c r="SY819" i="2"/>
  <c r="SZ819" i="2"/>
  <c r="TA819" i="2"/>
  <c r="TB819" i="2"/>
  <c r="TC819" i="2"/>
  <c r="TD819" i="2"/>
  <c r="TE819" i="2"/>
  <c r="TF819" i="2"/>
  <c r="TG819" i="2"/>
  <c r="TH819" i="2"/>
  <c r="TI819" i="2"/>
  <c r="TJ819" i="2"/>
  <c r="TK819" i="2"/>
  <c r="TL819" i="2"/>
  <c r="TM819" i="2"/>
  <c r="TN819" i="2"/>
  <c r="TO819" i="2"/>
  <c r="TP819" i="2"/>
  <c r="TQ819" i="2"/>
  <c r="TR819" i="2"/>
  <c r="TS819" i="2"/>
  <c r="TT819" i="2"/>
  <c r="TU819" i="2"/>
  <c r="TV819" i="2"/>
  <c r="TW819" i="2"/>
  <c r="TX819" i="2"/>
  <c r="TY819" i="2"/>
  <c r="TZ819" i="2"/>
  <c r="UA819" i="2"/>
  <c r="UB819" i="2"/>
  <c r="UC819" i="2"/>
  <c r="UD819" i="2"/>
  <c r="UE819" i="2"/>
  <c r="UF819" i="2"/>
  <c r="UG819" i="2"/>
  <c r="UH819" i="2"/>
  <c r="UI819" i="2"/>
  <c r="UJ819" i="2"/>
  <c r="UK819" i="2"/>
  <c r="UL819" i="2"/>
  <c r="UM819" i="2"/>
  <c r="UN819" i="2"/>
  <c r="UO819" i="2"/>
  <c r="UP819" i="2"/>
  <c r="UQ819" i="2"/>
  <c r="UR819" i="2"/>
  <c r="US819" i="2"/>
  <c r="UT819" i="2"/>
  <c r="UU819" i="2"/>
  <c r="UV819" i="2"/>
  <c r="UW819" i="2"/>
  <c r="UX819" i="2"/>
  <c r="UY819" i="2"/>
  <c r="UZ819" i="2"/>
  <c r="VA819" i="2"/>
  <c r="VB819" i="2"/>
  <c r="VC819" i="2"/>
  <c r="VD819" i="2"/>
  <c r="VE819" i="2"/>
  <c r="VF819" i="2"/>
  <c r="VG819" i="2"/>
  <c r="VH819" i="2"/>
  <c r="VI819" i="2"/>
  <c r="VJ819" i="2"/>
  <c r="VK819" i="2"/>
  <c r="VL819" i="2"/>
  <c r="VM819" i="2"/>
  <c r="VN819" i="2"/>
  <c r="VO819" i="2"/>
  <c r="VP819" i="2"/>
  <c r="VQ819" i="2"/>
  <c r="VR819" i="2"/>
  <c r="VS819" i="2"/>
  <c r="VT819" i="2"/>
  <c r="VU819" i="2"/>
  <c r="VV819" i="2"/>
  <c r="VW819" i="2"/>
  <c r="VX819" i="2"/>
  <c r="VY819" i="2"/>
  <c r="VZ819" i="2"/>
  <c r="WA819" i="2"/>
  <c r="WB819" i="2"/>
  <c r="WC819" i="2"/>
  <c r="WD819" i="2"/>
  <c r="WE819" i="2"/>
  <c r="WF819" i="2"/>
  <c r="WG819" i="2"/>
  <c r="WH819" i="2"/>
  <c r="WI819" i="2"/>
  <c r="WJ819" i="2"/>
  <c r="WK819" i="2"/>
  <c r="WL819" i="2"/>
  <c r="WM819" i="2"/>
  <c r="WN819" i="2"/>
  <c r="WO819" i="2"/>
  <c r="WP819" i="2"/>
  <c r="WQ819" i="2"/>
  <c r="WR819" i="2"/>
  <c r="WS819" i="2"/>
  <c r="WT819" i="2"/>
  <c r="WU819" i="2"/>
  <c r="WV819" i="2"/>
  <c r="WW819" i="2"/>
  <c r="WX819" i="2"/>
  <c r="WY819" i="2"/>
  <c r="WZ819" i="2"/>
  <c r="XA819" i="2"/>
  <c r="XB819" i="2"/>
  <c r="XC819" i="2"/>
  <c r="XD819" i="2"/>
  <c r="XE819" i="2"/>
  <c r="XF819" i="2"/>
  <c r="XG819" i="2"/>
  <c r="XH819" i="2"/>
  <c r="XI819" i="2"/>
  <c r="XJ819" i="2"/>
  <c r="XK819" i="2"/>
  <c r="XL819" i="2"/>
  <c r="XM819" i="2"/>
  <c r="XN819" i="2"/>
  <c r="XO819" i="2"/>
  <c r="XP819" i="2"/>
  <c r="XQ819" i="2"/>
  <c r="XR819" i="2"/>
  <c r="XS819" i="2"/>
  <c r="XT819" i="2"/>
  <c r="XU819" i="2"/>
  <c r="XV819" i="2"/>
  <c r="XW819" i="2"/>
  <c r="XX819" i="2"/>
  <c r="XY819" i="2"/>
  <c r="XZ819" i="2"/>
  <c r="YA819" i="2"/>
  <c r="YB819" i="2"/>
  <c r="YC819" i="2"/>
  <c r="YD819" i="2"/>
  <c r="YE819" i="2"/>
  <c r="YF819" i="2"/>
  <c r="YG819" i="2"/>
  <c r="YH819" i="2"/>
  <c r="YI819" i="2"/>
  <c r="YJ819" i="2"/>
  <c r="YK819" i="2"/>
  <c r="YL819" i="2"/>
  <c r="YM819" i="2"/>
  <c r="YN819" i="2"/>
  <c r="YO819" i="2"/>
  <c r="YP819" i="2"/>
  <c r="YQ819" i="2"/>
  <c r="YR819" i="2"/>
  <c r="YS819" i="2"/>
  <c r="YT819" i="2"/>
  <c r="YU819" i="2"/>
  <c r="YV819" i="2"/>
  <c r="YW819" i="2"/>
  <c r="YX819" i="2"/>
  <c r="YY819" i="2"/>
  <c r="YZ819" i="2"/>
  <c r="ZA819" i="2"/>
  <c r="ZB819" i="2"/>
  <c r="ZC819" i="2"/>
  <c r="ZD819" i="2"/>
  <c r="ZE819" i="2"/>
  <c r="ZF819" i="2"/>
  <c r="ZG819" i="2"/>
  <c r="ZH819" i="2"/>
  <c r="ZI819" i="2"/>
  <c r="ZJ819" i="2"/>
  <c r="ZK819" i="2"/>
  <c r="ZL819" i="2"/>
  <c r="ZM819" i="2"/>
  <c r="ZN819" i="2"/>
  <c r="ZO819" i="2"/>
  <c r="ZP819" i="2"/>
  <c r="ZQ819" i="2"/>
  <c r="ZR819" i="2"/>
  <c r="ZS819" i="2"/>
  <c r="ZT819" i="2"/>
  <c r="ZU819" i="2"/>
  <c r="ZV819" i="2"/>
  <c r="ZW819" i="2"/>
  <c r="ZX819" i="2"/>
  <c r="ZY819" i="2"/>
  <c r="ZZ819" i="2"/>
  <c r="AAA819" i="2"/>
  <c r="AAB819" i="2"/>
  <c r="AAC819" i="2"/>
  <c r="AAD819" i="2"/>
  <c r="AAE819" i="2"/>
  <c r="AAF819" i="2"/>
  <c r="AAG819" i="2"/>
  <c r="AAH819" i="2"/>
  <c r="AAI819" i="2"/>
  <c r="AAJ819" i="2"/>
  <c r="AAK819" i="2"/>
  <c r="AAL819" i="2"/>
  <c r="AAM819" i="2"/>
  <c r="AAN819" i="2"/>
  <c r="AAO819" i="2"/>
  <c r="AAP819" i="2"/>
  <c r="AAQ819" i="2"/>
  <c r="AAR819" i="2"/>
  <c r="AAS819" i="2"/>
  <c r="AAT819" i="2"/>
  <c r="AAU819" i="2"/>
  <c r="AAV819" i="2"/>
  <c r="AAW819" i="2"/>
  <c r="AAX819" i="2"/>
  <c r="AAY819" i="2"/>
  <c r="AAZ819" i="2"/>
  <c r="ABA819" i="2"/>
  <c r="ABB819" i="2"/>
  <c r="ABC819" i="2"/>
  <c r="ABD819" i="2"/>
  <c r="ABE819" i="2"/>
  <c r="ABF819" i="2"/>
  <c r="ABG819" i="2"/>
  <c r="ABH819" i="2"/>
  <c r="ABI819" i="2"/>
  <c r="ABJ819" i="2"/>
  <c r="ABK819" i="2"/>
  <c r="ABL819" i="2"/>
  <c r="ABM819" i="2"/>
  <c r="ABN819" i="2"/>
  <c r="ABO819" i="2"/>
  <c r="ABP819" i="2"/>
  <c r="ABQ819" i="2"/>
  <c r="ABR819" i="2"/>
  <c r="ABS819" i="2"/>
  <c r="ABT819" i="2"/>
  <c r="ABU819" i="2"/>
  <c r="ABV819" i="2"/>
  <c r="ABW819" i="2"/>
  <c r="ABX819" i="2"/>
  <c r="ABY819" i="2"/>
  <c r="ABZ819" i="2"/>
  <c r="ACA819" i="2"/>
  <c r="ACB819" i="2"/>
  <c r="ACC819" i="2"/>
  <c r="ACD819" i="2"/>
  <c r="ACE819" i="2"/>
  <c r="ACF819" i="2"/>
  <c r="ACG819" i="2"/>
  <c r="ACH819" i="2"/>
  <c r="ACI819" i="2"/>
  <c r="ACJ819" i="2"/>
  <c r="ACK819" i="2"/>
  <c r="ACL819" i="2"/>
  <c r="ACM819" i="2"/>
  <c r="ACN819" i="2"/>
  <c r="ACO819" i="2"/>
  <c r="ACP819" i="2"/>
  <c r="ACQ819" i="2"/>
  <c r="ACR819" i="2"/>
  <c r="ACS819" i="2"/>
  <c r="ACT819" i="2"/>
  <c r="ACU819" i="2"/>
  <c r="ACV819" i="2"/>
  <c r="ACW819" i="2"/>
  <c r="ACX819" i="2"/>
  <c r="ACY819" i="2"/>
  <c r="ACZ819" i="2"/>
  <c r="ADA819" i="2"/>
  <c r="ADB819" i="2"/>
  <c r="ADC819" i="2"/>
  <c r="ADD819" i="2"/>
  <c r="ADE819" i="2"/>
  <c r="ADF819" i="2"/>
  <c r="ADG819" i="2"/>
  <c r="ADH819" i="2"/>
  <c r="ADI819" i="2"/>
  <c r="ADJ819" i="2"/>
  <c r="ADK819" i="2"/>
  <c r="ADL819" i="2"/>
  <c r="ADM819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E820" i="2"/>
  <c r="AF820" i="2"/>
  <c r="AG820" i="2"/>
  <c r="AH820" i="2"/>
  <c r="AI820" i="2"/>
  <c r="AJ820" i="2"/>
  <c r="AK820" i="2"/>
  <c r="AL820" i="2"/>
  <c r="AM820" i="2"/>
  <c r="AN820" i="2"/>
  <c r="AO820" i="2"/>
  <c r="AP820" i="2"/>
  <c r="AQ820" i="2"/>
  <c r="AR820" i="2"/>
  <c r="AS820" i="2"/>
  <c r="AT820" i="2"/>
  <c r="AU820" i="2"/>
  <c r="AV820" i="2"/>
  <c r="AW820" i="2"/>
  <c r="AX820" i="2"/>
  <c r="AY820" i="2"/>
  <c r="AZ820" i="2"/>
  <c r="BA820" i="2"/>
  <c r="BB820" i="2"/>
  <c r="BC820" i="2"/>
  <c r="BD820" i="2"/>
  <c r="BE820" i="2"/>
  <c r="BF820" i="2"/>
  <c r="BG820" i="2"/>
  <c r="BH820" i="2"/>
  <c r="BI820" i="2"/>
  <c r="BJ820" i="2"/>
  <c r="BK820" i="2"/>
  <c r="BL820" i="2"/>
  <c r="BM820" i="2"/>
  <c r="BN820" i="2"/>
  <c r="BO820" i="2"/>
  <c r="BP820" i="2"/>
  <c r="BQ820" i="2"/>
  <c r="BR820" i="2"/>
  <c r="BS820" i="2"/>
  <c r="BT820" i="2"/>
  <c r="BU820" i="2"/>
  <c r="BV820" i="2"/>
  <c r="BW820" i="2"/>
  <c r="BX820" i="2"/>
  <c r="BY820" i="2"/>
  <c r="BZ820" i="2"/>
  <c r="CA820" i="2"/>
  <c r="CB820" i="2"/>
  <c r="CC820" i="2"/>
  <c r="CD820" i="2"/>
  <c r="CE820" i="2"/>
  <c r="CF820" i="2"/>
  <c r="CG820" i="2"/>
  <c r="CH820" i="2"/>
  <c r="CI820" i="2"/>
  <c r="CJ820" i="2"/>
  <c r="CK820" i="2"/>
  <c r="CL820" i="2"/>
  <c r="CM820" i="2"/>
  <c r="CN820" i="2"/>
  <c r="CO820" i="2"/>
  <c r="CP820" i="2"/>
  <c r="CQ820" i="2"/>
  <c r="CR820" i="2"/>
  <c r="CS820" i="2"/>
  <c r="CT820" i="2"/>
  <c r="CU820" i="2"/>
  <c r="CV820" i="2"/>
  <c r="CW820" i="2"/>
  <c r="CX820" i="2"/>
  <c r="CY820" i="2"/>
  <c r="CZ820" i="2"/>
  <c r="DA820" i="2"/>
  <c r="DB820" i="2"/>
  <c r="DC820" i="2"/>
  <c r="DD820" i="2"/>
  <c r="DE820" i="2"/>
  <c r="DF820" i="2"/>
  <c r="DG820" i="2"/>
  <c r="DH820" i="2"/>
  <c r="DI820" i="2"/>
  <c r="DJ820" i="2"/>
  <c r="DK820" i="2"/>
  <c r="DL820" i="2"/>
  <c r="DM820" i="2"/>
  <c r="DN820" i="2"/>
  <c r="DO820" i="2"/>
  <c r="DP820" i="2"/>
  <c r="DQ820" i="2"/>
  <c r="DR820" i="2"/>
  <c r="DS820" i="2"/>
  <c r="DT820" i="2"/>
  <c r="DU820" i="2"/>
  <c r="DV820" i="2"/>
  <c r="DW820" i="2"/>
  <c r="DX820" i="2"/>
  <c r="DY820" i="2"/>
  <c r="DZ820" i="2"/>
  <c r="EA820" i="2"/>
  <c r="EB820" i="2"/>
  <c r="EC820" i="2"/>
  <c r="ED820" i="2"/>
  <c r="EE820" i="2"/>
  <c r="EF820" i="2"/>
  <c r="EG820" i="2"/>
  <c r="EH820" i="2"/>
  <c r="EI820" i="2"/>
  <c r="EJ820" i="2"/>
  <c r="EK820" i="2"/>
  <c r="EL820" i="2"/>
  <c r="EM820" i="2"/>
  <c r="EN820" i="2"/>
  <c r="EO820" i="2"/>
  <c r="EP820" i="2"/>
  <c r="EQ820" i="2"/>
  <c r="ER820" i="2"/>
  <c r="ES820" i="2"/>
  <c r="ET820" i="2"/>
  <c r="EU820" i="2"/>
  <c r="EV820" i="2"/>
  <c r="EW820" i="2"/>
  <c r="EX820" i="2"/>
  <c r="EY820" i="2"/>
  <c r="EZ820" i="2"/>
  <c r="FA820" i="2"/>
  <c r="FB820" i="2"/>
  <c r="FC820" i="2"/>
  <c r="FD820" i="2"/>
  <c r="FE820" i="2"/>
  <c r="FF820" i="2"/>
  <c r="FG820" i="2"/>
  <c r="FH820" i="2"/>
  <c r="FI820" i="2"/>
  <c r="FJ820" i="2"/>
  <c r="FK820" i="2"/>
  <c r="FL820" i="2"/>
  <c r="FM820" i="2"/>
  <c r="FN820" i="2"/>
  <c r="FO820" i="2"/>
  <c r="FP820" i="2"/>
  <c r="FQ820" i="2"/>
  <c r="FR820" i="2"/>
  <c r="FS820" i="2"/>
  <c r="FT820" i="2"/>
  <c r="FU820" i="2"/>
  <c r="FV820" i="2"/>
  <c r="FW820" i="2"/>
  <c r="FX820" i="2"/>
  <c r="FY820" i="2"/>
  <c r="FZ820" i="2"/>
  <c r="GA820" i="2"/>
  <c r="GB820" i="2"/>
  <c r="GC820" i="2"/>
  <c r="GD820" i="2"/>
  <c r="GE820" i="2"/>
  <c r="GF820" i="2"/>
  <c r="GG820" i="2"/>
  <c r="GH820" i="2"/>
  <c r="GI820" i="2"/>
  <c r="GJ820" i="2"/>
  <c r="GK820" i="2"/>
  <c r="GL820" i="2"/>
  <c r="GM820" i="2"/>
  <c r="GN820" i="2"/>
  <c r="GO820" i="2"/>
  <c r="GP820" i="2"/>
  <c r="GQ820" i="2"/>
  <c r="GR820" i="2"/>
  <c r="GS820" i="2"/>
  <c r="GT820" i="2"/>
  <c r="GU820" i="2"/>
  <c r="GV820" i="2"/>
  <c r="GW820" i="2"/>
  <c r="GX820" i="2"/>
  <c r="GY820" i="2"/>
  <c r="GZ820" i="2"/>
  <c r="HA820" i="2"/>
  <c r="HB820" i="2"/>
  <c r="HC820" i="2"/>
  <c r="HD820" i="2"/>
  <c r="HE820" i="2"/>
  <c r="HF820" i="2"/>
  <c r="HG820" i="2"/>
  <c r="HH820" i="2"/>
  <c r="HI820" i="2"/>
  <c r="HJ820" i="2"/>
  <c r="HK820" i="2"/>
  <c r="HL820" i="2"/>
  <c r="HM820" i="2"/>
  <c r="HN820" i="2"/>
  <c r="HO820" i="2"/>
  <c r="HP820" i="2"/>
  <c r="HQ820" i="2"/>
  <c r="HR820" i="2"/>
  <c r="HS820" i="2"/>
  <c r="HT820" i="2"/>
  <c r="HU820" i="2"/>
  <c r="HV820" i="2"/>
  <c r="HW820" i="2"/>
  <c r="HX820" i="2"/>
  <c r="HY820" i="2"/>
  <c r="HZ820" i="2"/>
  <c r="IA820" i="2"/>
  <c r="IB820" i="2"/>
  <c r="IC820" i="2"/>
  <c r="ID820" i="2"/>
  <c r="IE820" i="2"/>
  <c r="IF820" i="2"/>
  <c r="IG820" i="2"/>
  <c r="IH820" i="2"/>
  <c r="II820" i="2"/>
  <c r="IJ820" i="2"/>
  <c r="IK820" i="2"/>
  <c r="IL820" i="2"/>
  <c r="IM820" i="2"/>
  <c r="IN820" i="2"/>
  <c r="IO820" i="2"/>
  <c r="IP820" i="2"/>
  <c r="IQ820" i="2"/>
  <c r="IR820" i="2"/>
  <c r="IS820" i="2"/>
  <c r="IT820" i="2"/>
  <c r="IU820" i="2"/>
  <c r="IV820" i="2"/>
  <c r="IW820" i="2"/>
  <c r="IX820" i="2"/>
  <c r="IY820" i="2"/>
  <c r="IZ820" i="2"/>
  <c r="JA820" i="2"/>
  <c r="JB820" i="2"/>
  <c r="JC820" i="2"/>
  <c r="JD820" i="2"/>
  <c r="JE820" i="2"/>
  <c r="JF820" i="2"/>
  <c r="JG820" i="2"/>
  <c r="JH820" i="2"/>
  <c r="JI820" i="2"/>
  <c r="JJ820" i="2"/>
  <c r="JK820" i="2"/>
  <c r="JL820" i="2"/>
  <c r="JM820" i="2"/>
  <c r="JN820" i="2"/>
  <c r="JO820" i="2"/>
  <c r="JP820" i="2"/>
  <c r="JQ820" i="2"/>
  <c r="JR820" i="2"/>
  <c r="JS820" i="2"/>
  <c r="JT820" i="2"/>
  <c r="JU820" i="2"/>
  <c r="JV820" i="2"/>
  <c r="JW820" i="2"/>
  <c r="JX820" i="2"/>
  <c r="JY820" i="2"/>
  <c r="JZ820" i="2"/>
  <c r="KA820" i="2"/>
  <c r="KB820" i="2"/>
  <c r="KC820" i="2"/>
  <c r="KD820" i="2"/>
  <c r="KE820" i="2"/>
  <c r="KF820" i="2"/>
  <c r="KG820" i="2"/>
  <c r="KH820" i="2"/>
  <c r="KI820" i="2"/>
  <c r="KJ820" i="2"/>
  <c r="KK820" i="2"/>
  <c r="KL820" i="2"/>
  <c r="KM820" i="2"/>
  <c r="KN820" i="2"/>
  <c r="KO820" i="2"/>
  <c r="KP820" i="2"/>
  <c r="KQ820" i="2"/>
  <c r="KR820" i="2"/>
  <c r="KS820" i="2"/>
  <c r="KT820" i="2"/>
  <c r="KU820" i="2"/>
  <c r="KV820" i="2"/>
  <c r="KW820" i="2"/>
  <c r="KX820" i="2"/>
  <c r="KY820" i="2"/>
  <c r="KZ820" i="2"/>
  <c r="LA820" i="2"/>
  <c r="LB820" i="2"/>
  <c r="LC820" i="2"/>
  <c r="LD820" i="2"/>
  <c r="LE820" i="2"/>
  <c r="LF820" i="2"/>
  <c r="LG820" i="2"/>
  <c r="LH820" i="2"/>
  <c r="LI820" i="2"/>
  <c r="LJ820" i="2"/>
  <c r="LK820" i="2"/>
  <c r="LL820" i="2"/>
  <c r="LM820" i="2"/>
  <c r="LN820" i="2"/>
  <c r="LO820" i="2"/>
  <c r="LP820" i="2"/>
  <c r="LQ820" i="2"/>
  <c r="LR820" i="2"/>
  <c r="LS820" i="2"/>
  <c r="LT820" i="2"/>
  <c r="LU820" i="2"/>
  <c r="LV820" i="2"/>
  <c r="LW820" i="2"/>
  <c r="LX820" i="2"/>
  <c r="LY820" i="2"/>
  <c r="LZ820" i="2"/>
  <c r="MA820" i="2"/>
  <c r="MB820" i="2"/>
  <c r="MC820" i="2"/>
  <c r="MD820" i="2"/>
  <c r="ME820" i="2"/>
  <c r="MF820" i="2"/>
  <c r="MG820" i="2"/>
  <c r="MH820" i="2"/>
  <c r="MI820" i="2"/>
  <c r="MJ820" i="2"/>
  <c r="MK820" i="2"/>
  <c r="ML820" i="2"/>
  <c r="MM820" i="2"/>
  <c r="MN820" i="2"/>
  <c r="MO820" i="2"/>
  <c r="MP820" i="2"/>
  <c r="MQ820" i="2"/>
  <c r="MR820" i="2"/>
  <c r="MS820" i="2"/>
  <c r="MT820" i="2"/>
  <c r="MU820" i="2"/>
  <c r="MV820" i="2"/>
  <c r="MW820" i="2"/>
  <c r="MX820" i="2"/>
  <c r="MY820" i="2"/>
  <c r="MZ820" i="2"/>
  <c r="NA820" i="2"/>
  <c r="NB820" i="2"/>
  <c r="NC820" i="2"/>
  <c r="ND820" i="2"/>
  <c r="NE820" i="2"/>
  <c r="NF820" i="2"/>
  <c r="NG820" i="2"/>
  <c r="NH820" i="2"/>
  <c r="NI820" i="2"/>
  <c r="NJ820" i="2"/>
  <c r="NK820" i="2"/>
  <c r="NL820" i="2"/>
  <c r="NM820" i="2"/>
  <c r="NN820" i="2"/>
  <c r="NO820" i="2"/>
  <c r="NP820" i="2"/>
  <c r="NQ820" i="2"/>
  <c r="NR820" i="2"/>
  <c r="NS820" i="2"/>
  <c r="NT820" i="2"/>
  <c r="NU820" i="2"/>
  <c r="NV820" i="2"/>
  <c r="NW820" i="2"/>
  <c r="NX820" i="2"/>
  <c r="NY820" i="2"/>
  <c r="NZ820" i="2"/>
  <c r="OA820" i="2"/>
  <c r="OB820" i="2"/>
  <c r="OC820" i="2"/>
  <c r="OD820" i="2"/>
  <c r="OE820" i="2"/>
  <c r="OF820" i="2"/>
  <c r="OG820" i="2"/>
  <c r="OH820" i="2"/>
  <c r="OI820" i="2"/>
  <c r="OJ820" i="2"/>
  <c r="OK820" i="2"/>
  <c r="OL820" i="2"/>
  <c r="OM820" i="2"/>
  <c r="ON820" i="2"/>
  <c r="OO820" i="2"/>
  <c r="OP820" i="2"/>
  <c r="OQ820" i="2"/>
  <c r="OR820" i="2"/>
  <c r="OS820" i="2"/>
  <c r="OT820" i="2"/>
  <c r="OU820" i="2"/>
  <c r="OV820" i="2"/>
  <c r="OW820" i="2"/>
  <c r="OX820" i="2"/>
  <c r="OY820" i="2"/>
  <c r="OZ820" i="2"/>
  <c r="PA820" i="2"/>
  <c r="PB820" i="2"/>
  <c r="PC820" i="2"/>
  <c r="PD820" i="2"/>
  <c r="PE820" i="2"/>
  <c r="PF820" i="2"/>
  <c r="PG820" i="2"/>
  <c r="PH820" i="2"/>
  <c r="PI820" i="2"/>
  <c r="PJ820" i="2"/>
  <c r="PK820" i="2"/>
  <c r="PL820" i="2"/>
  <c r="PM820" i="2"/>
  <c r="PN820" i="2"/>
  <c r="PO820" i="2"/>
  <c r="PP820" i="2"/>
  <c r="PQ820" i="2"/>
  <c r="PR820" i="2"/>
  <c r="PS820" i="2"/>
  <c r="PT820" i="2"/>
  <c r="PU820" i="2"/>
  <c r="PV820" i="2"/>
  <c r="PW820" i="2"/>
  <c r="PX820" i="2"/>
  <c r="PY820" i="2"/>
  <c r="PZ820" i="2"/>
  <c r="QA820" i="2"/>
  <c r="QB820" i="2"/>
  <c r="QC820" i="2"/>
  <c r="QD820" i="2"/>
  <c r="QE820" i="2"/>
  <c r="QF820" i="2"/>
  <c r="QG820" i="2"/>
  <c r="QH820" i="2"/>
  <c r="QI820" i="2"/>
  <c r="QJ820" i="2"/>
  <c r="QK820" i="2"/>
  <c r="QL820" i="2"/>
  <c r="QM820" i="2"/>
  <c r="QN820" i="2"/>
  <c r="QO820" i="2"/>
  <c r="QP820" i="2"/>
  <c r="QQ820" i="2"/>
  <c r="QR820" i="2"/>
  <c r="QS820" i="2"/>
  <c r="QT820" i="2"/>
  <c r="QU820" i="2"/>
  <c r="QV820" i="2"/>
  <c r="QW820" i="2"/>
  <c r="QX820" i="2"/>
  <c r="QY820" i="2"/>
  <c r="QZ820" i="2"/>
  <c r="RA820" i="2"/>
  <c r="RB820" i="2"/>
  <c r="RC820" i="2"/>
  <c r="RD820" i="2"/>
  <c r="RE820" i="2"/>
  <c r="RF820" i="2"/>
  <c r="RG820" i="2"/>
  <c r="RH820" i="2"/>
  <c r="RI820" i="2"/>
  <c r="RJ820" i="2"/>
  <c r="RK820" i="2"/>
  <c r="RL820" i="2"/>
  <c r="RM820" i="2"/>
  <c r="RN820" i="2"/>
  <c r="RO820" i="2"/>
  <c r="RP820" i="2"/>
  <c r="RQ820" i="2"/>
  <c r="RR820" i="2"/>
  <c r="RS820" i="2"/>
  <c r="RT820" i="2"/>
  <c r="RU820" i="2"/>
  <c r="RV820" i="2"/>
  <c r="RW820" i="2"/>
  <c r="RX820" i="2"/>
  <c r="RY820" i="2"/>
  <c r="RZ820" i="2"/>
  <c r="SA820" i="2"/>
  <c r="SB820" i="2"/>
  <c r="SC820" i="2"/>
  <c r="SD820" i="2"/>
  <c r="SE820" i="2"/>
  <c r="SF820" i="2"/>
  <c r="SG820" i="2"/>
  <c r="SH820" i="2"/>
  <c r="SI820" i="2"/>
  <c r="SJ820" i="2"/>
  <c r="SK820" i="2"/>
  <c r="SL820" i="2"/>
  <c r="SM820" i="2"/>
  <c r="SN820" i="2"/>
  <c r="SO820" i="2"/>
  <c r="SP820" i="2"/>
  <c r="SQ820" i="2"/>
  <c r="SR820" i="2"/>
  <c r="SS820" i="2"/>
  <c r="ST820" i="2"/>
  <c r="SU820" i="2"/>
  <c r="SV820" i="2"/>
  <c r="SW820" i="2"/>
  <c r="SX820" i="2"/>
  <c r="SY820" i="2"/>
  <c r="SZ820" i="2"/>
  <c r="TA820" i="2"/>
  <c r="TB820" i="2"/>
  <c r="TC820" i="2"/>
  <c r="TD820" i="2"/>
  <c r="TE820" i="2"/>
  <c r="TF820" i="2"/>
  <c r="TG820" i="2"/>
  <c r="TH820" i="2"/>
  <c r="TI820" i="2"/>
  <c r="TJ820" i="2"/>
  <c r="TK820" i="2"/>
  <c r="TL820" i="2"/>
  <c r="TM820" i="2"/>
  <c r="TN820" i="2"/>
  <c r="TO820" i="2"/>
  <c r="TP820" i="2"/>
  <c r="TQ820" i="2"/>
  <c r="TR820" i="2"/>
  <c r="TS820" i="2"/>
  <c r="TT820" i="2"/>
  <c r="TU820" i="2"/>
  <c r="TV820" i="2"/>
  <c r="TW820" i="2"/>
  <c r="TX820" i="2"/>
  <c r="TY820" i="2"/>
  <c r="TZ820" i="2"/>
  <c r="UA820" i="2"/>
  <c r="UB820" i="2"/>
  <c r="UC820" i="2"/>
  <c r="UD820" i="2"/>
  <c r="UE820" i="2"/>
  <c r="UF820" i="2"/>
  <c r="UG820" i="2"/>
  <c r="UH820" i="2"/>
  <c r="UI820" i="2"/>
  <c r="UJ820" i="2"/>
  <c r="UK820" i="2"/>
  <c r="UL820" i="2"/>
  <c r="UM820" i="2"/>
  <c r="UN820" i="2"/>
  <c r="UO820" i="2"/>
  <c r="UP820" i="2"/>
  <c r="UQ820" i="2"/>
  <c r="UR820" i="2"/>
  <c r="US820" i="2"/>
  <c r="UT820" i="2"/>
  <c r="UU820" i="2"/>
  <c r="UV820" i="2"/>
  <c r="UW820" i="2"/>
  <c r="UX820" i="2"/>
  <c r="UY820" i="2"/>
  <c r="UZ820" i="2"/>
  <c r="VA820" i="2"/>
  <c r="VB820" i="2"/>
  <c r="VC820" i="2"/>
  <c r="VD820" i="2"/>
  <c r="VE820" i="2"/>
  <c r="VF820" i="2"/>
  <c r="VG820" i="2"/>
  <c r="VH820" i="2"/>
  <c r="VI820" i="2"/>
  <c r="VJ820" i="2"/>
  <c r="VK820" i="2"/>
  <c r="VL820" i="2"/>
  <c r="VM820" i="2"/>
  <c r="VN820" i="2"/>
  <c r="VO820" i="2"/>
  <c r="VP820" i="2"/>
  <c r="VQ820" i="2"/>
  <c r="VR820" i="2"/>
  <c r="VS820" i="2"/>
  <c r="VT820" i="2"/>
  <c r="VU820" i="2"/>
  <c r="VV820" i="2"/>
  <c r="VW820" i="2"/>
  <c r="VX820" i="2"/>
  <c r="VY820" i="2"/>
  <c r="VZ820" i="2"/>
  <c r="WA820" i="2"/>
  <c r="WB820" i="2"/>
  <c r="WC820" i="2"/>
  <c r="WD820" i="2"/>
  <c r="WE820" i="2"/>
  <c r="WF820" i="2"/>
  <c r="WG820" i="2"/>
  <c r="WH820" i="2"/>
  <c r="WI820" i="2"/>
  <c r="WJ820" i="2"/>
  <c r="WK820" i="2"/>
  <c r="WL820" i="2"/>
  <c r="WM820" i="2"/>
  <c r="WN820" i="2"/>
  <c r="WO820" i="2"/>
  <c r="WP820" i="2"/>
  <c r="WQ820" i="2"/>
  <c r="WR820" i="2"/>
  <c r="WS820" i="2"/>
  <c r="WT820" i="2"/>
  <c r="WU820" i="2"/>
  <c r="WV820" i="2"/>
  <c r="WW820" i="2"/>
  <c r="WX820" i="2"/>
  <c r="WY820" i="2"/>
  <c r="WZ820" i="2"/>
  <c r="XA820" i="2"/>
  <c r="XB820" i="2"/>
  <c r="XC820" i="2"/>
  <c r="XD820" i="2"/>
  <c r="XE820" i="2"/>
  <c r="XF820" i="2"/>
  <c r="XG820" i="2"/>
  <c r="XH820" i="2"/>
  <c r="XI820" i="2"/>
  <c r="XJ820" i="2"/>
  <c r="XK820" i="2"/>
  <c r="XL820" i="2"/>
  <c r="XM820" i="2"/>
  <c r="XN820" i="2"/>
  <c r="XO820" i="2"/>
  <c r="XP820" i="2"/>
  <c r="XQ820" i="2"/>
  <c r="XR820" i="2"/>
  <c r="XS820" i="2"/>
  <c r="XT820" i="2"/>
  <c r="XU820" i="2"/>
  <c r="XV820" i="2"/>
  <c r="XW820" i="2"/>
  <c r="XX820" i="2"/>
  <c r="XY820" i="2"/>
  <c r="XZ820" i="2"/>
  <c r="YA820" i="2"/>
  <c r="YB820" i="2"/>
  <c r="YC820" i="2"/>
  <c r="YD820" i="2"/>
  <c r="YE820" i="2"/>
  <c r="YF820" i="2"/>
  <c r="YG820" i="2"/>
  <c r="YH820" i="2"/>
  <c r="YI820" i="2"/>
  <c r="YJ820" i="2"/>
  <c r="YK820" i="2"/>
  <c r="YL820" i="2"/>
  <c r="YM820" i="2"/>
  <c r="YN820" i="2"/>
  <c r="YO820" i="2"/>
  <c r="YP820" i="2"/>
  <c r="YQ820" i="2"/>
  <c r="YR820" i="2"/>
  <c r="YS820" i="2"/>
  <c r="YT820" i="2"/>
  <c r="YU820" i="2"/>
  <c r="YV820" i="2"/>
  <c r="YW820" i="2"/>
  <c r="YX820" i="2"/>
  <c r="YY820" i="2"/>
  <c r="YZ820" i="2"/>
  <c r="ZA820" i="2"/>
  <c r="ZB820" i="2"/>
  <c r="ZC820" i="2"/>
  <c r="ZD820" i="2"/>
  <c r="ZE820" i="2"/>
  <c r="ZF820" i="2"/>
  <c r="ZG820" i="2"/>
  <c r="ZH820" i="2"/>
  <c r="ZI820" i="2"/>
  <c r="ZJ820" i="2"/>
  <c r="ZK820" i="2"/>
  <c r="ZL820" i="2"/>
  <c r="ZM820" i="2"/>
  <c r="ZN820" i="2"/>
  <c r="ZO820" i="2"/>
  <c r="ZP820" i="2"/>
  <c r="ZQ820" i="2"/>
  <c r="ZR820" i="2"/>
  <c r="ZS820" i="2"/>
  <c r="ZT820" i="2"/>
  <c r="ZU820" i="2"/>
  <c r="ZV820" i="2"/>
  <c r="ZW820" i="2"/>
  <c r="ZX820" i="2"/>
  <c r="ZY820" i="2"/>
  <c r="ZZ820" i="2"/>
  <c r="AAA820" i="2"/>
  <c r="AAB820" i="2"/>
  <c r="AAC820" i="2"/>
  <c r="AAD820" i="2"/>
  <c r="AAE820" i="2"/>
  <c r="AAF820" i="2"/>
  <c r="AAG820" i="2"/>
  <c r="AAH820" i="2"/>
  <c r="AAI820" i="2"/>
  <c r="AAJ820" i="2"/>
  <c r="AAK820" i="2"/>
  <c r="AAL820" i="2"/>
  <c r="AAM820" i="2"/>
  <c r="AAN820" i="2"/>
  <c r="AAO820" i="2"/>
  <c r="AAP820" i="2"/>
  <c r="AAQ820" i="2"/>
  <c r="AAR820" i="2"/>
  <c r="AAS820" i="2"/>
  <c r="AAT820" i="2"/>
  <c r="AAU820" i="2"/>
  <c r="AAV820" i="2"/>
  <c r="AAW820" i="2"/>
  <c r="AAX820" i="2"/>
  <c r="AAY820" i="2"/>
  <c r="AAZ820" i="2"/>
  <c r="ABA820" i="2"/>
  <c r="ABB820" i="2"/>
  <c r="ABC820" i="2"/>
  <c r="ABD820" i="2"/>
  <c r="ABE820" i="2"/>
  <c r="ABF820" i="2"/>
  <c r="ABG820" i="2"/>
  <c r="ABH820" i="2"/>
  <c r="ABI820" i="2"/>
  <c r="ABJ820" i="2"/>
  <c r="ABK820" i="2"/>
  <c r="ABL820" i="2"/>
  <c r="ABM820" i="2"/>
  <c r="ABN820" i="2"/>
  <c r="ABO820" i="2"/>
  <c r="ABP820" i="2"/>
  <c r="ABQ820" i="2"/>
  <c r="ABR820" i="2"/>
  <c r="ABS820" i="2"/>
  <c r="ABT820" i="2"/>
  <c r="ABU820" i="2"/>
  <c r="ABV820" i="2"/>
  <c r="ABW820" i="2"/>
  <c r="ABX820" i="2"/>
  <c r="ABY820" i="2"/>
  <c r="ABZ820" i="2"/>
  <c r="ACA820" i="2"/>
  <c r="ACB820" i="2"/>
  <c r="ACC820" i="2"/>
  <c r="ACD820" i="2"/>
  <c r="ACE820" i="2"/>
  <c r="ACF820" i="2"/>
  <c r="ACG820" i="2"/>
  <c r="ACH820" i="2"/>
  <c r="ACI820" i="2"/>
  <c r="ACJ820" i="2"/>
  <c r="ACK820" i="2"/>
  <c r="ACL820" i="2"/>
  <c r="ACM820" i="2"/>
  <c r="ACN820" i="2"/>
  <c r="ACO820" i="2"/>
  <c r="ACP820" i="2"/>
  <c r="ACQ820" i="2"/>
  <c r="ACR820" i="2"/>
  <c r="ACS820" i="2"/>
  <c r="ACT820" i="2"/>
  <c r="ACU820" i="2"/>
  <c r="ACV820" i="2"/>
  <c r="ACW820" i="2"/>
  <c r="ACX820" i="2"/>
  <c r="ACY820" i="2"/>
  <c r="ACZ820" i="2"/>
  <c r="ADA820" i="2"/>
  <c r="ADB820" i="2"/>
  <c r="ADC820" i="2"/>
  <c r="ADD820" i="2"/>
  <c r="ADE820" i="2"/>
  <c r="ADF820" i="2"/>
  <c r="ADG820" i="2"/>
  <c r="ADH820" i="2"/>
  <c r="ADI820" i="2"/>
  <c r="ADJ820" i="2"/>
  <c r="ADK820" i="2"/>
  <c r="ADL820" i="2"/>
  <c r="ADM820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E821" i="2"/>
  <c r="AF821" i="2"/>
  <c r="AG821" i="2"/>
  <c r="AH821" i="2"/>
  <c r="AI821" i="2"/>
  <c r="AJ821" i="2"/>
  <c r="AK821" i="2"/>
  <c r="AL821" i="2"/>
  <c r="AM821" i="2"/>
  <c r="AN821" i="2"/>
  <c r="AO821" i="2"/>
  <c r="AP821" i="2"/>
  <c r="AQ821" i="2"/>
  <c r="AR821" i="2"/>
  <c r="AS821" i="2"/>
  <c r="AT821" i="2"/>
  <c r="AU821" i="2"/>
  <c r="AV821" i="2"/>
  <c r="AW821" i="2"/>
  <c r="AX821" i="2"/>
  <c r="AY821" i="2"/>
  <c r="AZ821" i="2"/>
  <c r="BA821" i="2"/>
  <c r="BB821" i="2"/>
  <c r="BC821" i="2"/>
  <c r="BD821" i="2"/>
  <c r="BE821" i="2"/>
  <c r="BF821" i="2"/>
  <c r="BG821" i="2"/>
  <c r="BH821" i="2"/>
  <c r="BI821" i="2"/>
  <c r="BJ821" i="2"/>
  <c r="BK821" i="2"/>
  <c r="BL821" i="2"/>
  <c r="BM821" i="2"/>
  <c r="BN821" i="2"/>
  <c r="BO821" i="2"/>
  <c r="BP821" i="2"/>
  <c r="BQ821" i="2"/>
  <c r="BR821" i="2"/>
  <c r="BS821" i="2"/>
  <c r="BT821" i="2"/>
  <c r="BU821" i="2"/>
  <c r="BV821" i="2"/>
  <c r="BW821" i="2"/>
  <c r="BX821" i="2"/>
  <c r="BY821" i="2"/>
  <c r="BZ821" i="2"/>
  <c r="CA821" i="2"/>
  <c r="CB821" i="2"/>
  <c r="CC821" i="2"/>
  <c r="CD821" i="2"/>
  <c r="CE821" i="2"/>
  <c r="CF821" i="2"/>
  <c r="CG821" i="2"/>
  <c r="CH821" i="2"/>
  <c r="CI821" i="2"/>
  <c r="CJ821" i="2"/>
  <c r="CK821" i="2"/>
  <c r="CL821" i="2"/>
  <c r="CM821" i="2"/>
  <c r="CN821" i="2"/>
  <c r="CO821" i="2"/>
  <c r="CP821" i="2"/>
  <c r="CQ821" i="2"/>
  <c r="CR821" i="2"/>
  <c r="CS821" i="2"/>
  <c r="CT821" i="2"/>
  <c r="CU821" i="2"/>
  <c r="CV821" i="2"/>
  <c r="CW821" i="2"/>
  <c r="CX821" i="2"/>
  <c r="CY821" i="2"/>
  <c r="CZ821" i="2"/>
  <c r="DA821" i="2"/>
  <c r="DB821" i="2"/>
  <c r="DC821" i="2"/>
  <c r="DD821" i="2"/>
  <c r="DE821" i="2"/>
  <c r="DF821" i="2"/>
  <c r="DG821" i="2"/>
  <c r="DH821" i="2"/>
  <c r="DI821" i="2"/>
  <c r="DJ821" i="2"/>
  <c r="DK821" i="2"/>
  <c r="DL821" i="2"/>
  <c r="DM821" i="2"/>
  <c r="DN821" i="2"/>
  <c r="DO821" i="2"/>
  <c r="DP821" i="2"/>
  <c r="DQ821" i="2"/>
  <c r="DR821" i="2"/>
  <c r="DS821" i="2"/>
  <c r="DT821" i="2"/>
  <c r="DU821" i="2"/>
  <c r="DV821" i="2"/>
  <c r="DW821" i="2"/>
  <c r="DX821" i="2"/>
  <c r="DY821" i="2"/>
  <c r="DZ821" i="2"/>
  <c r="EA821" i="2"/>
  <c r="EB821" i="2"/>
  <c r="EC821" i="2"/>
  <c r="ED821" i="2"/>
  <c r="EE821" i="2"/>
  <c r="EF821" i="2"/>
  <c r="EG821" i="2"/>
  <c r="EH821" i="2"/>
  <c r="EI821" i="2"/>
  <c r="EJ821" i="2"/>
  <c r="EK821" i="2"/>
  <c r="EL821" i="2"/>
  <c r="EM821" i="2"/>
  <c r="EN821" i="2"/>
  <c r="EO821" i="2"/>
  <c r="EP821" i="2"/>
  <c r="EQ821" i="2"/>
  <c r="ER821" i="2"/>
  <c r="ES821" i="2"/>
  <c r="ET821" i="2"/>
  <c r="EU821" i="2"/>
  <c r="EV821" i="2"/>
  <c r="EW821" i="2"/>
  <c r="EX821" i="2"/>
  <c r="EY821" i="2"/>
  <c r="EZ821" i="2"/>
  <c r="FA821" i="2"/>
  <c r="FB821" i="2"/>
  <c r="FC821" i="2"/>
  <c r="FD821" i="2"/>
  <c r="FE821" i="2"/>
  <c r="FF821" i="2"/>
  <c r="FG821" i="2"/>
  <c r="FH821" i="2"/>
  <c r="FI821" i="2"/>
  <c r="FJ821" i="2"/>
  <c r="FK821" i="2"/>
  <c r="FL821" i="2"/>
  <c r="FM821" i="2"/>
  <c r="FN821" i="2"/>
  <c r="FO821" i="2"/>
  <c r="FP821" i="2"/>
  <c r="FQ821" i="2"/>
  <c r="FR821" i="2"/>
  <c r="FS821" i="2"/>
  <c r="FT821" i="2"/>
  <c r="FU821" i="2"/>
  <c r="FV821" i="2"/>
  <c r="FW821" i="2"/>
  <c r="FX821" i="2"/>
  <c r="FY821" i="2"/>
  <c r="FZ821" i="2"/>
  <c r="GA821" i="2"/>
  <c r="GB821" i="2"/>
  <c r="GC821" i="2"/>
  <c r="GD821" i="2"/>
  <c r="GE821" i="2"/>
  <c r="GF821" i="2"/>
  <c r="GG821" i="2"/>
  <c r="GH821" i="2"/>
  <c r="GI821" i="2"/>
  <c r="GJ821" i="2"/>
  <c r="GK821" i="2"/>
  <c r="GL821" i="2"/>
  <c r="GM821" i="2"/>
  <c r="GN821" i="2"/>
  <c r="GO821" i="2"/>
  <c r="GP821" i="2"/>
  <c r="GQ821" i="2"/>
  <c r="GR821" i="2"/>
  <c r="GS821" i="2"/>
  <c r="GT821" i="2"/>
  <c r="GU821" i="2"/>
  <c r="GV821" i="2"/>
  <c r="GW821" i="2"/>
  <c r="GX821" i="2"/>
  <c r="GY821" i="2"/>
  <c r="GZ821" i="2"/>
  <c r="HA821" i="2"/>
  <c r="HB821" i="2"/>
  <c r="HC821" i="2"/>
  <c r="HD821" i="2"/>
  <c r="HE821" i="2"/>
  <c r="HF821" i="2"/>
  <c r="HG821" i="2"/>
  <c r="HH821" i="2"/>
  <c r="HI821" i="2"/>
  <c r="HJ821" i="2"/>
  <c r="HK821" i="2"/>
  <c r="HL821" i="2"/>
  <c r="HM821" i="2"/>
  <c r="HN821" i="2"/>
  <c r="HO821" i="2"/>
  <c r="HP821" i="2"/>
  <c r="HQ821" i="2"/>
  <c r="HR821" i="2"/>
  <c r="HS821" i="2"/>
  <c r="HT821" i="2"/>
  <c r="HU821" i="2"/>
  <c r="HV821" i="2"/>
  <c r="HW821" i="2"/>
  <c r="HX821" i="2"/>
  <c r="HY821" i="2"/>
  <c r="HZ821" i="2"/>
  <c r="IA821" i="2"/>
  <c r="IB821" i="2"/>
  <c r="IC821" i="2"/>
  <c r="ID821" i="2"/>
  <c r="IE821" i="2"/>
  <c r="IF821" i="2"/>
  <c r="IG821" i="2"/>
  <c r="IH821" i="2"/>
  <c r="II821" i="2"/>
  <c r="IJ821" i="2"/>
  <c r="IK821" i="2"/>
  <c r="IL821" i="2"/>
  <c r="IM821" i="2"/>
  <c r="IN821" i="2"/>
  <c r="IO821" i="2"/>
  <c r="IP821" i="2"/>
  <c r="IQ821" i="2"/>
  <c r="IR821" i="2"/>
  <c r="IS821" i="2"/>
  <c r="IT821" i="2"/>
  <c r="IU821" i="2"/>
  <c r="IV821" i="2"/>
  <c r="IW821" i="2"/>
  <c r="IX821" i="2"/>
  <c r="IY821" i="2"/>
  <c r="IZ821" i="2"/>
  <c r="JA821" i="2"/>
  <c r="JB821" i="2"/>
  <c r="JC821" i="2"/>
  <c r="JD821" i="2"/>
  <c r="JE821" i="2"/>
  <c r="JF821" i="2"/>
  <c r="JG821" i="2"/>
  <c r="JH821" i="2"/>
  <c r="JI821" i="2"/>
  <c r="JJ821" i="2"/>
  <c r="JK821" i="2"/>
  <c r="JL821" i="2"/>
  <c r="JM821" i="2"/>
  <c r="JN821" i="2"/>
  <c r="JO821" i="2"/>
  <c r="JP821" i="2"/>
  <c r="JQ821" i="2"/>
  <c r="JR821" i="2"/>
  <c r="JS821" i="2"/>
  <c r="JT821" i="2"/>
  <c r="JU821" i="2"/>
  <c r="JV821" i="2"/>
  <c r="JW821" i="2"/>
  <c r="JX821" i="2"/>
  <c r="JY821" i="2"/>
  <c r="JZ821" i="2"/>
  <c r="KA821" i="2"/>
  <c r="KB821" i="2"/>
  <c r="KC821" i="2"/>
  <c r="KD821" i="2"/>
  <c r="KE821" i="2"/>
  <c r="KF821" i="2"/>
  <c r="KG821" i="2"/>
  <c r="KH821" i="2"/>
  <c r="KI821" i="2"/>
  <c r="KJ821" i="2"/>
  <c r="KK821" i="2"/>
  <c r="KL821" i="2"/>
  <c r="KM821" i="2"/>
  <c r="KN821" i="2"/>
  <c r="KO821" i="2"/>
  <c r="KP821" i="2"/>
  <c r="KQ821" i="2"/>
  <c r="KR821" i="2"/>
  <c r="KS821" i="2"/>
  <c r="KT821" i="2"/>
  <c r="KU821" i="2"/>
  <c r="KV821" i="2"/>
  <c r="KW821" i="2"/>
  <c r="KX821" i="2"/>
  <c r="KY821" i="2"/>
  <c r="KZ821" i="2"/>
  <c r="LA821" i="2"/>
  <c r="LB821" i="2"/>
  <c r="LC821" i="2"/>
  <c r="LD821" i="2"/>
  <c r="LE821" i="2"/>
  <c r="LF821" i="2"/>
  <c r="LG821" i="2"/>
  <c r="LH821" i="2"/>
  <c r="LI821" i="2"/>
  <c r="LJ821" i="2"/>
  <c r="LK821" i="2"/>
  <c r="LL821" i="2"/>
  <c r="LM821" i="2"/>
  <c r="LN821" i="2"/>
  <c r="LO821" i="2"/>
  <c r="LP821" i="2"/>
  <c r="LQ821" i="2"/>
  <c r="LR821" i="2"/>
  <c r="LS821" i="2"/>
  <c r="LT821" i="2"/>
  <c r="LU821" i="2"/>
  <c r="LV821" i="2"/>
  <c r="LW821" i="2"/>
  <c r="LX821" i="2"/>
  <c r="LY821" i="2"/>
  <c r="LZ821" i="2"/>
  <c r="MA821" i="2"/>
  <c r="MB821" i="2"/>
  <c r="MC821" i="2"/>
  <c r="MD821" i="2"/>
  <c r="ME821" i="2"/>
  <c r="MF821" i="2"/>
  <c r="MG821" i="2"/>
  <c r="MH821" i="2"/>
  <c r="MI821" i="2"/>
  <c r="MJ821" i="2"/>
  <c r="MK821" i="2"/>
  <c r="ML821" i="2"/>
  <c r="MM821" i="2"/>
  <c r="MN821" i="2"/>
  <c r="MO821" i="2"/>
  <c r="MP821" i="2"/>
  <c r="MQ821" i="2"/>
  <c r="MR821" i="2"/>
  <c r="MS821" i="2"/>
  <c r="MT821" i="2"/>
  <c r="MU821" i="2"/>
  <c r="MV821" i="2"/>
  <c r="MW821" i="2"/>
  <c r="MX821" i="2"/>
  <c r="MY821" i="2"/>
  <c r="MZ821" i="2"/>
  <c r="NA821" i="2"/>
  <c r="NB821" i="2"/>
  <c r="NC821" i="2"/>
  <c r="ND821" i="2"/>
  <c r="NE821" i="2"/>
  <c r="NF821" i="2"/>
  <c r="NG821" i="2"/>
  <c r="NH821" i="2"/>
  <c r="NI821" i="2"/>
  <c r="NJ821" i="2"/>
  <c r="NK821" i="2"/>
  <c r="NL821" i="2"/>
  <c r="NM821" i="2"/>
  <c r="NN821" i="2"/>
  <c r="NO821" i="2"/>
  <c r="NP821" i="2"/>
  <c r="NQ821" i="2"/>
  <c r="NR821" i="2"/>
  <c r="NS821" i="2"/>
  <c r="NT821" i="2"/>
  <c r="NU821" i="2"/>
  <c r="NV821" i="2"/>
  <c r="NW821" i="2"/>
  <c r="NX821" i="2"/>
  <c r="NY821" i="2"/>
  <c r="NZ821" i="2"/>
  <c r="OA821" i="2"/>
  <c r="OB821" i="2"/>
  <c r="OC821" i="2"/>
  <c r="OD821" i="2"/>
  <c r="OE821" i="2"/>
  <c r="OF821" i="2"/>
  <c r="OG821" i="2"/>
  <c r="OH821" i="2"/>
  <c r="OI821" i="2"/>
  <c r="OJ821" i="2"/>
  <c r="OK821" i="2"/>
  <c r="OL821" i="2"/>
  <c r="OM821" i="2"/>
  <c r="ON821" i="2"/>
  <c r="OO821" i="2"/>
  <c r="OP821" i="2"/>
  <c r="OQ821" i="2"/>
  <c r="OR821" i="2"/>
  <c r="OS821" i="2"/>
  <c r="OT821" i="2"/>
  <c r="OU821" i="2"/>
  <c r="OV821" i="2"/>
  <c r="OW821" i="2"/>
  <c r="OX821" i="2"/>
  <c r="OY821" i="2"/>
  <c r="OZ821" i="2"/>
  <c r="PA821" i="2"/>
  <c r="PB821" i="2"/>
  <c r="PC821" i="2"/>
  <c r="PD821" i="2"/>
  <c r="PE821" i="2"/>
  <c r="PF821" i="2"/>
  <c r="PG821" i="2"/>
  <c r="PH821" i="2"/>
  <c r="PI821" i="2"/>
  <c r="PJ821" i="2"/>
  <c r="PK821" i="2"/>
  <c r="PL821" i="2"/>
  <c r="PM821" i="2"/>
  <c r="PN821" i="2"/>
  <c r="PO821" i="2"/>
  <c r="PP821" i="2"/>
  <c r="PQ821" i="2"/>
  <c r="PR821" i="2"/>
  <c r="PS821" i="2"/>
  <c r="PT821" i="2"/>
  <c r="PU821" i="2"/>
  <c r="PV821" i="2"/>
  <c r="PW821" i="2"/>
  <c r="PX821" i="2"/>
  <c r="PY821" i="2"/>
  <c r="PZ821" i="2"/>
  <c r="QA821" i="2"/>
  <c r="QB821" i="2"/>
  <c r="QC821" i="2"/>
  <c r="QD821" i="2"/>
  <c r="QE821" i="2"/>
  <c r="QF821" i="2"/>
  <c r="QG821" i="2"/>
  <c r="QH821" i="2"/>
  <c r="QI821" i="2"/>
  <c r="QJ821" i="2"/>
  <c r="QK821" i="2"/>
  <c r="QL821" i="2"/>
  <c r="QM821" i="2"/>
  <c r="QN821" i="2"/>
  <c r="QO821" i="2"/>
  <c r="QP821" i="2"/>
  <c r="QQ821" i="2"/>
  <c r="QR821" i="2"/>
  <c r="QS821" i="2"/>
  <c r="QT821" i="2"/>
  <c r="QU821" i="2"/>
  <c r="QV821" i="2"/>
  <c r="QW821" i="2"/>
  <c r="QX821" i="2"/>
  <c r="QY821" i="2"/>
  <c r="QZ821" i="2"/>
  <c r="RA821" i="2"/>
  <c r="RB821" i="2"/>
  <c r="RC821" i="2"/>
  <c r="RD821" i="2"/>
  <c r="RE821" i="2"/>
  <c r="RF821" i="2"/>
  <c r="RG821" i="2"/>
  <c r="RH821" i="2"/>
  <c r="RI821" i="2"/>
  <c r="RJ821" i="2"/>
  <c r="RK821" i="2"/>
  <c r="RL821" i="2"/>
  <c r="RM821" i="2"/>
  <c r="RN821" i="2"/>
  <c r="RO821" i="2"/>
  <c r="RP821" i="2"/>
  <c r="RQ821" i="2"/>
  <c r="RR821" i="2"/>
  <c r="RS821" i="2"/>
  <c r="RT821" i="2"/>
  <c r="RU821" i="2"/>
  <c r="RV821" i="2"/>
  <c r="RW821" i="2"/>
  <c r="RX821" i="2"/>
  <c r="RY821" i="2"/>
  <c r="RZ821" i="2"/>
  <c r="SA821" i="2"/>
  <c r="SB821" i="2"/>
  <c r="SC821" i="2"/>
  <c r="SD821" i="2"/>
  <c r="SE821" i="2"/>
  <c r="SF821" i="2"/>
  <c r="SG821" i="2"/>
  <c r="SH821" i="2"/>
  <c r="SI821" i="2"/>
  <c r="SJ821" i="2"/>
  <c r="SK821" i="2"/>
  <c r="SL821" i="2"/>
  <c r="SM821" i="2"/>
  <c r="SN821" i="2"/>
  <c r="SO821" i="2"/>
  <c r="SP821" i="2"/>
  <c r="SQ821" i="2"/>
  <c r="SR821" i="2"/>
  <c r="SS821" i="2"/>
  <c r="ST821" i="2"/>
  <c r="SU821" i="2"/>
  <c r="SV821" i="2"/>
  <c r="SW821" i="2"/>
  <c r="SX821" i="2"/>
  <c r="SY821" i="2"/>
  <c r="SZ821" i="2"/>
  <c r="TA821" i="2"/>
  <c r="TB821" i="2"/>
  <c r="TC821" i="2"/>
  <c r="TD821" i="2"/>
  <c r="TE821" i="2"/>
  <c r="TF821" i="2"/>
  <c r="TG821" i="2"/>
  <c r="TH821" i="2"/>
  <c r="TI821" i="2"/>
  <c r="TJ821" i="2"/>
  <c r="TK821" i="2"/>
  <c r="TL821" i="2"/>
  <c r="TM821" i="2"/>
  <c r="TN821" i="2"/>
  <c r="TO821" i="2"/>
  <c r="TP821" i="2"/>
  <c r="TQ821" i="2"/>
  <c r="TR821" i="2"/>
  <c r="TS821" i="2"/>
  <c r="TT821" i="2"/>
  <c r="TU821" i="2"/>
  <c r="TV821" i="2"/>
  <c r="TW821" i="2"/>
  <c r="TX821" i="2"/>
  <c r="TY821" i="2"/>
  <c r="TZ821" i="2"/>
  <c r="UA821" i="2"/>
  <c r="UB821" i="2"/>
  <c r="UC821" i="2"/>
  <c r="UD821" i="2"/>
  <c r="UE821" i="2"/>
  <c r="UF821" i="2"/>
  <c r="UG821" i="2"/>
  <c r="UH821" i="2"/>
  <c r="UI821" i="2"/>
  <c r="UJ821" i="2"/>
  <c r="UK821" i="2"/>
  <c r="UL821" i="2"/>
  <c r="UM821" i="2"/>
  <c r="UN821" i="2"/>
  <c r="UO821" i="2"/>
  <c r="UP821" i="2"/>
  <c r="UQ821" i="2"/>
  <c r="UR821" i="2"/>
  <c r="US821" i="2"/>
  <c r="UT821" i="2"/>
  <c r="UU821" i="2"/>
  <c r="UV821" i="2"/>
  <c r="UW821" i="2"/>
  <c r="UX821" i="2"/>
  <c r="UY821" i="2"/>
  <c r="UZ821" i="2"/>
  <c r="VA821" i="2"/>
  <c r="VB821" i="2"/>
  <c r="VC821" i="2"/>
  <c r="VD821" i="2"/>
  <c r="VE821" i="2"/>
  <c r="VF821" i="2"/>
  <c r="VG821" i="2"/>
  <c r="VH821" i="2"/>
  <c r="VI821" i="2"/>
  <c r="VJ821" i="2"/>
  <c r="VK821" i="2"/>
  <c r="VL821" i="2"/>
  <c r="VM821" i="2"/>
  <c r="VN821" i="2"/>
  <c r="VO821" i="2"/>
  <c r="VP821" i="2"/>
  <c r="VQ821" i="2"/>
  <c r="VR821" i="2"/>
  <c r="VS821" i="2"/>
  <c r="VT821" i="2"/>
  <c r="VU821" i="2"/>
  <c r="VV821" i="2"/>
  <c r="VW821" i="2"/>
  <c r="VX821" i="2"/>
  <c r="VY821" i="2"/>
  <c r="VZ821" i="2"/>
  <c r="WA821" i="2"/>
  <c r="WB821" i="2"/>
  <c r="WC821" i="2"/>
  <c r="WD821" i="2"/>
  <c r="WE821" i="2"/>
  <c r="WF821" i="2"/>
  <c r="WG821" i="2"/>
  <c r="WH821" i="2"/>
  <c r="WI821" i="2"/>
  <c r="WJ821" i="2"/>
  <c r="WK821" i="2"/>
  <c r="WL821" i="2"/>
  <c r="WM821" i="2"/>
  <c r="WN821" i="2"/>
  <c r="WO821" i="2"/>
  <c r="WP821" i="2"/>
  <c r="WQ821" i="2"/>
  <c r="WR821" i="2"/>
  <c r="WS821" i="2"/>
  <c r="WT821" i="2"/>
  <c r="WU821" i="2"/>
  <c r="WV821" i="2"/>
  <c r="WW821" i="2"/>
  <c r="WX821" i="2"/>
  <c r="WY821" i="2"/>
  <c r="WZ821" i="2"/>
  <c r="XA821" i="2"/>
  <c r="XB821" i="2"/>
  <c r="XC821" i="2"/>
  <c r="XD821" i="2"/>
  <c r="XE821" i="2"/>
  <c r="XF821" i="2"/>
  <c r="XG821" i="2"/>
  <c r="XH821" i="2"/>
  <c r="XI821" i="2"/>
  <c r="XJ821" i="2"/>
  <c r="XK821" i="2"/>
  <c r="XL821" i="2"/>
  <c r="XM821" i="2"/>
  <c r="XN821" i="2"/>
  <c r="XO821" i="2"/>
  <c r="XP821" i="2"/>
  <c r="XQ821" i="2"/>
  <c r="XR821" i="2"/>
  <c r="XS821" i="2"/>
  <c r="XT821" i="2"/>
  <c r="XU821" i="2"/>
  <c r="XV821" i="2"/>
  <c r="XW821" i="2"/>
  <c r="XX821" i="2"/>
  <c r="XY821" i="2"/>
  <c r="XZ821" i="2"/>
  <c r="YA821" i="2"/>
  <c r="YB821" i="2"/>
  <c r="YC821" i="2"/>
  <c r="YD821" i="2"/>
  <c r="YE821" i="2"/>
  <c r="YF821" i="2"/>
  <c r="YG821" i="2"/>
  <c r="YH821" i="2"/>
  <c r="YI821" i="2"/>
  <c r="YJ821" i="2"/>
  <c r="YK821" i="2"/>
  <c r="YL821" i="2"/>
  <c r="YM821" i="2"/>
  <c r="YN821" i="2"/>
  <c r="YO821" i="2"/>
  <c r="YP821" i="2"/>
  <c r="YQ821" i="2"/>
  <c r="YR821" i="2"/>
  <c r="YS821" i="2"/>
  <c r="YT821" i="2"/>
  <c r="YU821" i="2"/>
  <c r="YV821" i="2"/>
  <c r="YW821" i="2"/>
  <c r="YX821" i="2"/>
  <c r="YY821" i="2"/>
  <c r="YZ821" i="2"/>
  <c r="ZA821" i="2"/>
  <c r="ZB821" i="2"/>
  <c r="ZC821" i="2"/>
  <c r="ZD821" i="2"/>
  <c r="ZE821" i="2"/>
  <c r="ZF821" i="2"/>
  <c r="ZG821" i="2"/>
  <c r="ZH821" i="2"/>
  <c r="ZI821" i="2"/>
  <c r="ZJ821" i="2"/>
  <c r="ZK821" i="2"/>
  <c r="ZL821" i="2"/>
  <c r="ZM821" i="2"/>
  <c r="ZN821" i="2"/>
  <c r="ZO821" i="2"/>
  <c r="ZP821" i="2"/>
  <c r="ZQ821" i="2"/>
  <c r="ZR821" i="2"/>
  <c r="ZS821" i="2"/>
  <c r="ZT821" i="2"/>
  <c r="ZU821" i="2"/>
  <c r="ZV821" i="2"/>
  <c r="ZW821" i="2"/>
  <c r="ZX821" i="2"/>
  <c r="ZY821" i="2"/>
  <c r="ZZ821" i="2"/>
  <c r="AAA821" i="2"/>
  <c r="AAB821" i="2"/>
  <c r="AAC821" i="2"/>
  <c r="AAD821" i="2"/>
  <c r="AAE821" i="2"/>
  <c r="AAF821" i="2"/>
  <c r="AAG821" i="2"/>
  <c r="AAH821" i="2"/>
  <c r="AAI821" i="2"/>
  <c r="AAJ821" i="2"/>
  <c r="AAK821" i="2"/>
  <c r="AAL821" i="2"/>
  <c r="AAM821" i="2"/>
  <c r="AAN821" i="2"/>
  <c r="AAO821" i="2"/>
  <c r="AAP821" i="2"/>
  <c r="AAQ821" i="2"/>
  <c r="AAR821" i="2"/>
  <c r="AAS821" i="2"/>
  <c r="AAT821" i="2"/>
  <c r="AAU821" i="2"/>
  <c r="AAV821" i="2"/>
  <c r="AAW821" i="2"/>
  <c r="AAX821" i="2"/>
  <c r="AAY821" i="2"/>
  <c r="AAZ821" i="2"/>
  <c r="ABA821" i="2"/>
  <c r="ABB821" i="2"/>
  <c r="ABC821" i="2"/>
  <c r="ABD821" i="2"/>
  <c r="ABE821" i="2"/>
  <c r="ABF821" i="2"/>
  <c r="ABG821" i="2"/>
  <c r="ABH821" i="2"/>
  <c r="ABI821" i="2"/>
  <c r="ABJ821" i="2"/>
  <c r="ABK821" i="2"/>
  <c r="ABL821" i="2"/>
  <c r="ABM821" i="2"/>
  <c r="ABN821" i="2"/>
  <c r="ABO821" i="2"/>
  <c r="ABP821" i="2"/>
  <c r="ABQ821" i="2"/>
  <c r="ABR821" i="2"/>
  <c r="ABS821" i="2"/>
  <c r="ABT821" i="2"/>
  <c r="ABU821" i="2"/>
  <c r="ABV821" i="2"/>
  <c r="ABW821" i="2"/>
  <c r="ABX821" i="2"/>
  <c r="ABY821" i="2"/>
  <c r="ABZ821" i="2"/>
  <c r="ACA821" i="2"/>
  <c r="ACB821" i="2"/>
  <c r="ACC821" i="2"/>
  <c r="ACD821" i="2"/>
  <c r="ACE821" i="2"/>
  <c r="ACF821" i="2"/>
  <c r="ACG821" i="2"/>
  <c r="ACH821" i="2"/>
  <c r="ACI821" i="2"/>
  <c r="ACJ821" i="2"/>
  <c r="ACK821" i="2"/>
  <c r="ACL821" i="2"/>
  <c r="ACM821" i="2"/>
  <c r="ACN821" i="2"/>
  <c r="ACO821" i="2"/>
  <c r="ACP821" i="2"/>
  <c r="ACQ821" i="2"/>
  <c r="ACR821" i="2"/>
  <c r="ACS821" i="2"/>
  <c r="ACT821" i="2"/>
  <c r="ACU821" i="2"/>
  <c r="ACV821" i="2"/>
  <c r="ACW821" i="2"/>
  <c r="ACX821" i="2"/>
  <c r="ACY821" i="2"/>
  <c r="ACZ821" i="2"/>
  <c r="ADA821" i="2"/>
  <c r="ADB821" i="2"/>
  <c r="ADC821" i="2"/>
  <c r="ADD821" i="2"/>
  <c r="ADE821" i="2"/>
  <c r="ADF821" i="2"/>
  <c r="ADG821" i="2"/>
  <c r="ADH821" i="2"/>
  <c r="ADI821" i="2"/>
  <c r="ADJ821" i="2"/>
  <c r="ADK821" i="2"/>
  <c r="ADL821" i="2"/>
  <c r="ADM821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E822" i="2"/>
  <c r="AF822" i="2"/>
  <c r="AG822" i="2"/>
  <c r="AH822" i="2"/>
  <c r="AI822" i="2"/>
  <c r="AJ822" i="2"/>
  <c r="AK822" i="2"/>
  <c r="AL822" i="2"/>
  <c r="AM822" i="2"/>
  <c r="AN822" i="2"/>
  <c r="AO822" i="2"/>
  <c r="AP822" i="2"/>
  <c r="AQ822" i="2"/>
  <c r="AR822" i="2"/>
  <c r="AS822" i="2"/>
  <c r="AT822" i="2"/>
  <c r="AU822" i="2"/>
  <c r="AV822" i="2"/>
  <c r="AW822" i="2"/>
  <c r="AX822" i="2"/>
  <c r="AY822" i="2"/>
  <c r="AZ822" i="2"/>
  <c r="BA822" i="2"/>
  <c r="BB822" i="2"/>
  <c r="BC822" i="2"/>
  <c r="BD822" i="2"/>
  <c r="BE822" i="2"/>
  <c r="BF822" i="2"/>
  <c r="BG822" i="2"/>
  <c r="BH822" i="2"/>
  <c r="BI822" i="2"/>
  <c r="BJ822" i="2"/>
  <c r="BK822" i="2"/>
  <c r="BL822" i="2"/>
  <c r="BM822" i="2"/>
  <c r="BN822" i="2"/>
  <c r="BO822" i="2"/>
  <c r="BP822" i="2"/>
  <c r="BQ822" i="2"/>
  <c r="BR822" i="2"/>
  <c r="BS822" i="2"/>
  <c r="BT822" i="2"/>
  <c r="BU822" i="2"/>
  <c r="BV822" i="2"/>
  <c r="BW822" i="2"/>
  <c r="BX822" i="2"/>
  <c r="BY822" i="2"/>
  <c r="BZ822" i="2"/>
  <c r="CA822" i="2"/>
  <c r="CB822" i="2"/>
  <c r="CC822" i="2"/>
  <c r="CD822" i="2"/>
  <c r="CE822" i="2"/>
  <c r="CF822" i="2"/>
  <c r="CG822" i="2"/>
  <c r="CH822" i="2"/>
  <c r="CI822" i="2"/>
  <c r="CJ822" i="2"/>
  <c r="CK822" i="2"/>
  <c r="CL822" i="2"/>
  <c r="CM822" i="2"/>
  <c r="CN822" i="2"/>
  <c r="CO822" i="2"/>
  <c r="CP822" i="2"/>
  <c r="CQ822" i="2"/>
  <c r="CR822" i="2"/>
  <c r="CS822" i="2"/>
  <c r="CT822" i="2"/>
  <c r="CU822" i="2"/>
  <c r="CV822" i="2"/>
  <c r="CW822" i="2"/>
  <c r="CX822" i="2"/>
  <c r="CY822" i="2"/>
  <c r="CZ822" i="2"/>
  <c r="DA822" i="2"/>
  <c r="DB822" i="2"/>
  <c r="DC822" i="2"/>
  <c r="DD822" i="2"/>
  <c r="DE822" i="2"/>
  <c r="DF822" i="2"/>
  <c r="DG822" i="2"/>
  <c r="DH822" i="2"/>
  <c r="DI822" i="2"/>
  <c r="DJ822" i="2"/>
  <c r="DK822" i="2"/>
  <c r="DL822" i="2"/>
  <c r="DM822" i="2"/>
  <c r="DN822" i="2"/>
  <c r="DO822" i="2"/>
  <c r="DP822" i="2"/>
  <c r="DQ822" i="2"/>
  <c r="DR822" i="2"/>
  <c r="DS822" i="2"/>
  <c r="DT822" i="2"/>
  <c r="DU822" i="2"/>
  <c r="DV822" i="2"/>
  <c r="DW822" i="2"/>
  <c r="DX822" i="2"/>
  <c r="DY822" i="2"/>
  <c r="DZ822" i="2"/>
  <c r="EA822" i="2"/>
  <c r="EB822" i="2"/>
  <c r="EC822" i="2"/>
  <c r="ED822" i="2"/>
  <c r="EE822" i="2"/>
  <c r="EF822" i="2"/>
  <c r="EG822" i="2"/>
  <c r="EH822" i="2"/>
  <c r="EI822" i="2"/>
  <c r="EJ822" i="2"/>
  <c r="EK822" i="2"/>
  <c r="EL822" i="2"/>
  <c r="EM822" i="2"/>
  <c r="EN822" i="2"/>
  <c r="EO822" i="2"/>
  <c r="EP822" i="2"/>
  <c r="EQ822" i="2"/>
  <c r="ER822" i="2"/>
  <c r="ES822" i="2"/>
  <c r="ET822" i="2"/>
  <c r="EU822" i="2"/>
  <c r="EV822" i="2"/>
  <c r="EW822" i="2"/>
  <c r="EX822" i="2"/>
  <c r="EY822" i="2"/>
  <c r="EZ822" i="2"/>
  <c r="FA822" i="2"/>
  <c r="FB822" i="2"/>
  <c r="FC822" i="2"/>
  <c r="FD822" i="2"/>
  <c r="FE822" i="2"/>
  <c r="FF822" i="2"/>
  <c r="FG822" i="2"/>
  <c r="FH822" i="2"/>
  <c r="FI822" i="2"/>
  <c r="FJ822" i="2"/>
  <c r="FK822" i="2"/>
  <c r="FL822" i="2"/>
  <c r="FM822" i="2"/>
  <c r="FN822" i="2"/>
  <c r="FO822" i="2"/>
  <c r="FP822" i="2"/>
  <c r="FQ822" i="2"/>
  <c r="FR822" i="2"/>
  <c r="FS822" i="2"/>
  <c r="FT822" i="2"/>
  <c r="FU822" i="2"/>
  <c r="FV822" i="2"/>
  <c r="FW822" i="2"/>
  <c r="FX822" i="2"/>
  <c r="FY822" i="2"/>
  <c r="FZ822" i="2"/>
  <c r="GA822" i="2"/>
  <c r="GB822" i="2"/>
  <c r="GC822" i="2"/>
  <c r="GD822" i="2"/>
  <c r="GE822" i="2"/>
  <c r="GF822" i="2"/>
  <c r="GG822" i="2"/>
  <c r="GH822" i="2"/>
  <c r="GI822" i="2"/>
  <c r="GJ822" i="2"/>
  <c r="GK822" i="2"/>
  <c r="GL822" i="2"/>
  <c r="GM822" i="2"/>
  <c r="GN822" i="2"/>
  <c r="GO822" i="2"/>
  <c r="GP822" i="2"/>
  <c r="GQ822" i="2"/>
  <c r="GR822" i="2"/>
  <c r="GS822" i="2"/>
  <c r="GT822" i="2"/>
  <c r="GU822" i="2"/>
  <c r="GV822" i="2"/>
  <c r="GW822" i="2"/>
  <c r="GX822" i="2"/>
  <c r="GY822" i="2"/>
  <c r="GZ822" i="2"/>
  <c r="HA822" i="2"/>
  <c r="HB822" i="2"/>
  <c r="HC822" i="2"/>
  <c r="HD822" i="2"/>
  <c r="HE822" i="2"/>
  <c r="HF822" i="2"/>
  <c r="HG822" i="2"/>
  <c r="HH822" i="2"/>
  <c r="HI822" i="2"/>
  <c r="HJ822" i="2"/>
  <c r="HK822" i="2"/>
  <c r="HL822" i="2"/>
  <c r="HM822" i="2"/>
  <c r="HN822" i="2"/>
  <c r="HO822" i="2"/>
  <c r="HP822" i="2"/>
  <c r="HQ822" i="2"/>
  <c r="HR822" i="2"/>
  <c r="HS822" i="2"/>
  <c r="HT822" i="2"/>
  <c r="HU822" i="2"/>
  <c r="HV822" i="2"/>
  <c r="HW822" i="2"/>
  <c r="HX822" i="2"/>
  <c r="HY822" i="2"/>
  <c r="HZ822" i="2"/>
  <c r="IA822" i="2"/>
  <c r="IB822" i="2"/>
  <c r="IC822" i="2"/>
  <c r="ID822" i="2"/>
  <c r="IE822" i="2"/>
  <c r="IF822" i="2"/>
  <c r="IG822" i="2"/>
  <c r="IH822" i="2"/>
  <c r="II822" i="2"/>
  <c r="IJ822" i="2"/>
  <c r="IK822" i="2"/>
  <c r="IL822" i="2"/>
  <c r="IM822" i="2"/>
  <c r="IN822" i="2"/>
  <c r="IO822" i="2"/>
  <c r="IP822" i="2"/>
  <c r="IQ822" i="2"/>
  <c r="IR822" i="2"/>
  <c r="IS822" i="2"/>
  <c r="IT822" i="2"/>
  <c r="IU822" i="2"/>
  <c r="IV822" i="2"/>
  <c r="IW822" i="2"/>
  <c r="IX822" i="2"/>
  <c r="IY822" i="2"/>
  <c r="IZ822" i="2"/>
  <c r="JA822" i="2"/>
  <c r="JB822" i="2"/>
  <c r="JC822" i="2"/>
  <c r="JD822" i="2"/>
  <c r="JE822" i="2"/>
  <c r="JF822" i="2"/>
  <c r="JG822" i="2"/>
  <c r="JH822" i="2"/>
  <c r="JI822" i="2"/>
  <c r="JJ822" i="2"/>
  <c r="JK822" i="2"/>
  <c r="JL822" i="2"/>
  <c r="JM822" i="2"/>
  <c r="JN822" i="2"/>
  <c r="JO822" i="2"/>
  <c r="JP822" i="2"/>
  <c r="JQ822" i="2"/>
  <c r="JR822" i="2"/>
  <c r="JS822" i="2"/>
  <c r="JT822" i="2"/>
  <c r="JU822" i="2"/>
  <c r="JV822" i="2"/>
  <c r="JW822" i="2"/>
  <c r="JX822" i="2"/>
  <c r="JY822" i="2"/>
  <c r="JZ822" i="2"/>
  <c r="KA822" i="2"/>
  <c r="KB822" i="2"/>
  <c r="KC822" i="2"/>
  <c r="KD822" i="2"/>
  <c r="KE822" i="2"/>
  <c r="KF822" i="2"/>
  <c r="KG822" i="2"/>
  <c r="KH822" i="2"/>
  <c r="KI822" i="2"/>
  <c r="KJ822" i="2"/>
  <c r="KK822" i="2"/>
  <c r="KL822" i="2"/>
  <c r="KM822" i="2"/>
  <c r="KN822" i="2"/>
  <c r="KO822" i="2"/>
  <c r="KP822" i="2"/>
  <c r="KQ822" i="2"/>
  <c r="KR822" i="2"/>
  <c r="KS822" i="2"/>
  <c r="KT822" i="2"/>
  <c r="KU822" i="2"/>
  <c r="KV822" i="2"/>
  <c r="KW822" i="2"/>
  <c r="KX822" i="2"/>
  <c r="KY822" i="2"/>
  <c r="KZ822" i="2"/>
  <c r="LA822" i="2"/>
  <c r="LB822" i="2"/>
  <c r="LC822" i="2"/>
  <c r="LD822" i="2"/>
  <c r="LE822" i="2"/>
  <c r="LF822" i="2"/>
  <c r="LG822" i="2"/>
  <c r="LH822" i="2"/>
  <c r="LI822" i="2"/>
  <c r="LJ822" i="2"/>
  <c r="LK822" i="2"/>
  <c r="LL822" i="2"/>
  <c r="LM822" i="2"/>
  <c r="LN822" i="2"/>
  <c r="LO822" i="2"/>
  <c r="LP822" i="2"/>
  <c r="LQ822" i="2"/>
  <c r="LR822" i="2"/>
  <c r="LS822" i="2"/>
  <c r="LT822" i="2"/>
  <c r="LU822" i="2"/>
  <c r="LV822" i="2"/>
  <c r="LW822" i="2"/>
  <c r="LX822" i="2"/>
  <c r="LY822" i="2"/>
  <c r="LZ822" i="2"/>
  <c r="MA822" i="2"/>
  <c r="MB822" i="2"/>
  <c r="MC822" i="2"/>
  <c r="MD822" i="2"/>
  <c r="ME822" i="2"/>
  <c r="MF822" i="2"/>
  <c r="MG822" i="2"/>
  <c r="MH822" i="2"/>
  <c r="MI822" i="2"/>
  <c r="MJ822" i="2"/>
  <c r="MK822" i="2"/>
  <c r="ML822" i="2"/>
  <c r="MM822" i="2"/>
  <c r="MN822" i="2"/>
  <c r="MO822" i="2"/>
  <c r="MP822" i="2"/>
  <c r="MQ822" i="2"/>
  <c r="MR822" i="2"/>
  <c r="MS822" i="2"/>
  <c r="MT822" i="2"/>
  <c r="MU822" i="2"/>
  <c r="MV822" i="2"/>
  <c r="MW822" i="2"/>
  <c r="MX822" i="2"/>
  <c r="MY822" i="2"/>
  <c r="MZ822" i="2"/>
  <c r="NA822" i="2"/>
  <c r="NB822" i="2"/>
  <c r="NC822" i="2"/>
  <c r="ND822" i="2"/>
  <c r="NE822" i="2"/>
  <c r="NF822" i="2"/>
  <c r="NG822" i="2"/>
  <c r="NH822" i="2"/>
  <c r="NI822" i="2"/>
  <c r="NJ822" i="2"/>
  <c r="NK822" i="2"/>
  <c r="NL822" i="2"/>
  <c r="NM822" i="2"/>
  <c r="NN822" i="2"/>
  <c r="NO822" i="2"/>
  <c r="NP822" i="2"/>
  <c r="NQ822" i="2"/>
  <c r="NR822" i="2"/>
  <c r="NS822" i="2"/>
  <c r="NT822" i="2"/>
  <c r="NU822" i="2"/>
  <c r="NV822" i="2"/>
  <c r="NW822" i="2"/>
  <c r="NX822" i="2"/>
  <c r="NY822" i="2"/>
  <c r="NZ822" i="2"/>
  <c r="OA822" i="2"/>
  <c r="OB822" i="2"/>
  <c r="OC822" i="2"/>
  <c r="OD822" i="2"/>
  <c r="OE822" i="2"/>
  <c r="OF822" i="2"/>
  <c r="OG822" i="2"/>
  <c r="OH822" i="2"/>
  <c r="OI822" i="2"/>
  <c r="OJ822" i="2"/>
  <c r="OK822" i="2"/>
  <c r="OL822" i="2"/>
  <c r="OM822" i="2"/>
  <c r="ON822" i="2"/>
  <c r="OO822" i="2"/>
  <c r="OP822" i="2"/>
  <c r="OQ822" i="2"/>
  <c r="OR822" i="2"/>
  <c r="OS822" i="2"/>
  <c r="OT822" i="2"/>
  <c r="OU822" i="2"/>
  <c r="OV822" i="2"/>
  <c r="OW822" i="2"/>
  <c r="OX822" i="2"/>
  <c r="OY822" i="2"/>
  <c r="OZ822" i="2"/>
  <c r="PA822" i="2"/>
  <c r="PB822" i="2"/>
  <c r="PC822" i="2"/>
  <c r="PD822" i="2"/>
  <c r="PE822" i="2"/>
  <c r="PF822" i="2"/>
  <c r="PG822" i="2"/>
  <c r="PH822" i="2"/>
  <c r="PI822" i="2"/>
  <c r="PJ822" i="2"/>
  <c r="PK822" i="2"/>
  <c r="PL822" i="2"/>
  <c r="PM822" i="2"/>
  <c r="PN822" i="2"/>
  <c r="PO822" i="2"/>
  <c r="PP822" i="2"/>
  <c r="PQ822" i="2"/>
  <c r="PR822" i="2"/>
  <c r="PS822" i="2"/>
  <c r="PT822" i="2"/>
  <c r="PU822" i="2"/>
  <c r="PV822" i="2"/>
  <c r="PW822" i="2"/>
  <c r="PX822" i="2"/>
  <c r="PY822" i="2"/>
  <c r="PZ822" i="2"/>
  <c r="QA822" i="2"/>
  <c r="QB822" i="2"/>
  <c r="QC822" i="2"/>
  <c r="QD822" i="2"/>
  <c r="QE822" i="2"/>
  <c r="QF822" i="2"/>
  <c r="QG822" i="2"/>
  <c r="QH822" i="2"/>
  <c r="QI822" i="2"/>
  <c r="QJ822" i="2"/>
  <c r="QK822" i="2"/>
  <c r="QL822" i="2"/>
  <c r="QM822" i="2"/>
  <c r="QN822" i="2"/>
  <c r="QO822" i="2"/>
  <c r="QP822" i="2"/>
  <c r="QQ822" i="2"/>
  <c r="QR822" i="2"/>
  <c r="QS822" i="2"/>
  <c r="QT822" i="2"/>
  <c r="QU822" i="2"/>
  <c r="QV822" i="2"/>
  <c r="QW822" i="2"/>
  <c r="QX822" i="2"/>
  <c r="QY822" i="2"/>
  <c r="QZ822" i="2"/>
  <c r="RA822" i="2"/>
  <c r="RB822" i="2"/>
  <c r="RC822" i="2"/>
  <c r="RD822" i="2"/>
  <c r="RE822" i="2"/>
  <c r="RF822" i="2"/>
  <c r="RG822" i="2"/>
  <c r="RH822" i="2"/>
  <c r="RI822" i="2"/>
  <c r="RJ822" i="2"/>
  <c r="RK822" i="2"/>
  <c r="RL822" i="2"/>
  <c r="RM822" i="2"/>
  <c r="RN822" i="2"/>
  <c r="RO822" i="2"/>
  <c r="RP822" i="2"/>
  <c r="RQ822" i="2"/>
  <c r="RR822" i="2"/>
  <c r="RS822" i="2"/>
  <c r="RT822" i="2"/>
  <c r="RU822" i="2"/>
  <c r="RV822" i="2"/>
  <c r="RW822" i="2"/>
  <c r="RX822" i="2"/>
  <c r="RY822" i="2"/>
  <c r="RZ822" i="2"/>
  <c r="SA822" i="2"/>
  <c r="SB822" i="2"/>
  <c r="SC822" i="2"/>
  <c r="SD822" i="2"/>
  <c r="SE822" i="2"/>
  <c r="SF822" i="2"/>
  <c r="SG822" i="2"/>
  <c r="SH822" i="2"/>
  <c r="SI822" i="2"/>
  <c r="SJ822" i="2"/>
  <c r="SK822" i="2"/>
  <c r="SL822" i="2"/>
  <c r="SM822" i="2"/>
  <c r="SN822" i="2"/>
  <c r="SO822" i="2"/>
  <c r="SP822" i="2"/>
  <c r="SQ822" i="2"/>
  <c r="SR822" i="2"/>
  <c r="SS822" i="2"/>
  <c r="ST822" i="2"/>
  <c r="SU822" i="2"/>
  <c r="SV822" i="2"/>
  <c r="SW822" i="2"/>
  <c r="SX822" i="2"/>
  <c r="SY822" i="2"/>
  <c r="SZ822" i="2"/>
  <c r="TA822" i="2"/>
  <c r="TB822" i="2"/>
  <c r="TC822" i="2"/>
  <c r="TD822" i="2"/>
  <c r="TE822" i="2"/>
  <c r="TF822" i="2"/>
  <c r="TG822" i="2"/>
  <c r="TH822" i="2"/>
  <c r="TI822" i="2"/>
  <c r="TJ822" i="2"/>
  <c r="TK822" i="2"/>
  <c r="TL822" i="2"/>
  <c r="TM822" i="2"/>
  <c r="TN822" i="2"/>
  <c r="TO822" i="2"/>
  <c r="TP822" i="2"/>
  <c r="TQ822" i="2"/>
  <c r="TR822" i="2"/>
  <c r="TS822" i="2"/>
  <c r="TT822" i="2"/>
  <c r="TU822" i="2"/>
  <c r="TV822" i="2"/>
  <c r="TW822" i="2"/>
  <c r="TX822" i="2"/>
  <c r="TY822" i="2"/>
  <c r="TZ822" i="2"/>
  <c r="UA822" i="2"/>
  <c r="UB822" i="2"/>
  <c r="UC822" i="2"/>
  <c r="UD822" i="2"/>
  <c r="UE822" i="2"/>
  <c r="UF822" i="2"/>
  <c r="UG822" i="2"/>
  <c r="UH822" i="2"/>
  <c r="UI822" i="2"/>
  <c r="UJ822" i="2"/>
  <c r="UK822" i="2"/>
  <c r="UL822" i="2"/>
  <c r="UM822" i="2"/>
  <c r="UN822" i="2"/>
  <c r="UO822" i="2"/>
  <c r="UP822" i="2"/>
  <c r="UQ822" i="2"/>
  <c r="UR822" i="2"/>
  <c r="US822" i="2"/>
  <c r="UT822" i="2"/>
  <c r="UU822" i="2"/>
  <c r="UV822" i="2"/>
  <c r="UW822" i="2"/>
  <c r="UX822" i="2"/>
  <c r="UY822" i="2"/>
  <c r="UZ822" i="2"/>
  <c r="VA822" i="2"/>
  <c r="VB822" i="2"/>
  <c r="VC822" i="2"/>
  <c r="VD822" i="2"/>
  <c r="VE822" i="2"/>
  <c r="VF822" i="2"/>
  <c r="VG822" i="2"/>
  <c r="VH822" i="2"/>
  <c r="VI822" i="2"/>
  <c r="VJ822" i="2"/>
  <c r="VK822" i="2"/>
  <c r="VL822" i="2"/>
  <c r="VM822" i="2"/>
  <c r="VN822" i="2"/>
  <c r="VO822" i="2"/>
  <c r="VP822" i="2"/>
  <c r="VQ822" i="2"/>
  <c r="VR822" i="2"/>
  <c r="VS822" i="2"/>
  <c r="VT822" i="2"/>
  <c r="VU822" i="2"/>
  <c r="VV822" i="2"/>
  <c r="VW822" i="2"/>
  <c r="VX822" i="2"/>
  <c r="VY822" i="2"/>
  <c r="VZ822" i="2"/>
  <c r="WA822" i="2"/>
  <c r="WB822" i="2"/>
  <c r="WC822" i="2"/>
  <c r="WD822" i="2"/>
  <c r="WE822" i="2"/>
  <c r="WF822" i="2"/>
  <c r="WG822" i="2"/>
  <c r="WH822" i="2"/>
  <c r="WI822" i="2"/>
  <c r="WJ822" i="2"/>
  <c r="WK822" i="2"/>
  <c r="WL822" i="2"/>
  <c r="WM822" i="2"/>
  <c r="WN822" i="2"/>
  <c r="WO822" i="2"/>
  <c r="WP822" i="2"/>
  <c r="WQ822" i="2"/>
  <c r="WR822" i="2"/>
  <c r="WS822" i="2"/>
  <c r="WT822" i="2"/>
  <c r="WU822" i="2"/>
  <c r="WV822" i="2"/>
  <c r="WW822" i="2"/>
  <c r="WX822" i="2"/>
  <c r="WY822" i="2"/>
  <c r="WZ822" i="2"/>
  <c r="XA822" i="2"/>
  <c r="XB822" i="2"/>
  <c r="XC822" i="2"/>
  <c r="XD822" i="2"/>
  <c r="XE822" i="2"/>
  <c r="XF822" i="2"/>
  <c r="XG822" i="2"/>
  <c r="XH822" i="2"/>
  <c r="XI822" i="2"/>
  <c r="XJ822" i="2"/>
  <c r="XK822" i="2"/>
  <c r="XL822" i="2"/>
  <c r="XM822" i="2"/>
  <c r="XN822" i="2"/>
  <c r="XO822" i="2"/>
  <c r="XP822" i="2"/>
  <c r="XQ822" i="2"/>
  <c r="XR822" i="2"/>
  <c r="XS822" i="2"/>
  <c r="XT822" i="2"/>
  <c r="XU822" i="2"/>
  <c r="XV822" i="2"/>
  <c r="XW822" i="2"/>
  <c r="XX822" i="2"/>
  <c r="XY822" i="2"/>
  <c r="XZ822" i="2"/>
  <c r="YA822" i="2"/>
  <c r="YB822" i="2"/>
  <c r="YC822" i="2"/>
  <c r="YD822" i="2"/>
  <c r="YE822" i="2"/>
  <c r="YF822" i="2"/>
  <c r="YG822" i="2"/>
  <c r="YH822" i="2"/>
  <c r="YI822" i="2"/>
  <c r="YJ822" i="2"/>
  <c r="YK822" i="2"/>
  <c r="YL822" i="2"/>
  <c r="YM822" i="2"/>
  <c r="YN822" i="2"/>
  <c r="YO822" i="2"/>
  <c r="YP822" i="2"/>
  <c r="YQ822" i="2"/>
  <c r="YR822" i="2"/>
  <c r="YS822" i="2"/>
  <c r="YT822" i="2"/>
  <c r="YU822" i="2"/>
  <c r="YV822" i="2"/>
  <c r="YW822" i="2"/>
  <c r="YX822" i="2"/>
  <c r="YY822" i="2"/>
  <c r="YZ822" i="2"/>
  <c r="ZA822" i="2"/>
  <c r="ZB822" i="2"/>
  <c r="ZC822" i="2"/>
  <c r="ZD822" i="2"/>
  <c r="ZE822" i="2"/>
  <c r="ZF822" i="2"/>
  <c r="ZG822" i="2"/>
  <c r="ZH822" i="2"/>
  <c r="ZI822" i="2"/>
  <c r="ZJ822" i="2"/>
  <c r="ZK822" i="2"/>
  <c r="ZL822" i="2"/>
  <c r="ZM822" i="2"/>
  <c r="ZN822" i="2"/>
  <c r="ZO822" i="2"/>
  <c r="ZP822" i="2"/>
  <c r="ZQ822" i="2"/>
  <c r="ZR822" i="2"/>
  <c r="ZS822" i="2"/>
  <c r="ZT822" i="2"/>
  <c r="ZU822" i="2"/>
  <c r="ZV822" i="2"/>
  <c r="ZW822" i="2"/>
  <c r="ZX822" i="2"/>
  <c r="ZY822" i="2"/>
  <c r="ZZ822" i="2"/>
  <c r="AAA822" i="2"/>
  <c r="AAB822" i="2"/>
  <c r="AAC822" i="2"/>
  <c r="AAD822" i="2"/>
  <c r="AAE822" i="2"/>
  <c r="AAF822" i="2"/>
  <c r="AAG822" i="2"/>
  <c r="AAH822" i="2"/>
  <c r="AAI822" i="2"/>
  <c r="AAJ822" i="2"/>
  <c r="AAK822" i="2"/>
  <c r="AAL822" i="2"/>
  <c r="AAM822" i="2"/>
  <c r="AAN822" i="2"/>
  <c r="AAO822" i="2"/>
  <c r="AAP822" i="2"/>
  <c r="AAQ822" i="2"/>
  <c r="AAR822" i="2"/>
  <c r="AAS822" i="2"/>
  <c r="AAT822" i="2"/>
  <c r="AAU822" i="2"/>
  <c r="AAV822" i="2"/>
  <c r="AAW822" i="2"/>
  <c r="AAX822" i="2"/>
  <c r="AAY822" i="2"/>
  <c r="AAZ822" i="2"/>
  <c r="ABA822" i="2"/>
  <c r="ABB822" i="2"/>
  <c r="ABC822" i="2"/>
  <c r="ABD822" i="2"/>
  <c r="ABE822" i="2"/>
  <c r="ABF822" i="2"/>
  <c r="ABG822" i="2"/>
  <c r="ABH822" i="2"/>
  <c r="ABI822" i="2"/>
  <c r="ABJ822" i="2"/>
  <c r="ABK822" i="2"/>
  <c r="ABL822" i="2"/>
  <c r="ABM822" i="2"/>
  <c r="ABN822" i="2"/>
  <c r="ABO822" i="2"/>
  <c r="ABP822" i="2"/>
  <c r="ABQ822" i="2"/>
  <c r="ABR822" i="2"/>
  <c r="ABS822" i="2"/>
  <c r="ABT822" i="2"/>
  <c r="ABU822" i="2"/>
  <c r="ABV822" i="2"/>
  <c r="ABW822" i="2"/>
  <c r="ABX822" i="2"/>
  <c r="ABY822" i="2"/>
  <c r="ABZ822" i="2"/>
  <c r="ACA822" i="2"/>
  <c r="ACB822" i="2"/>
  <c r="ACC822" i="2"/>
  <c r="ACD822" i="2"/>
  <c r="ACE822" i="2"/>
  <c r="ACF822" i="2"/>
  <c r="ACG822" i="2"/>
  <c r="ACH822" i="2"/>
  <c r="ACI822" i="2"/>
  <c r="ACJ822" i="2"/>
  <c r="ACK822" i="2"/>
  <c r="ACL822" i="2"/>
  <c r="ACM822" i="2"/>
  <c r="ACN822" i="2"/>
  <c r="ACO822" i="2"/>
  <c r="ACP822" i="2"/>
  <c r="ACQ822" i="2"/>
  <c r="ACR822" i="2"/>
  <c r="ACS822" i="2"/>
  <c r="ACT822" i="2"/>
  <c r="ACU822" i="2"/>
  <c r="ACV822" i="2"/>
  <c r="ACW822" i="2"/>
  <c r="ACX822" i="2"/>
  <c r="ACY822" i="2"/>
  <c r="ACZ822" i="2"/>
  <c r="ADA822" i="2"/>
  <c r="ADB822" i="2"/>
  <c r="ADC822" i="2"/>
  <c r="ADD822" i="2"/>
  <c r="ADE822" i="2"/>
  <c r="ADF822" i="2"/>
  <c r="ADG822" i="2"/>
  <c r="ADH822" i="2"/>
  <c r="ADI822" i="2"/>
  <c r="ADJ822" i="2"/>
  <c r="ADK822" i="2"/>
  <c r="ADL822" i="2"/>
  <c r="ADM822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E823" i="2"/>
  <c r="AF823" i="2"/>
  <c r="AG823" i="2"/>
  <c r="AH823" i="2"/>
  <c r="AI823" i="2"/>
  <c r="AJ823" i="2"/>
  <c r="AK823" i="2"/>
  <c r="AL823" i="2"/>
  <c r="AM823" i="2"/>
  <c r="AN823" i="2"/>
  <c r="AO823" i="2"/>
  <c r="AP823" i="2"/>
  <c r="AQ823" i="2"/>
  <c r="AR823" i="2"/>
  <c r="AS823" i="2"/>
  <c r="AT823" i="2"/>
  <c r="AU823" i="2"/>
  <c r="AV823" i="2"/>
  <c r="AW823" i="2"/>
  <c r="AX823" i="2"/>
  <c r="AY823" i="2"/>
  <c r="AZ823" i="2"/>
  <c r="BA823" i="2"/>
  <c r="BB823" i="2"/>
  <c r="BC823" i="2"/>
  <c r="BD823" i="2"/>
  <c r="BE823" i="2"/>
  <c r="BF823" i="2"/>
  <c r="BG823" i="2"/>
  <c r="BH823" i="2"/>
  <c r="BI823" i="2"/>
  <c r="BJ823" i="2"/>
  <c r="BK823" i="2"/>
  <c r="BL823" i="2"/>
  <c r="BM823" i="2"/>
  <c r="BN823" i="2"/>
  <c r="BO823" i="2"/>
  <c r="BP823" i="2"/>
  <c r="BQ823" i="2"/>
  <c r="BR823" i="2"/>
  <c r="BS823" i="2"/>
  <c r="BT823" i="2"/>
  <c r="BU823" i="2"/>
  <c r="BV823" i="2"/>
  <c r="BW823" i="2"/>
  <c r="BX823" i="2"/>
  <c r="BY823" i="2"/>
  <c r="BZ823" i="2"/>
  <c r="CA823" i="2"/>
  <c r="CB823" i="2"/>
  <c r="CC823" i="2"/>
  <c r="CD823" i="2"/>
  <c r="CE823" i="2"/>
  <c r="CF823" i="2"/>
  <c r="CG823" i="2"/>
  <c r="CH823" i="2"/>
  <c r="CI823" i="2"/>
  <c r="CJ823" i="2"/>
  <c r="CK823" i="2"/>
  <c r="CL823" i="2"/>
  <c r="CM823" i="2"/>
  <c r="CN823" i="2"/>
  <c r="CO823" i="2"/>
  <c r="CP823" i="2"/>
  <c r="CQ823" i="2"/>
  <c r="CR823" i="2"/>
  <c r="CS823" i="2"/>
  <c r="CT823" i="2"/>
  <c r="CU823" i="2"/>
  <c r="CV823" i="2"/>
  <c r="CW823" i="2"/>
  <c r="CX823" i="2"/>
  <c r="CY823" i="2"/>
  <c r="CZ823" i="2"/>
  <c r="DA823" i="2"/>
  <c r="DB823" i="2"/>
  <c r="DC823" i="2"/>
  <c r="DD823" i="2"/>
  <c r="DE823" i="2"/>
  <c r="DF823" i="2"/>
  <c r="DG823" i="2"/>
  <c r="DH823" i="2"/>
  <c r="DI823" i="2"/>
  <c r="DJ823" i="2"/>
  <c r="DK823" i="2"/>
  <c r="DL823" i="2"/>
  <c r="DM823" i="2"/>
  <c r="DN823" i="2"/>
  <c r="DO823" i="2"/>
  <c r="DP823" i="2"/>
  <c r="DQ823" i="2"/>
  <c r="DR823" i="2"/>
  <c r="DS823" i="2"/>
  <c r="DT823" i="2"/>
  <c r="DU823" i="2"/>
  <c r="DV823" i="2"/>
  <c r="DW823" i="2"/>
  <c r="DX823" i="2"/>
  <c r="DY823" i="2"/>
  <c r="DZ823" i="2"/>
  <c r="EA823" i="2"/>
  <c r="EB823" i="2"/>
  <c r="EC823" i="2"/>
  <c r="ED823" i="2"/>
  <c r="EE823" i="2"/>
  <c r="EF823" i="2"/>
  <c r="EG823" i="2"/>
  <c r="EH823" i="2"/>
  <c r="EI823" i="2"/>
  <c r="EJ823" i="2"/>
  <c r="EK823" i="2"/>
  <c r="EL823" i="2"/>
  <c r="EM823" i="2"/>
  <c r="EN823" i="2"/>
  <c r="EO823" i="2"/>
  <c r="EP823" i="2"/>
  <c r="EQ823" i="2"/>
  <c r="ER823" i="2"/>
  <c r="ES823" i="2"/>
  <c r="ET823" i="2"/>
  <c r="EU823" i="2"/>
  <c r="EV823" i="2"/>
  <c r="EW823" i="2"/>
  <c r="EX823" i="2"/>
  <c r="EY823" i="2"/>
  <c r="EZ823" i="2"/>
  <c r="FA823" i="2"/>
  <c r="FB823" i="2"/>
  <c r="FC823" i="2"/>
  <c r="FD823" i="2"/>
  <c r="FE823" i="2"/>
  <c r="FF823" i="2"/>
  <c r="FG823" i="2"/>
  <c r="FH823" i="2"/>
  <c r="FI823" i="2"/>
  <c r="FJ823" i="2"/>
  <c r="FK823" i="2"/>
  <c r="FL823" i="2"/>
  <c r="FM823" i="2"/>
  <c r="FN823" i="2"/>
  <c r="FO823" i="2"/>
  <c r="FP823" i="2"/>
  <c r="FQ823" i="2"/>
  <c r="FR823" i="2"/>
  <c r="FS823" i="2"/>
  <c r="FT823" i="2"/>
  <c r="FU823" i="2"/>
  <c r="FV823" i="2"/>
  <c r="FW823" i="2"/>
  <c r="FX823" i="2"/>
  <c r="FY823" i="2"/>
  <c r="FZ823" i="2"/>
  <c r="GA823" i="2"/>
  <c r="GB823" i="2"/>
  <c r="GC823" i="2"/>
  <c r="GD823" i="2"/>
  <c r="GE823" i="2"/>
  <c r="GF823" i="2"/>
  <c r="GG823" i="2"/>
  <c r="GH823" i="2"/>
  <c r="GI823" i="2"/>
  <c r="GJ823" i="2"/>
  <c r="GK823" i="2"/>
  <c r="GL823" i="2"/>
  <c r="GM823" i="2"/>
  <c r="GN823" i="2"/>
  <c r="GO823" i="2"/>
  <c r="GP823" i="2"/>
  <c r="GQ823" i="2"/>
  <c r="GR823" i="2"/>
  <c r="GS823" i="2"/>
  <c r="GT823" i="2"/>
  <c r="GU823" i="2"/>
  <c r="GV823" i="2"/>
  <c r="GW823" i="2"/>
  <c r="GX823" i="2"/>
  <c r="GY823" i="2"/>
  <c r="GZ823" i="2"/>
  <c r="HA823" i="2"/>
  <c r="HB823" i="2"/>
  <c r="HC823" i="2"/>
  <c r="HD823" i="2"/>
  <c r="HE823" i="2"/>
  <c r="HF823" i="2"/>
  <c r="HG823" i="2"/>
  <c r="HH823" i="2"/>
  <c r="HI823" i="2"/>
  <c r="HJ823" i="2"/>
  <c r="HK823" i="2"/>
  <c r="HL823" i="2"/>
  <c r="HM823" i="2"/>
  <c r="HN823" i="2"/>
  <c r="HO823" i="2"/>
  <c r="HP823" i="2"/>
  <c r="HQ823" i="2"/>
  <c r="HR823" i="2"/>
  <c r="HS823" i="2"/>
  <c r="HT823" i="2"/>
  <c r="HU823" i="2"/>
  <c r="HV823" i="2"/>
  <c r="HW823" i="2"/>
  <c r="HX823" i="2"/>
  <c r="HY823" i="2"/>
  <c r="HZ823" i="2"/>
  <c r="IA823" i="2"/>
  <c r="IB823" i="2"/>
  <c r="IC823" i="2"/>
  <c r="ID823" i="2"/>
  <c r="IE823" i="2"/>
  <c r="IF823" i="2"/>
  <c r="IG823" i="2"/>
  <c r="IH823" i="2"/>
  <c r="II823" i="2"/>
  <c r="IJ823" i="2"/>
  <c r="IK823" i="2"/>
  <c r="IL823" i="2"/>
  <c r="IM823" i="2"/>
  <c r="IN823" i="2"/>
  <c r="IO823" i="2"/>
  <c r="IP823" i="2"/>
  <c r="IQ823" i="2"/>
  <c r="IR823" i="2"/>
  <c r="IS823" i="2"/>
  <c r="IT823" i="2"/>
  <c r="IU823" i="2"/>
  <c r="IV823" i="2"/>
  <c r="IW823" i="2"/>
  <c r="IX823" i="2"/>
  <c r="IY823" i="2"/>
  <c r="IZ823" i="2"/>
  <c r="JA823" i="2"/>
  <c r="JB823" i="2"/>
  <c r="JC823" i="2"/>
  <c r="JD823" i="2"/>
  <c r="JE823" i="2"/>
  <c r="JF823" i="2"/>
  <c r="JG823" i="2"/>
  <c r="JH823" i="2"/>
  <c r="JI823" i="2"/>
  <c r="JJ823" i="2"/>
  <c r="JK823" i="2"/>
  <c r="JL823" i="2"/>
  <c r="JM823" i="2"/>
  <c r="JN823" i="2"/>
  <c r="JO823" i="2"/>
  <c r="JP823" i="2"/>
  <c r="JQ823" i="2"/>
  <c r="JR823" i="2"/>
  <c r="JS823" i="2"/>
  <c r="JT823" i="2"/>
  <c r="JU823" i="2"/>
  <c r="JV823" i="2"/>
  <c r="JW823" i="2"/>
  <c r="JX823" i="2"/>
  <c r="JY823" i="2"/>
  <c r="JZ823" i="2"/>
  <c r="KA823" i="2"/>
  <c r="KB823" i="2"/>
  <c r="KC823" i="2"/>
  <c r="KD823" i="2"/>
  <c r="KE823" i="2"/>
  <c r="KF823" i="2"/>
  <c r="KG823" i="2"/>
  <c r="KH823" i="2"/>
  <c r="KI823" i="2"/>
  <c r="KJ823" i="2"/>
  <c r="KK823" i="2"/>
  <c r="KL823" i="2"/>
  <c r="KM823" i="2"/>
  <c r="KN823" i="2"/>
  <c r="KO823" i="2"/>
  <c r="KP823" i="2"/>
  <c r="KQ823" i="2"/>
  <c r="KR823" i="2"/>
  <c r="KS823" i="2"/>
  <c r="KT823" i="2"/>
  <c r="KU823" i="2"/>
  <c r="KV823" i="2"/>
  <c r="KW823" i="2"/>
  <c r="KX823" i="2"/>
  <c r="KY823" i="2"/>
  <c r="KZ823" i="2"/>
  <c r="LA823" i="2"/>
  <c r="LB823" i="2"/>
  <c r="LC823" i="2"/>
  <c r="LD823" i="2"/>
  <c r="LE823" i="2"/>
  <c r="LF823" i="2"/>
  <c r="LG823" i="2"/>
  <c r="LH823" i="2"/>
  <c r="LI823" i="2"/>
  <c r="LJ823" i="2"/>
  <c r="LK823" i="2"/>
  <c r="LL823" i="2"/>
  <c r="LM823" i="2"/>
  <c r="LN823" i="2"/>
  <c r="LO823" i="2"/>
  <c r="LP823" i="2"/>
  <c r="LQ823" i="2"/>
  <c r="LR823" i="2"/>
  <c r="LS823" i="2"/>
  <c r="LT823" i="2"/>
  <c r="LU823" i="2"/>
  <c r="LV823" i="2"/>
  <c r="LW823" i="2"/>
  <c r="LX823" i="2"/>
  <c r="LY823" i="2"/>
  <c r="LZ823" i="2"/>
  <c r="MA823" i="2"/>
  <c r="MB823" i="2"/>
  <c r="MC823" i="2"/>
  <c r="MD823" i="2"/>
  <c r="ME823" i="2"/>
  <c r="MF823" i="2"/>
  <c r="MG823" i="2"/>
  <c r="MH823" i="2"/>
  <c r="MI823" i="2"/>
  <c r="MJ823" i="2"/>
  <c r="MK823" i="2"/>
  <c r="ML823" i="2"/>
  <c r="MM823" i="2"/>
  <c r="MN823" i="2"/>
  <c r="MO823" i="2"/>
  <c r="MP823" i="2"/>
  <c r="MQ823" i="2"/>
  <c r="MR823" i="2"/>
  <c r="MS823" i="2"/>
  <c r="MT823" i="2"/>
  <c r="MU823" i="2"/>
  <c r="MV823" i="2"/>
  <c r="MW823" i="2"/>
  <c r="MX823" i="2"/>
  <c r="MY823" i="2"/>
  <c r="MZ823" i="2"/>
  <c r="NA823" i="2"/>
  <c r="NB823" i="2"/>
  <c r="NC823" i="2"/>
  <c r="ND823" i="2"/>
  <c r="NE823" i="2"/>
  <c r="NF823" i="2"/>
  <c r="NG823" i="2"/>
  <c r="NH823" i="2"/>
  <c r="NI823" i="2"/>
  <c r="NJ823" i="2"/>
  <c r="NK823" i="2"/>
  <c r="NL823" i="2"/>
  <c r="NM823" i="2"/>
  <c r="NN823" i="2"/>
  <c r="NO823" i="2"/>
  <c r="NP823" i="2"/>
  <c r="NQ823" i="2"/>
  <c r="NR823" i="2"/>
  <c r="NS823" i="2"/>
  <c r="NT823" i="2"/>
  <c r="NU823" i="2"/>
  <c r="NV823" i="2"/>
  <c r="NW823" i="2"/>
  <c r="NX823" i="2"/>
  <c r="NY823" i="2"/>
  <c r="NZ823" i="2"/>
  <c r="OA823" i="2"/>
  <c r="OB823" i="2"/>
  <c r="OC823" i="2"/>
  <c r="OD823" i="2"/>
  <c r="OE823" i="2"/>
  <c r="OF823" i="2"/>
  <c r="OG823" i="2"/>
  <c r="OH823" i="2"/>
  <c r="OI823" i="2"/>
  <c r="OJ823" i="2"/>
  <c r="OK823" i="2"/>
  <c r="OL823" i="2"/>
  <c r="OM823" i="2"/>
  <c r="ON823" i="2"/>
  <c r="OO823" i="2"/>
  <c r="OP823" i="2"/>
  <c r="OQ823" i="2"/>
  <c r="OR823" i="2"/>
  <c r="OS823" i="2"/>
  <c r="OT823" i="2"/>
  <c r="OU823" i="2"/>
  <c r="OV823" i="2"/>
  <c r="OW823" i="2"/>
  <c r="OX823" i="2"/>
  <c r="OY823" i="2"/>
  <c r="OZ823" i="2"/>
  <c r="PA823" i="2"/>
  <c r="PB823" i="2"/>
  <c r="PC823" i="2"/>
  <c r="PD823" i="2"/>
  <c r="PE823" i="2"/>
  <c r="PF823" i="2"/>
  <c r="PG823" i="2"/>
  <c r="PH823" i="2"/>
  <c r="PI823" i="2"/>
  <c r="PJ823" i="2"/>
  <c r="PK823" i="2"/>
  <c r="PL823" i="2"/>
  <c r="PM823" i="2"/>
  <c r="PN823" i="2"/>
  <c r="PO823" i="2"/>
  <c r="PP823" i="2"/>
  <c r="PQ823" i="2"/>
  <c r="PR823" i="2"/>
  <c r="PS823" i="2"/>
  <c r="PT823" i="2"/>
  <c r="PU823" i="2"/>
  <c r="PV823" i="2"/>
  <c r="PW823" i="2"/>
  <c r="PX823" i="2"/>
  <c r="PY823" i="2"/>
  <c r="PZ823" i="2"/>
  <c r="QA823" i="2"/>
  <c r="QB823" i="2"/>
  <c r="QC823" i="2"/>
  <c r="QD823" i="2"/>
  <c r="QE823" i="2"/>
  <c r="QF823" i="2"/>
  <c r="QG823" i="2"/>
  <c r="QH823" i="2"/>
  <c r="QI823" i="2"/>
  <c r="QJ823" i="2"/>
  <c r="QK823" i="2"/>
  <c r="QL823" i="2"/>
  <c r="QM823" i="2"/>
  <c r="QN823" i="2"/>
  <c r="QO823" i="2"/>
  <c r="QP823" i="2"/>
  <c r="QQ823" i="2"/>
  <c r="QR823" i="2"/>
  <c r="QS823" i="2"/>
  <c r="QT823" i="2"/>
  <c r="QU823" i="2"/>
  <c r="QV823" i="2"/>
  <c r="QW823" i="2"/>
  <c r="QX823" i="2"/>
  <c r="QY823" i="2"/>
  <c r="QZ823" i="2"/>
  <c r="RA823" i="2"/>
  <c r="RB823" i="2"/>
  <c r="RC823" i="2"/>
  <c r="RD823" i="2"/>
  <c r="RE823" i="2"/>
  <c r="RF823" i="2"/>
  <c r="RG823" i="2"/>
  <c r="RH823" i="2"/>
  <c r="RI823" i="2"/>
  <c r="RJ823" i="2"/>
  <c r="RK823" i="2"/>
  <c r="RL823" i="2"/>
  <c r="RM823" i="2"/>
  <c r="RN823" i="2"/>
  <c r="RO823" i="2"/>
  <c r="RP823" i="2"/>
  <c r="RQ823" i="2"/>
  <c r="RR823" i="2"/>
  <c r="RS823" i="2"/>
  <c r="RT823" i="2"/>
  <c r="RU823" i="2"/>
  <c r="RV823" i="2"/>
  <c r="RW823" i="2"/>
  <c r="RX823" i="2"/>
  <c r="RY823" i="2"/>
  <c r="RZ823" i="2"/>
  <c r="SA823" i="2"/>
  <c r="SB823" i="2"/>
  <c r="SC823" i="2"/>
  <c r="SD823" i="2"/>
  <c r="SE823" i="2"/>
  <c r="SF823" i="2"/>
  <c r="SG823" i="2"/>
  <c r="SH823" i="2"/>
  <c r="SI823" i="2"/>
  <c r="SJ823" i="2"/>
  <c r="SK823" i="2"/>
  <c r="SL823" i="2"/>
  <c r="SM823" i="2"/>
  <c r="SN823" i="2"/>
  <c r="SO823" i="2"/>
  <c r="SP823" i="2"/>
  <c r="SQ823" i="2"/>
  <c r="SR823" i="2"/>
  <c r="SS823" i="2"/>
  <c r="ST823" i="2"/>
  <c r="SU823" i="2"/>
  <c r="SV823" i="2"/>
  <c r="SW823" i="2"/>
  <c r="SX823" i="2"/>
  <c r="SY823" i="2"/>
  <c r="SZ823" i="2"/>
  <c r="TA823" i="2"/>
  <c r="TB823" i="2"/>
  <c r="TC823" i="2"/>
  <c r="TD823" i="2"/>
  <c r="TE823" i="2"/>
  <c r="TF823" i="2"/>
  <c r="TG823" i="2"/>
  <c r="TH823" i="2"/>
  <c r="TI823" i="2"/>
  <c r="TJ823" i="2"/>
  <c r="TK823" i="2"/>
  <c r="TL823" i="2"/>
  <c r="TM823" i="2"/>
  <c r="TN823" i="2"/>
  <c r="TO823" i="2"/>
  <c r="TP823" i="2"/>
  <c r="TQ823" i="2"/>
  <c r="TR823" i="2"/>
  <c r="TS823" i="2"/>
  <c r="TT823" i="2"/>
  <c r="TU823" i="2"/>
  <c r="TV823" i="2"/>
  <c r="TW823" i="2"/>
  <c r="TX823" i="2"/>
  <c r="TY823" i="2"/>
  <c r="TZ823" i="2"/>
  <c r="UA823" i="2"/>
  <c r="UB823" i="2"/>
  <c r="UC823" i="2"/>
  <c r="UD823" i="2"/>
  <c r="UE823" i="2"/>
  <c r="UF823" i="2"/>
  <c r="UG823" i="2"/>
  <c r="UH823" i="2"/>
  <c r="UI823" i="2"/>
  <c r="UJ823" i="2"/>
  <c r="UK823" i="2"/>
  <c r="UL823" i="2"/>
  <c r="UM823" i="2"/>
  <c r="UN823" i="2"/>
  <c r="UO823" i="2"/>
  <c r="UP823" i="2"/>
  <c r="UQ823" i="2"/>
  <c r="UR823" i="2"/>
  <c r="US823" i="2"/>
  <c r="UT823" i="2"/>
  <c r="UU823" i="2"/>
  <c r="UV823" i="2"/>
  <c r="UW823" i="2"/>
  <c r="UX823" i="2"/>
  <c r="UY823" i="2"/>
  <c r="UZ823" i="2"/>
  <c r="VA823" i="2"/>
  <c r="VB823" i="2"/>
  <c r="VC823" i="2"/>
  <c r="VD823" i="2"/>
  <c r="VE823" i="2"/>
  <c r="VF823" i="2"/>
  <c r="VG823" i="2"/>
  <c r="VH823" i="2"/>
  <c r="VI823" i="2"/>
  <c r="VJ823" i="2"/>
  <c r="VK823" i="2"/>
  <c r="VL823" i="2"/>
  <c r="VM823" i="2"/>
  <c r="VN823" i="2"/>
  <c r="VO823" i="2"/>
  <c r="VP823" i="2"/>
  <c r="VQ823" i="2"/>
  <c r="VR823" i="2"/>
  <c r="VS823" i="2"/>
  <c r="VT823" i="2"/>
  <c r="VU823" i="2"/>
  <c r="VV823" i="2"/>
  <c r="VW823" i="2"/>
  <c r="VX823" i="2"/>
  <c r="VY823" i="2"/>
  <c r="VZ823" i="2"/>
  <c r="WA823" i="2"/>
  <c r="WB823" i="2"/>
  <c r="WC823" i="2"/>
  <c r="WD823" i="2"/>
  <c r="WE823" i="2"/>
  <c r="WF823" i="2"/>
  <c r="WG823" i="2"/>
  <c r="WH823" i="2"/>
  <c r="WI823" i="2"/>
  <c r="WJ823" i="2"/>
  <c r="WK823" i="2"/>
  <c r="WL823" i="2"/>
  <c r="WM823" i="2"/>
  <c r="WN823" i="2"/>
  <c r="WO823" i="2"/>
  <c r="WP823" i="2"/>
  <c r="WQ823" i="2"/>
  <c r="WR823" i="2"/>
  <c r="WS823" i="2"/>
  <c r="WT823" i="2"/>
  <c r="WU823" i="2"/>
  <c r="WV823" i="2"/>
  <c r="WW823" i="2"/>
  <c r="WX823" i="2"/>
  <c r="WY823" i="2"/>
  <c r="WZ823" i="2"/>
  <c r="XA823" i="2"/>
  <c r="XB823" i="2"/>
  <c r="XC823" i="2"/>
  <c r="XD823" i="2"/>
  <c r="XE823" i="2"/>
  <c r="XF823" i="2"/>
  <c r="XG823" i="2"/>
  <c r="XH823" i="2"/>
  <c r="XI823" i="2"/>
  <c r="XJ823" i="2"/>
  <c r="XK823" i="2"/>
  <c r="XL823" i="2"/>
  <c r="XM823" i="2"/>
  <c r="XN823" i="2"/>
  <c r="XO823" i="2"/>
  <c r="XP823" i="2"/>
  <c r="XQ823" i="2"/>
  <c r="XR823" i="2"/>
  <c r="XS823" i="2"/>
  <c r="XT823" i="2"/>
  <c r="XU823" i="2"/>
  <c r="XV823" i="2"/>
  <c r="XW823" i="2"/>
  <c r="XX823" i="2"/>
  <c r="XY823" i="2"/>
  <c r="XZ823" i="2"/>
  <c r="YA823" i="2"/>
  <c r="YB823" i="2"/>
  <c r="YC823" i="2"/>
  <c r="YD823" i="2"/>
  <c r="YE823" i="2"/>
  <c r="YF823" i="2"/>
  <c r="YG823" i="2"/>
  <c r="YH823" i="2"/>
  <c r="YI823" i="2"/>
  <c r="YJ823" i="2"/>
  <c r="YK823" i="2"/>
  <c r="YL823" i="2"/>
  <c r="YM823" i="2"/>
  <c r="YN823" i="2"/>
  <c r="YO823" i="2"/>
  <c r="YP823" i="2"/>
  <c r="YQ823" i="2"/>
  <c r="YR823" i="2"/>
  <c r="YS823" i="2"/>
  <c r="YT823" i="2"/>
  <c r="YU823" i="2"/>
  <c r="YV823" i="2"/>
  <c r="YW823" i="2"/>
  <c r="YX823" i="2"/>
  <c r="YY823" i="2"/>
  <c r="YZ823" i="2"/>
  <c r="ZA823" i="2"/>
  <c r="ZB823" i="2"/>
  <c r="ZC823" i="2"/>
  <c r="ZD823" i="2"/>
  <c r="ZE823" i="2"/>
  <c r="ZF823" i="2"/>
  <c r="ZG823" i="2"/>
  <c r="ZH823" i="2"/>
  <c r="ZI823" i="2"/>
  <c r="ZJ823" i="2"/>
  <c r="ZK823" i="2"/>
  <c r="ZL823" i="2"/>
  <c r="ZM823" i="2"/>
  <c r="ZN823" i="2"/>
  <c r="ZO823" i="2"/>
  <c r="ZP823" i="2"/>
  <c r="ZQ823" i="2"/>
  <c r="ZR823" i="2"/>
  <c r="ZS823" i="2"/>
  <c r="ZT823" i="2"/>
  <c r="ZU823" i="2"/>
  <c r="ZV823" i="2"/>
  <c r="ZW823" i="2"/>
  <c r="ZX823" i="2"/>
  <c r="ZY823" i="2"/>
  <c r="ZZ823" i="2"/>
  <c r="AAA823" i="2"/>
  <c r="AAB823" i="2"/>
  <c r="AAC823" i="2"/>
  <c r="AAD823" i="2"/>
  <c r="AAE823" i="2"/>
  <c r="AAF823" i="2"/>
  <c r="AAG823" i="2"/>
  <c r="AAH823" i="2"/>
  <c r="AAI823" i="2"/>
  <c r="AAJ823" i="2"/>
  <c r="AAK823" i="2"/>
  <c r="AAL823" i="2"/>
  <c r="AAM823" i="2"/>
  <c r="AAN823" i="2"/>
  <c r="AAO823" i="2"/>
  <c r="AAP823" i="2"/>
  <c r="AAQ823" i="2"/>
  <c r="AAR823" i="2"/>
  <c r="AAS823" i="2"/>
  <c r="AAT823" i="2"/>
  <c r="AAU823" i="2"/>
  <c r="AAV823" i="2"/>
  <c r="AAW823" i="2"/>
  <c r="AAX823" i="2"/>
  <c r="AAY823" i="2"/>
  <c r="AAZ823" i="2"/>
  <c r="ABA823" i="2"/>
  <c r="ABB823" i="2"/>
  <c r="ABC823" i="2"/>
  <c r="ABD823" i="2"/>
  <c r="ABE823" i="2"/>
  <c r="ABF823" i="2"/>
  <c r="ABG823" i="2"/>
  <c r="ABH823" i="2"/>
  <c r="ABI823" i="2"/>
  <c r="ABJ823" i="2"/>
  <c r="ABK823" i="2"/>
  <c r="ABL823" i="2"/>
  <c r="ABM823" i="2"/>
  <c r="ABN823" i="2"/>
  <c r="ABO823" i="2"/>
  <c r="ABP823" i="2"/>
  <c r="ABQ823" i="2"/>
  <c r="ABR823" i="2"/>
  <c r="ABS823" i="2"/>
  <c r="ABT823" i="2"/>
  <c r="ABU823" i="2"/>
  <c r="ABV823" i="2"/>
  <c r="ABW823" i="2"/>
  <c r="ABX823" i="2"/>
  <c r="ABY823" i="2"/>
  <c r="ABZ823" i="2"/>
  <c r="ACA823" i="2"/>
  <c r="ACB823" i="2"/>
  <c r="ACC823" i="2"/>
  <c r="ACD823" i="2"/>
  <c r="ACE823" i="2"/>
  <c r="ACF823" i="2"/>
  <c r="ACG823" i="2"/>
  <c r="ACH823" i="2"/>
  <c r="ACI823" i="2"/>
  <c r="ACJ823" i="2"/>
  <c r="ACK823" i="2"/>
  <c r="ACL823" i="2"/>
  <c r="ACM823" i="2"/>
  <c r="ACN823" i="2"/>
  <c r="ACO823" i="2"/>
  <c r="ACP823" i="2"/>
  <c r="ACQ823" i="2"/>
  <c r="ACR823" i="2"/>
  <c r="ACS823" i="2"/>
  <c r="ACT823" i="2"/>
  <c r="ACU823" i="2"/>
  <c r="ACV823" i="2"/>
  <c r="ACW823" i="2"/>
  <c r="ACX823" i="2"/>
  <c r="ACY823" i="2"/>
  <c r="ACZ823" i="2"/>
  <c r="ADA823" i="2"/>
  <c r="ADB823" i="2"/>
  <c r="ADC823" i="2"/>
  <c r="ADD823" i="2"/>
  <c r="ADE823" i="2"/>
  <c r="ADF823" i="2"/>
  <c r="ADG823" i="2"/>
  <c r="ADH823" i="2"/>
  <c r="ADI823" i="2"/>
  <c r="ADJ823" i="2"/>
  <c r="ADK823" i="2"/>
  <c r="ADL823" i="2"/>
  <c r="ADM823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E824" i="2"/>
  <c r="AF824" i="2"/>
  <c r="AG824" i="2"/>
  <c r="AH824" i="2"/>
  <c r="AI824" i="2"/>
  <c r="AJ824" i="2"/>
  <c r="AK824" i="2"/>
  <c r="AL824" i="2"/>
  <c r="AM824" i="2"/>
  <c r="AN824" i="2"/>
  <c r="AO824" i="2"/>
  <c r="AP824" i="2"/>
  <c r="AQ824" i="2"/>
  <c r="AR824" i="2"/>
  <c r="AS824" i="2"/>
  <c r="AT824" i="2"/>
  <c r="AU824" i="2"/>
  <c r="AV824" i="2"/>
  <c r="AW824" i="2"/>
  <c r="AX824" i="2"/>
  <c r="AY824" i="2"/>
  <c r="AZ824" i="2"/>
  <c r="BA824" i="2"/>
  <c r="BB824" i="2"/>
  <c r="BC824" i="2"/>
  <c r="BD824" i="2"/>
  <c r="BE824" i="2"/>
  <c r="BF824" i="2"/>
  <c r="BG824" i="2"/>
  <c r="BH824" i="2"/>
  <c r="BI824" i="2"/>
  <c r="BJ824" i="2"/>
  <c r="BK824" i="2"/>
  <c r="BL824" i="2"/>
  <c r="BM824" i="2"/>
  <c r="BN824" i="2"/>
  <c r="BO824" i="2"/>
  <c r="BP824" i="2"/>
  <c r="BQ824" i="2"/>
  <c r="BR824" i="2"/>
  <c r="BS824" i="2"/>
  <c r="BT824" i="2"/>
  <c r="BU824" i="2"/>
  <c r="BV824" i="2"/>
  <c r="BW824" i="2"/>
  <c r="BX824" i="2"/>
  <c r="BY824" i="2"/>
  <c r="BZ824" i="2"/>
  <c r="CA824" i="2"/>
  <c r="CB824" i="2"/>
  <c r="CC824" i="2"/>
  <c r="CD824" i="2"/>
  <c r="CE824" i="2"/>
  <c r="CF824" i="2"/>
  <c r="CG824" i="2"/>
  <c r="CH824" i="2"/>
  <c r="CI824" i="2"/>
  <c r="CJ824" i="2"/>
  <c r="CK824" i="2"/>
  <c r="CL824" i="2"/>
  <c r="CM824" i="2"/>
  <c r="CN824" i="2"/>
  <c r="CO824" i="2"/>
  <c r="CP824" i="2"/>
  <c r="CQ824" i="2"/>
  <c r="CR824" i="2"/>
  <c r="CS824" i="2"/>
  <c r="CT824" i="2"/>
  <c r="CU824" i="2"/>
  <c r="CV824" i="2"/>
  <c r="CW824" i="2"/>
  <c r="CX824" i="2"/>
  <c r="CY824" i="2"/>
  <c r="CZ824" i="2"/>
  <c r="DA824" i="2"/>
  <c r="DB824" i="2"/>
  <c r="DC824" i="2"/>
  <c r="DD824" i="2"/>
  <c r="DE824" i="2"/>
  <c r="DF824" i="2"/>
  <c r="DG824" i="2"/>
  <c r="DH824" i="2"/>
  <c r="DI824" i="2"/>
  <c r="DJ824" i="2"/>
  <c r="DK824" i="2"/>
  <c r="DL824" i="2"/>
  <c r="DM824" i="2"/>
  <c r="DN824" i="2"/>
  <c r="DO824" i="2"/>
  <c r="DP824" i="2"/>
  <c r="DQ824" i="2"/>
  <c r="DR824" i="2"/>
  <c r="DS824" i="2"/>
  <c r="DT824" i="2"/>
  <c r="DU824" i="2"/>
  <c r="DV824" i="2"/>
  <c r="DW824" i="2"/>
  <c r="DX824" i="2"/>
  <c r="DY824" i="2"/>
  <c r="DZ824" i="2"/>
  <c r="EA824" i="2"/>
  <c r="EB824" i="2"/>
  <c r="EC824" i="2"/>
  <c r="ED824" i="2"/>
  <c r="EE824" i="2"/>
  <c r="EF824" i="2"/>
  <c r="EG824" i="2"/>
  <c r="EH824" i="2"/>
  <c r="EI824" i="2"/>
  <c r="EJ824" i="2"/>
  <c r="EK824" i="2"/>
  <c r="EL824" i="2"/>
  <c r="EM824" i="2"/>
  <c r="EN824" i="2"/>
  <c r="EO824" i="2"/>
  <c r="EP824" i="2"/>
  <c r="EQ824" i="2"/>
  <c r="ER824" i="2"/>
  <c r="ES824" i="2"/>
  <c r="ET824" i="2"/>
  <c r="EU824" i="2"/>
  <c r="EV824" i="2"/>
  <c r="EW824" i="2"/>
  <c r="EX824" i="2"/>
  <c r="EY824" i="2"/>
  <c r="EZ824" i="2"/>
  <c r="FA824" i="2"/>
  <c r="FB824" i="2"/>
  <c r="FC824" i="2"/>
  <c r="FD824" i="2"/>
  <c r="FE824" i="2"/>
  <c r="FF824" i="2"/>
  <c r="FG824" i="2"/>
  <c r="FH824" i="2"/>
  <c r="FI824" i="2"/>
  <c r="FJ824" i="2"/>
  <c r="FK824" i="2"/>
  <c r="FL824" i="2"/>
  <c r="FM824" i="2"/>
  <c r="FN824" i="2"/>
  <c r="FO824" i="2"/>
  <c r="FP824" i="2"/>
  <c r="FQ824" i="2"/>
  <c r="FR824" i="2"/>
  <c r="FS824" i="2"/>
  <c r="FT824" i="2"/>
  <c r="FU824" i="2"/>
  <c r="FV824" i="2"/>
  <c r="FW824" i="2"/>
  <c r="FX824" i="2"/>
  <c r="FY824" i="2"/>
  <c r="FZ824" i="2"/>
  <c r="GA824" i="2"/>
  <c r="GB824" i="2"/>
  <c r="GC824" i="2"/>
  <c r="GD824" i="2"/>
  <c r="GE824" i="2"/>
  <c r="GF824" i="2"/>
  <c r="GG824" i="2"/>
  <c r="GH824" i="2"/>
  <c r="GI824" i="2"/>
  <c r="GJ824" i="2"/>
  <c r="GK824" i="2"/>
  <c r="GL824" i="2"/>
  <c r="GM824" i="2"/>
  <c r="GN824" i="2"/>
  <c r="GO824" i="2"/>
  <c r="GP824" i="2"/>
  <c r="GQ824" i="2"/>
  <c r="GR824" i="2"/>
  <c r="GS824" i="2"/>
  <c r="GT824" i="2"/>
  <c r="GU824" i="2"/>
  <c r="GV824" i="2"/>
  <c r="GW824" i="2"/>
  <c r="GX824" i="2"/>
  <c r="GY824" i="2"/>
  <c r="GZ824" i="2"/>
  <c r="HA824" i="2"/>
  <c r="HB824" i="2"/>
  <c r="HC824" i="2"/>
  <c r="HD824" i="2"/>
  <c r="HE824" i="2"/>
  <c r="HF824" i="2"/>
  <c r="HG824" i="2"/>
  <c r="HH824" i="2"/>
  <c r="HI824" i="2"/>
  <c r="HJ824" i="2"/>
  <c r="HK824" i="2"/>
  <c r="HL824" i="2"/>
  <c r="HM824" i="2"/>
  <c r="HN824" i="2"/>
  <c r="HO824" i="2"/>
  <c r="HP824" i="2"/>
  <c r="HQ824" i="2"/>
  <c r="HR824" i="2"/>
  <c r="HS824" i="2"/>
  <c r="HT824" i="2"/>
  <c r="HU824" i="2"/>
  <c r="HV824" i="2"/>
  <c r="HW824" i="2"/>
  <c r="HX824" i="2"/>
  <c r="HY824" i="2"/>
  <c r="HZ824" i="2"/>
  <c r="IA824" i="2"/>
  <c r="IB824" i="2"/>
  <c r="IC824" i="2"/>
  <c r="ID824" i="2"/>
  <c r="IE824" i="2"/>
  <c r="IF824" i="2"/>
  <c r="IG824" i="2"/>
  <c r="IH824" i="2"/>
  <c r="II824" i="2"/>
  <c r="IJ824" i="2"/>
  <c r="IK824" i="2"/>
  <c r="IL824" i="2"/>
  <c r="IM824" i="2"/>
  <c r="IN824" i="2"/>
  <c r="IO824" i="2"/>
  <c r="IP824" i="2"/>
  <c r="IQ824" i="2"/>
  <c r="IR824" i="2"/>
  <c r="IS824" i="2"/>
  <c r="IT824" i="2"/>
  <c r="IU824" i="2"/>
  <c r="IV824" i="2"/>
  <c r="IW824" i="2"/>
  <c r="IX824" i="2"/>
  <c r="IY824" i="2"/>
  <c r="IZ824" i="2"/>
  <c r="JA824" i="2"/>
  <c r="JB824" i="2"/>
  <c r="JC824" i="2"/>
  <c r="JD824" i="2"/>
  <c r="JE824" i="2"/>
  <c r="JF824" i="2"/>
  <c r="JG824" i="2"/>
  <c r="JH824" i="2"/>
  <c r="JI824" i="2"/>
  <c r="JJ824" i="2"/>
  <c r="JK824" i="2"/>
  <c r="JL824" i="2"/>
  <c r="JM824" i="2"/>
  <c r="JN824" i="2"/>
  <c r="JO824" i="2"/>
  <c r="JP824" i="2"/>
  <c r="JQ824" i="2"/>
  <c r="JR824" i="2"/>
  <c r="JS824" i="2"/>
  <c r="JT824" i="2"/>
  <c r="JU824" i="2"/>
  <c r="JV824" i="2"/>
  <c r="JW824" i="2"/>
  <c r="JX824" i="2"/>
  <c r="JY824" i="2"/>
  <c r="JZ824" i="2"/>
  <c r="KA824" i="2"/>
  <c r="KB824" i="2"/>
  <c r="KC824" i="2"/>
  <c r="KD824" i="2"/>
  <c r="KE824" i="2"/>
  <c r="KF824" i="2"/>
  <c r="KG824" i="2"/>
  <c r="KH824" i="2"/>
  <c r="KI824" i="2"/>
  <c r="KJ824" i="2"/>
  <c r="KK824" i="2"/>
  <c r="KL824" i="2"/>
  <c r="KM824" i="2"/>
  <c r="KN824" i="2"/>
  <c r="KO824" i="2"/>
  <c r="KP824" i="2"/>
  <c r="KQ824" i="2"/>
  <c r="KR824" i="2"/>
  <c r="KS824" i="2"/>
  <c r="KT824" i="2"/>
  <c r="KU824" i="2"/>
  <c r="KV824" i="2"/>
  <c r="KW824" i="2"/>
  <c r="KX824" i="2"/>
  <c r="KY824" i="2"/>
  <c r="KZ824" i="2"/>
  <c r="LA824" i="2"/>
  <c r="LB824" i="2"/>
  <c r="LC824" i="2"/>
  <c r="LD824" i="2"/>
  <c r="LE824" i="2"/>
  <c r="LF824" i="2"/>
  <c r="LG824" i="2"/>
  <c r="LH824" i="2"/>
  <c r="LI824" i="2"/>
  <c r="LJ824" i="2"/>
  <c r="LK824" i="2"/>
  <c r="LL824" i="2"/>
  <c r="LM824" i="2"/>
  <c r="LN824" i="2"/>
  <c r="LO824" i="2"/>
  <c r="LP824" i="2"/>
  <c r="LQ824" i="2"/>
  <c r="LR824" i="2"/>
  <c r="LS824" i="2"/>
  <c r="LT824" i="2"/>
  <c r="LU824" i="2"/>
  <c r="LV824" i="2"/>
  <c r="LW824" i="2"/>
  <c r="LX824" i="2"/>
  <c r="LY824" i="2"/>
  <c r="LZ824" i="2"/>
  <c r="MA824" i="2"/>
  <c r="MB824" i="2"/>
  <c r="MC824" i="2"/>
  <c r="MD824" i="2"/>
  <c r="ME824" i="2"/>
  <c r="MF824" i="2"/>
  <c r="MG824" i="2"/>
  <c r="MH824" i="2"/>
  <c r="MI824" i="2"/>
  <c r="MJ824" i="2"/>
  <c r="MK824" i="2"/>
  <c r="ML824" i="2"/>
  <c r="MM824" i="2"/>
  <c r="MN824" i="2"/>
  <c r="MO824" i="2"/>
  <c r="MP824" i="2"/>
  <c r="MQ824" i="2"/>
  <c r="MR824" i="2"/>
  <c r="MS824" i="2"/>
  <c r="MT824" i="2"/>
  <c r="MU824" i="2"/>
  <c r="MV824" i="2"/>
  <c r="MW824" i="2"/>
  <c r="MX824" i="2"/>
  <c r="MY824" i="2"/>
  <c r="MZ824" i="2"/>
  <c r="NA824" i="2"/>
  <c r="NB824" i="2"/>
  <c r="NC824" i="2"/>
  <c r="ND824" i="2"/>
  <c r="NE824" i="2"/>
  <c r="NF824" i="2"/>
  <c r="NG824" i="2"/>
  <c r="NH824" i="2"/>
  <c r="NI824" i="2"/>
  <c r="NJ824" i="2"/>
  <c r="NK824" i="2"/>
  <c r="NL824" i="2"/>
  <c r="NM824" i="2"/>
  <c r="NN824" i="2"/>
  <c r="NO824" i="2"/>
  <c r="NP824" i="2"/>
  <c r="NQ824" i="2"/>
  <c r="NR824" i="2"/>
  <c r="NS824" i="2"/>
  <c r="NT824" i="2"/>
  <c r="NU824" i="2"/>
  <c r="NV824" i="2"/>
  <c r="NW824" i="2"/>
  <c r="NX824" i="2"/>
  <c r="NY824" i="2"/>
  <c r="NZ824" i="2"/>
  <c r="OA824" i="2"/>
  <c r="OB824" i="2"/>
  <c r="OC824" i="2"/>
  <c r="OD824" i="2"/>
  <c r="OE824" i="2"/>
  <c r="OF824" i="2"/>
  <c r="OG824" i="2"/>
  <c r="OH824" i="2"/>
  <c r="OI824" i="2"/>
  <c r="OJ824" i="2"/>
  <c r="OK824" i="2"/>
  <c r="OL824" i="2"/>
  <c r="OM824" i="2"/>
  <c r="ON824" i="2"/>
  <c r="OO824" i="2"/>
  <c r="OP824" i="2"/>
  <c r="OQ824" i="2"/>
  <c r="OR824" i="2"/>
  <c r="OS824" i="2"/>
  <c r="OT824" i="2"/>
  <c r="OU824" i="2"/>
  <c r="OV824" i="2"/>
  <c r="OW824" i="2"/>
  <c r="OX824" i="2"/>
  <c r="OY824" i="2"/>
  <c r="OZ824" i="2"/>
  <c r="PA824" i="2"/>
  <c r="PB824" i="2"/>
  <c r="PC824" i="2"/>
  <c r="PD824" i="2"/>
  <c r="PE824" i="2"/>
  <c r="PF824" i="2"/>
  <c r="PG824" i="2"/>
  <c r="PH824" i="2"/>
  <c r="PI824" i="2"/>
  <c r="PJ824" i="2"/>
  <c r="PK824" i="2"/>
  <c r="PL824" i="2"/>
  <c r="PM824" i="2"/>
  <c r="PN824" i="2"/>
  <c r="PO824" i="2"/>
  <c r="PP824" i="2"/>
  <c r="PQ824" i="2"/>
  <c r="PR824" i="2"/>
  <c r="PS824" i="2"/>
  <c r="PT824" i="2"/>
  <c r="PU824" i="2"/>
  <c r="PV824" i="2"/>
  <c r="PW824" i="2"/>
  <c r="PX824" i="2"/>
  <c r="PY824" i="2"/>
  <c r="PZ824" i="2"/>
  <c r="QA824" i="2"/>
  <c r="QB824" i="2"/>
  <c r="QC824" i="2"/>
  <c r="QD824" i="2"/>
  <c r="QE824" i="2"/>
  <c r="QF824" i="2"/>
  <c r="QG824" i="2"/>
  <c r="QH824" i="2"/>
  <c r="QI824" i="2"/>
  <c r="QJ824" i="2"/>
  <c r="QK824" i="2"/>
  <c r="QL824" i="2"/>
  <c r="QM824" i="2"/>
  <c r="QN824" i="2"/>
  <c r="QO824" i="2"/>
  <c r="QP824" i="2"/>
  <c r="QQ824" i="2"/>
  <c r="QR824" i="2"/>
  <c r="QS824" i="2"/>
  <c r="QT824" i="2"/>
  <c r="QU824" i="2"/>
  <c r="QV824" i="2"/>
  <c r="QW824" i="2"/>
  <c r="QX824" i="2"/>
  <c r="QY824" i="2"/>
  <c r="QZ824" i="2"/>
  <c r="RA824" i="2"/>
  <c r="RB824" i="2"/>
  <c r="RC824" i="2"/>
  <c r="RD824" i="2"/>
  <c r="RE824" i="2"/>
  <c r="RF824" i="2"/>
  <c r="RG824" i="2"/>
  <c r="RH824" i="2"/>
  <c r="RI824" i="2"/>
  <c r="RJ824" i="2"/>
  <c r="RK824" i="2"/>
  <c r="RL824" i="2"/>
  <c r="RM824" i="2"/>
  <c r="RN824" i="2"/>
  <c r="RO824" i="2"/>
  <c r="RP824" i="2"/>
  <c r="RQ824" i="2"/>
  <c r="RR824" i="2"/>
  <c r="RS824" i="2"/>
  <c r="RT824" i="2"/>
  <c r="RU824" i="2"/>
  <c r="RV824" i="2"/>
  <c r="RW824" i="2"/>
  <c r="RX824" i="2"/>
  <c r="RY824" i="2"/>
  <c r="RZ824" i="2"/>
  <c r="SA824" i="2"/>
  <c r="SB824" i="2"/>
  <c r="SC824" i="2"/>
  <c r="SD824" i="2"/>
  <c r="SE824" i="2"/>
  <c r="SF824" i="2"/>
  <c r="SG824" i="2"/>
  <c r="SH824" i="2"/>
  <c r="SI824" i="2"/>
  <c r="SJ824" i="2"/>
  <c r="SK824" i="2"/>
  <c r="SL824" i="2"/>
  <c r="SM824" i="2"/>
  <c r="SN824" i="2"/>
  <c r="SO824" i="2"/>
  <c r="SP824" i="2"/>
  <c r="SQ824" i="2"/>
  <c r="SR824" i="2"/>
  <c r="SS824" i="2"/>
  <c r="ST824" i="2"/>
  <c r="SU824" i="2"/>
  <c r="SV824" i="2"/>
  <c r="SW824" i="2"/>
  <c r="SX824" i="2"/>
  <c r="SY824" i="2"/>
  <c r="SZ824" i="2"/>
  <c r="TA824" i="2"/>
  <c r="TB824" i="2"/>
  <c r="TC824" i="2"/>
  <c r="TD824" i="2"/>
  <c r="TE824" i="2"/>
  <c r="TF824" i="2"/>
  <c r="TG824" i="2"/>
  <c r="TH824" i="2"/>
  <c r="TI824" i="2"/>
  <c r="TJ824" i="2"/>
  <c r="TK824" i="2"/>
  <c r="TL824" i="2"/>
  <c r="TM824" i="2"/>
  <c r="TN824" i="2"/>
  <c r="TO824" i="2"/>
  <c r="TP824" i="2"/>
  <c r="TQ824" i="2"/>
  <c r="TR824" i="2"/>
  <c r="TS824" i="2"/>
  <c r="TT824" i="2"/>
  <c r="TU824" i="2"/>
  <c r="TV824" i="2"/>
  <c r="TW824" i="2"/>
  <c r="TX824" i="2"/>
  <c r="TY824" i="2"/>
  <c r="TZ824" i="2"/>
  <c r="UA824" i="2"/>
  <c r="UB824" i="2"/>
  <c r="UC824" i="2"/>
  <c r="UD824" i="2"/>
  <c r="UE824" i="2"/>
  <c r="UF824" i="2"/>
  <c r="UG824" i="2"/>
  <c r="UH824" i="2"/>
  <c r="UI824" i="2"/>
  <c r="UJ824" i="2"/>
  <c r="UK824" i="2"/>
  <c r="UL824" i="2"/>
  <c r="UM824" i="2"/>
  <c r="UN824" i="2"/>
  <c r="UO824" i="2"/>
  <c r="UP824" i="2"/>
  <c r="UQ824" i="2"/>
  <c r="UR824" i="2"/>
  <c r="US824" i="2"/>
  <c r="UT824" i="2"/>
  <c r="UU824" i="2"/>
  <c r="UV824" i="2"/>
  <c r="UW824" i="2"/>
  <c r="UX824" i="2"/>
  <c r="UY824" i="2"/>
  <c r="UZ824" i="2"/>
  <c r="VA824" i="2"/>
  <c r="VB824" i="2"/>
  <c r="VC824" i="2"/>
  <c r="VD824" i="2"/>
  <c r="VE824" i="2"/>
  <c r="VF824" i="2"/>
  <c r="VG824" i="2"/>
  <c r="VH824" i="2"/>
  <c r="VI824" i="2"/>
  <c r="VJ824" i="2"/>
  <c r="VK824" i="2"/>
  <c r="VL824" i="2"/>
  <c r="VM824" i="2"/>
  <c r="VN824" i="2"/>
  <c r="VO824" i="2"/>
  <c r="VP824" i="2"/>
  <c r="VQ824" i="2"/>
  <c r="VR824" i="2"/>
  <c r="VS824" i="2"/>
  <c r="VT824" i="2"/>
  <c r="VU824" i="2"/>
  <c r="VV824" i="2"/>
  <c r="VW824" i="2"/>
  <c r="VX824" i="2"/>
  <c r="VY824" i="2"/>
  <c r="VZ824" i="2"/>
  <c r="WA824" i="2"/>
  <c r="WB824" i="2"/>
  <c r="WC824" i="2"/>
  <c r="WD824" i="2"/>
  <c r="WE824" i="2"/>
  <c r="WF824" i="2"/>
  <c r="WG824" i="2"/>
  <c r="WH824" i="2"/>
  <c r="WI824" i="2"/>
  <c r="WJ824" i="2"/>
  <c r="WK824" i="2"/>
  <c r="WL824" i="2"/>
  <c r="WM824" i="2"/>
  <c r="WN824" i="2"/>
  <c r="WO824" i="2"/>
  <c r="WP824" i="2"/>
  <c r="WQ824" i="2"/>
  <c r="WR824" i="2"/>
  <c r="WS824" i="2"/>
  <c r="WT824" i="2"/>
  <c r="WU824" i="2"/>
  <c r="WV824" i="2"/>
  <c r="WW824" i="2"/>
  <c r="WX824" i="2"/>
  <c r="WY824" i="2"/>
  <c r="WZ824" i="2"/>
  <c r="XA824" i="2"/>
  <c r="XB824" i="2"/>
  <c r="XC824" i="2"/>
  <c r="XD824" i="2"/>
  <c r="XE824" i="2"/>
  <c r="XF824" i="2"/>
  <c r="XG824" i="2"/>
  <c r="XH824" i="2"/>
  <c r="XI824" i="2"/>
  <c r="XJ824" i="2"/>
  <c r="XK824" i="2"/>
  <c r="XL824" i="2"/>
  <c r="XM824" i="2"/>
  <c r="XN824" i="2"/>
  <c r="XO824" i="2"/>
  <c r="XP824" i="2"/>
  <c r="XQ824" i="2"/>
  <c r="XR824" i="2"/>
  <c r="XS824" i="2"/>
  <c r="XT824" i="2"/>
  <c r="XU824" i="2"/>
  <c r="XV824" i="2"/>
  <c r="XW824" i="2"/>
  <c r="XX824" i="2"/>
  <c r="XY824" i="2"/>
  <c r="XZ824" i="2"/>
  <c r="YA824" i="2"/>
  <c r="YB824" i="2"/>
  <c r="YC824" i="2"/>
  <c r="YD824" i="2"/>
  <c r="YE824" i="2"/>
  <c r="YF824" i="2"/>
  <c r="YG824" i="2"/>
  <c r="YH824" i="2"/>
  <c r="YI824" i="2"/>
  <c r="YJ824" i="2"/>
  <c r="YK824" i="2"/>
  <c r="YL824" i="2"/>
  <c r="YM824" i="2"/>
  <c r="YN824" i="2"/>
  <c r="YO824" i="2"/>
  <c r="YP824" i="2"/>
  <c r="YQ824" i="2"/>
  <c r="YR824" i="2"/>
  <c r="YS824" i="2"/>
  <c r="YT824" i="2"/>
  <c r="YU824" i="2"/>
  <c r="YV824" i="2"/>
  <c r="YW824" i="2"/>
  <c r="YX824" i="2"/>
  <c r="YY824" i="2"/>
  <c r="YZ824" i="2"/>
  <c r="ZA824" i="2"/>
  <c r="ZB824" i="2"/>
  <c r="ZC824" i="2"/>
  <c r="ZD824" i="2"/>
  <c r="ZE824" i="2"/>
  <c r="ZF824" i="2"/>
  <c r="ZG824" i="2"/>
  <c r="ZH824" i="2"/>
  <c r="ZI824" i="2"/>
  <c r="ZJ824" i="2"/>
  <c r="ZK824" i="2"/>
  <c r="ZL824" i="2"/>
  <c r="ZM824" i="2"/>
  <c r="ZN824" i="2"/>
  <c r="ZO824" i="2"/>
  <c r="ZP824" i="2"/>
  <c r="ZQ824" i="2"/>
  <c r="ZR824" i="2"/>
  <c r="ZS824" i="2"/>
  <c r="ZT824" i="2"/>
  <c r="ZU824" i="2"/>
  <c r="ZV824" i="2"/>
  <c r="ZW824" i="2"/>
  <c r="ZX824" i="2"/>
  <c r="ZY824" i="2"/>
  <c r="ZZ824" i="2"/>
  <c r="AAA824" i="2"/>
  <c r="AAB824" i="2"/>
  <c r="AAC824" i="2"/>
  <c r="AAD824" i="2"/>
  <c r="AAE824" i="2"/>
  <c r="AAF824" i="2"/>
  <c r="AAG824" i="2"/>
  <c r="AAH824" i="2"/>
  <c r="AAI824" i="2"/>
  <c r="AAJ824" i="2"/>
  <c r="AAK824" i="2"/>
  <c r="AAL824" i="2"/>
  <c r="AAM824" i="2"/>
  <c r="AAN824" i="2"/>
  <c r="AAO824" i="2"/>
  <c r="AAP824" i="2"/>
  <c r="AAQ824" i="2"/>
  <c r="AAR824" i="2"/>
  <c r="AAS824" i="2"/>
  <c r="AAT824" i="2"/>
  <c r="AAU824" i="2"/>
  <c r="AAV824" i="2"/>
  <c r="AAW824" i="2"/>
  <c r="AAX824" i="2"/>
  <c r="AAY824" i="2"/>
  <c r="AAZ824" i="2"/>
  <c r="ABA824" i="2"/>
  <c r="ABB824" i="2"/>
  <c r="ABC824" i="2"/>
  <c r="ABD824" i="2"/>
  <c r="ABE824" i="2"/>
  <c r="ABF824" i="2"/>
  <c r="ABG824" i="2"/>
  <c r="ABH824" i="2"/>
  <c r="ABI824" i="2"/>
  <c r="ABJ824" i="2"/>
  <c r="ABK824" i="2"/>
  <c r="ABL824" i="2"/>
  <c r="ABM824" i="2"/>
  <c r="ABN824" i="2"/>
  <c r="ABO824" i="2"/>
  <c r="ABP824" i="2"/>
  <c r="ABQ824" i="2"/>
  <c r="ABR824" i="2"/>
  <c r="ABS824" i="2"/>
  <c r="ABT824" i="2"/>
  <c r="ABU824" i="2"/>
  <c r="ABV824" i="2"/>
  <c r="ABW824" i="2"/>
  <c r="ABX824" i="2"/>
  <c r="ABY824" i="2"/>
  <c r="ABZ824" i="2"/>
  <c r="ACA824" i="2"/>
  <c r="ACB824" i="2"/>
  <c r="ACC824" i="2"/>
  <c r="ACD824" i="2"/>
  <c r="ACE824" i="2"/>
  <c r="ACF824" i="2"/>
  <c r="ACG824" i="2"/>
  <c r="ACH824" i="2"/>
  <c r="ACI824" i="2"/>
  <c r="ACJ824" i="2"/>
  <c r="ACK824" i="2"/>
  <c r="ACL824" i="2"/>
  <c r="ACM824" i="2"/>
  <c r="ACN824" i="2"/>
  <c r="ACO824" i="2"/>
  <c r="ACP824" i="2"/>
  <c r="ACQ824" i="2"/>
  <c r="ACR824" i="2"/>
  <c r="ACS824" i="2"/>
  <c r="ACT824" i="2"/>
  <c r="ACU824" i="2"/>
  <c r="ACV824" i="2"/>
  <c r="ACW824" i="2"/>
  <c r="ACX824" i="2"/>
  <c r="ACY824" i="2"/>
  <c r="ACZ824" i="2"/>
  <c r="ADA824" i="2"/>
  <c r="ADB824" i="2"/>
  <c r="ADC824" i="2"/>
  <c r="ADD824" i="2"/>
  <c r="ADE824" i="2"/>
  <c r="ADF824" i="2"/>
  <c r="ADG824" i="2"/>
  <c r="ADH824" i="2"/>
  <c r="ADI824" i="2"/>
  <c r="ADJ824" i="2"/>
  <c r="ADK824" i="2"/>
  <c r="ADL824" i="2"/>
  <c r="ADM824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E825" i="2"/>
  <c r="AF825" i="2"/>
  <c r="AG825" i="2"/>
  <c r="AH825" i="2"/>
  <c r="AI825" i="2"/>
  <c r="AJ825" i="2"/>
  <c r="AK825" i="2"/>
  <c r="AL825" i="2"/>
  <c r="AM825" i="2"/>
  <c r="AN825" i="2"/>
  <c r="AO825" i="2"/>
  <c r="AP825" i="2"/>
  <c r="AQ825" i="2"/>
  <c r="AR825" i="2"/>
  <c r="AS825" i="2"/>
  <c r="AT825" i="2"/>
  <c r="AU825" i="2"/>
  <c r="AV825" i="2"/>
  <c r="AW825" i="2"/>
  <c r="AX825" i="2"/>
  <c r="AY825" i="2"/>
  <c r="AZ825" i="2"/>
  <c r="BA825" i="2"/>
  <c r="BB825" i="2"/>
  <c r="BC825" i="2"/>
  <c r="BD825" i="2"/>
  <c r="BE825" i="2"/>
  <c r="BF825" i="2"/>
  <c r="BG825" i="2"/>
  <c r="BH825" i="2"/>
  <c r="BI825" i="2"/>
  <c r="BJ825" i="2"/>
  <c r="BK825" i="2"/>
  <c r="BL825" i="2"/>
  <c r="BM825" i="2"/>
  <c r="BN825" i="2"/>
  <c r="BO825" i="2"/>
  <c r="BP825" i="2"/>
  <c r="BQ825" i="2"/>
  <c r="BR825" i="2"/>
  <c r="BS825" i="2"/>
  <c r="BT825" i="2"/>
  <c r="BU825" i="2"/>
  <c r="BV825" i="2"/>
  <c r="BW825" i="2"/>
  <c r="BX825" i="2"/>
  <c r="BY825" i="2"/>
  <c r="BZ825" i="2"/>
  <c r="CA825" i="2"/>
  <c r="CB825" i="2"/>
  <c r="CC825" i="2"/>
  <c r="CD825" i="2"/>
  <c r="CE825" i="2"/>
  <c r="CF825" i="2"/>
  <c r="CG825" i="2"/>
  <c r="CH825" i="2"/>
  <c r="CI825" i="2"/>
  <c r="CJ825" i="2"/>
  <c r="CK825" i="2"/>
  <c r="CL825" i="2"/>
  <c r="CM825" i="2"/>
  <c r="CN825" i="2"/>
  <c r="CO825" i="2"/>
  <c r="CP825" i="2"/>
  <c r="CQ825" i="2"/>
  <c r="CR825" i="2"/>
  <c r="CS825" i="2"/>
  <c r="CT825" i="2"/>
  <c r="CU825" i="2"/>
  <c r="CV825" i="2"/>
  <c r="CW825" i="2"/>
  <c r="CX825" i="2"/>
  <c r="CY825" i="2"/>
  <c r="CZ825" i="2"/>
  <c r="DA825" i="2"/>
  <c r="DB825" i="2"/>
  <c r="DC825" i="2"/>
  <c r="DD825" i="2"/>
  <c r="DE825" i="2"/>
  <c r="DF825" i="2"/>
  <c r="DG825" i="2"/>
  <c r="DH825" i="2"/>
  <c r="DI825" i="2"/>
  <c r="DJ825" i="2"/>
  <c r="DK825" i="2"/>
  <c r="DL825" i="2"/>
  <c r="DM825" i="2"/>
  <c r="DN825" i="2"/>
  <c r="DO825" i="2"/>
  <c r="DP825" i="2"/>
  <c r="DQ825" i="2"/>
  <c r="DR825" i="2"/>
  <c r="DS825" i="2"/>
  <c r="DT825" i="2"/>
  <c r="DU825" i="2"/>
  <c r="DV825" i="2"/>
  <c r="DW825" i="2"/>
  <c r="DX825" i="2"/>
  <c r="DY825" i="2"/>
  <c r="DZ825" i="2"/>
  <c r="EA825" i="2"/>
  <c r="EB825" i="2"/>
  <c r="EC825" i="2"/>
  <c r="ED825" i="2"/>
  <c r="EE825" i="2"/>
  <c r="EF825" i="2"/>
  <c r="EG825" i="2"/>
  <c r="EH825" i="2"/>
  <c r="EI825" i="2"/>
  <c r="EJ825" i="2"/>
  <c r="EK825" i="2"/>
  <c r="EL825" i="2"/>
  <c r="EM825" i="2"/>
  <c r="EN825" i="2"/>
  <c r="EO825" i="2"/>
  <c r="EP825" i="2"/>
  <c r="EQ825" i="2"/>
  <c r="ER825" i="2"/>
  <c r="ES825" i="2"/>
  <c r="ET825" i="2"/>
  <c r="EU825" i="2"/>
  <c r="EV825" i="2"/>
  <c r="EW825" i="2"/>
  <c r="EX825" i="2"/>
  <c r="EY825" i="2"/>
  <c r="EZ825" i="2"/>
  <c r="FA825" i="2"/>
  <c r="FB825" i="2"/>
  <c r="FC825" i="2"/>
  <c r="FD825" i="2"/>
  <c r="FE825" i="2"/>
  <c r="FF825" i="2"/>
  <c r="FG825" i="2"/>
  <c r="FH825" i="2"/>
  <c r="FI825" i="2"/>
  <c r="FJ825" i="2"/>
  <c r="FK825" i="2"/>
  <c r="FL825" i="2"/>
  <c r="FM825" i="2"/>
  <c r="FN825" i="2"/>
  <c r="FO825" i="2"/>
  <c r="FP825" i="2"/>
  <c r="FQ825" i="2"/>
  <c r="FR825" i="2"/>
  <c r="FS825" i="2"/>
  <c r="FT825" i="2"/>
  <c r="FU825" i="2"/>
  <c r="FV825" i="2"/>
  <c r="FW825" i="2"/>
  <c r="FX825" i="2"/>
  <c r="FY825" i="2"/>
  <c r="FZ825" i="2"/>
  <c r="GA825" i="2"/>
  <c r="GB825" i="2"/>
  <c r="GC825" i="2"/>
  <c r="GD825" i="2"/>
  <c r="GE825" i="2"/>
  <c r="GF825" i="2"/>
  <c r="GG825" i="2"/>
  <c r="GH825" i="2"/>
  <c r="GI825" i="2"/>
  <c r="GJ825" i="2"/>
  <c r="GK825" i="2"/>
  <c r="GL825" i="2"/>
  <c r="GM825" i="2"/>
  <c r="GN825" i="2"/>
  <c r="GO825" i="2"/>
  <c r="GP825" i="2"/>
  <c r="GQ825" i="2"/>
  <c r="GR825" i="2"/>
  <c r="GS825" i="2"/>
  <c r="GT825" i="2"/>
  <c r="GU825" i="2"/>
  <c r="GV825" i="2"/>
  <c r="GW825" i="2"/>
  <c r="GX825" i="2"/>
  <c r="GY825" i="2"/>
  <c r="GZ825" i="2"/>
  <c r="HA825" i="2"/>
  <c r="HB825" i="2"/>
  <c r="HC825" i="2"/>
  <c r="HD825" i="2"/>
  <c r="HE825" i="2"/>
  <c r="HF825" i="2"/>
  <c r="HG825" i="2"/>
  <c r="HH825" i="2"/>
  <c r="HI825" i="2"/>
  <c r="HJ825" i="2"/>
  <c r="HK825" i="2"/>
  <c r="HL825" i="2"/>
  <c r="HM825" i="2"/>
  <c r="HN825" i="2"/>
  <c r="HO825" i="2"/>
  <c r="HP825" i="2"/>
  <c r="HQ825" i="2"/>
  <c r="HR825" i="2"/>
  <c r="HS825" i="2"/>
  <c r="HT825" i="2"/>
  <c r="HU825" i="2"/>
  <c r="HV825" i="2"/>
  <c r="HW825" i="2"/>
  <c r="HX825" i="2"/>
  <c r="HY825" i="2"/>
  <c r="HZ825" i="2"/>
  <c r="IA825" i="2"/>
  <c r="IB825" i="2"/>
  <c r="IC825" i="2"/>
  <c r="ID825" i="2"/>
  <c r="IE825" i="2"/>
  <c r="IF825" i="2"/>
  <c r="IG825" i="2"/>
  <c r="IH825" i="2"/>
  <c r="II825" i="2"/>
  <c r="IJ825" i="2"/>
  <c r="IK825" i="2"/>
  <c r="IL825" i="2"/>
  <c r="IM825" i="2"/>
  <c r="IN825" i="2"/>
  <c r="IO825" i="2"/>
  <c r="IP825" i="2"/>
  <c r="IQ825" i="2"/>
  <c r="IR825" i="2"/>
  <c r="IS825" i="2"/>
  <c r="IT825" i="2"/>
  <c r="IU825" i="2"/>
  <c r="IV825" i="2"/>
  <c r="IW825" i="2"/>
  <c r="IX825" i="2"/>
  <c r="IY825" i="2"/>
  <c r="IZ825" i="2"/>
  <c r="JA825" i="2"/>
  <c r="JB825" i="2"/>
  <c r="JC825" i="2"/>
  <c r="JD825" i="2"/>
  <c r="JE825" i="2"/>
  <c r="JF825" i="2"/>
  <c r="JG825" i="2"/>
  <c r="JH825" i="2"/>
  <c r="JI825" i="2"/>
  <c r="JJ825" i="2"/>
  <c r="JK825" i="2"/>
  <c r="JL825" i="2"/>
  <c r="JM825" i="2"/>
  <c r="JN825" i="2"/>
  <c r="JO825" i="2"/>
  <c r="JP825" i="2"/>
  <c r="JQ825" i="2"/>
  <c r="JR825" i="2"/>
  <c r="JS825" i="2"/>
  <c r="JT825" i="2"/>
  <c r="JU825" i="2"/>
  <c r="JV825" i="2"/>
  <c r="JW825" i="2"/>
  <c r="JX825" i="2"/>
  <c r="JY825" i="2"/>
  <c r="JZ825" i="2"/>
  <c r="KA825" i="2"/>
  <c r="KB825" i="2"/>
  <c r="KC825" i="2"/>
  <c r="KD825" i="2"/>
  <c r="KE825" i="2"/>
  <c r="KF825" i="2"/>
  <c r="KG825" i="2"/>
  <c r="KH825" i="2"/>
  <c r="KI825" i="2"/>
  <c r="KJ825" i="2"/>
  <c r="KK825" i="2"/>
  <c r="KL825" i="2"/>
  <c r="KM825" i="2"/>
  <c r="KN825" i="2"/>
  <c r="KO825" i="2"/>
  <c r="KP825" i="2"/>
  <c r="KQ825" i="2"/>
  <c r="KR825" i="2"/>
  <c r="KS825" i="2"/>
  <c r="KT825" i="2"/>
  <c r="KU825" i="2"/>
  <c r="KV825" i="2"/>
  <c r="KW825" i="2"/>
  <c r="KX825" i="2"/>
  <c r="KY825" i="2"/>
  <c r="KZ825" i="2"/>
  <c r="LA825" i="2"/>
  <c r="LB825" i="2"/>
  <c r="LC825" i="2"/>
  <c r="LD825" i="2"/>
  <c r="LE825" i="2"/>
  <c r="LF825" i="2"/>
  <c r="LG825" i="2"/>
  <c r="LH825" i="2"/>
  <c r="LI825" i="2"/>
  <c r="LJ825" i="2"/>
  <c r="LK825" i="2"/>
  <c r="LL825" i="2"/>
  <c r="LM825" i="2"/>
  <c r="LN825" i="2"/>
  <c r="LO825" i="2"/>
  <c r="LP825" i="2"/>
  <c r="LQ825" i="2"/>
  <c r="LR825" i="2"/>
  <c r="LS825" i="2"/>
  <c r="LT825" i="2"/>
  <c r="LU825" i="2"/>
  <c r="LV825" i="2"/>
  <c r="LW825" i="2"/>
  <c r="LX825" i="2"/>
  <c r="LY825" i="2"/>
  <c r="LZ825" i="2"/>
  <c r="MA825" i="2"/>
  <c r="MB825" i="2"/>
  <c r="MC825" i="2"/>
  <c r="MD825" i="2"/>
  <c r="ME825" i="2"/>
  <c r="MF825" i="2"/>
  <c r="MG825" i="2"/>
  <c r="MH825" i="2"/>
  <c r="MI825" i="2"/>
  <c r="MJ825" i="2"/>
  <c r="MK825" i="2"/>
  <c r="ML825" i="2"/>
  <c r="MM825" i="2"/>
  <c r="MN825" i="2"/>
  <c r="MO825" i="2"/>
  <c r="MP825" i="2"/>
  <c r="MQ825" i="2"/>
  <c r="MR825" i="2"/>
  <c r="MS825" i="2"/>
  <c r="MT825" i="2"/>
  <c r="MU825" i="2"/>
  <c r="MV825" i="2"/>
  <c r="MW825" i="2"/>
  <c r="MX825" i="2"/>
  <c r="MY825" i="2"/>
  <c r="MZ825" i="2"/>
  <c r="NA825" i="2"/>
  <c r="NB825" i="2"/>
  <c r="NC825" i="2"/>
  <c r="ND825" i="2"/>
  <c r="NE825" i="2"/>
  <c r="NF825" i="2"/>
  <c r="NG825" i="2"/>
  <c r="NH825" i="2"/>
  <c r="NI825" i="2"/>
  <c r="NJ825" i="2"/>
  <c r="NK825" i="2"/>
  <c r="NL825" i="2"/>
  <c r="NM825" i="2"/>
  <c r="NN825" i="2"/>
  <c r="NO825" i="2"/>
  <c r="NP825" i="2"/>
  <c r="NQ825" i="2"/>
  <c r="NR825" i="2"/>
  <c r="NS825" i="2"/>
  <c r="NT825" i="2"/>
  <c r="NU825" i="2"/>
  <c r="NV825" i="2"/>
  <c r="NW825" i="2"/>
  <c r="NX825" i="2"/>
  <c r="NY825" i="2"/>
  <c r="NZ825" i="2"/>
  <c r="OA825" i="2"/>
  <c r="OB825" i="2"/>
  <c r="OC825" i="2"/>
  <c r="OD825" i="2"/>
  <c r="OE825" i="2"/>
  <c r="OF825" i="2"/>
  <c r="OG825" i="2"/>
  <c r="OH825" i="2"/>
  <c r="OI825" i="2"/>
  <c r="OJ825" i="2"/>
  <c r="OK825" i="2"/>
  <c r="OL825" i="2"/>
  <c r="OM825" i="2"/>
  <c r="ON825" i="2"/>
  <c r="OO825" i="2"/>
  <c r="OP825" i="2"/>
  <c r="OQ825" i="2"/>
  <c r="OR825" i="2"/>
  <c r="OS825" i="2"/>
  <c r="OT825" i="2"/>
  <c r="OU825" i="2"/>
  <c r="OV825" i="2"/>
  <c r="OW825" i="2"/>
  <c r="OX825" i="2"/>
  <c r="OY825" i="2"/>
  <c r="OZ825" i="2"/>
  <c r="PA825" i="2"/>
  <c r="PB825" i="2"/>
  <c r="PC825" i="2"/>
  <c r="PD825" i="2"/>
  <c r="PE825" i="2"/>
  <c r="PF825" i="2"/>
  <c r="PG825" i="2"/>
  <c r="PH825" i="2"/>
  <c r="PI825" i="2"/>
  <c r="PJ825" i="2"/>
  <c r="PK825" i="2"/>
  <c r="PL825" i="2"/>
  <c r="PM825" i="2"/>
  <c r="PN825" i="2"/>
  <c r="PO825" i="2"/>
  <c r="PP825" i="2"/>
  <c r="PQ825" i="2"/>
  <c r="PR825" i="2"/>
  <c r="PS825" i="2"/>
  <c r="PT825" i="2"/>
  <c r="PU825" i="2"/>
  <c r="PV825" i="2"/>
  <c r="PW825" i="2"/>
  <c r="PX825" i="2"/>
  <c r="PY825" i="2"/>
  <c r="PZ825" i="2"/>
  <c r="QA825" i="2"/>
  <c r="QB825" i="2"/>
  <c r="QC825" i="2"/>
  <c r="QD825" i="2"/>
  <c r="QE825" i="2"/>
  <c r="QF825" i="2"/>
  <c r="QG825" i="2"/>
  <c r="QH825" i="2"/>
  <c r="QI825" i="2"/>
  <c r="QJ825" i="2"/>
  <c r="QK825" i="2"/>
  <c r="QL825" i="2"/>
  <c r="QM825" i="2"/>
  <c r="QN825" i="2"/>
  <c r="QO825" i="2"/>
  <c r="QP825" i="2"/>
  <c r="QQ825" i="2"/>
  <c r="QR825" i="2"/>
  <c r="QS825" i="2"/>
  <c r="QT825" i="2"/>
  <c r="QU825" i="2"/>
  <c r="QV825" i="2"/>
  <c r="QW825" i="2"/>
  <c r="QX825" i="2"/>
  <c r="QY825" i="2"/>
  <c r="QZ825" i="2"/>
  <c r="RA825" i="2"/>
  <c r="RB825" i="2"/>
  <c r="RC825" i="2"/>
  <c r="RD825" i="2"/>
  <c r="RE825" i="2"/>
  <c r="RF825" i="2"/>
  <c r="RG825" i="2"/>
  <c r="RH825" i="2"/>
  <c r="RI825" i="2"/>
  <c r="RJ825" i="2"/>
  <c r="RK825" i="2"/>
  <c r="RL825" i="2"/>
  <c r="RM825" i="2"/>
  <c r="RN825" i="2"/>
  <c r="RO825" i="2"/>
  <c r="RP825" i="2"/>
  <c r="RQ825" i="2"/>
  <c r="RR825" i="2"/>
  <c r="RS825" i="2"/>
  <c r="RT825" i="2"/>
  <c r="RU825" i="2"/>
  <c r="RV825" i="2"/>
  <c r="RW825" i="2"/>
  <c r="RX825" i="2"/>
  <c r="RY825" i="2"/>
  <c r="RZ825" i="2"/>
  <c r="SA825" i="2"/>
  <c r="SB825" i="2"/>
  <c r="SC825" i="2"/>
  <c r="SD825" i="2"/>
  <c r="SE825" i="2"/>
  <c r="SF825" i="2"/>
  <c r="SG825" i="2"/>
  <c r="SH825" i="2"/>
  <c r="SI825" i="2"/>
  <c r="SJ825" i="2"/>
  <c r="SK825" i="2"/>
  <c r="SL825" i="2"/>
  <c r="SM825" i="2"/>
  <c r="SN825" i="2"/>
  <c r="SO825" i="2"/>
  <c r="SP825" i="2"/>
  <c r="SQ825" i="2"/>
  <c r="SR825" i="2"/>
  <c r="SS825" i="2"/>
  <c r="ST825" i="2"/>
  <c r="SU825" i="2"/>
  <c r="SV825" i="2"/>
  <c r="SW825" i="2"/>
  <c r="SX825" i="2"/>
  <c r="SY825" i="2"/>
  <c r="SZ825" i="2"/>
  <c r="TA825" i="2"/>
  <c r="TB825" i="2"/>
  <c r="TC825" i="2"/>
  <c r="TD825" i="2"/>
  <c r="TE825" i="2"/>
  <c r="TF825" i="2"/>
  <c r="TG825" i="2"/>
  <c r="TH825" i="2"/>
  <c r="TI825" i="2"/>
  <c r="TJ825" i="2"/>
  <c r="TK825" i="2"/>
  <c r="TL825" i="2"/>
  <c r="TM825" i="2"/>
  <c r="TN825" i="2"/>
  <c r="TO825" i="2"/>
  <c r="TP825" i="2"/>
  <c r="TQ825" i="2"/>
  <c r="TR825" i="2"/>
  <c r="TS825" i="2"/>
  <c r="TT825" i="2"/>
  <c r="TU825" i="2"/>
  <c r="TV825" i="2"/>
  <c r="TW825" i="2"/>
  <c r="TX825" i="2"/>
  <c r="TY825" i="2"/>
  <c r="TZ825" i="2"/>
  <c r="UA825" i="2"/>
  <c r="UB825" i="2"/>
  <c r="UC825" i="2"/>
  <c r="UD825" i="2"/>
  <c r="UE825" i="2"/>
  <c r="UF825" i="2"/>
  <c r="UG825" i="2"/>
  <c r="UH825" i="2"/>
  <c r="UI825" i="2"/>
  <c r="UJ825" i="2"/>
  <c r="UK825" i="2"/>
  <c r="UL825" i="2"/>
  <c r="UM825" i="2"/>
  <c r="UN825" i="2"/>
  <c r="UO825" i="2"/>
  <c r="UP825" i="2"/>
  <c r="UQ825" i="2"/>
  <c r="UR825" i="2"/>
  <c r="US825" i="2"/>
  <c r="UT825" i="2"/>
  <c r="UU825" i="2"/>
  <c r="UV825" i="2"/>
  <c r="UW825" i="2"/>
  <c r="UX825" i="2"/>
  <c r="UY825" i="2"/>
  <c r="UZ825" i="2"/>
  <c r="VA825" i="2"/>
  <c r="VB825" i="2"/>
  <c r="VC825" i="2"/>
  <c r="VD825" i="2"/>
  <c r="VE825" i="2"/>
  <c r="VF825" i="2"/>
  <c r="VG825" i="2"/>
  <c r="VH825" i="2"/>
  <c r="VI825" i="2"/>
  <c r="VJ825" i="2"/>
  <c r="VK825" i="2"/>
  <c r="VL825" i="2"/>
  <c r="VM825" i="2"/>
  <c r="VN825" i="2"/>
  <c r="VO825" i="2"/>
  <c r="VP825" i="2"/>
  <c r="VQ825" i="2"/>
  <c r="VR825" i="2"/>
  <c r="VS825" i="2"/>
  <c r="VT825" i="2"/>
  <c r="VU825" i="2"/>
  <c r="VV825" i="2"/>
  <c r="VW825" i="2"/>
  <c r="VX825" i="2"/>
  <c r="VY825" i="2"/>
  <c r="VZ825" i="2"/>
  <c r="WA825" i="2"/>
  <c r="WB825" i="2"/>
  <c r="WC825" i="2"/>
  <c r="WD825" i="2"/>
  <c r="WE825" i="2"/>
  <c r="WF825" i="2"/>
  <c r="WG825" i="2"/>
  <c r="WH825" i="2"/>
  <c r="WI825" i="2"/>
  <c r="WJ825" i="2"/>
  <c r="WK825" i="2"/>
  <c r="WL825" i="2"/>
  <c r="WM825" i="2"/>
  <c r="WN825" i="2"/>
  <c r="WO825" i="2"/>
  <c r="WP825" i="2"/>
  <c r="WQ825" i="2"/>
  <c r="WR825" i="2"/>
  <c r="WS825" i="2"/>
  <c r="WT825" i="2"/>
  <c r="WU825" i="2"/>
  <c r="WV825" i="2"/>
  <c r="WW825" i="2"/>
  <c r="WX825" i="2"/>
  <c r="WY825" i="2"/>
  <c r="WZ825" i="2"/>
  <c r="XA825" i="2"/>
  <c r="XB825" i="2"/>
  <c r="XC825" i="2"/>
  <c r="XD825" i="2"/>
  <c r="XE825" i="2"/>
  <c r="XF825" i="2"/>
  <c r="XG825" i="2"/>
  <c r="XH825" i="2"/>
  <c r="XI825" i="2"/>
  <c r="XJ825" i="2"/>
  <c r="XK825" i="2"/>
  <c r="XL825" i="2"/>
  <c r="XM825" i="2"/>
  <c r="XN825" i="2"/>
  <c r="XO825" i="2"/>
  <c r="XP825" i="2"/>
  <c r="XQ825" i="2"/>
  <c r="XR825" i="2"/>
  <c r="XS825" i="2"/>
  <c r="XT825" i="2"/>
  <c r="XU825" i="2"/>
  <c r="XV825" i="2"/>
  <c r="XW825" i="2"/>
  <c r="XX825" i="2"/>
  <c r="XY825" i="2"/>
  <c r="XZ825" i="2"/>
  <c r="YA825" i="2"/>
  <c r="YB825" i="2"/>
  <c r="YC825" i="2"/>
  <c r="YD825" i="2"/>
  <c r="YE825" i="2"/>
  <c r="YF825" i="2"/>
  <c r="YG825" i="2"/>
  <c r="YH825" i="2"/>
  <c r="YI825" i="2"/>
  <c r="YJ825" i="2"/>
  <c r="YK825" i="2"/>
  <c r="YL825" i="2"/>
  <c r="YM825" i="2"/>
  <c r="YN825" i="2"/>
  <c r="YO825" i="2"/>
  <c r="YP825" i="2"/>
  <c r="YQ825" i="2"/>
  <c r="YR825" i="2"/>
  <c r="YS825" i="2"/>
  <c r="YT825" i="2"/>
  <c r="YU825" i="2"/>
  <c r="YV825" i="2"/>
  <c r="YW825" i="2"/>
  <c r="YX825" i="2"/>
  <c r="YY825" i="2"/>
  <c r="YZ825" i="2"/>
  <c r="ZA825" i="2"/>
  <c r="ZB825" i="2"/>
  <c r="ZC825" i="2"/>
  <c r="ZD825" i="2"/>
  <c r="ZE825" i="2"/>
  <c r="ZF825" i="2"/>
  <c r="ZG825" i="2"/>
  <c r="ZH825" i="2"/>
  <c r="ZI825" i="2"/>
  <c r="ZJ825" i="2"/>
  <c r="ZK825" i="2"/>
  <c r="ZL825" i="2"/>
  <c r="ZM825" i="2"/>
  <c r="ZN825" i="2"/>
  <c r="ZO825" i="2"/>
  <c r="ZP825" i="2"/>
  <c r="ZQ825" i="2"/>
  <c r="ZR825" i="2"/>
  <c r="ZS825" i="2"/>
  <c r="ZT825" i="2"/>
  <c r="ZU825" i="2"/>
  <c r="ZV825" i="2"/>
  <c r="ZW825" i="2"/>
  <c r="ZX825" i="2"/>
  <c r="ZY825" i="2"/>
  <c r="ZZ825" i="2"/>
  <c r="AAA825" i="2"/>
  <c r="AAB825" i="2"/>
  <c r="AAC825" i="2"/>
  <c r="AAD825" i="2"/>
  <c r="AAE825" i="2"/>
  <c r="AAF825" i="2"/>
  <c r="AAG825" i="2"/>
  <c r="AAH825" i="2"/>
  <c r="AAI825" i="2"/>
  <c r="AAJ825" i="2"/>
  <c r="AAK825" i="2"/>
  <c r="AAL825" i="2"/>
  <c r="AAM825" i="2"/>
  <c r="AAN825" i="2"/>
  <c r="AAO825" i="2"/>
  <c r="AAP825" i="2"/>
  <c r="AAQ825" i="2"/>
  <c r="AAR825" i="2"/>
  <c r="AAS825" i="2"/>
  <c r="AAT825" i="2"/>
  <c r="AAU825" i="2"/>
  <c r="AAV825" i="2"/>
  <c r="AAW825" i="2"/>
  <c r="AAX825" i="2"/>
  <c r="AAY825" i="2"/>
  <c r="AAZ825" i="2"/>
  <c r="ABA825" i="2"/>
  <c r="ABB825" i="2"/>
  <c r="ABC825" i="2"/>
  <c r="ABD825" i="2"/>
  <c r="ABE825" i="2"/>
  <c r="ABF825" i="2"/>
  <c r="ABG825" i="2"/>
  <c r="ABH825" i="2"/>
  <c r="ABI825" i="2"/>
  <c r="ABJ825" i="2"/>
  <c r="ABK825" i="2"/>
  <c r="ABL825" i="2"/>
  <c r="ABM825" i="2"/>
  <c r="ABN825" i="2"/>
  <c r="ABO825" i="2"/>
  <c r="ABP825" i="2"/>
  <c r="ABQ825" i="2"/>
  <c r="ABR825" i="2"/>
  <c r="ABS825" i="2"/>
  <c r="ABT825" i="2"/>
  <c r="ABU825" i="2"/>
  <c r="ABV825" i="2"/>
  <c r="ABW825" i="2"/>
  <c r="ABX825" i="2"/>
  <c r="ABY825" i="2"/>
  <c r="ABZ825" i="2"/>
  <c r="ACA825" i="2"/>
  <c r="ACB825" i="2"/>
  <c r="ACC825" i="2"/>
  <c r="ACD825" i="2"/>
  <c r="ACE825" i="2"/>
  <c r="ACF825" i="2"/>
  <c r="ACG825" i="2"/>
  <c r="ACH825" i="2"/>
  <c r="ACI825" i="2"/>
  <c r="ACJ825" i="2"/>
  <c r="ACK825" i="2"/>
  <c r="ACL825" i="2"/>
  <c r="ACM825" i="2"/>
  <c r="ACN825" i="2"/>
  <c r="ACO825" i="2"/>
  <c r="ACP825" i="2"/>
  <c r="ACQ825" i="2"/>
  <c r="ACR825" i="2"/>
  <c r="ACS825" i="2"/>
  <c r="ACT825" i="2"/>
  <c r="ACU825" i="2"/>
  <c r="ACV825" i="2"/>
  <c r="ACW825" i="2"/>
  <c r="ACX825" i="2"/>
  <c r="ACY825" i="2"/>
  <c r="ACZ825" i="2"/>
  <c r="ADA825" i="2"/>
  <c r="ADB825" i="2"/>
  <c r="ADC825" i="2"/>
  <c r="ADD825" i="2"/>
  <c r="ADE825" i="2"/>
  <c r="ADF825" i="2"/>
  <c r="ADG825" i="2"/>
  <c r="ADH825" i="2"/>
  <c r="ADI825" i="2"/>
  <c r="ADJ825" i="2"/>
  <c r="ADK825" i="2"/>
  <c r="ADL825" i="2"/>
  <c r="ADM825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E826" i="2"/>
  <c r="AF826" i="2"/>
  <c r="AG826" i="2"/>
  <c r="AH826" i="2"/>
  <c r="AI826" i="2"/>
  <c r="AJ826" i="2"/>
  <c r="AK826" i="2"/>
  <c r="AL826" i="2"/>
  <c r="AM826" i="2"/>
  <c r="AN826" i="2"/>
  <c r="AO826" i="2"/>
  <c r="AP826" i="2"/>
  <c r="AQ826" i="2"/>
  <c r="AR826" i="2"/>
  <c r="AS826" i="2"/>
  <c r="AT826" i="2"/>
  <c r="AU826" i="2"/>
  <c r="AV826" i="2"/>
  <c r="AW826" i="2"/>
  <c r="AX826" i="2"/>
  <c r="AY826" i="2"/>
  <c r="AZ826" i="2"/>
  <c r="BA826" i="2"/>
  <c r="BB826" i="2"/>
  <c r="BC826" i="2"/>
  <c r="BD826" i="2"/>
  <c r="BE826" i="2"/>
  <c r="BF826" i="2"/>
  <c r="BG826" i="2"/>
  <c r="BH826" i="2"/>
  <c r="BI826" i="2"/>
  <c r="BJ826" i="2"/>
  <c r="BK826" i="2"/>
  <c r="BL826" i="2"/>
  <c r="BM826" i="2"/>
  <c r="BN826" i="2"/>
  <c r="BO826" i="2"/>
  <c r="BP826" i="2"/>
  <c r="BQ826" i="2"/>
  <c r="BR826" i="2"/>
  <c r="BS826" i="2"/>
  <c r="BT826" i="2"/>
  <c r="BU826" i="2"/>
  <c r="BV826" i="2"/>
  <c r="BW826" i="2"/>
  <c r="BX826" i="2"/>
  <c r="BY826" i="2"/>
  <c r="BZ826" i="2"/>
  <c r="CA826" i="2"/>
  <c r="CB826" i="2"/>
  <c r="CC826" i="2"/>
  <c r="CD826" i="2"/>
  <c r="CE826" i="2"/>
  <c r="CF826" i="2"/>
  <c r="CG826" i="2"/>
  <c r="CH826" i="2"/>
  <c r="CI826" i="2"/>
  <c r="CJ826" i="2"/>
  <c r="CK826" i="2"/>
  <c r="CL826" i="2"/>
  <c r="CM826" i="2"/>
  <c r="CN826" i="2"/>
  <c r="CO826" i="2"/>
  <c r="CP826" i="2"/>
  <c r="CQ826" i="2"/>
  <c r="CR826" i="2"/>
  <c r="CS826" i="2"/>
  <c r="CT826" i="2"/>
  <c r="CU826" i="2"/>
  <c r="CV826" i="2"/>
  <c r="CW826" i="2"/>
  <c r="CX826" i="2"/>
  <c r="CY826" i="2"/>
  <c r="CZ826" i="2"/>
  <c r="DA826" i="2"/>
  <c r="DB826" i="2"/>
  <c r="DC826" i="2"/>
  <c r="DD826" i="2"/>
  <c r="DE826" i="2"/>
  <c r="DF826" i="2"/>
  <c r="DG826" i="2"/>
  <c r="DH826" i="2"/>
  <c r="DI826" i="2"/>
  <c r="DJ826" i="2"/>
  <c r="DK826" i="2"/>
  <c r="DL826" i="2"/>
  <c r="DM826" i="2"/>
  <c r="DN826" i="2"/>
  <c r="DO826" i="2"/>
  <c r="DP826" i="2"/>
  <c r="DQ826" i="2"/>
  <c r="DR826" i="2"/>
  <c r="DS826" i="2"/>
  <c r="DT826" i="2"/>
  <c r="DU826" i="2"/>
  <c r="DV826" i="2"/>
  <c r="DW826" i="2"/>
  <c r="DX826" i="2"/>
  <c r="DY826" i="2"/>
  <c r="DZ826" i="2"/>
  <c r="EA826" i="2"/>
  <c r="EB826" i="2"/>
  <c r="EC826" i="2"/>
  <c r="ED826" i="2"/>
  <c r="EE826" i="2"/>
  <c r="EF826" i="2"/>
  <c r="EG826" i="2"/>
  <c r="EH826" i="2"/>
  <c r="EI826" i="2"/>
  <c r="EJ826" i="2"/>
  <c r="EK826" i="2"/>
  <c r="EL826" i="2"/>
  <c r="EM826" i="2"/>
  <c r="EN826" i="2"/>
  <c r="EO826" i="2"/>
  <c r="EP826" i="2"/>
  <c r="EQ826" i="2"/>
  <c r="ER826" i="2"/>
  <c r="ES826" i="2"/>
  <c r="ET826" i="2"/>
  <c r="EU826" i="2"/>
  <c r="EV826" i="2"/>
  <c r="EW826" i="2"/>
  <c r="EX826" i="2"/>
  <c r="EY826" i="2"/>
  <c r="EZ826" i="2"/>
  <c r="FA826" i="2"/>
  <c r="FB826" i="2"/>
  <c r="FC826" i="2"/>
  <c r="FD826" i="2"/>
  <c r="FE826" i="2"/>
  <c r="FF826" i="2"/>
  <c r="FG826" i="2"/>
  <c r="FH826" i="2"/>
  <c r="FI826" i="2"/>
  <c r="FJ826" i="2"/>
  <c r="FK826" i="2"/>
  <c r="FL826" i="2"/>
  <c r="FM826" i="2"/>
  <c r="FN826" i="2"/>
  <c r="FO826" i="2"/>
  <c r="FP826" i="2"/>
  <c r="FQ826" i="2"/>
  <c r="FR826" i="2"/>
  <c r="FS826" i="2"/>
  <c r="FT826" i="2"/>
  <c r="FU826" i="2"/>
  <c r="FV826" i="2"/>
  <c r="FW826" i="2"/>
  <c r="FX826" i="2"/>
  <c r="FY826" i="2"/>
  <c r="FZ826" i="2"/>
  <c r="GA826" i="2"/>
  <c r="GB826" i="2"/>
  <c r="GC826" i="2"/>
  <c r="GD826" i="2"/>
  <c r="GE826" i="2"/>
  <c r="GF826" i="2"/>
  <c r="GG826" i="2"/>
  <c r="GH826" i="2"/>
  <c r="GI826" i="2"/>
  <c r="GJ826" i="2"/>
  <c r="GK826" i="2"/>
  <c r="GL826" i="2"/>
  <c r="GM826" i="2"/>
  <c r="GN826" i="2"/>
  <c r="GO826" i="2"/>
  <c r="GP826" i="2"/>
  <c r="GQ826" i="2"/>
  <c r="GR826" i="2"/>
  <c r="GS826" i="2"/>
  <c r="GT826" i="2"/>
  <c r="GU826" i="2"/>
  <c r="GV826" i="2"/>
  <c r="GW826" i="2"/>
  <c r="GX826" i="2"/>
  <c r="GY826" i="2"/>
  <c r="GZ826" i="2"/>
  <c r="HA826" i="2"/>
  <c r="HB826" i="2"/>
  <c r="HC826" i="2"/>
  <c r="HD826" i="2"/>
  <c r="HE826" i="2"/>
  <c r="HF826" i="2"/>
  <c r="HG826" i="2"/>
  <c r="HH826" i="2"/>
  <c r="HI826" i="2"/>
  <c r="HJ826" i="2"/>
  <c r="HK826" i="2"/>
  <c r="HL826" i="2"/>
  <c r="HM826" i="2"/>
  <c r="HN826" i="2"/>
  <c r="HO826" i="2"/>
  <c r="HP826" i="2"/>
  <c r="HQ826" i="2"/>
  <c r="HR826" i="2"/>
  <c r="HS826" i="2"/>
  <c r="HT826" i="2"/>
  <c r="HU826" i="2"/>
  <c r="HV826" i="2"/>
  <c r="HW826" i="2"/>
  <c r="HX826" i="2"/>
  <c r="HY826" i="2"/>
  <c r="HZ826" i="2"/>
  <c r="IA826" i="2"/>
  <c r="IB826" i="2"/>
  <c r="IC826" i="2"/>
  <c r="ID826" i="2"/>
  <c r="IE826" i="2"/>
  <c r="IF826" i="2"/>
  <c r="IG826" i="2"/>
  <c r="IH826" i="2"/>
  <c r="II826" i="2"/>
  <c r="IJ826" i="2"/>
  <c r="IK826" i="2"/>
  <c r="IL826" i="2"/>
  <c r="IM826" i="2"/>
  <c r="IN826" i="2"/>
  <c r="IO826" i="2"/>
  <c r="IP826" i="2"/>
  <c r="IQ826" i="2"/>
  <c r="IR826" i="2"/>
  <c r="IS826" i="2"/>
  <c r="IT826" i="2"/>
  <c r="IU826" i="2"/>
  <c r="IV826" i="2"/>
  <c r="IW826" i="2"/>
  <c r="IX826" i="2"/>
  <c r="IY826" i="2"/>
  <c r="IZ826" i="2"/>
  <c r="JA826" i="2"/>
  <c r="JB826" i="2"/>
  <c r="JC826" i="2"/>
  <c r="JD826" i="2"/>
  <c r="JE826" i="2"/>
  <c r="JF826" i="2"/>
  <c r="JG826" i="2"/>
  <c r="JH826" i="2"/>
  <c r="JI826" i="2"/>
  <c r="JJ826" i="2"/>
  <c r="JK826" i="2"/>
  <c r="JL826" i="2"/>
  <c r="JM826" i="2"/>
  <c r="JN826" i="2"/>
  <c r="JO826" i="2"/>
  <c r="JP826" i="2"/>
  <c r="JQ826" i="2"/>
  <c r="JR826" i="2"/>
  <c r="JS826" i="2"/>
  <c r="JT826" i="2"/>
  <c r="JU826" i="2"/>
  <c r="JV826" i="2"/>
  <c r="JW826" i="2"/>
  <c r="JX826" i="2"/>
  <c r="JY826" i="2"/>
  <c r="JZ826" i="2"/>
  <c r="KA826" i="2"/>
  <c r="KB826" i="2"/>
  <c r="KC826" i="2"/>
  <c r="KD826" i="2"/>
  <c r="KE826" i="2"/>
  <c r="KF826" i="2"/>
  <c r="KG826" i="2"/>
  <c r="KH826" i="2"/>
  <c r="KI826" i="2"/>
  <c r="KJ826" i="2"/>
  <c r="KK826" i="2"/>
  <c r="KL826" i="2"/>
  <c r="KM826" i="2"/>
  <c r="KN826" i="2"/>
  <c r="KO826" i="2"/>
  <c r="KP826" i="2"/>
  <c r="KQ826" i="2"/>
  <c r="KR826" i="2"/>
  <c r="KS826" i="2"/>
  <c r="KT826" i="2"/>
  <c r="KU826" i="2"/>
  <c r="KV826" i="2"/>
  <c r="KW826" i="2"/>
  <c r="KX826" i="2"/>
  <c r="KY826" i="2"/>
  <c r="KZ826" i="2"/>
  <c r="LA826" i="2"/>
  <c r="LB826" i="2"/>
  <c r="LC826" i="2"/>
  <c r="LD826" i="2"/>
  <c r="LE826" i="2"/>
  <c r="LF826" i="2"/>
  <c r="LG826" i="2"/>
  <c r="LH826" i="2"/>
  <c r="LI826" i="2"/>
  <c r="LJ826" i="2"/>
  <c r="LK826" i="2"/>
  <c r="LL826" i="2"/>
  <c r="LM826" i="2"/>
  <c r="LN826" i="2"/>
  <c r="LO826" i="2"/>
  <c r="LP826" i="2"/>
  <c r="LQ826" i="2"/>
  <c r="LR826" i="2"/>
  <c r="LS826" i="2"/>
  <c r="LT826" i="2"/>
  <c r="LU826" i="2"/>
  <c r="LV826" i="2"/>
  <c r="LW826" i="2"/>
  <c r="LX826" i="2"/>
  <c r="LY826" i="2"/>
  <c r="LZ826" i="2"/>
  <c r="MA826" i="2"/>
  <c r="MB826" i="2"/>
  <c r="MC826" i="2"/>
  <c r="MD826" i="2"/>
  <c r="ME826" i="2"/>
  <c r="MF826" i="2"/>
  <c r="MG826" i="2"/>
  <c r="MH826" i="2"/>
  <c r="MI826" i="2"/>
  <c r="MJ826" i="2"/>
  <c r="MK826" i="2"/>
  <c r="ML826" i="2"/>
  <c r="MM826" i="2"/>
  <c r="MN826" i="2"/>
  <c r="MO826" i="2"/>
  <c r="MP826" i="2"/>
  <c r="MQ826" i="2"/>
  <c r="MR826" i="2"/>
  <c r="MS826" i="2"/>
  <c r="MT826" i="2"/>
  <c r="MU826" i="2"/>
  <c r="MV826" i="2"/>
  <c r="MW826" i="2"/>
  <c r="MX826" i="2"/>
  <c r="MY826" i="2"/>
  <c r="MZ826" i="2"/>
  <c r="NA826" i="2"/>
  <c r="NB826" i="2"/>
  <c r="NC826" i="2"/>
  <c r="ND826" i="2"/>
  <c r="NE826" i="2"/>
  <c r="NF826" i="2"/>
  <c r="NG826" i="2"/>
  <c r="NH826" i="2"/>
  <c r="NI826" i="2"/>
  <c r="NJ826" i="2"/>
  <c r="NK826" i="2"/>
  <c r="NL826" i="2"/>
  <c r="NM826" i="2"/>
  <c r="NN826" i="2"/>
  <c r="NO826" i="2"/>
  <c r="NP826" i="2"/>
  <c r="NQ826" i="2"/>
  <c r="NR826" i="2"/>
  <c r="NS826" i="2"/>
  <c r="NT826" i="2"/>
  <c r="NU826" i="2"/>
  <c r="NV826" i="2"/>
  <c r="NW826" i="2"/>
  <c r="NX826" i="2"/>
  <c r="NY826" i="2"/>
  <c r="NZ826" i="2"/>
  <c r="OA826" i="2"/>
  <c r="OB826" i="2"/>
  <c r="OC826" i="2"/>
  <c r="OD826" i="2"/>
  <c r="OE826" i="2"/>
  <c r="OF826" i="2"/>
  <c r="OG826" i="2"/>
  <c r="OH826" i="2"/>
  <c r="OI826" i="2"/>
  <c r="OJ826" i="2"/>
  <c r="OK826" i="2"/>
  <c r="OL826" i="2"/>
  <c r="OM826" i="2"/>
  <c r="ON826" i="2"/>
  <c r="OO826" i="2"/>
  <c r="OP826" i="2"/>
  <c r="OQ826" i="2"/>
  <c r="OR826" i="2"/>
  <c r="OS826" i="2"/>
  <c r="OT826" i="2"/>
  <c r="OU826" i="2"/>
  <c r="OV826" i="2"/>
  <c r="OW826" i="2"/>
  <c r="OX826" i="2"/>
  <c r="OY826" i="2"/>
  <c r="OZ826" i="2"/>
  <c r="PA826" i="2"/>
  <c r="PB826" i="2"/>
  <c r="PC826" i="2"/>
  <c r="PD826" i="2"/>
  <c r="PE826" i="2"/>
  <c r="PF826" i="2"/>
  <c r="PG826" i="2"/>
  <c r="PH826" i="2"/>
  <c r="PI826" i="2"/>
  <c r="PJ826" i="2"/>
  <c r="PK826" i="2"/>
  <c r="PL826" i="2"/>
  <c r="PM826" i="2"/>
  <c r="PN826" i="2"/>
  <c r="PO826" i="2"/>
  <c r="PP826" i="2"/>
  <c r="PQ826" i="2"/>
  <c r="PR826" i="2"/>
  <c r="PS826" i="2"/>
  <c r="PT826" i="2"/>
  <c r="PU826" i="2"/>
  <c r="PV826" i="2"/>
  <c r="PW826" i="2"/>
  <c r="PX826" i="2"/>
  <c r="PY826" i="2"/>
  <c r="PZ826" i="2"/>
  <c r="QA826" i="2"/>
  <c r="QB826" i="2"/>
  <c r="QC826" i="2"/>
  <c r="QD826" i="2"/>
  <c r="QE826" i="2"/>
  <c r="QF826" i="2"/>
  <c r="QG826" i="2"/>
  <c r="QH826" i="2"/>
  <c r="QI826" i="2"/>
  <c r="QJ826" i="2"/>
  <c r="QK826" i="2"/>
  <c r="QL826" i="2"/>
  <c r="QM826" i="2"/>
  <c r="QN826" i="2"/>
  <c r="QO826" i="2"/>
  <c r="QP826" i="2"/>
  <c r="QQ826" i="2"/>
  <c r="QR826" i="2"/>
  <c r="QS826" i="2"/>
  <c r="QT826" i="2"/>
  <c r="QU826" i="2"/>
  <c r="QV826" i="2"/>
  <c r="QW826" i="2"/>
  <c r="QX826" i="2"/>
  <c r="QY826" i="2"/>
  <c r="QZ826" i="2"/>
  <c r="RA826" i="2"/>
  <c r="RB826" i="2"/>
  <c r="RC826" i="2"/>
  <c r="RD826" i="2"/>
  <c r="RE826" i="2"/>
  <c r="RF826" i="2"/>
  <c r="RG826" i="2"/>
  <c r="RH826" i="2"/>
  <c r="RI826" i="2"/>
  <c r="RJ826" i="2"/>
  <c r="RK826" i="2"/>
  <c r="RL826" i="2"/>
  <c r="RM826" i="2"/>
  <c r="RN826" i="2"/>
  <c r="RO826" i="2"/>
  <c r="RP826" i="2"/>
  <c r="RQ826" i="2"/>
  <c r="RR826" i="2"/>
  <c r="RS826" i="2"/>
  <c r="RT826" i="2"/>
  <c r="RU826" i="2"/>
  <c r="RV826" i="2"/>
  <c r="RW826" i="2"/>
  <c r="RX826" i="2"/>
  <c r="RY826" i="2"/>
  <c r="RZ826" i="2"/>
  <c r="SA826" i="2"/>
  <c r="SB826" i="2"/>
  <c r="SC826" i="2"/>
  <c r="SD826" i="2"/>
  <c r="SE826" i="2"/>
  <c r="SF826" i="2"/>
  <c r="SG826" i="2"/>
  <c r="SH826" i="2"/>
  <c r="SI826" i="2"/>
  <c r="SJ826" i="2"/>
  <c r="SK826" i="2"/>
  <c r="SL826" i="2"/>
  <c r="SM826" i="2"/>
  <c r="SN826" i="2"/>
  <c r="SO826" i="2"/>
  <c r="SP826" i="2"/>
  <c r="SQ826" i="2"/>
  <c r="SR826" i="2"/>
  <c r="SS826" i="2"/>
  <c r="ST826" i="2"/>
  <c r="SU826" i="2"/>
  <c r="SV826" i="2"/>
  <c r="SW826" i="2"/>
  <c r="SX826" i="2"/>
  <c r="SY826" i="2"/>
  <c r="SZ826" i="2"/>
  <c r="TA826" i="2"/>
  <c r="TB826" i="2"/>
  <c r="TC826" i="2"/>
  <c r="TD826" i="2"/>
  <c r="TE826" i="2"/>
  <c r="TF826" i="2"/>
  <c r="TG826" i="2"/>
  <c r="TH826" i="2"/>
  <c r="TI826" i="2"/>
  <c r="TJ826" i="2"/>
  <c r="TK826" i="2"/>
  <c r="TL826" i="2"/>
  <c r="TM826" i="2"/>
  <c r="TN826" i="2"/>
  <c r="TO826" i="2"/>
  <c r="TP826" i="2"/>
  <c r="TQ826" i="2"/>
  <c r="TR826" i="2"/>
  <c r="TS826" i="2"/>
  <c r="TT826" i="2"/>
  <c r="TU826" i="2"/>
  <c r="TV826" i="2"/>
  <c r="TW826" i="2"/>
  <c r="TX826" i="2"/>
  <c r="TY826" i="2"/>
  <c r="TZ826" i="2"/>
  <c r="UA826" i="2"/>
  <c r="UB826" i="2"/>
  <c r="UC826" i="2"/>
  <c r="UD826" i="2"/>
  <c r="UE826" i="2"/>
  <c r="UF826" i="2"/>
  <c r="UG826" i="2"/>
  <c r="UH826" i="2"/>
  <c r="UI826" i="2"/>
  <c r="UJ826" i="2"/>
  <c r="UK826" i="2"/>
  <c r="UL826" i="2"/>
  <c r="UM826" i="2"/>
  <c r="UN826" i="2"/>
  <c r="UO826" i="2"/>
  <c r="UP826" i="2"/>
  <c r="UQ826" i="2"/>
  <c r="UR826" i="2"/>
  <c r="US826" i="2"/>
  <c r="UT826" i="2"/>
  <c r="UU826" i="2"/>
  <c r="UV826" i="2"/>
  <c r="UW826" i="2"/>
  <c r="UX826" i="2"/>
  <c r="UY826" i="2"/>
  <c r="UZ826" i="2"/>
  <c r="VA826" i="2"/>
  <c r="VB826" i="2"/>
  <c r="VC826" i="2"/>
  <c r="VD826" i="2"/>
  <c r="VE826" i="2"/>
  <c r="VF826" i="2"/>
  <c r="VG826" i="2"/>
  <c r="VH826" i="2"/>
  <c r="VI826" i="2"/>
  <c r="VJ826" i="2"/>
  <c r="VK826" i="2"/>
  <c r="VL826" i="2"/>
  <c r="VM826" i="2"/>
  <c r="VN826" i="2"/>
  <c r="VO826" i="2"/>
  <c r="VP826" i="2"/>
  <c r="VQ826" i="2"/>
  <c r="VR826" i="2"/>
  <c r="VS826" i="2"/>
  <c r="VT826" i="2"/>
  <c r="VU826" i="2"/>
  <c r="VV826" i="2"/>
  <c r="VW826" i="2"/>
  <c r="VX826" i="2"/>
  <c r="VY826" i="2"/>
  <c r="VZ826" i="2"/>
  <c r="WA826" i="2"/>
  <c r="WB826" i="2"/>
  <c r="WC826" i="2"/>
  <c r="WD826" i="2"/>
  <c r="WE826" i="2"/>
  <c r="WF826" i="2"/>
  <c r="WG826" i="2"/>
  <c r="WH826" i="2"/>
  <c r="WI826" i="2"/>
  <c r="WJ826" i="2"/>
  <c r="WK826" i="2"/>
  <c r="WL826" i="2"/>
  <c r="WM826" i="2"/>
  <c r="WN826" i="2"/>
  <c r="WO826" i="2"/>
  <c r="WP826" i="2"/>
  <c r="WQ826" i="2"/>
  <c r="WR826" i="2"/>
  <c r="WS826" i="2"/>
  <c r="WT826" i="2"/>
  <c r="WU826" i="2"/>
  <c r="WV826" i="2"/>
  <c r="WW826" i="2"/>
  <c r="WX826" i="2"/>
  <c r="WY826" i="2"/>
  <c r="WZ826" i="2"/>
  <c r="XA826" i="2"/>
  <c r="XB826" i="2"/>
  <c r="XC826" i="2"/>
  <c r="XD826" i="2"/>
  <c r="XE826" i="2"/>
  <c r="XF826" i="2"/>
  <c r="XG826" i="2"/>
  <c r="XH826" i="2"/>
  <c r="XI826" i="2"/>
  <c r="XJ826" i="2"/>
  <c r="XK826" i="2"/>
  <c r="XL826" i="2"/>
  <c r="XM826" i="2"/>
  <c r="XN826" i="2"/>
  <c r="XO826" i="2"/>
  <c r="XP826" i="2"/>
  <c r="XQ826" i="2"/>
  <c r="XR826" i="2"/>
  <c r="XS826" i="2"/>
  <c r="XT826" i="2"/>
  <c r="XU826" i="2"/>
  <c r="XV826" i="2"/>
  <c r="XW826" i="2"/>
  <c r="XX826" i="2"/>
  <c r="XY826" i="2"/>
  <c r="XZ826" i="2"/>
  <c r="YA826" i="2"/>
  <c r="YB826" i="2"/>
  <c r="YC826" i="2"/>
  <c r="YD826" i="2"/>
  <c r="YE826" i="2"/>
  <c r="YF826" i="2"/>
  <c r="YG826" i="2"/>
  <c r="YH826" i="2"/>
  <c r="YI826" i="2"/>
  <c r="YJ826" i="2"/>
  <c r="YK826" i="2"/>
  <c r="YL826" i="2"/>
  <c r="YM826" i="2"/>
  <c r="YN826" i="2"/>
  <c r="YO826" i="2"/>
  <c r="YP826" i="2"/>
  <c r="YQ826" i="2"/>
  <c r="YR826" i="2"/>
  <c r="YS826" i="2"/>
  <c r="YT826" i="2"/>
  <c r="YU826" i="2"/>
  <c r="YV826" i="2"/>
  <c r="YW826" i="2"/>
  <c r="YX826" i="2"/>
  <c r="YY826" i="2"/>
  <c r="YZ826" i="2"/>
  <c r="ZA826" i="2"/>
  <c r="ZB826" i="2"/>
  <c r="ZC826" i="2"/>
  <c r="ZD826" i="2"/>
  <c r="ZE826" i="2"/>
  <c r="ZF826" i="2"/>
  <c r="ZG826" i="2"/>
  <c r="ZH826" i="2"/>
  <c r="ZI826" i="2"/>
  <c r="ZJ826" i="2"/>
  <c r="ZK826" i="2"/>
  <c r="ZL826" i="2"/>
  <c r="ZM826" i="2"/>
  <c r="ZN826" i="2"/>
  <c r="ZO826" i="2"/>
  <c r="ZP826" i="2"/>
  <c r="ZQ826" i="2"/>
  <c r="ZR826" i="2"/>
  <c r="ZS826" i="2"/>
  <c r="ZT826" i="2"/>
  <c r="ZU826" i="2"/>
  <c r="ZV826" i="2"/>
  <c r="ZW826" i="2"/>
  <c r="ZX826" i="2"/>
  <c r="ZY826" i="2"/>
  <c r="ZZ826" i="2"/>
  <c r="AAA826" i="2"/>
  <c r="AAB826" i="2"/>
  <c r="AAC826" i="2"/>
  <c r="AAD826" i="2"/>
  <c r="AAE826" i="2"/>
  <c r="AAF826" i="2"/>
  <c r="AAG826" i="2"/>
  <c r="AAH826" i="2"/>
  <c r="AAI826" i="2"/>
  <c r="AAJ826" i="2"/>
  <c r="AAK826" i="2"/>
  <c r="AAL826" i="2"/>
  <c r="AAM826" i="2"/>
  <c r="AAN826" i="2"/>
  <c r="AAO826" i="2"/>
  <c r="AAP826" i="2"/>
  <c r="AAQ826" i="2"/>
  <c r="AAR826" i="2"/>
  <c r="AAS826" i="2"/>
  <c r="AAT826" i="2"/>
  <c r="AAU826" i="2"/>
  <c r="AAV826" i="2"/>
  <c r="AAW826" i="2"/>
  <c r="AAX826" i="2"/>
  <c r="AAY826" i="2"/>
  <c r="AAZ826" i="2"/>
  <c r="ABA826" i="2"/>
  <c r="ABB826" i="2"/>
  <c r="ABC826" i="2"/>
  <c r="ABD826" i="2"/>
  <c r="ABE826" i="2"/>
  <c r="ABF826" i="2"/>
  <c r="ABG826" i="2"/>
  <c r="ABH826" i="2"/>
  <c r="ABI826" i="2"/>
  <c r="ABJ826" i="2"/>
  <c r="ABK826" i="2"/>
  <c r="ABL826" i="2"/>
  <c r="ABM826" i="2"/>
  <c r="ABN826" i="2"/>
  <c r="ABO826" i="2"/>
  <c r="ABP826" i="2"/>
  <c r="ABQ826" i="2"/>
  <c r="ABR826" i="2"/>
  <c r="ABS826" i="2"/>
  <c r="ABT826" i="2"/>
  <c r="ABU826" i="2"/>
  <c r="ABV826" i="2"/>
  <c r="ABW826" i="2"/>
  <c r="ABX826" i="2"/>
  <c r="ABY826" i="2"/>
  <c r="ABZ826" i="2"/>
  <c r="ACA826" i="2"/>
  <c r="ACB826" i="2"/>
  <c r="ACC826" i="2"/>
  <c r="ACD826" i="2"/>
  <c r="ACE826" i="2"/>
  <c r="ACF826" i="2"/>
  <c r="ACG826" i="2"/>
  <c r="ACH826" i="2"/>
  <c r="ACI826" i="2"/>
  <c r="ACJ826" i="2"/>
  <c r="ACK826" i="2"/>
  <c r="ACL826" i="2"/>
  <c r="ACM826" i="2"/>
  <c r="ACN826" i="2"/>
  <c r="ACO826" i="2"/>
  <c r="ACP826" i="2"/>
  <c r="ACQ826" i="2"/>
  <c r="ACR826" i="2"/>
  <c r="ACS826" i="2"/>
  <c r="ACT826" i="2"/>
  <c r="ACU826" i="2"/>
  <c r="ACV826" i="2"/>
  <c r="ACW826" i="2"/>
  <c r="ACX826" i="2"/>
  <c r="ACY826" i="2"/>
  <c r="ACZ826" i="2"/>
  <c r="ADA826" i="2"/>
  <c r="ADB826" i="2"/>
  <c r="ADC826" i="2"/>
  <c r="ADD826" i="2"/>
  <c r="ADE826" i="2"/>
  <c r="ADF826" i="2"/>
  <c r="ADG826" i="2"/>
  <c r="ADH826" i="2"/>
  <c r="ADI826" i="2"/>
  <c r="ADJ826" i="2"/>
  <c r="ADK826" i="2"/>
  <c r="ADL826" i="2"/>
  <c r="ADM826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E827" i="2"/>
  <c r="AF827" i="2"/>
  <c r="AG827" i="2"/>
  <c r="AH827" i="2"/>
  <c r="AI827" i="2"/>
  <c r="AJ827" i="2"/>
  <c r="AK827" i="2"/>
  <c r="AL827" i="2"/>
  <c r="AM827" i="2"/>
  <c r="AN827" i="2"/>
  <c r="AO827" i="2"/>
  <c r="AP827" i="2"/>
  <c r="AQ827" i="2"/>
  <c r="AR827" i="2"/>
  <c r="AS827" i="2"/>
  <c r="AT827" i="2"/>
  <c r="AU827" i="2"/>
  <c r="AV827" i="2"/>
  <c r="AW827" i="2"/>
  <c r="AX827" i="2"/>
  <c r="AY827" i="2"/>
  <c r="AZ827" i="2"/>
  <c r="BA827" i="2"/>
  <c r="BB827" i="2"/>
  <c r="BC827" i="2"/>
  <c r="BD827" i="2"/>
  <c r="BE827" i="2"/>
  <c r="BF827" i="2"/>
  <c r="BG827" i="2"/>
  <c r="BH827" i="2"/>
  <c r="BI827" i="2"/>
  <c r="BJ827" i="2"/>
  <c r="BK827" i="2"/>
  <c r="BL827" i="2"/>
  <c r="BM827" i="2"/>
  <c r="BN827" i="2"/>
  <c r="BO827" i="2"/>
  <c r="BP827" i="2"/>
  <c r="BQ827" i="2"/>
  <c r="BR827" i="2"/>
  <c r="BS827" i="2"/>
  <c r="BT827" i="2"/>
  <c r="BU827" i="2"/>
  <c r="BV827" i="2"/>
  <c r="BW827" i="2"/>
  <c r="BX827" i="2"/>
  <c r="BY827" i="2"/>
  <c r="BZ827" i="2"/>
  <c r="CA827" i="2"/>
  <c r="CB827" i="2"/>
  <c r="CC827" i="2"/>
  <c r="CD827" i="2"/>
  <c r="CE827" i="2"/>
  <c r="CF827" i="2"/>
  <c r="CG827" i="2"/>
  <c r="CH827" i="2"/>
  <c r="CI827" i="2"/>
  <c r="CJ827" i="2"/>
  <c r="CK827" i="2"/>
  <c r="CL827" i="2"/>
  <c r="CM827" i="2"/>
  <c r="CN827" i="2"/>
  <c r="CO827" i="2"/>
  <c r="CP827" i="2"/>
  <c r="CQ827" i="2"/>
  <c r="CR827" i="2"/>
  <c r="CS827" i="2"/>
  <c r="CT827" i="2"/>
  <c r="CU827" i="2"/>
  <c r="CV827" i="2"/>
  <c r="CW827" i="2"/>
  <c r="CX827" i="2"/>
  <c r="CY827" i="2"/>
  <c r="CZ827" i="2"/>
  <c r="DA827" i="2"/>
  <c r="DB827" i="2"/>
  <c r="DC827" i="2"/>
  <c r="DD827" i="2"/>
  <c r="DE827" i="2"/>
  <c r="DF827" i="2"/>
  <c r="DG827" i="2"/>
  <c r="DH827" i="2"/>
  <c r="DI827" i="2"/>
  <c r="DJ827" i="2"/>
  <c r="DK827" i="2"/>
  <c r="DL827" i="2"/>
  <c r="DM827" i="2"/>
  <c r="DN827" i="2"/>
  <c r="DO827" i="2"/>
  <c r="DP827" i="2"/>
  <c r="DQ827" i="2"/>
  <c r="DR827" i="2"/>
  <c r="DS827" i="2"/>
  <c r="DT827" i="2"/>
  <c r="DU827" i="2"/>
  <c r="DV827" i="2"/>
  <c r="DW827" i="2"/>
  <c r="DX827" i="2"/>
  <c r="DY827" i="2"/>
  <c r="DZ827" i="2"/>
  <c r="EA827" i="2"/>
  <c r="EB827" i="2"/>
  <c r="EC827" i="2"/>
  <c r="ED827" i="2"/>
  <c r="EE827" i="2"/>
  <c r="EF827" i="2"/>
  <c r="EG827" i="2"/>
  <c r="EH827" i="2"/>
  <c r="EI827" i="2"/>
  <c r="EJ827" i="2"/>
  <c r="EK827" i="2"/>
  <c r="EL827" i="2"/>
  <c r="EM827" i="2"/>
  <c r="EN827" i="2"/>
  <c r="EO827" i="2"/>
  <c r="EP827" i="2"/>
  <c r="EQ827" i="2"/>
  <c r="ER827" i="2"/>
  <c r="ES827" i="2"/>
  <c r="ET827" i="2"/>
  <c r="EU827" i="2"/>
  <c r="EV827" i="2"/>
  <c r="EW827" i="2"/>
  <c r="EX827" i="2"/>
  <c r="EY827" i="2"/>
  <c r="EZ827" i="2"/>
  <c r="FA827" i="2"/>
  <c r="FB827" i="2"/>
  <c r="FC827" i="2"/>
  <c r="FD827" i="2"/>
  <c r="FE827" i="2"/>
  <c r="FF827" i="2"/>
  <c r="FG827" i="2"/>
  <c r="FH827" i="2"/>
  <c r="FI827" i="2"/>
  <c r="FJ827" i="2"/>
  <c r="FK827" i="2"/>
  <c r="FL827" i="2"/>
  <c r="FM827" i="2"/>
  <c r="FN827" i="2"/>
  <c r="FO827" i="2"/>
  <c r="FP827" i="2"/>
  <c r="FQ827" i="2"/>
  <c r="FR827" i="2"/>
  <c r="FS827" i="2"/>
  <c r="FT827" i="2"/>
  <c r="FU827" i="2"/>
  <c r="FV827" i="2"/>
  <c r="FW827" i="2"/>
  <c r="FX827" i="2"/>
  <c r="FY827" i="2"/>
  <c r="FZ827" i="2"/>
  <c r="GA827" i="2"/>
  <c r="GB827" i="2"/>
  <c r="GC827" i="2"/>
  <c r="GD827" i="2"/>
  <c r="GE827" i="2"/>
  <c r="GF827" i="2"/>
  <c r="GG827" i="2"/>
  <c r="GH827" i="2"/>
  <c r="GI827" i="2"/>
  <c r="GJ827" i="2"/>
  <c r="GK827" i="2"/>
  <c r="GL827" i="2"/>
  <c r="GM827" i="2"/>
  <c r="GN827" i="2"/>
  <c r="GO827" i="2"/>
  <c r="GP827" i="2"/>
  <c r="GQ827" i="2"/>
  <c r="GR827" i="2"/>
  <c r="GS827" i="2"/>
  <c r="GT827" i="2"/>
  <c r="GU827" i="2"/>
  <c r="GV827" i="2"/>
  <c r="GW827" i="2"/>
  <c r="GX827" i="2"/>
  <c r="GY827" i="2"/>
  <c r="GZ827" i="2"/>
  <c r="HA827" i="2"/>
  <c r="HB827" i="2"/>
  <c r="HC827" i="2"/>
  <c r="HD827" i="2"/>
  <c r="HE827" i="2"/>
  <c r="HF827" i="2"/>
  <c r="HG827" i="2"/>
  <c r="HH827" i="2"/>
  <c r="HI827" i="2"/>
  <c r="HJ827" i="2"/>
  <c r="HK827" i="2"/>
  <c r="HL827" i="2"/>
  <c r="HM827" i="2"/>
  <c r="HN827" i="2"/>
  <c r="HO827" i="2"/>
  <c r="HP827" i="2"/>
  <c r="HQ827" i="2"/>
  <c r="HR827" i="2"/>
  <c r="HS827" i="2"/>
  <c r="HT827" i="2"/>
  <c r="HU827" i="2"/>
  <c r="HV827" i="2"/>
  <c r="HW827" i="2"/>
  <c r="HX827" i="2"/>
  <c r="HY827" i="2"/>
  <c r="HZ827" i="2"/>
  <c r="IA827" i="2"/>
  <c r="IB827" i="2"/>
  <c r="IC827" i="2"/>
  <c r="ID827" i="2"/>
  <c r="IE827" i="2"/>
  <c r="IF827" i="2"/>
  <c r="IG827" i="2"/>
  <c r="IH827" i="2"/>
  <c r="II827" i="2"/>
  <c r="IJ827" i="2"/>
  <c r="IK827" i="2"/>
  <c r="IL827" i="2"/>
  <c r="IM827" i="2"/>
  <c r="IN827" i="2"/>
  <c r="IO827" i="2"/>
  <c r="IP827" i="2"/>
  <c r="IQ827" i="2"/>
  <c r="IR827" i="2"/>
  <c r="IS827" i="2"/>
  <c r="IT827" i="2"/>
  <c r="IU827" i="2"/>
  <c r="IV827" i="2"/>
  <c r="IW827" i="2"/>
  <c r="IX827" i="2"/>
  <c r="IY827" i="2"/>
  <c r="IZ827" i="2"/>
  <c r="JA827" i="2"/>
  <c r="JB827" i="2"/>
  <c r="JC827" i="2"/>
  <c r="JD827" i="2"/>
  <c r="JE827" i="2"/>
  <c r="JF827" i="2"/>
  <c r="JG827" i="2"/>
  <c r="JH827" i="2"/>
  <c r="JI827" i="2"/>
  <c r="JJ827" i="2"/>
  <c r="JK827" i="2"/>
  <c r="JL827" i="2"/>
  <c r="JM827" i="2"/>
  <c r="JN827" i="2"/>
  <c r="JO827" i="2"/>
  <c r="JP827" i="2"/>
  <c r="JQ827" i="2"/>
  <c r="JR827" i="2"/>
  <c r="JS827" i="2"/>
  <c r="JT827" i="2"/>
  <c r="JU827" i="2"/>
  <c r="JV827" i="2"/>
  <c r="JW827" i="2"/>
  <c r="JX827" i="2"/>
  <c r="JY827" i="2"/>
  <c r="JZ827" i="2"/>
  <c r="KA827" i="2"/>
  <c r="KB827" i="2"/>
  <c r="KC827" i="2"/>
  <c r="KD827" i="2"/>
  <c r="KE827" i="2"/>
  <c r="KF827" i="2"/>
  <c r="KG827" i="2"/>
  <c r="KH827" i="2"/>
  <c r="KI827" i="2"/>
  <c r="KJ827" i="2"/>
  <c r="KK827" i="2"/>
  <c r="KL827" i="2"/>
  <c r="KM827" i="2"/>
  <c r="KN827" i="2"/>
  <c r="KO827" i="2"/>
  <c r="KP827" i="2"/>
  <c r="KQ827" i="2"/>
  <c r="KR827" i="2"/>
  <c r="KS827" i="2"/>
  <c r="KT827" i="2"/>
  <c r="KU827" i="2"/>
  <c r="KV827" i="2"/>
  <c r="KW827" i="2"/>
  <c r="KX827" i="2"/>
  <c r="KY827" i="2"/>
  <c r="KZ827" i="2"/>
  <c r="LA827" i="2"/>
  <c r="LB827" i="2"/>
  <c r="LC827" i="2"/>
  <c r="LD827" i="2"/>
  <c r="LE827" i="2"/>
  <c r="LF827" i="2"/>
  <c r="LG827" i="2"/>
  <c r="LH827" i="2"/>
  <c r="LI827" i="2"/>
  <c r="LJ827" i="2"/>
  <c r="LK827" i="2"/>
  <c r="LL827" i="2"/>
  <c r="LM827" i="2"/>
  <c r="LN827" i="2"/>
  <c r="LO827" i="2"/>
  <c r="LP827" i="2"/>
  <c r="LQ827" i="2"/>
  <c r="LR827" i="2"/>
  <c r="LS827" i="2"/>
  <c r="LT827" i="2"/>
  <c r="LU827" i="2"/>
  <c r="LV827" i="2"/>
  <c r="LW827" i="2"/>
  <c r="LX827" i="2"/>
  <c r="LY827" i="2"/>
  <c r="LZ827" i="2"/>
  <c r="MA827" i="2"/>
  <c r="MB827" i="2"/>
  <c r="MC827" i="2"/>
  <c r="MD827" i="2"/>
  <c r="ME827" i="2"/>
  <c r="MF827" i="2"/>
  <c r="MG827" i="2"/>
  <c r="MH827" i="2"/>
  <c r="MI827" i="2"/>
  <c r="MJ827" i="2"/>
  <c r="MK827" i="2"/>
  <c r="ML827" i="2"/>
  <c r="MM827" i="2"/>
  <c r="MN827" i="2"/>
  <c r="MO827" i="2"/>
  <c r="MP827" i="2"/>
  <c r="MQ827" i="2"/>
  <c r="MR827" i="2"/>
  <c r="MS827" i="2"/>
  <c r="MT827" i="2"/>
  <c r="MU827" i="2"/>
  <c r="MV827" i="2"/>
  <c r="MW827" i="2"/>
  <c r="MX827" i="2"/>
  <c r="MY827" i="2"/>
  <c r="MZ827" i="2"/>
  <c r="NA827" i="2"/>
  <c r="NB827" i="2"/>
  <c r="NC827" i="2"/>
  <c r="ND827" i="2"/>
  <c r="NE827" i="2"/>
  <c r="NF827" i="2"/>
  <c r="NG827" i="2"/>
  <c r="NH827" i="2"/>
  <c r="NI827" i="2"/>
  <c r="NJ827" i="2"/>
  <c r="NK827" i="2"/>
  <c r="NL827" i="2"/>
  <c r="NM827" i="2"/>
  <c r="NN827" i="2"/>
  <c r="NO827" i="2"/>
  <c r="NP827" i="2"/>
  <c r="NQ827" i="2"/>
  <c r="NR827" i="2"/>
  <c r="NS827" i="2"/>
  <c r="NT827" i="2"/>
  <c r="NU827" i="2"/>
  <c r="NV827" i="2"/>
  <c r="NW827" i="2"/>
  <c r="NX827" i="2"/>
  <c r="NY827" i="2"/>
  <c r="NZ827" i="2"/>
  <c r="OA827" i="2"/>
  <c r="OB827" i="2"/>
  <c r="OC827" i="2"/>
  <c r="OD827" i="2"/>
  <c r="OE827" i="2"/>
  <c r="OF827" i="2"/>
  <c r="OG827" i="2"/>
  <c r="OH827" i="2"/>
  <c r="OI827" i="2"/>
  <c r="OJ827" i="2"/>
  <c r="OK827" i="2"/>
  <c r="OL827" i="2"/>
  <c r="OM827" i="2"/>
  <c r="ON827" i="2"/>
  <c r="OO827" i="2"/>
  <c r="OP827" i="2"/>
  <c r="OQ827" i="2"/>
  <c r="OR827" i="2"/>
  <c r="OS827" i="2"/>
  <c r="OT827" i="2"/>
  <c r="OU827" i="2"/>
  <c r="OV827" i="2"/>
  <c r="OW827" i="2"/>
  <c r="OX827" i="2"/>
  <c r="OY827" i="2"/>
  <c r="OZ827" i="2"/>
  <c r="PA827" i="2"/>
  <c r="PB827" i="2"/>
  <c r="PC827" i="2"/>
  <c r="PD827" i="2"/>
  <c r="PE827" i="2"/>
  <c r="PF827" i="2"/>
  <c r="PG827" i="2"/>
  <c r="PH827" i="2"/>
  <c r="PI827" i="2"/>
  <c r="PJ827" i="2"/>
  <c r="PK827" i="2"/>
  <c r="PL827" i="2"/>
  <c r="PM827" i="2"/>
  <c r="PN827" i="2"/>
  <c r="PO827" i="2"/>
  <c r="PP827" i="2"/>
  <c r="PQ827" i="2"/>
  <c r="PR827" i="2"/>
  <c r="PS827" i="2"/>
  <c r="PT827" i="2"/>
  <c r="PU827" i="2"/>
  <c r="PV827" i="2"/>
  <c r="PW827" i="2"/>
  <c r="PX827" i="2"/>
  <c r="PY827" i="2"/>
  <c r="PZ827" i="2"/>
  <c r="QA827" i="2"/>
  <c r="QB827" i="2"/>
  <c r="QC827" i="2"/>
  <c r="QD827" i="2"/>
  <c r="QE827" i="2"/>
  <c r="QF827" i="2"/>
  <c r="QG827" i="2"/>
  <c r="QH827" i="2"/>
  <c r="QI827" i="2"/>
  <c r="QJ827" i="2"/>
  <c r="QK827" i="2"/>
  <c r="QL827" i="2"/>
  <c r="QM827" i="2"/>
  <c r="QN827" i="2"/>
  <c r="QO827" i="2"/>
  <c r="QP827" i="2"/>
  <c r="QQ827" i="2"/>
  <c r="QR827" i="2"/>
  <c r="QS827" i="2"/>
  <c r="QT827" i="2"/>
  <c r="QU827" i="2"/>
  <c r="QV827" i="2"/>
  <c r="QW827" i="2"/>
  <c r="QX827" i="2"/>
  <c r="QY827" i="2"/>
  <c r="QZ827" i="2"/>
  <c r="RA827" i="2"/>
  <c r="RB827" i="2"/>
  <c r="RC827" i="2"/>
  <c r="RD827" i="2"/>
  <c r="RE827" i="2"/>
  <c r="RF827" i="2"/>
  <c r="RG827" i="2"/>
  <c r="RH827" i="2"/>
  <c r="RI827" i="2"/>
  <c r="RJ827" i="2"/>
  <c r="RK827" i="2"/>
  <c r="RL827" i="2"/>
  <c r="RM827" i="2"/>
  <c r="RN827" i="2"/>
  <c r="RO827" i="2"/>
  <c r="RP827" i="2"/>
  <c r="RQ827" i="2"/>
  <c r="RR827" i="2"/>
  <c r="RS827" i="2"/>
  <c r="RT827" i="2"/>
  <c r="RU827" i="2"/>
  <c r="RV827" i="2"/>
  <c r="RW827" i="2"/>
  <c r="RX827" i="2"/>
  <c r="RY827" i="2"/>
  <c r="RZ827" i="2"/>
  <c r="SA827" i="2"/>
  <c r="SB827" i="2"/>
  <c r="SC827" i="2"/>
  <c r="SD827" i="2"/>
  <c r="SE827" i="2"/>
  <c r="SF827" i="2"/>
  <c r="SG827" i="2"/>
  <c r="SH827" i="2"/>
  <c r="SI827" i="2"/>
  <c r="SJ827" i="2"/>
  <c r="SK827" i="2"/>
  <c r="SL827" i="2"/>
  <c r="SM827" i="2"/>
  <c r="SN827" i="2"/>
  <c r="SO827" i="2"/>
  <c r="SP827" i="2"/>
  <c r="SQ827" i="2"/>
  <c r="SR827" i="2"/>
  <c r="SS827" i="2"/>
  <c r="ST827" i="2"/>
  <c r="SU827" i="2"/>
  <c r="SV827" i="2"/>
  <c r="SW827" i="2"/>
  <c r="SX827" i="2"/>
  <c r="SY827" i="2"/>
  <c r="SZ827" i="2"/>
  <c r="TA827" i="2"/>
  <c r="TB827" i="2"/>
  <c r="TC827" i="2"/>
  <c r="TD827" i="2"/>
  <c r="TE827" i="2"/>
  <c r="TF827" i="2"/>
  <c r="TG827" i="2"/>
  <c r="TH827" i="2"/>
  <c r="TI827" i="2"/>
  <c r="TJ827" i="2"/>
  <c r="TK827" i="2"/>
  <c r="TL827" i="2"/>
  <c r="TM827" i="2"/>
  <c r="TN827" i="2"/>
  <c r="TO827" i="2"/>
  <c r="TP827" i="2"/>
  <c r="TQ827" i="2"/>
  <c r="TR827" i="2"/>
  <c r="TS827" i="2"/>
  <c r="TT827" i="2"/>
  <c r="TU827" i="2"/>
  <c r="TV827" i="2"/>
  <c r="TW827" i="2"/>
  <c r="TX827" i="2"/>
  <c r="TY827" i="2"/>
  <c r="TZ827" i="2"/>
  <c r="UA827" i="2"/>
  <c r="UB827" i="2"/>
  <c r="UC827" i="2"/>
  <c r="UD827" i="2"/>
  <c r="UE827" i="2"/>
  <c r="UF827" i="2"/>
  <c r="UG827" i="2"/>
  <c r="UH827" i="2"/>
  <c r="UI827" i="2"/>
  <c r="UJ827" i="2"/>
  <c r="UK827" i="2"/>
  <c r="UL827" i="2"/>
  <c r="UM827" i="2"/>
  <c r="UN827" i="2"/>
  <c r="UO827" i="2"/>
  <c r="UP827" i="2"/>
  <c r="UQ827" i="2"/>
  <c r="UR827" i="2"/>
  <c r="US827" i="2"/>
  <c r="UT827" i="2"/>
  <c r="UU827" i="2"/>
  <c r="UV827" i="2"/>
  <c r="UW827" i="2"/>
  <c r="UX827" i="2"/>
  <c r="UY827" i="2"/>
  <c r="UZ827" i="2"/>
  <c r="VA827" i="2"/>
  <c r="VB827" i="2"/>
  <c r="VC827" i="2"/>
  <c r="VD827" i="2"/>
  <c r="VE827" i="2"/>
  <c r="VF827" i="2"/>
  <c r="VG827" i="2"/>
  <c r="VH827" i="2"/>
  <c r="VI827" i="2"/>
  <c r="VJ827" i="2"/>
  <c r="VK827" i="2"/>
  <c r="VL827" i="2"/>
  <c r="VM827" i="2"/>
  <c r="VN827" i="2"/>
  <c r="VO827" i="2"/>
  <c r="VP827" i="2"/>
  <c r="VQ827" i="2"/>
  <c r="VR827" i="2"/>
  <c r="VS827" i="2"/>
  <c r="VT827" i="2"/>
  <c r="VU827" i="2"/>
  <c r="VV827" i="2"/>
  <c r="VW827" i="2"/>
  <c r="VX827" i="2"/>
  <c r="VY827" i="2"/>
  <c r="VZ827" i="2"/>
  <c r="WA827" i="2"/>
  <c r="WB827" i="2"/>
  <c r="WC827" i="2"/>
  <c r="WD827" i="2"/>
  <c r="WE827" i="2"/>
  <c r="WF827" i="2"/>
  <c r="WG827" i="2"/>
  <c r="WH827" i="2"/>
  <c r="WI827" i="2"/>
  <c r="WJ827" i="2"/>
  <c r="WK827" i="2"/>
  <c r="WL827" i="2"/>
  <c r="WM827" i="2"/>
  <c r="WN827" i="2"/>
  <c r="WO827" i="2"/>
  <c r="WP827" i="2"/>
  <c r="WQ827" i="2"/>
  <c r="WR827" i="2"/>
  <c r="WS827" i="2"/>
  <c r="WT827" i="2"/>
  <c r="WU827" i="2"/>
  <c r="WV827" i="2"/>
  <c r="WW827" i="2"/>
  <c r="WX827" i="2"/>
  <c r="WY827" i="2"/>
  <c r="WZ827" i="2"/>
  <c r="XA827" i="2"/>
  <c r="XB827" i="2"/>
  <c r="XC827" i="2"/>
  <c r="XD827" i="2"/>
  <c r="XE827" i="2"/>
  <c r="XF827" i="2"/>
  <c r="XG827" i="2"/>
  <c r="XH827" i="2"/>
  <c r="XI827" i="2"/>
  <c r="XJ827" i="2"/>
  <c r="XK827" i="2"/>
  <c r="XL827" i="2"/>
  <c r="XM827" i="2"/>
  <c r="XN827" i="2"/>
  <c r="XO827" i="2"/>
  <c r="XP827" i="2"/>
  <c r="XQ827" i="2"/>
  <c r="XR827" i="2"/>
  <c r="XS827" i="2"/>
  <c r="XT827" i="2"/>
  <c r="XU827" i="2"/>
  <c r="XV827" i="2"/>
  <c r="XW827" i="2"/>
  <c r="XX827" i="2"/>
  <c r="XY827" i="2"/>
  <c r="XZ827" i="2"/>
  <c r="YA827" i="2"/>
  <c r="YB827" i="2"/>
  <c r="YC827" i="2"/>
  <c r="YD827" i="2"/>
  <c r="YE827" i="2"/>
  <c r="YF827" i="2"/>
  <c r="YG827" i="2"/>
  <c r="YH827" i="2"/>
  <c r="YI827" i="2"/>
  <c r="YJ827" i="2"/>
  <c r="YK827" i="2"/>
  <c r="YL827" i="2"/>
  <c r="YM827" i="2"/>
  <c r="YN827" i="2"/>
  <c r="YO827" i="2"/>
  <c r="YP827" i="2"/>
  <c r="YQ827" i="2"/>
  <c r="YR827" i="2"/>
  <c r="YS827" i="2"/>
  <c r="YT827" i="2"/>
  <c r="YU827" i="2"/>
  <c r="YV827" i="2"/>
  <c r="YW827" i="2"/>
  <c r="YX827" i="2"/>
  <c r="YY827" i="2"/>
  <c r="YZ827" i="2"/>
  <c r="ZA827" i="2"/>
  <c r="ZB827" i="2"/>
  <c r="ZC827" i="2"/>
  <c r="ZD827" i="2"/>
  <c r="ZE827" i="2"/>
  <c r="ZF827" i="2"/>
  <c r="ZG827" i="2"/>
  <c r="ZH827" i="2"/>
  <c r="ZI827" i="2"/>
  <c r="ZJ827" i="2"/>
  <c r="ZK827" i="2"/>
  <c r="ZL827" i="2"/>
  <c r="ZM827" i="2"/>
  <c r="ZN827" i="2"/>
  <c r="ZO827" i="2"/>
  <c r="ZP827" i="2"/>
  <c r="ZQ827" i="2"/>
  <c r="ZR827" i="2"/>
  <c r="ZS827" i="2"/>
  <c r="ZT827" i="2"/>
  <c r="ZU827" i="2"/>
  <c r="ZV827" i="2"/>
  <c r="ZW827" i="2"/>
  <c r="ZX827" i="2"/>
  <c r="ZY827" i="2"/>
  <c r="ZZ827" i="2"/>
  <c r="AAA827" i="2"/>
  <c r="AAB827" i="2"/>
  <c r="AAC827" i="2"/>
  <c r="AAD827" i="2"/>
  <c r="AAE827" i="2"/>
  <c r="AAF827" i="2"/>
  <c r="AAG827" i="2"/>
  <c r="AAH827" i="2"/>
  <c r="AAI827" i="2"/>
  <c r="AAJ827" i="2"/>
  <c r="AAK827" i="2"/>
  <c r="AAL827" i="2"/>
  <c r="AAM827" i="2"/>
  <c r="AAN827" i="2"/>
  <c r="AAO827" i="2"/>
  <c r="AAP827" i="2"/>
  <c r="AAQ827" i="2"/>
  <c r="AAR827" i="2"/>
  <c r="AAS827" i="2"/>
  <c r="AAT827" i="2"/>
  <c r="AAU827" i="2"/>
  <c r="AAV827" i="2"/>
  <c r="AAW827" i="2"/>
  <c r="AAX827" i="2"/>
  <c r="AAY827" i="2"/>
  <c r="AAZ827" i="2"/>
  <c r="ABA827" i="2"/>
  <c r="ABB827" i="2"/>
  <c r="ABC827" i="2"/>
  <c r="ABD827" i="2"/>
  <c r="ABE827" i="2"/>
  <c r="ABF827" i="2"/>
  <c r="ABG827" i="2"/>
  <c r="ABH827" i="2"/>
  <c r="ABI827" i="2"/>
  <c r="ABJ827" i="2"/>
  <c r="ABK827" i="2"/>
  <c r="ABL827" i="2"/>
  <c r="ABM827" i="2"/>
  <c r="ABN827" i="2"/>
  <c r="ABO827" i="2"/>
  <c r="ABP827" i="2"/>
  <c r="ABQ827" i="2"/>
  <c r="ABR827" i="2"/>
  <c r="ABS827" i="2"/>
  <c r="ABT827" i="2"/>
  <c r="ABU827" i="2"/>
  <c r="ABV827" i="2"/>
  <c r="ABW827" i="2"/>
  <c r="ABX827" i="2"/>
  <c r="ABY827" i="2"/>
  <c r="ABZ827" i="2"/>
  <c r="ACA827" i="2"/>
  <c r="ACB827" i="2"/>
  <c r="ACC827" i="2"/>
  <c r="ACD827" i="2"/>
  <c r="ACE827" i="2"/>
  <c r="ACF827" i="2"/>
  <c r="ACG827" i="2"/>
  <c r="ACH827" i="2"/>
  <c r="ACI827" i="2"/>
  <c r="ACJ827" i="2"/>
  <c r="ACK827" i="2"/>
  <c r="ACL827" i="2"/>
  <c r="ACM827" i="2"/>
  <c r="ACN827" i="2"/>
  <c r="ACO827" i="2"/>
  <c r="ACP827" i="2"/>
  <c r="ACQ827" i="2"/>
  <c r="ACR827" i="2"/>
  <c r="ACS827" i="2"/>
  <c r="ACT827" i="2"/>
  <c r="ACU827" i="2"/>
  <c r="ACV827" i="2"/>
  <c r="ACW827" i="2"/>
  <c r="ACX827" i="2"/>
  <c r="ACY827" i="2"/>
  <c r="ACZ827" i="2"/>
  <c r="ADA827" i="2"/>
  <c r="ADB827" i="2"/>
  <c r="ADC827" i="2"/>
  <c r="ADD827" i="2"/>
  <c r="ADE827" i="2"/>
  <c r="ADF827" i="2"/>
  <c r="ADG827" i="2"/>
  <c r="ADH827" i="2"/>
  <c r="ADI827" i="2"/>
  <c r="ADJ827" i="2"/>
  <c r="ADK827" i="2"/>
  <c r="ADL827" i="2"/>
  <c r="ADM827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E828" i="2"/>
  <c r="AF828" i="2"/>
  <c r="AG828" i="2"/>
  <c r="AH828" i="2"/>
  <c r="AI828" i="2"/>
  <c r="AJ828" i="2"/>
  <c r="AK828" i="2"/>
  <c r="AL828" i="2"/>
  <c r="AM828" i="2"/>
  <c r="AN828" i="2"/>
  <c r="AO828" i="2"/>
  <c r="AP828" i="2"/>
  <c r="AQ828" i="2"/>
  <c r="AR828" i="2"/>
  <c r="AS828" i="2"/>
  <c r="AT828" i="2"/>
  <c r="AU828" i="2"/>
  <c r="AV828" i="2"/>
  <c r="AW828" i="2"/>
  <c r="AX828" i="2"/>
  <c r="AY828" i="2"/>
  <c r="AZ828" i="2"/>
  <c r="BA828" i="2"/>
  <c r="BB828" i="2"/>
  <c r="BC828" i="2"/>
  <c r="BD828" i="2"/>
  <c r="BE828" i="2"/>
  <c r="BF828" i="2"/>
  <c r="BG828" i="2"/>
  <c r="BH828" i="2"/>
  <c r="BI828" i="2"/>
  <c r="BJ828" i="2"/>
  <c r="BK828" i="2"/>
  <c r="BL828" i="2"/>
  <c r="BM828" i="2"/>
  <c r="BN828" i="2"/>
  <c r="BO828" i="2"/>
  <c r="BP828" i="2"/>
  <c r="BQ828" i="2"/>
  <c r="BR828" i="2"/>
  <c r="BS828" i="2"/>
  <c r="BT828" i="2"/>
  <c r="BU828" i="2"/>
  <c r="BV828" i="2"/>
  <c r="BW828" i="2"/>
  <c r="BX828" i="2"/>
  <c r="BY828" i="2"/>
  <c r="BZ828" i="2"/>
  <c r="CA828" i="2"/>
  <c r="CB828" i="2"/>
  <c r="CC828" i="2"/>
  <c r="CD828" i="2"/>
  <c r="CE828" i="2"/>
  <c r="CF828" i="2"/>
  <c r="CG828" i="2"/>
  <c r="CH828" i="2"/>
  <c r="CI828" i="2"/>
  <c r="CJ828" i="2"/>
  <c r="CK828" i="2"/>
  <c r="CL828" i="2"/>
  <c r="CM828" i="2"/>
  <c r="CN828" i="2"/>
  <c r="CO828" i="2"/>
  <c r="CP828" i="2"/>
  <c r="CQ828" i="2"/>
  <c r="CR828" i="2"/>
  <c r="CS828" i="2"/>
  <c r="CT828" i="2"/>
  <c r="CU828" i="2"/>
  <c r="CV828" i="2"/>
  <c r="CW828" i="2"/>
  <c r="CX828" i="2"/>
  <c r="CY828" i="2"/>
  <c r="CZ828" i="2"/>
  <c r="DA828" i="2"/>
  <c r="DB828" i="2"/>
  <c r="DC828" i="2"/>
  <c r="DD828" i="2"/>
  <c r="DE828" i="2"/>
  <c r="DF828" i="2"/>
  <c r="DG828" i="2"/>
  <c r="DH828" i="2"/>
  <c r="DI828" i="2"/>
  <c r="DJ828" i="2"/>
  <c r="DK828" i="2"/>
  <c r="DL828" i="2"/>
  <c r="DM828" i="2"/>
  <c r="DN828" i="2"/>
  <c r="DO828" i="2"/>
  <c r="DP828" i="2"/>
  <c r="DQ828" i="2"/>
  <c r="DR828" i="2"/>
  <c r="DS828" i="2"/>
  <c r="DT828" i="2"/>
  <c r="DU828" i="2"/>
  <c r="DV828" i="2"/>
  <c r="DW828" i="2"/>
  <c r="DX828" i="2"/>
  <c r="DY828" i="2"/>
  <c r="DZ828" i="2"/>
  <c r="EA828" i="2"/>
  <c r="EB828" i="2"/>
  <c r="EC828" i="2"/>
  <c r="ED828" i="2"/>
  <c r="EE828" i="2"/>
  <c r="EF828" i="2"/>
  <c r="EG828" i="2"/>
  <c r="EH828" i="2"/>
  <c r="EI828" i="2"/>
  <c r="EJ828" i="2"/>
  <c r="EK828" i="2"/>
  <c r="EL828" i="2"/>
  <c r="EM828" i="2"/>
  <c r="EN828" i="2"/>
  <c r="EO828" i="2"/>
  <c r="EP828" i="2"/>
  <c r="EQ828" i="2"/>
  <c r="ER828" i="2"/>
  <c r="ES828" i="2"/>
  <c r="ET828" i="2"/>
  <c r="EU828" i="2"/>
  <c r="EV828" i="2"/>
  <c r="EW828" i="2"/>
  <c r="EX828" i="2"/>
  <c r="EY828" i="2"/>
  <c r="EZ828" i="2"/>
  <c r="FA828" i="2"/>
  <c r="FB828" i="2"/>
  <c r="FC828" i="2"/>
  <c r="FD828" i="2"/>
  <c r="FE828" i="2"/>
  <c r="FF828" i="2"/>
  <c r="FG828" i="2"/>
  <c r="FH828" i="2"/>
  <c r="FI828" i="2"/>
  <c r="FJ828" i="2"/>
  <c r="FK828" i="2"/>
  <c r="FL828" i="2"/>
  <c r="FM828" i="2"/>
  <c r="FN828" i="2"/>
  <c r="FO828" i="2"/>
  <c r="FP828" i="2"/>
  <c r="FQ828" i="2"/>
  <c r="FR828" i="2"/>
  <c r="FS828" i="2"/>
  <c r="FT828" i="2"/>
  <c r="FU828" i="2"/>
  <c r="FV828" i="2"/>
  <c r="FW828" i="2"/>
  <c r="FX828" i="2"/>
  <c r="FY828" i="2"/>
  <c r="FZ828" i="2"/>
  <c r="GA828" i="2"/>
  <c r="GB828" i="2"/>
  <c r="GC828" i="2"/>
  <c r="GD828" i="2"/>
  <c r="GE828" i="2"/>
  <c r="GF828" i="2"/>
  <c r="GG828" i="2"/>
  <c r="GH828" i="2"/>
  <c r="GI828" i="2"/>
  <c r="GJ828" i="2"/>
  <c r="GK828" i="2"/>
  <c r="GL828" i="2"/>
  <c r="GM828" i="2"/>
  <c r="GN828" i="2"/>
  <c r="GO828" i="2"/>
  <c r="GP828" i="2"/>
  <c r="GQ828" i="2"/>
  <c r="GR828" i="2"/>
  <c r="GS828" i="2"/>
  <c r="GT828" i="2"/>
  <c r="GU828" i="2"/>
  <c r="GV828" i="2"/>
  <c r="GW828" i="2"/>
  <c r="GX828" i="2"/>
  <c r="GY828" i="2"/>
  <c r="GZ828" i="2"/>
  <c r="HA828" i="2"/>
  <c r="HB828" i="2"/>
  <c r="HC828" i="2"/>
  <c r="HD828" i="2"/>
  <c r="HE828" i="2"/>
  <c r="HF828" i="2"/>
  <c r="HG828" i="2"/>
  <c r="HH828" i="2"/>
  <c r="HI828" i="2"/>
  <c r="HJ828" i="2"/>
  <c r="HK828" i="2"/>
  <c r="HL828" i="2"/>
  <c r="HM828" i="2"/>
  <c r="HN828" i="2"/>
  <c r="HO828" i="2"/>
  <c r="HP828" i="2"/>
  <c r="HQ828" i="2"/>
  <c r="HR828" i="2"/>
  <c r="HS828" i="2"/>
  <c r="HT828" i="2"/>
  <c r="HU828" i="2"/>
  <c r="HV828" i="2"/>
  <c r="HW828" i="2"/>
  <c r="HX828" i="2"/>
  <c r="HY828" i="2"/>
  <c r="HZ828" i="2"/>
  <c r="IA828" i="2"/>
  <c r="IB828" i="2"/>
  <c r="IC828" i="2"/>
  <c r="ID828" i="2"/>
  <c r="IE828" i="2"/>
  <c r="IF828" i="2"/>
  <c r="IG828" i="2"/>
  <c r="IH828" i="2"/>
  <c r="II828" i="2"/>
  <c r="IJ828" i="2"/>
  <c r="IK828" i="2"/>
  <c r="IL828" i="2"/>
  <c r="IM828" i="2"/>
  <c r="IN828" i="2"/>
  <c r="IO828" i="2"/>
  <c r="IP828" i="2"/>
  <c r="IQ828" i="2"/>
  <c r="IR828" i="2"/>
  <c r="IS828" i="2"/>
  <c r="IT828" i="2"/>
  <c r="IU828" i="2"/>
  <c r="IV828" i="2"/>
  <c r="IW828" i="2"/>
  <c r="IX828" i="2"/>
  <c r="IY828" i="2"/>
  <c r="IZ828" i="2"/>
  <c r="JA828" i="2"/>
  <c r="JB828" i="2"/>
  <c r="JC828" i="2"/>
  <c r="JD828" i="2"/>
  <c r="JE828" i="2"/>
  <c r="JF828" i="2"/>
  <c r="JG828" i="2"/>
  <c r="JH828" i="2"/>
  <c r="JI828" i="2"/>
  <c r="JJ828" i="2"/>
  <c r="JK828" i="2"/>
  <c r="JL828" i="2"/>
  <c r="JM828" i="2"/>
  <c r="JN828" i="2"/>
  <c r="JO828" i="2"/>
  <c r="JP828" i="2"/>
  <c r="JQ828" i="2"/>
  <c r="JR828" i="2"/>
  <c r="JS828" i="2"/>
  <c r="JT828" i="2"/>
  <c r="JU828" i="2"/>
  <c r="JV828" i="2"/>
  <c r="JW828" i="2"/>
  <c r="JX828" i="2"/>
  <c r="JY828" i="2"/>
  <c r="JZ828" i="2"/>
  <c r="KA828" i="2"/>
  <c r="KB828" i="2"/>
  <c r="KC828" i="2"/>
  <c r="KD828" i="2"/>
  <c r="KE828" i="2"/>
  <c r="KF828" i="2"/>
  <c r="KG828" i="2"/>
  <c r="KH828" i="2"/>
  <c r="KI828" i="2"/>
  <c r="KJ828" i="2"/>
  <c r="KK828" i="2"/>
  <c r="KL828" i="2"/>
  <c r="KM828" i="2"/>
  <c r="KN828" i="2"/>
  <c r="KO828" i="2"/>
  <c r="KP828" i="2"/>
  <c r="KQ828" i="2"/>
  <c r="KR828" i="2"/>
  <c r="KS828" i="2"/>
  <c r="KT828" i="2"/>
  <c r="KU828" i="2"/>
  <c r="KV828" i="2"/>
  <c r="KW828" i="2"/>
  <c r="KX828" i="2"/>
  <c r="KY828" i="2"/>
  <c r="KZ828" i="2"/>
  <c r="LA828" i="2"/>
  <c r="LB828" i="2"/>
  <c r="LC828" i="2"/>
  <c r="LD828" i="2"/>
  <c r="LE828" i="2"/>
  <c r="LF828" i="2"/>
  <c r="LG828" i="2"/>
  <c r="LH828" i="2"/>
  <c r="LI828" i="2"/>
  <c r="LJ828" i="2"/>
  <c r="LK828" i="2"/>
  <c r="LL828" i="2"/>
  <c r="LM828" i="2"/>
  <c r="LN828" i="2"/>
  <c r="LO828" i="2"/>
  <c r="LP828" i="2"/>
  <c r="LQ828" i="2"/>
  <c r="LR828" i="2"/>
  <c r="LS828" i="2"/>
  <c r="LT828" i="2"/>
  <c r="LU828" i="2"/>
  <c r="LV828" i="2"/>
  <c r="LW828" i="2"/>
  <c r="LX828" i="2"/>
  <c r="LY828" i="2"/>
  <c r="LZ828" i="2"/>
  <c r="MA828" i="2"/>
  <c r="MB828" i="2"/>
  <c r="MC828" i="2"/>
  <c r="MD828" i="2"/>
  <c r="ME828" i="2"/>
  <c r="MF828" i="2"/>
  <c r="MG828" i="2"/>
  <c r="MH828" i="2"/>
  <c r="MI828" i="2"/>
  <c r="MJ828" i="2"/>
  <c r="MK828" i="2"/>
  <c r="ML828" i="2"/>
  <c r="MM828" i="2"/>
  <c r="MN828" i="2"/>
  <c r="MO828" i="2"/>
  <c r="MP828" i="2"/>
  <c r="MQ828" i="2"/>
  <c r="MR828" i="2"/>
  <c r="MS828" i="2"/>
  <c r="MT828" i="2"/>
  <c r="MU828" i="2"/>
  <c r="MV828" i="2"/>
  <c r="MW828" i="2"/>
  <c r="MX828" i="2"/>
  <c r="MY828" i="2"/>
  <c r="MZ828" i="2"/>
  <c r="NA828" i="2"/>
  <c r="NB828" i="2"/>
  <c r="NC828" i="2"/>
  <c r="ND828" i="2"/>
  <c r="NE828" i="2"/>
  <c r="NF828" i="2"/>
  <c r="NG828" i="2"/>
  <c r="NH828" i="2"/>
  <c r="NI828" i="2"/>
  <c r="NJ828" i="2"/>
  <c r="NK828" i="2"/>
  <c r="NL828" i="2"/>
  <c r="NM828" i="2"/>
  <c r="NN828" i="2"/>
  <c r="NO828" i="2"/>
  <c r="NP828" i="2"/>
  <c r="NQ828" i="2"/>
  <c r="NR828" i="2"/>
  <c r="NS828" i="2"/>
  <c r="NT828" i="2"/>
  <c r="NU828" i="2"/>
  <c r="NV828" i="2"/>
  <c r="NW828" i="2"/>
  <c r="NX828" i="2"/>
  <c r="NY828" i="2"/>
  <c r="NZ828" i="2"/>
  <c r="OA828" i="2"/>
  <c r="OB828" i="2"/>
  <c r="OC828" i="2"/>
  <c r="OD828" i="2"/>
  <c r="OE828" i="2"/>
  <c r="OF828" i="2"/>
  <c r="OG828" i="2"/>
  <c r="OH828" i="2"/>
  <c r="OI828" i="2"/>
  <c r="OJ828" i="2"/>
  <c r="OK828" i="2"/>
  <c r="OL828" i="2"/>
  <c r="OM828" i="2"/>
  <c r="ON828" i="2"/>
  <c r="OO828" i="2"/>
  <c r="OP828" i="2"/>
  <c r="OQ828" i="2"/>
  <c r="OR828" i="2"/>
  <c r="OS828" i="2"/>
  <c r="OT828" i="2"/>
  <c r="OU828" i="2"/>
  <c r="OV828" i="2"/>
  <c r="OW828" i="2"/>
  <c r="OX828" i="2"/>
  <c r="OY828" i="2"/>
  <c r="OZ828" i="2"/>
  <c r="PA828" i="2"/>
  <c r="PB828" i="2"/>
  <c r="PC828" i="2"/>
  <c r="PD828" i="2"/>
  <c r="PE828" i="2"/>
  <c r="PF828" i="2"/>
  <c r="PG828" i="2"/>
  <c r="PH828" i="2"/>
  <c r="PI828" i="2"/>
  <c r="PJ828" i="2"/>
  <c r="PK828" i="2"/>
  <c r="PL828" i="2"/>
  <c r="PM828" i="2"/>
  <c r="PN828" i="2"/>
  <c r="PO828" i="2"/>
  <c r="PP828" i="2"/>
  <c r="PQ828" i="2"/>
  <c r="PR828" i="2"/>
  <c r="PS828" i="2"/>
  <c r="PT828" i="2"/>
  <c r="PU828" i="2"/>
  <c r="PV828" i="2"/>
  <c r="PW828" i="2"/>
  <c r="PX828" i="2"/>
  <c r="PY828" i="2"/>
  <c r="PZ828" i="2"/>
  <c r="QA828" i="2"/>
  <c r="QB828" i="2"/>
  <c r="QC828" i="2"/>
  <c r="QD828" i="2"/>
  <c r="QE828" i="2"/>
  <c r="QF828" i="2"/>
  <c r="QG828" i="2"/>
  <c r="QH828" i="2"/>
  <c r="QI828" i="2"/>
  <c r="QJ828" i="2"/>
  <c r="QK828" i="2"/>
  <c r="QL828" i="2"/>
  <c r="QM828" i="2"/>
  <c r="QN828" i="2"/>
  <c r="QO828" i="2"/>
  <c r="QP828" i="2"/>
  <c r="QQ828" i="2"/>
  <c r="QR828" i="2"/>
  <c r="QS828" i="2"/>
  <c r="QT828" i="2"/>
  <c r="QU828" i="2"/>
  <c r="QV828" i="2"/>
  <c r="QW828" i="2"/>
  <c r="QX828" i="2"/>
  <c r="QY828" i="2"/>
  <c r="QZ828" i="2"/>
  <c r="RA828" i="2"/>
  <c r="RB828" i="2"/>
  <c r="RC828" i="2"/>
  <c r="RD828" i="2"/>
  <c r="RE828" i="2"/>
  <c r="RF828" i="2"/>
  <c r="RG828" i="2"/>
  <c r="RH828" i="2"/>
  <c r="RI828" i="2"/>
  <c r="RJ828" i="2"/>
  <c r="RK828" i="2"/>
  <c r="RL828" i="2"/>
  <c r="RM828" i="2"/>
  <c r="RN828" i="2"/>
  <c r="RO828" i="2"/>
  <c r="RP828" i="2"/>
  <c r="RQ828" i="2"/>
  <c r="RR828" i="2"/>
  <c r="RS828" i="2"/>
  <c r="RT828" i="2"/>
  <c r="RU828" i="2"/>
  <c r="RV828" i="2"/>
  <c r="RW828" i="2"/>
  <c r="RX828" i="2"/>
  <c r="RY828" i="2"/>
  <c r="RZ828" i="2"/>
  <c r="SA828" i="2"/>
  <c r="SB828" i="2"/>
  <c r="SC828" i="2"/>
  <c r="SD828" i="2"/>
  <c r="SE828" i="2"/>
  <c r="SF828" i="2"/>
  <c r="SG828" i="2"/>
  <c r="SH828" i="2"/>
  <c r="SI828" i="2"/>
  <c r="SJ828" i="2"/>
  <c r="SK828" i="2"/>
  <c r="SL828" i="2"/>
  <c r="SM828" i="2"/>
  <c r="SN828" i="2"/>
  <c r="SO828" i="2"/>
  <c r="SP828" i="2"/>
  <c r="SQ828" i="2"/>
  <c r="SR828" i="2"/>
  <c r="SS828" i="2"/>
  <c r="ST828" i="2"/>
  <c r="SU828" i="2"/>
  <c r="SV828" i="2"/>
  <c r="SW828" i="2"/>
  <c r="SX828" i="2"/>
  <c r="SY828" i="2"/>
  <c r="SZ828" i="2"/>
  <c r="TA828" i="2"/>
  <c r="TB828" i="2"/>
  <c r="TC828" i="2"/>
  <c r="TD828" i="2"/>
  <c r="TE828" i="2"/>
  <c r="TF828" i="2"/>
  <c r="TG828" i="2"/>
  <c r="TH828" i="2"/>
  <c r="TI828" i="2"/>
  <c r="TJ828" i="2"/>
  <c r="TK828" i="2"/>
  <c r="TL828" i="2"/>
  <c r="TM828" i="2"/>
  <c r="TN828" i="2"/>
  <c r="TO828" i="2"/>
  <c r="TP828" i="2"/>
  <c r="TQ828" i="2"/>
  <c r="TR828" i="2"/>
  <c r="TS828" i="2"/>
  <c r="TT828" i="2"/>
  <c r="TU828" i="2"/>
  <c r="TV828" i="2"/>
  <c r="TW828" i="2"/>
  <c r="TX828" i="2"/>
  <c r="TY828" i="2"/>
  <c r="TZ828" i="2"/>
  <c r="UA828" i="2"/>
  <c r="UB828" i="2"/>
  <c r="UC828" i="2"/>
  <c r="UD828" i="2"/>
  <c r="UE828" i="2"/>
  <c r="UF828" i="2"/>
  <c r="UG828" i="2"/>
  <c r="UH828" i="2"/>
  <c r="UI828" i="2"/>
  <c r="UJ828" i="2"/>
  <c r="UK828" i="2"/>
  <c r="UL828" i="2"/>
  <c r="UM828" i="2"/>
  <c r="UN828" i="2"/>
  <c r="UO828" i="2"/>
  <c r="UP828" i="2"/>
  <c r="UQ828" i="2"/>
  <c r="UR828" i="2"/>
  <c r="US828" i="2"/>
  <c r="UT828" i="2"/>
  <c r="UU828" i="2"/>
  <c r="UV828" i="2"/>
  <c r="UW828" i="2"/>
  <c r="UX828" i="2"/>
  <c r="UY828" i="2"/>
  <c r="UZ828" i="2"/>
  <c r="VA828" i="2"/>
  <c r="VB828" i="2"/>
  <c r="VC828" i="2"/>
  <c r="VD828" i="2"/>
  <c r="VE828" i="2"/>
  <c r="VF828" i="2"/>
  <c r="VG828" i="2"/>
  <c r="VH828" i="2"/>
  <c r="VI828" i="2"/>
  <c r="VJ828" i="2"/>
  <c r="VK828" i="2"/>
  <c r="VL828" i="2"/>
  <c r="VM828" i="2"/>
  <c r="VN828" i="2"/>
  <c r="VO828" i="2"/>
  <c r="VP828" i="2"/>
  <c r="VQ828" i="2"/>
  <c r="VR828" i="2"/>
  <c r="VS828" i="2"/>
  <c r="VT828" i="2"/>
  <c r="VU828" i="2"/>
  <c r="VV828" i="2"/>
  <c r="VW828" i="2"/>
  <c r="VX828" i="2"/>
  <c r="VY828" i="2"/>
  <c r="VZ828" i="2"/>
  <c r="WA828" i="2"/>
  <c r="WB828" i="2"/>
  <c r="WC828" i="2"/>
  <c r="WD828" i="2"/>
  <c r="WE828" i="2"/>
  <c r="WF828" i="2"/>
  <c r="WG828" i="2"/>
  <c r="WH828" i="2"/>
  <c r="WI828" i="2"/>
  <c r="WJ828" i="2"/>
  <c r="WK828" i="2"/>
  <c r="WL828" i="2"/>
  <c r="WM828" i="2"/>
  <c r="WN828" i="2"/>
  <c r="WO828" i="2"/>
  <c r="WP828" i="2"/>
  <c r="WQ828" i="2"/>
  <c r="WR828" i="2"/>
  <c r="WS828" i="2"/>
  <c r="WT828" i="2"/>
  <c r="WU828" i="2"/>
  <c r="WV828" i="2"/>
  <c r="WW828" i="2"/>
  <c r="WX828" i="2"/>
  <c r="WY828" i="2"/>
  <c r="WZ828" i="2"/>
  <c r="XA828" i="2"/>
  <c r="XB828" i="2"/>
  <c r="XC828" i="2"/>
  <c r="XD828" i="2"/>
  <c r="XE828" i="2"/>
  <c r="XF828" i="2"/>
  <c r="XG828" i="2"/>
  <c r="XH828" i="2"/>
  <c r="XI828" i="2"/>
  <c r="XJ828" i="2"/>
  <c r="XK828" i="2"/>
  <c r="XL828" i="2"/>
  <c r="XM828" i="2"/>
  <c r="XN828" i="2"/>
  <c r="XO828" i="2"/>
  <c r="XP828" i="2"/>
  <c r="XQ828" i="2"/>
  <c r="XR828" i="2"/>
  <c r="XS828" i="2"/>
  <c r="XT828" i="2"/>
  <c r="XU828" i="2"/>
  <c r="XV828" i="2"/>
  <c r="XW828" i="2"/>
  <c r="XX828" i="2"/>
  <c r="XY828" i="2"/>
  <c r="XZ828" i="2"/>
  <c r="YA828" i="2"/>
  <c r="YB828" i="2"/>
  <c r="YC828" i="2"/>
  <c r="YD828" i="2"/>
  <c r="YE828" i="2"/>
  <c r="YF828" i="2"/>
  <c r="YG828" i="2"/>
  <c r="YH828" i="2"/>
  <c r="YI828" i="2"/>
  <c r="YJ828" i="2"/>
  <c r="YK828" i="2"/>
  <c r="YL828" i="2"/>
  <c r="YM828" i="2"/>
  <c r="YN828" i="2"/>
  <c r="YO828" i="2"/>
  <c r="YP828" i="2"/>
  <c r="YQ828" i="2"/>
  <c r="YR828" i="2"/>
  <c r="YS828" i="2"/>
  <c r="YT828" i="2"/>
  <c r="YU828" i="2"/>
  <c r="YV828" i="2"/>
  <c r="YW828" i="2"/>
  <c r="YX828" i="2"/>
  <c r="YY828" i="2"/>
  <c r="YZ828" i="2"/>
  <c r="ZA828" i="2"/>
  <c r="ZB828" i="2"/>
  <c r="ZC828" i="2"/>
  <c r="ZD828" i="2"/>
  <c r="ZE828" i="2"/>
  <c r="ZF828" i="2"/>
  <c r="ZG828" i="2"/>
  <c r="ZH828" i="2"/>
  <c r="ZI828" i="2"/>
  <c r="ZJ828" i="2"/>
  <c r="ZK828" i="2"/>
  <c r="ZL828" i="2"/>
  <c r="ZM828" i="2"/>
  <c r="ZN828" i="2"/>
  <c r="ZO828" i="2"/>
  <c r="ZP828" i="2"/>
  <c r="ZQ828" i="2"/>
  <c r="ZR828" i="2"/>
  <c r="ZS828" i="2"/>
  <c r="ZT828" i="2"/>
  <c r="ZU828" i="2"/>
  <c r="ZV828" i="2"/>
  <c r="ZW828" i="2"/>
  <c r="ZX828" i="2"/>
  <c r="ZY828" i="2"/>
  <c r="ZZ828" i="2"/>
  <c r="AAA828" i="2"/>
  <c r="AAB828" i="2"/>
  <c r="AAC828" i="2"/>
  <c r="AAD828" i="2"/>
  <c r="AAE828" i="2"/>
  <c r="AAF828" i="2"/>
  <c r="AAG828" i="2"/>
  <c r="AAH828" i="2"/>
  <c r="AAI828" i="2"/>
  <c r="AAJ828" i="2"/>
  <c r="AAK828" i="2"/>
  <c r="AAL828" i="2"/>
  <c r="AAM828" i="2"/>
  <c r="AAN828" i="2"/>
  <c r="AAO828" i="2"/>
  <c r="AAP828" i="2"/>
  <c r="AAQ828" i="2"/>
  <c r="AAR828" i="2"/>
  <c r="AAS828" i="2"/>
  <c r="AAT828" i="2"/>
  <c r="AAU828" i="2"/>
  <c r="AAV828" i="2"/>
  <c r="AAW828" i="2"/>
  <c r="AAX828" i="2"/>
  <c r="AAY828" i="2"/>
  <c r="AAZ828" i="2"/>
  <c r="ABA828" i="2"/>
  <c r="ABB828" i="2"/>
  <c r="ABC828" i="2"/>
  <c r="ABD828" i="2"/>
  <c r="ABE828" i="2"/>
  <c r="ABF828" i="2"/>
  <c r="ABG828" i="2"/>
  <c r="ABH828" i="2"/>
  <c r="ABI828" i="2"/>
  <c r="ABJ828" i="2"/>
  <c r="ABK828" i="2"/>
  <c r="ABL828" i="2"/>
  <c r="ABM828" i="2"/>
  <c r="ABN828" i="2"/>
  <c r="ABO828" i="2"/>
  <c r="ABP828" i="2"/>
  <c r="ABQ828" i="2"/>
  <c r="ABR828" i="2"/>
  <c r="ABS828" i="2"/>
  <c r="ABT828" i="2"/>
  <c r="ABU828" i="2"/>
  <c r="ABV828" i="2"/>
  <c r="ABW828" i="2"/>
  <c r="ABX828" i="2"/>
  <c r="ABY828" i="2"/>
  <c r="ABZ828" i="2"/>
  <c r="ACA828" i="2"/>
  <c r="ACB828" i="2"/>
  <c r="ACC828" i="2"/>
  <c r="ACD828" i="2"/>
  <c r="ACE828" i="2"/>
  <c r="ACF828" i="2"/>
  <c r="ACG828" i="2"/>
  <c r="ACH828" i="2"/>
  <c r="ACI828" i="2"/>
  <c r="ACJ828" i="2"/>
  <c r="ACK828" i="2"/>
  <c r="ACL828" i="2"/>
  <c r="ACM828" i="2"/>
  <c r="ACN828" i="2"/>
  <c r="ACO828" i="2"/>
  <c r="ACP828" i="2"/>
  <c r="ACQ828" i="2"/>
  <c r="ACR828" i="2"/>
  <c r="ACS828" i="2"/>
  <c r="ACT828" i="2"/>
  <c r="ACU828" i="2"/>
  <c r="ACV828" i="2"/>
  <c r="ACW828" i="2"/>
  <c r="ACX828" i="2"/>
  <c r="ACY828" i="2"/>
  <c r="ACZ828" i="2"/>
  <c r="ADA828" i="2"/>
  <c r="ADB828" i="2"/>
  <c r="ADC828" i="2"/>
  <c r="ADD828" i="2"/>
  <c r="ADE828" i="2"/>
  <c r="ADF828" i="2"/>
  <c r="ADG828" i="2"/>
  <c r="ADH828" i="2"/>
  <c r="ADI828" i="2"/>
  <c r="ADJ828" i="2"/>
  <c r="ADK828" i="2"/>
  <c r="ADL828" i="2"/>
  <c r="ADM828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E829" i="2"/>
  <c r="AF829" i="2"/>
  <c r="AG829" i="2"/>
  <c r="AH829" i="2"/>
  <c r="AI829" i="2"/>
  <c r="AJ829" i="2"/>
  <c r="AK829" i="2"/>
  <c r="AL829" i="2"/>
  <c r="AM829" i="2"/>
  <c r="AN829" i="2"/>
  <c r="AO829" i="2"/>
  <c r="AP829" i="2"/>
  <c r="AQ829" i="2"/>
  <c r="AR829" i="2"/>
  <c r="AS829" i="2"/>
  <c r="AT829" i="2"/>
  <c r="AU829" i="2"/>
  <c r="AV829" i="2"/>
  <c r="AW829" i="2"/>
  <c r="AX829" i="2"/>
  <c r="AY829" i="2"/>
  <c r="AZ829" i="2"/>
  <c r="BA829" i="2"/>
  <c r="BB829" i="2"/>
  <c r="BC829" i="2"/>
  <c r="BD829" i="2"/>
  <c r="BE829" i="2"/>
  <c r="BF829" i="2"/>
  <c r="BG829" i="2"/>
  <c r="BH829" i="2"/>
  <c r="BI829" i="2"/>
  <c r="BJ829" i="2"/>
  <c r="BK829" i="2"/>
  <c r="BL829" i="2"/>
  <c r="BM829" i="2"/>
  <c r="BN829" i="2"/>
  <c r="BO829" i="2"/>
  <c r="BP829" i="2"/>
  <c r="BQ829" i="2"/>
  <c r="BR829" i="2"/>
  <c r="BS829" i="2"/>
  <c r="BT829" i="2"/>
  <c r="BU829" i="2"/>
  <c r="BV829" i="2"/>
  <c r="BW829" i="2"/>
  <c r="BX829" i="2"/>
  <c r="BY829" i="2"/>
  <c r="BZ829" i="2"/>
  <c r="CA829" i="2"/>
  <c r="CB829" i="2"/>
  <c r="CC829" i="2"/>
  <c r="CD829" i="2"/>
  <c r="CE829" i="2"/>
  <c r="CF829" i="2"/>
  <c r="CG829" i="2"/>
  <c r="CH829" i="2"/>
  <c r="CI829" i="2"/>
  <c r="CJ829" i="2"/>
  <c r="CK829" i="2"/>
  <c r="CL829" i="2"/>
  <c r="CM829" i="2"/>
  <c r="CN829" i="2"/>
  <c r="CO829" i="2"/>
  <c r="CP829" i="2"/>
  <c r="CQ829" i="2"/>
  <c r="CR829" i="2"/>
  <c r="CS829" i="2"/>
  <c r="CT829" i="2"/>
  <c r="CU829" i="2"/>
  <c r="CV829" i="2"/>
  <c r="CW829" i="2"/>
  <c r="CX829" i="2"/>
  <c r="CY829" i="2"/>
  <c r="CZ829" i="2"/>
  <c r="DA829" i="2"/>
  <c r="DB829" i="2"/>
  <c r="DC829" i="2"/>
  <c r="DD829" i="2"/>
  <c r="DE829" i="2"/>
  <c r="DF829" i="2"/>
  <c r="DG829" i="2"/>
  <c r="DH829" i="2"/>
  <c r="DI829" i="2"/>
  <c r="DJ829" i="2"/>
  <c r="DK829" i="2"/>
  <c r="DL829" i="2"/>
  <c r="DM829" i="2"/>
  <c r="DN829" i="2"/>
  <c r="DO829" i="2"/>
  <c r="DP829" i="2"/>
  <c r="DQ829" i="2"/>
  <c r="DR829" i="2"/>
  <c r="DS829" i="2"/>
  <c r="DT829" i="2"/>
  <c r="DU829" i="2"/>
  <c r="DV829" i="2"/>
  <c r="DW829" i="2"/>
  <c r="DX829" i="2"/>
  <c r="DY829" i="2"/>
  <c r="DZ829" i="2"/>
  <c r="EA829" i="2"/>
  <c r="EB829" i="2"/>
  <c r="EC829" i="2"/>
  <c r="ED829" i="2"/>
  <c r="EE829" i="2"/>
  <c r="EF829" i="2"/>
  <c r="EG829" i="2"/>
  <c r="EH829" i="2"/>
  <c r="EI829" i="2"/>
  <c r="EJ829" i="2"/>
  <c r="EK829" i="2"/>
  <c r="EL829" i="2"/>
  <c r="EM829" i="2"/>
  <c r="EN829" i="2"/>
  <c r="EO829" i="2"/>
  <c r="EP829" i="2"/>
  <c r="EQ829" i="2"/>
  <c r="ER829" i="2"/>
  <c r="ES829" i="2"/>
  <c r="ET829" i="2"/>
  <c r="EU829" i="2"/>
  <c r="EV829" i="2"/>
  <c r="EW829" i="2"/>
  <c r="EX829" i="2"/>
  <c r="EY829" i="2"/>
  <c r="EZ829" i="2"/>
  <c r="FA829" i="2"/>
  <c r="FB829" i="2"/>
  <c r="FC829" i="2"/>
  <c r="FD829" i="2"/>
  <c r="FE829" i="2"/>
  <c r="FF829" i="2"/>
  <c r="FG829" i="2"/>
  <c r="FH829" i="2"/>
  <c r="FI829" i="2"/>
  <c r="FJ829" i="2"/>
  <c r="FK829" i="2"/>
  <c r="FL829" i="2"/>
  <c r="FM829" i="2"/>
  <c r="FN829" i="2"/>
  <c r="FO829" i="2"/>
  <c r="FP829" i="2"/>
  <c r="FQ829" i="2"/>
  <c r="FR829" i="2"/>
  <c r="FS829" i="2"/>
  <c r="FT829" i="2"/>
  <c r="FU829" i="2"/>
  <c r="FV829" i="2"/>
  <c r="FW829" i="2"/>
  <c r="FX829" i="2"/>
  <c r="FY829" i="2"/>
  <c r="FZ829" i="2"/>
  <c r="GA829" i="2"/>
  <c r="GB829" i="2"/>
  <c r="GC829" i="2"/>
  <c r="GD829" i="2"/>
  <c r="GE829" i="2"/>
  <c r="GF829" i="2"/>
  <c r="GG829" i="2"/>
  <c r="GH829" i="2"/>
  <c r="GI829" i="2"/>
  <c r="GJ829" i="2"/>
  <c r="GK829" i="2"/>
  <c r="GL829" i="2"/>
  <c r="GM829" i="2"/>
  <c r="GN829" i="2"/>
  <c r="GO829" i="2"/>
  <c r="GP829" i="2"/>
  <c r="GQ829" i="2"/>
  <c r="GR829" i="2"/>
  <c r="GS829" i="2"/>
  <c r="GT829" i="2"/>
  <c r="GU829" i="2"/>
  <c r="GV829" i="2"/>
  <c r="GW829" i="2"/>
  <c r="GX829" i="2"/>
  <c r="GY829" i="2"/>
  <c r="GZ829" i="2"/>
  <c r="HA829" i="2"/>
  <c r="HB829" i="2"/>
  <c r="HC829" i="2"/>
  <c r="HD829" i="2"/>
  <c r="HE829" i="2"/>
  <c r="HF829" i="2"/>
  <c r="HG829" i="2"/>
  <c r="HH829" i="2"/>
  <c r="HI829" i="2"/>
  <c r="HJ829" i="2"/>
  <c r="HK829" i="2"/>
  <c r="HL829" i="2"/>
  <c r="HM829" i="2"/>
  <c r="HN829" i="2"/>
  <c r="HO829" i="2"/>
  <c r="HP829" i="2"/>
  <c r="HQ829" i="2"/>
  <c r="HR829" i="2"/>
  <c r="HS829" i="2"/>
  <c r="HT829" i="2"/>
  <c r="HU829" i="2"/>
  <c r="HV829" i="2"/>
  <c r="HW829" i="2"/>
  <c r="HX829" i="2"/>
  <c r="HY829" i="2"/>
  <c r="HZ829" i="2"/>
  <c r="IA829" i="2"/>
  <c r="IB829" i="2"/>
  <c r="IC829" i="2"/>
  <c r="ID829" i="2"/>
  <c r="IE829" i="2"/>
  <c r="IF829" i="2"/>
  <c r="IG829" i="2"/>
  <c r="IH829" i="2"/>
  <c r="II829" i="2"/>
  <c r="IJ829" i="2"/>
  <c r="IK829" i="2"/>
  <c r="IL829" i="2"/>
  <c r="IM829" i="2"/>
  <c r="IN829" i="2"/>
  <c r="IO829" i="2"/>
  <c r="IP829" i="2"/>
  <c r="IQ829" i="2"/>
  <c r="IR829" i="2"/>
  <c r="IS829" i="2"/>
  <c r="IT829" i="2"/>
  <c r="IU829" i="2"/>
  <c r="IV829" i="2"/>
  <c r="IW829" i="2"/>
  <c r="IX829" i="2"/>
  <c r="IY829" i="2"/>
  <c r="IZ829" i="2"/>
  <c r="JA829" i="2"/>
  <c r="JB829" i="2"/>
  <c r="JC829" i="2"/>
  <c r="JD829" i="2"/>
  <c r="JE829" i="2"/>
  <c r="JF829" i="2"/>
  <c r="JG829" i="2"/>
  <c r="JH829" i="2"/>
  <c r="JI829" i="2"/>
  <c r="JJ829" i="2"/>
  <c r="JK829" i="2"/>
  <c r="JL829" i="2"/>
  <c r="JM829" i="2"/>
  <c r="JN829" i="2"/>
  <c r="JO829" i="2"/>
  <c r="JP829" i="2"/>
  <c r="JQ829" i="2"/>
  <c r="JR829" i="2"/>
  <c r="JS829" i="2"/>
  <c r="JT829" i="2"/>
  <c r="JU829" i="2"/>
  <c r="JV829" i="2"/>
  <c r="JW829" i="2"/>
  <c r="JX829" i="2"/>
  <c r="JY829" i="2"/>
  <c r="JZ829" i="2"/>
  <c r="KA829" i="2"/>
  <c r="KB829" i="2"/>
  <c r="KC829" i="2"/>
  <c r="KD829" i="2"/>
  <c r="KE829" i="2"/>
  <c r="KF829" i="2"/>
  <c r="KG829" i="2"/>
  <c r="KH829" i="2"/>
  <c r="KI829" i="2"/>
  <c r="KJ829" i="2"/>
  <c r="KK829" i="2"/>
  <c r="KL829" i="2"/>
  <c r="KM829" i="2"/>
  <c r="KN829" i="2"/>
  <c r="KO829" i="2"/>
  <c r="KP829" i="2"/>
  <c r="KQ829" i="2"/>
  <c r="KR829" i="2"/>
  <c r="KS829" i="2"/>
  <c r="KT829" i="2"/>
  <c r="KU829" i="2"/>
  <c r="KV829" i="2"/>
  <c r="KW829" i="2"/>
  <c r="KX829" i="2"/>
  <c r="KY829" i="2"/>
  <c r="KZ829" i="2"/>
  <c r="LA829" i="2"/>
  <c r="LB829" i="2"/>
  <c r="LC829" i="2"/>
  <c r="LD829" i="2"/>
  <c r="LE829" i="2"/>
  <c r="LF829" i="2"/>
  <c r="LG829" i="2"/>
  <c r="LH829" i="2"/>
  <c r="LI829" i="2"/>
  <c r="LJ829" i="2"/>
  <c r="LK829" i="2"/>
  <c r="LL829" i="2"/>
  <c r="LM829" i="2"/>
  <c r="LN829" i="2"/>
  <c r="LO829" i="2"/>
  <c r="LP829" i="2"/>
  <c r="LQ829" i="2"/>
  <c r="LR829" i="2"/>
  <c r="LS829" i="2"/>
  <c r="LT829" i="2"/>
  <c r="LU829" i="2"/>
  <c r="LV829" i="2"/>
  <c r="LW829" i="2"/>
  <c r="LX829" i="2"/>
  <c r="LY829" i="2"/>
  <c r="LZ829" i="2"/>
  <c r="MA829" i="2"/>
  <c r="MB829" i="2"/>
  <c r="MC829" i="2"/>
  <c r="MD829" i="2"/>
  <c r="ME829" i="2"/>
  <c r="MF829" i="2"/>
  <c r="MG829" i="2"/>
  <c r="MH829" i="2"/>
  <c r="MI829" i="2"/>
  <c r="MJ829" i="2"/>
  <c r="MK829" i="2"/>
  <c r="ML829" i="2"/>
  <c r="MM829" i="2"/>
  <c r="MN829" i="2"/>
  <c r="MO829" i="2"/>
  <c r="MP829" i="2"/>
  <c r="MQ829" i="2"/>
  <c r="MR829" i="2"/>
  <c r="MS829" i="2"/>
  <c r="MT829" i="2"/>
  <c r="MU829" i="2"/>
  <c r="MV829" i="2"/>
  <c r="MW829" i="2"/>
  <c r="MX829" i="2"/>
  <c r="MY829" i="2"/>
  <c r="MZ829" i="2"/>
  <c r="NA829" i="2"/>
  <c r="NB829" i="2"/>
  <c r="NC829" i="2"/>
  <c r="ND829" i="2"/>
  <c r="NE829" i="2"/>
  <c r="NF829" i="2"/>
  <c r="NG829" i="2"/>
  <c r="NH829" i="2"/>
  <c r="NI829" i="2"/>
  <c r="NJ829" i="2"/>
  <c r="NK829" i="2"/>
  <c r="NL829" i="2"/>
  <c r="NM829" i="2"/>
  <c r="NN829" i="2"/>
  <c r="NO829" i="2"/>
  <c r="NP829" i="2"/>
  <c r="NQ829" i="2"/>
  <c r="NR829" i="2"/>
  <c r="NS829" i="2"/>
  <c r="NT829" i="2"/>
  <c r="NU829" i="2"/>
  <c r="NV829" i="2"/>
  <c r="NW829" i="2"/>
  <c r="NX829" i="2"/>
  <c r="NY829" i="2"/>
  <c r="NZ829" i="2"/>
  <c r="OA829" i="2"/>
  <c r="OB829" i="2"/>
  <c r="OC829" i="2"/>
  <c r="OD829" i="2"/>
  <c r="OE829" i="2"/>
  <c r="OF829" i="2"/>
  <c r="OG829" i="2"/>
  <c r="OH829" i="2"/>
  <c r="OI829" i="2"/>
  <c r="OJ829" i="2"/>
  <c r="OK829" i="2"/>
  <c r="OL829" i="2"/>
  <c r="OM829" i="2"/>
  <c r="ON829" i="2"/>
  <c r="OO829" i="2"/>
  <c r="OP829" i="2"/>
  <c r="OQ829" i="2"/>
  <c r="OR829" i="2"/>
  <c r="OS829" i="2"/>
  <c r="OT829" i="2"/>
  <c r="OU829" i="2"/>
  <c r="OV829" i="2"/>
  <c r="OW829" i="2"/>
  <c r="OX829" i="2"/>
  <c r="OY829" i="2"/>
  <c r="OZ829" i="2"/>
  <c r="PA829" i="2"/>
  <c r="PB829" i="2"/>
  <c r="PC829" i="2"/>
  <c r="PD829" i="2"/>
  <c r="PE829" i="2"/>
  <c r="PF829" i="2"/>
  <c r="PG829" i="2"/>
  <c r="PH829" i="2"/>
  <c r="PI829" i="2"/>
  <c r="PJ829" i="2"/>
  <c r="PK829" i="2"/>
  <c r="PL829" i="2"/>
  <c r="PM829" i="2"/>
  <c r="PN829" i="2"/>
  <c r="PO829" i="2"/>
  <c r="PP829" i="2"/>
  <c r="PQ829" i="2"/>
  <c r="PR829" i="2"/>
  <c r="PS829" i="2"/>
  <c r="PT829" i="2"/>
  <c r="PU829" i="2"/>
  <c r="PV829" i="2"/>
  <c r="PW829" i="2"/>
  <c r="PX829" i="2"/>
  <c r="PY829" i="2"/>
  <c r="PZ829" i="2"/>
  <c r="QA829" i="2"/>
  <c r="QB829" i="2"/>
  <c r="QC829" i="2"/>
  <c r="QD829" i="2"/>
  <c r="QE829" i="2"/>
  <c r="QF829" i="2"/>
  <c r="QG829" i="2"/>
  <c r="QH829" i="2"/>
  <c r="QI829" i="2"/>
  <c r="QJ829" i="2"/>
  <c r="QK829" i="2"/>
  <c r="QL829" i="2"/>
  <c r="QM829" i="2"/>
  <c r="QN829" i="2"/>
  <c r="QO829" i="2"/>
  <c r="QP829" i="2"/>
  <c r="QQ829" i="2"/>
  <c r="QR829" i="2"/>
  <c r="QS829" i="2"/>
  <c r="QT829" i="2"/>
  <c r="QU829" i="2"/>
  <c r="QV829" i="2"/>
  <c r="QW829" i="2"/>
  <c r="QX829" i="2"/>
  <c r="QY829" i="2"/>
  <c r="QZ829" i="2"/>
  <c r="RA829" i="2"/>
  <c r="RB829" i="2"/>
  <c r="RC829" i="2"/>
  <c r="RD829" i="2"/>
  <c r="RE829" i="2"/>
  <c r="RF829" i="2"/>
  <c r="RG829" i="2"/>
  <c r="RH829" i="2"/>
  <c r="RI829" i="2"/>
  <c r="RJ829" i="2"/>
  <c r="RK829" i="2"/>
  <c r="RL829" i="2"/>
  <c r="RM829" i="2"/>
  <c r="RN829" i="2"/>
  <c r="RO829" i="2"/>
  <c r="RP829" i="2"/>
  <c r="RQ829" i="2"/>
  <c r="RR829" i="2"/>
  <c r="RS829" i="2"/>
  <c r="RT829" i="2"/>
  <c r="RU829" i="2"/>
  <c r="RV829" i="2"/>
  <c r="RW829" i="2"/>
  <c r="RX829" i="2"/>
  <c r="RY829" i="2"/>
  <c r="RZ829" i="2"/>
  <c r="SA829" i="2"/>
  <c r="SB829" i="2"/>
  <c r="SC829" i="2"/>
  <c r="SD829" i="2"/>
  <c r="SE829" i="2"/>
  <c r="SF829" i="2"/>
  <c r="SG829" i="2"/>
  <c r="SH829" i="2"/>
  <c r="SI829" i="2"/>
  <c r="SJ829" i="2"/>
  <c r="SK829" i="2"/>
  <c r="SL829" i="2"/>
  <c r="SM829" i="2"/>
  <c r="SN829" i="2"/>
  <c r="SO829" i="2"/>
  <c r="SP829" i="2"/>
  <c r="SQ829" i="2"/>
  <c r="SR829" i="2"/>
  <c r="SS829" i="2"/>
  <c r="ST829" i="2"/>
  <c r="SU829" i="2"/>
  <c r="SV829" i="2"/>
  <c r="SW829" i="2"/>
  <c r="SX829" i="2"/>
  <c r="SY829" i="2"/>
  <c r="SZ829" i="2"/>
  <c r="TA829" i="2"/>
  <c r="TB829" i="2"/>
  <c r="TC829" i="2"/>
  <c r="TD829" i="2"/>
  <c r="TE829" i="2"/>
  <c r="TF829" i="2"/>
  <c r="TG829" i="2"/>
  <c r="TH829" i="2"/>
  <c r="TI829" i="2"/>
  <c r="TJ829" i="2"/>
  <c r="TK829" i="2"/>
  <c r="TL829" i="2"/>
  <c r="TM829" i="2"/>
  <c r="TN829" i="2"/>
  <c r="TO829" i="2"/>
  <c r="TP829" i="2"/>
  <c r="TQ829" i="2"/>
  <c r="TR829" i="2"/>
  <c r="TS829" i="2"/>
  <c r="TT829" i="2"/>
  <c r="TU829" i="2"/>
  <c r="TV829" i="2"/>
  <c r="TW829" i="2"/>
  <c r="TX829" i="2"/>
  <c r="TY829" i="2"/>
  <c r="TZ829" i="2"/>
  <c r="UA829" i="2"/>
  <c r="UB829" i="2"/>
  <c r="UC829" i="2"/>
  <c r="UD829" i="2"/>
  <c r="UE829" i="2"/>
  <c r="UF829" i="2"/>
  <c r="UG829" i="2"/>
  <c r="UH829" i="2"/>
  <c r="UI829" i="2"/>
  <c r="UJ829" i="2"/>
  <c r="UK829" i="2"/>
  <c r="UL829" i="2"/>
  <c r="UM829" i="2"/>
  <c r="UN829" i="2"/>
  <c r="UO829" i="2"/>
  <c r="UP829" i="2"/>
  <c r="UQ829" i="2"/>
  <c r="UR829" i="2"/>
  <c r="US829" i="2"/>
  <c r="UT829" i="2"/>
  <c r="UU829" i="2"/>
  <c r="UV829" i="2"/>
  <c r="UW829" i="2"/>
  <c r="UX829" i="2"/>
  <c r="UY829" i="2"/>
  <c r="UZ829" i="2"/>
  <c r="VA829" i="2"/>
  <c r="VB829" i="2"/>
  <c r="VC829" i="2"/>
  <c r="VD829" i="2"/>
  <c r="VE829" i="2"/>
  <c r="VF829" i="2"/>
  <c r="VG829" i="2"/>
  <c r="VH829" i="2"/>
  <c r="VI829" i="2"/>
  <c r="VJ829" i="2"/>
  <c r="VK829" i="2"/>
  <c r="VL829" i="2"/>
  <c r="VM829" i="2"/>
  <c r="VN829" i="2"/>
  <c r="VO829" i="2"/>
  <c r="VP829" i="2"/>
  <c r="VQ829" i="2"/>
  <c r="VR829" i="2"/>
  <c r="VS829" i="2"/>
  <c r="VT829" i="2"/>
  <c r="VU829" i="2"/>
  <c r="VV829" i="2"/>
  <c r="VW829" i="2"/>
  <c r="VX829" i="2"/>
  <c r="VY829" i="2"/>
  <c r="VZ829" i="2"/>
  <c r="WA829" i="2"/>
  <c r="WB829" i="2"/>
  <c r="WC829" i="2"/>
  <c r="WD829" i="2"/>
  <c r="WE829" i="2"/>
  <c r="WF829" i="2"/>
  <c r="WG829" i="2"/>
  <c r="WH829" i="2"/>
  <c r="WI829" i="2"/>
  <c r="WJ829" i="2"/>
  <c r="WK829" i="2"/>
  <c r="WL829" i="2"/>
  <c r="WM829" i="2"/>
  <c r="WN829" i="2"/>
  <c r="WO829" i="2"/>
  <c r="WP829" i="2"/>
  <c r="WQ829" i="2"/>
  <c r="WR829" i="2"/>
  <c r="WS829" i="2"/>
  <c r="WT829" i="2"/>
  <c r="WU829" i="2"/>
  <c r="WV829" i="2"/>
  <c r="WW829" i="2"/>
  <c r="WX829" i="2"/>
  <c r="WY829" i="2"/>
  <c r="WZ829" i="2"/>
  <c r="XA829" i="2"/>
  <c r="XB829" i="2"/>
  <c r="XC829" i="2"/>
  <c r="XD829" i="2"/>
  <c r="XE829" i="2"/>
  <c r="XF829" i="2"/>
  <c r="XG829" i="2"/>
  <c r="XH829" i="2"/>
  <c r="XI829" i="2"/>
  <c r="XJ829" i="2"/>
  <c r="XK829" i="2"/>
  <c r="XL829" i="2"/>
  <c r="XM829" i="2"/>
  <c r="XN829" i="2"/>
  <c r="XO829" i="2"/>
  <c r="XP829" i="2"/>
  <c r="XQ829" i="2"/>
  <c r="XR829" i="2"/>
  <c r="XS829" i="2"/>
  <c r="XT829" i="2"/>
  <c r="XU829" i="2"/>
  <c r="XV829" i="2"/>
  <c r="XW829" i="2"/>
  <c r="XX829" i="2"/>
  <c r="XY829" i="2"/>
  <c r="XZ829" i="2"/>
  <c r="YA829" i="2"/>
  <c r="YB829" i="2"/>
  <c r="YC829" i="2"/>
  <c r="YD829" i="2"/>
  <c r="YE829" i="2"/>
  <c r="YF829" i="2"/>
  <c r="YG829" i="2"/>
  <c r="YH829" i="2"/>
  <c r="YI829" i="2"/>
  <c r="YJ829" i="2"/>
  <c r="YK829" i="2"/>
  <c r="YL829" i="2"/>
  <c r="YM829" i="2"/>
  <c r="YN829" i="2"/>
  <c r="YO829" i="2"/>
  <c r="YP829" i="2"/>
  <c r="YQ829" i="2"/>
  <c r="YR829" i="2"/>
  <c r="YS829" i="2"/>
  <c r="YT829" i="2"/>
  <c r="YU829" i="2"/>
  <c r="YV829" i="2"/>
  <c r="YW829" i="2"/>
  <c r="YX829" i="2"/>
  <c r="YY829" i="2"/>
  <c r="YZ829" i="2"/>
  <c r="ZA829" i="2"/>
  <c r="ZB829" i="2"/>
  <c r="ZC829" i="2"/>
  <c r="ZD829" i="2"/>
  <c r="ZE829" i="2"/>
  <c r="ZF829" i="2"/>
  <c r="ZG829" i="2"/>
  <c r="ZH829" i="2"/>
  <c r="ZI829" i="2"/>
  <c r="ZJ829" i="2"/>
  <c r="ZK829" i="2"/>
  <c r="ZL829" i="2"/>
  <c r="ZM829" i="2"/>
  <c r="ZN829" i="2"/>
  <c r="ZO829" i="2"/>
  <c r="ZP829" i="2"/>
  <c r="ZQ829" i="2"/>
  <c r="ZR829" i="2"/>
  <c r="ZS829" i="2"/>
  <c r="ZT829" i="2"/>
  <c r="ZU829" i="2"/>
  <c r="ZV829" i="2"/>
  <c r="ZW829" i="2"/>
  <c r="ZX829" i="2"/>
  <c r="ZY829" i="2"/>
  <c r="ZZ829" i="2"/>
  <c r="AAA829" i="2"/>
  <c r="AAB829" i="2"/>
  <c r="AAC829" i="2"/>
  <c r="AAD829" i="2"/>
  <c r="AAE829" i="2"/>
  <c r="AAF829" i="2"/>
  <c r="AAG829" i="2"/>
  <c r="AAH829" i="2"/>
  <c r="AAI829" i="2"/>
  <c r="AAJ829" i="2"/>
  <c r="AAK829" i="2"/>
  <c r="AAL829" i="2"/>
  <c r="AAM829" i="2"/>
  <c r="AAN829" i="2"/>
  <c r="AAO829" i="2"/>
  <c r="AAP829" i="2"/>
  <c r="AAQ829" i="2"/>
  <c r="AAR829" i="2"/>
  <c r="AAS829" i="2"/>
  <c r="AAT829" i="2"/>
  <c r="AAU829" i="2"/>
  <c r="AAV829" i="2"/>
  <c r="AAW829" i="2"/>
  <c r="AAX829" i="2"/>
  <c r="AAY829" i="2"/>
  <c r="AAZ829" i="2"/>
  <c r="ABA829" i="2"/>
  <c r="ABB829" i="2"/>
  <c r="ABC829" i="2"/>
  <c r="ABD829" i="2"/>
  <c r="ABE829" i="2"/>
  <c r="ABF829" i="2"/>
  <c r="ABG829" i="2"/>
  <c r="ABH829" i="2"/>
  <c r="ABI829" i="2"/>
  <c r="ABJ829" i="2"/>
  <c r="ABK829" i="2"/>
  <c r="ABL829" i="2"/>
  <c r="ABM829" i="2"/>
  <c r="ABN829" i="2"/>
  <c r="ABO829" i="2"/>
  <c r="ABP829" i="2"/>
  <c r="ABQ829" i="2"/>
  <c r="ABR829" i="2"/>
  <c r="ABS829" i="2"/>
  <c r="ABT829" i="2"/>
  <c r="ABU829" i="2"/>
  <c r="ABV829" i="2"/>
  <c r="ABW829" i="2"/>
  <c r="ABX829" i="2"/>
  <c r="ABY829" i="2"/>
  <c r="ABZ829" i="2"/>
  <c r="ACA829" i="2"/>
  <c r="ACB829" i="2"/>
  <c r="ACC829" i="2"/>
  <c r="ACD829" i="2"/>
  <c r="ACE829" i="2"/>
  <c r="ACF829" i="2"/>
  <c r="ACG829" i="2"/>
  <c r="ACH829" i="2"/>
  <c r="ACI829" i="2"/>
  <c r="ACJ829" i="2"/>
  <c r="ACK829" i="2"/>
  <c r="ACL829" i="2"/>
  <c r="ACM829" i="2"/>
  <c r="ACN829" i="2"/>
  <c r="ACO829" i="2"/>
  <c r="ACP829" i="2"/>
  <c r="ACQ829" i="2"/>
  <c r="ACR829" i="2"/>
  <c r="ACS829" i="2"/>
  <c r="ACT829" i="2"/>
  <c r="ACU829" i="2"/>
  <c r="ACV829" i="2"/>
  <c r="ACW829" i="2"/>
  <c r="ACX829" i="2"/>
  <c r="ACY829" i="2"/>
  <c r="ACZ829" i="2"/>
  <c r="ADA829" i="2"/>
  <c r="ADB829" i="2"/>
  <c r="ADC829" i="2"/>
  <c r="ADD829" i="2"/>
  <c r="ADE829" i="2"/>
  <c r="ADF829" i="2"/>
  <c r="ADG829" i="2"/>
  <c r="ADH829" i="2"/>
  <c r="ADI829" i="2"/>
  <c r="ADJ829" i="2"/>
  <c r="ADK829" i="2"/>
  <c r="ADL829" i="2"/>
  <c r="ADM829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E830" i="2"/>
  <c r="AF830" i="2"/>
  <c r="AG830" i="2"/>
  <c r="AH830" i="2"/>
  <c r="AI830" i="2"/>
  <c r="AJ830" i="2"/>
  <c r="AK830" i="2"/>
  <c r="AL830" i="2"/>
  <c r="AM830" i="2"/>
  <c r="AN830" i="2"/>
  <c r="AO830" i="2"/>
  <c r="AP830" i="2"/>
  <c r="AQ830" i="2"/>
  <c r="AR830" i="2"/>
  <c r="AS830" i="2"/>
  <c r="AT830" i="2"/>
  <c r="AU830" i="2"/>
  <c r="AV830" i="2"/>
  <c r="AW830" i="2"/>
  <c r="AX830" i="2"/>
  <c r="AY830" i="2"/>
  <c r="AZ830" i="2"/>
  <c r="BA830" i="2"/>
  <c r="BB830" i="2"/>
  <c r="BC830" i="2"/>
  <c r="BD830" i="2"/>
  <c r="BE830" i="2"/>
  <c r="BF830" i="2"/>
  <c r="BG830" i="2"/>
  <c r="BH830" i="2"/>
  <c r="BI830" i="2"/>
  <c r="BJ830" i="2"/>
  <c r="BK830" i="2"/>
  <c r="BL830" i="2"/>
  <c r="BM830" i="2"/>
  <c r="BN830" i="2"/>
  <c r="BO830" i="2"/>
  <c r="BP830" i="2"/>
  <c r="BQ830" i="2"/>
  <c r="BR830" i="2"/>
  <c r="BS830" i="2"/>
  <c r="BT830" i="2"/>
  <c r="BU830" i="2"/>
  <c r="BV830" i="2"/>
  <c r="BW830" i="2"/>
  <c r="BX830" i="2"/>
  <c r="BY830" i="2"/>
  <c r="BZ830" i="2"/>
  <c r="CA830" i="2"/>
  <c r="CB830" i="2"/>
  <c r="CC830" i="2"/>
  <c r="CD830" i="2"/>
  <c r="CE830" i="2"/>
  <c r="CF830" i="2"/>
  <c r="CG830" i="2"/>
  <c r="CH830" i="2"/>
  <c r="CI830" i="2"/>
  <c r="CJ830" i="2"/>
  <c r="CK830" i="2"/>
  <c r="CL830" i="2"/>
  <c r="CM830" i="2"/>
  <c r="CN830" i="2"/>
  <c r="CO830" i="2"/>
  <c r="CP830" i="2"/>
  <c r="CQ830" i="2"/>
  <c r="CR830" i="2"/>
  <c r="CS830" i="2"/>
  <c r="CT830" i="2"/>
  <c r="CU830" i="2"/>
  <c r="CV830" i="2"/>
  <c r="CW830" i="2"/>
  <c r="CX830" i="2"/>
  <c r="CY830" i="2"/>
  <c r="CZ830" i="2"/>
  <c r="DA830" i="2"/>
  <c r="DB830" i="2"/>
  <c r="DC830" i="2"/>
  <c r="DD830" i="2"/>
  <c r="DE830" i="2"/>
  <c r="DF830" i="2"/>
  <c r="DG830" i="2"/>
  <c r="DH830" i="2"/>
  <c r="DI830" i="2"/>
  <c r="DJ830" i="2"/>
  <c r="DK830" i="2"/>
  <c r="DL830" i="2"/>
  <c r="DM830" i="2"/>
  <c r="DN830" i="2"/>
  <c r="DO830" i="2"/>
  <c r="DP830" i="2"/>
  <c r="DQ830" i="2"/>
  <c r="DR830" i="2"/>
  <c r="DS830" i="2"/>
  <c r="DT830" i="2"/>
  <c r="DU830" i="2"/>
  <c r="DV830" i="2"/>
  <c r="DW830" i="2"/>
  <c r="DX830" i="2"/>
  <c r="DY830" i="2"/>
  <c r="DZ830" i="2"/>
  <c r="EA830" i="2"/>
  <c r="EB830" i="2"/>
  <c r="EC830" i="2"/>
  <c r="ED830" i="2"/>
  <c r="EE830" i="2"/>
  <c r="EF830" i="2"/>
  <c r="EG830" i="2"/>
  <c r="EH830" i="2"/>
  <c r="EI830" i="2"/>
  <c r="EJ830" i="2"/>
  <c r="EK830" i="2"/>
  <c r="EL830" i="2"/>
  <c r="EM830" i="2"/>
  <c r="EN830" i="2"/>
  <c r="EO830" i="2"/>
  <c r="EP830" i="2"/>
  <c r="EQ830" i="2"/>
  <c r="ER830" i="2"/>
  <c r="ES830" i="2"/>
  <c r="ET830" i="2"/>
  <c r="EU830" i="2"/>
  <c r="EV830" i="2"/>
  <c r="EW830" i="2"/>
  <c r="EX830" i="2"/>
  <c r="EY830" i="2"/>
  <c r="EZ830" i="2"/>
  <c r="FA830" i="2"/>
  <c r="FB830" i="2"/>
  <c r="FC830" i="2"/>
  <c r="FD830" i="2"/>
  <c r="FE830" i="2"/>
  <c r="FF830" i="2"/>
  <c r="FG830" i="2"/>
  <c r="FH830" i="2"/>
  <c r="FI830" i="2"/>
  <c r="FJ830" i="2"/>
  <c r="FK830" i="2"/>
  <c r="FL830" i="2"/>
  <c r="FM830" i="2"/>
  <c r="FN830" i="2"/>
  <c r="FO830" i="2"/>
  <c r="FP830" i="2"/>
  <c r="FQ830" i="2"/>
  <c r="FR830" i="2"/>
  <c r="FS830" i="2"/>
  <c r="FT830" i="2"/>
  <c r="FU830" i="2"/>
  <c r="FV830" i="2"/>
  <c r="FW830" i="2"/>
  <c r="FX830" i="2"/>
  <c r="FY830" i="2"/>
  <c r="FZ830" i="2"/>
  <c r="GA830" i="2"/>
  <c r="GB830" i="2"/>
  <c r="GC830" i="2"/>
  <c r="GD830" i="2"/>
  <c r="GE830" i="2"/>
  <c r="GF830" i="2"/>
  <c r="GG830" i="2"/>
  <c r="GH830" i="2"/>
  <c r="GI830" i="2"/>
  <c r="GJ830" i="2"/>
  <c r="GK830" i="2"/>
  <c r="GL830" i="2"/>
  <c r="GM830" i="2"/>
  <c r="GN830" i="2"/>
  <c r="GO830" i="2"/>
  <c r="GP830" i="2"/>
  <c r="GQ830" i="2"/>
  <c r="GR830" i="2"/>
  <c r="GS830" i="2"/>
  <c r="GT830" i="2"/>
  <c r="GU830" i="2"/>
  <c r="GV830" i="2"/>
  <c r="GW830" i="2"/>
  <c r="GX830" i="2"/>
  <c r="GY830" i="2"/>
  <c r="GZ830" i="2"/>
  <c r="HA830" i="2"/>
  <c r="HB830" i="2"/>
  <c r="HC830" i="2"/>
  <c r="HD830" i="2"/>
  <c r="HE830" i="2"/>
  <c r="HF830" i="2"/>
  <c r="HG830" i="2"/>
  <c r="HH830" i="2"/>
  <c r="HI830" i="2"/>
  <c r="HJ830" i="2"/>
  <c r="HK830" i="2"/>
  <c r="HL830" i="2"/>
  <c r="HM830" i="2"/>
  <c r="HN830" i="2"/>
  <c r="HO830" i="2"/>
  <c r="HP830" i="2"/>
  <c r="HQ830" i="2"/>
  <c r="HR830" i="2"/>
  <c r="HS830" i="2"/>
  <c r="HT830" i="2"/>
  <c r="HU830" i="2"/>
  <c r="HV830" i="2"/>
  <c r="HW830" i="2"/>
  <c r="HX830" i="2"/>
  <c r="HY830" i="2"/>
  <c r="HZ830" i="2"/>
  <c r="IA830" i="2"/>
  <c r="IB830" i="2"/>
  <c r="IC830" i="2"/>
  <c r="ID830" i="2"/>
  <c r="IE830" i="2"/>
  <c r="IF830" i="2"/>
  <c r="IG830" i="2"/>
  <c r="IH830" i="2"/>
  <c r="II830" i="2"/>
  <c r="IJ830" i="2"/>
  <c r="IK830" i="2"/>
  <c r="IL830" i="2"/>
  <c r="IM830" i="2"/>
  <c r="IN830" i="2"/>
  <c r="IO830" i="2"/>
  <c r="IP830" i="2"/>
  <c r="IQ830" i="2"/>
  <c r="IR830" i="2"/>
  <c r="IS830" i="2"/>
  <c r="IT830" i="2"/>
  <c r="IU830" i="2"/>
  <c r="IV830" i="2"/>
  <c r="IW830" i="2"/>
  <c r="IX830" i="2"/>
  <c r="IY830" i="2"/>
  <c r="IZ830" i="2"/>
  <c r="JA830" i="2"/>
  <c r="JB830" i="2"/>
  <c r="JC830" i="2"/>
  <c r="JD830" i="2"/>
  <c r="JE830" i="2"/>
  <c r="JF830" i="2"/>
  <c r="JG830" i="2"/>
  <c r="JH830" i="2"/>
  <c r="JI830" i="2"/>
  <c r="JJ830" i="2"/>
  <c r="JK830" i="2"/>
  <c r="JL830" i="2"/>
  <c r="JM830" i="2"/>
  <c r="JN830" i="2"/>
  <c r="JO830" i="2"/>
  <c r="JP830" i="2"/>
  <c r="JQ830" i="2"/>
  <c r="JR830" i="2"/>
  <c r="JS830" i="2"/>
  <c r="JT830" i="2"/>
  <c r="JU830" i="2"/>
  <c r="JV830" i="2"/>
  <c r="JW830" i="2"/>
  <c r="JX830" i="2"/>
  <c r="JY830" i="2"/>
  <c r="JZ830" i="2"/>
  <c r="KA830" i="2"/>
  <c r="KB830" i="2"/>
  <c r="KC830" i="2"/>
  <c r="KD830" i="2"/>
  <c r="KE830" i="2"/>
  <c r="KF830" i="2"/>
  <c r="KG830" i="2"/>
  <c r="KH830" i="2"/>
  <c r="KI830" i="2"/>
  <c r="KJ830" i="2"/>
  <c r="KK830" i="2"/>
  <c r="KL830" i="2"/>
  <c r="KM830" i="2"/>
  <c r="KN830" i="2"/>
  <c r="KO830" i="2"/>
  <c r="KP830" i="2"/>
  <c r="KQ830" i="2"/>
  <c r="KR830" i="2"/>
  <c r="KS830" i="2"/>
  <c r="KT830" i="2"/>
  <c r="KU830" i="2"/>
  <c r="KV830" i="2"/>
  <c r="KW830" i="2"/>
  <c r="KX830" i="2"/>
  <c r="KY830" i="2"/>
  <c r="KZ830" i="2"/>
  <c r="LA830" i="2"/>
  <c r="LB830" i="2"/>
  <c r="LC830" i="2"/>
  <c r="LD830" i="2"/>
  <c r="LE830" i="2"/>
  <c r="LF830" i="2"/>
  <c r="LG830" i="2"/>
  <c r="LH830" i="2"/>
  <c r="LI830" i="2"/>
  <c r="LJ830" i="2"/>
  <c r="LK830" i="2"/>
  <c r="LL830" i="2"/>
  <c r="LM830" i="2"/>
  <c r="LN830" i="2"/>
  <c r="LO830" i="2"/>
  <c r="LP830" i="2"/>
  <c r="LQ830" i="2"/>
  <c r="LR830" i="2"/>
  <c r="LS830" i="2"/>
  <c r="LT830" i="2"/>
  <c r="LU830" i="2"/>
  <c r="LV830" i="2"/>
  <c r="LW830" i="2"/>
  <c r="LX830" i="2"/>
  <c r="LY830" i="2"/>
  <c r="LZ830" i="2"/>
  <c r="MA830" i="2"/>
  <c r="MB830" i="2"/>
  <c r="MC830" i="2"/>
  <c r="MD830" i="2"/>
  <c r="ME830" i="2"/>
  <c r="MF830" i="2"/>
  <c r="MG830" i="2"/>
  <c r="MH830" i="2"/>
  <c r="MI830" i="2"/>
  <c r="MJ830" i="2"/>
  <c r="MK830" i="2"/>
  <c r="ML830" i="2"/>
  <c r="MM830" i="2"/>
  <c r="MN830" i="2"/>
  <c r="MO830" i="2"/>
  <c r="MP830" i="2"/>
  <c r="MQ830" i="2"/>
  <c r="MR830" i="2"/>
  <c r="MS830" i="2"/>
  <c r="MT830" i="2"/>
  <c r="MU830" i="2"/>
  <c r="MV830" i="2"/>
  <c r="MW830" i="2"/>
  <c r="MX830" i="2"/>
  <c r="MY830" i="2"/>
  <c r="MZ830" i="2"/>
  <c r="NA830" i="2"/>
  <c r="NB830" i="2"/>
  <c r="NC830" i="2"/>
  <c r="ND830" i="2"/>
  <c r="NE830" i="2"/>
  <c r="NF830" i="2"/>
  <c r="NG830" i="2"/>
  <c r="NH830" i="2"/>
  <c r="NI830" i="2"/>
  <c r="NJ830" i="2"/>
  <c r="NK830" i="2"/>
  <c r="NL830" i="2"/>
  <c r="NM830" i="2"/>
  <c r="NN830" i="2"/>
  <c r="NO830" i="2"/>
  <c r="NP830" i="2"/>
  <c r="NQ830" i="2"/>
  <c r="NR830" i="2"/>
  <c r="NS830" i="2"/>
  <c r="NT830" i="2"/>
  <c r="NU830" i="2"/>
  <c r="NV830" i="2"/>
  <c r="NW830" i="2"/>
  <c r="NX830" i="2"/>
  <c r="NY830" i="2"/>
  <c r="NZ830" i="2"/>
  <c r="OA830" i="2"/>
  <c r="OB830" i="2"/>
  <c r="OC830" i="2"/>
  <c r="OD830" i="2"/>
  <c r="OE830" i="2"/>
  <c r="OF830" i="2"/>
  <c r="OG830" i="2"/>
  <c r="OH830" i="2"/>
  <c r="OI830" i="2"/>
  <c r="OJ830" i="2"/>
  <c r="OK830" i="2"/>
  <c r="OL830" i="2"/>
  <c r="OM830" i="2"/>
  <c r="ON830" i="2"/>
  <c r="OO830" i="2"/>
  <c r="OP830" i="2"/>
  <c r="OQ830" i="2"/>
  <c r="OR830" i="2"/>
  <c r="OS830" i="2"/>
  <c r="OT830" i="2"/>
  <c r="OU830" i="2"/>
  <c r="OV830" i="2"/>
  <c r="OW830" i="2"/>
  <c r="OX830" i="2"/>
  <c r="OY830" i="2"/>
  <c r="OZ830" i="2"/>
  <c r="PA830" i="2"/>
  <c r="PB830" i="2"/>
  <c r="PC830" i="2"/>
  <c r="PD830" i="2"/>
  <c r="PE830" i="2"/>
  <c r="PF830" i="2"/>
  <c r="PG830" i="2"/>
  <c r="PH830" i="2"/>
  <c r="PI830" i="2"/>
  <c r="PJ830" i="2"/>
  <c r="PK830" i="2"/>
  <c r="PL830" i="2"/>
  <c r="PM830" i="2"/>
  <c r="PN830" i="2"/>
  <c r="PO830" i="2"/>
  <c r="PP830" i="2"/>
  <c r="PQ830" i="2"/>
  <c r="PR830" i="2"/>
  <c r="PS830" i="2"/>
  <c r="PT830" i="2"/>
  <c r="PU830" i="2"/>
  <c r="PV830" i="2"/>
  <c r="PW830" i="2"/>
  <c r="PX830" i="2"/>
  <c r="PY830" i="2"/>
  <c r="PZ830" i="2"/>
  <c r="QA830" i="2"/>
  <c r="QB830" i="2"/>
  <c r="QC830" i="2"/>
  <c r="QD830" i="2"/>
  <c r="QE830" i="2"/>
  <c r="QF830" i="2"/>
  <c r="QG830" i="2"/>
  <c r="QH830" i="2"/>
  <c r="QI830" i="2"/>
  <c r="QJ830" i="2"/>
  <c r="QK830" i="2"/>
  <c r="QL830" i="2"/>
  <c r="QM830" i="2"/>
  <c r="QN830" i="2"/>
  <c r="QO830" i="2"/>
  <c r="QP830" i="2"/>
  <c r="QQ830" i="2"/>
  <c r="QR830" i="2"/>
  <c r="QS830" i="2"/>
  <c r="QT830" i="2"/>
  <c r="QU830" i="2"/>
  <c r="QV830" i="2"/>
  <c r="QW830" i="2"/>
  <c r="QX830" i="2"/>
  <c r="QY830" i="2"/>
  <c r="QZ830" i="2"/>
  <c r="RA830" i="2"/>
  <c r="RB830" i="2"/>
  <c r="RC830" i="2"/>
  <c r="RD830" i="2"/>
  <c r="RE830" i="2"/>
  <c r="RF830" i="2"/>
  <c r="RG830" i="2"/>
  <c r="RH830" i="2"/>
  <c r="RI830" i="2"/>
  <c r="RJ830" i="2"/>
  <c r="RK830" i="2"/>
  <c r="RL830" i="2"/>
  <c r="RM830" i="2"/>
  <c r="RN830" i="2"/>
  <c r="RO830" i="2"/>
  <c r="RP830" i="2"/>
  <c r="RQ830" i="2"/>
  <c r="RR830" i="2"/>
  <c r="RS830" i="2"/>
  <c r="RT830" i="2"/>
  <c r="RU830" i="2"/>
  <c r="RV830" i="2"/>
  <c r="RW830" i="2"/>
  <c r="RX830" i="2"/>
  <c r="RY830" i="2"/>
  <c r="RZ830" i="2"/>
  <c r="SA830" i="2"/>
  <c r="SB830" i="2"/>
  <c r="SC830" i="2"/>
  <c r="SD830" i="2"/>
  <c r="SE830" i="2"/>
  <c r="SF830" i="2"/>
  <c r="SG830" i="2"/>
  <c r="SH830" i="2"/>
  <c r="SI830" i="2"/>
  <c r="SJ830" i="2"/>
  <c r="SK830" i="2"/>
  <c r="SL830" i="2"/>
  <c r="SM830" i="2"/>
  <c r="SN830" i="2"/>
  <c r="SO830" i="2"/>
  <c r="SP830" i="2"/>
  <c r="SQ830" i="2"/>
  <c r="SR830" i="2"/>
  <c r="SS830" i="2"/>
  <c r="ST830" i="2"/>
  <c r="SU830" i="2"/>
  <c r="SV830" i="2"/>
  <c r="SW830" i="2"/>
  <c r="SX830" i="2"/>
  <c r="SY830" i="2"/>
  <c r="SZ830" i="2"/>
  <c r="TA830" i="2"/>
  <c r="TB830" i="2"/>
  <c r="TC830" i="2"/>
  <c r="TD830" i="2"/>
  <c r="TE830" i="2"/>
  <c r="TF830" i="2"/>
  <c r="TG830" i="2"/>
  <c r="TH830" i="2"/>
  <c r="TI830" i="2"/>
  <c r="TJ830" i="2"/>
  <c r="TK830" i="2"/>
  <c r="TL830" i="2"/>
  <c r="TM830" i="2"/>
  <c r="TN830" i="2"/>
  <c r="TO830" i="2"/>
  <c r="TP830" i="2"/>
  <c r="TQ830" i="2"/>
  <c r="TR830" i="2"/>
  <c r="TS830" i="2"/>
  <c r="TT830" i="2"/>
  <c r="TU830" i="2"/>
  <c r="TV830" i="2"/>
  <c r="TW830" i="2"/>
  <c r="TX830" i="2"/>
  <c r="TY830" i="2"/>
  <c r="TZ830" i="2"/>
  <c r="UA830" i="2"/>
  <c r="UB830" i="2"/>
  <c r="UC830" i="2"/>
  <c r="UD830" i="2"/>
  <c r="UE830" i="2"/>
  <c r="UF830" i="2"/>
  <c r="UG830" i="2"/>
  <c r="UH830" i="2"/>
  <c r="UI830" i="2"/>
  <c r="UJ830" i="2"/>
  <c r="UK830" i="2"/>
  <c r="UL830" i="2"/>
  <c r="UM830" i="2"/>
  <c r="UN830" i="2"/>
  <c r="UO830" i="2"/>
  <c r="UP830" i="2"/>
  <c r="UQ830" i="2"/>
  <c r="UR830" i="2"/>
  <c r="US830" i="2"/>
  <c r="UT830" i="2"/>
  <c r="UU830" i="2"/>
  <c r="UV830" i="2"/>
  <c r="UW830" i="2"/>
  <c r="UX830" i="2"/>
  <c r="UY830" i="2"/>
  <c r="UZ830" i="2"/>
  <c r="VA830" i="2"/>
  <c r="VB830" i="2"/>
  <c r="VC830" i="2"/>
  <c r="VD830" i="2"/>
  <c r="VE830" i="2"/>
  <c r="VF830" i="2"/>
  <c r="VG830" i="2"/>
  <c r="VH830" i="2"/>
  <c r="VI830" i="2"/>
  <c r="VJ830" i="2"/>
  <c r="VK830" i="2"/>
  <c r="VL830" i="2"/>
  <c r="VM830" i="2"/>
  <c r="VN830" i="2"/>
  <c r="VO830" i="2"/>
  <c r="VP830" i="2"/>
  <c r="VQ830" i="2"/>
  <c r="VR830" i="2"/>
  <c r="VS830" i="2"/>
  <c r="VT830" i="2"/>
  <c r="VU830" i="2"/>
  <c r="VV830" i="2"/>
  <c r="VW830" i="2"/>
  <c r="VX830" i="2"/>
  <c r="VY830" i="2"/>
  <c r="VZ830" i="2"/>
  <c r="WA830" i="2"/>
  <c r="WB830" i="2"/>
  <c r="WC830" i="2"/>
  <c r="WD830" i="2"/>
  <c r="WE830" i="2"/>
  <c r="WF830" i="2"/>
  <c r="WG830" i="2"/>
  <c r="WH830" i="2"/>
  <c r="WI830" i="2"/>
  <c r="WJ830" i="2"/>
  <c r="WK830" i="2"/>
  <c r="WL830" i="2"/>
  <c r="WM830" i="2"/>
  <c r="WN830" i="2"/>
  <c r="WO830" i="2"/>
  <c r="WP830" i="2"/>
  <c r="WQ830" i="2"/>
  <c r="WR830" i="2"/>
  <c r="WS830" i="2"/>
  <c r="WT830" i="2"/>
  <c r="WU830" i="2"/>
  <c r="WV830" i="2"/>
  <c r="WW830" i="2"/>
  <c r="WX830" i="2"/>
  <c r="WY830" i="2"/>
  <c r="WZ830" i="2"/>
  <c r="XA830" i="2"/>
  <c r="XB830" i="2"/>
  <c r="XC830" i="2"/>
  <c r="XD830" i="2"/>
  <c r="XE830" i="2"/>
  <c r="XF830" i="2"/>
  <c r="XG830" i="2"/>
  <c r="XH830" i="2"/>
  <c r="XI830" i="2"/>
  <c r="XJ830" i="2"/>
  <c r="XK830" i="2"/>
  <c r="XL830" i="2"/>
  <c r="XM830" i="2"/>
  <c r="XN830" i="2"/>
  <c r="XO830" i="2"/>
  <c r="XP830" i="2"/>
  <c r="XQ830" i="2"/>
  <c r="XR830" i="2"/>
  <c r="XS830" i="2"/>
  <c r="XT830" i="2"/>
  <c r="XU830" i="2"/>
  <c r="XV830" i="2"/>
  <c r="XW830" i="2"/>
  <c r="XX830" i="2"/>
  <c r="XY830" i="2"/>
  <c r="XZ830" i="2"/>
  <c r="YA830" i="2"/>
  <c r="YB830" i="2"/>
  <c r="YC830" i="2"/>
  <c r="YD830" i="2"/>
  <c r="YE830" i="2"/>
  <c r="YF830" i="2"/>
  <c r="YG830" i="2"/>
  <c r="YH830" i="2"/>
  <c r="YI830" i="2"/>
  <c r="YJ830" i="2"/>
  <c r="YK830" i="2"/>
  <c r="YL830" i="2"/>
  <c r="YM830" i="2"/>
  <c r="YN830" i="2"/>
  <c r="YO830" i="2"/>
  <c r="YP830" i="2"/>
  <c r="YQ830" i="2"/>
  <c r="YR830" i="2"/>
  <c r="YS830" i="2"/>
  <c r="YT830" i="2"/>
  <c r="YU830" i="2"/>
  <c r="YV830" i="2"/>
  <c r="YW830" i="2"/>
  <c r="YX830" i="2"/>
  <c r="YY830" i="2"/>
  <c r="YZ830" i="2"/>
  <c r="ZA830" i="2"/>
  <c r="ZB830" i="2"/>
  <c r="ZC830" i="2"/>
  <c r="ZD830" i="2"/>
  <c r="ZE830" i="2"/>
  <c r="ZF830" i="2"/>
  <c r="ZG830" i="2"/>
  <c r="ZH830" i="2"/>
  <c r="ZI830" i="2"/>
  <c r="ZJ830" i="2"/>
  <c r="ZK830" i="2"/>
  <c r="ZL830" i="2"/>
  <c r="ZM830" i="2"/>
  <c r="ZN830" i="2"/>
  <c r="ZO830" i="2"/>
  <c r="ZP830" i="2"/>
  <c r="ZQ830" i="2"/>
  <c r="ZR830" i="2"/>
  <c r="ZS830" i="2"/>
  <c r="ZT830" i="2"/>
  <c r="ZU830" i="2"/>
  <c r="ZV830" i="2"/>
  <c r="ZW830" i="2"/>
  <c r="ZX830" i="2"/>
  <c r="ZY830" i="2"/>
  <c r="ZZ830" i="2"/>
  <c r="AAA830" i="2"/>
  <c r="AAB830" i="2"/>
  <c r="AAC830" i="2"/>
  <c r="AAD830" i="2"/>
  <c r="AAE830" i="2"/>
  <c r="AAF830" i="2"/>
  <c r="AAG830" i="2"/>
  <c r="AAH830" i="2"/>
  <c r="AAI830" i="2"/>
  <c r="AAJ830" i="2"/>
  <c r="AAK830" i="2"/>
  <c r="AAL830" i="2"/>
  <c r="AAM830" i="2"/>
  <c r="AAN830" i="2"/>
  <c r="AAO830" i="2"/>
  <c r="AAP830" i="2"/>
  <c r="AAQ830" i="2"/>
  <c r="AAR830" i="2"/>
  <c r="AAS830" i="2"/>
  <c r="AAT830" i="2"/>
  <c r="AAU830" i="2"/>
  <c r="AAV830" i="2"/>
  <c r="AAW830" i="2"/>
  <c r="AAX830" i="2"/>
  <c r="AAY830" i="2"/>
  <c r="AAZ830" i="2"/>
  <c r="ABA830" i="2"/>
  <c r="ABB830" i="2"/>
  <c r="ABC830" i="2"/>
  <c r="ABD830" i="2"/>
  <c r="ABE830" i="2"/>
  <c r="ABF830" i="2"/>
  <c r="ABG830" i="2"/>
  <c r="ABH830" i="2"/>
  <c r="ABI830" i="2"/>
  <c r="ABJ830" i="2"/>
  <c r="ABK830" i="2"/>
  <c r="ABL830" i="2"/>
  <c r="ABM830" i="2"/>
  <c r="ABN830" i="2"/>
  <c r="ABO830" i="2"/>
  <c r="ABP830" i="2"/>
  <c r="ABQ830" i="2"/>
  <c r="ABR830" i="2"/>
  <c r="ABS830" i="2"/>
  <c r="ABT830" i="2"/>
  <c r="ABU830" i="2"/>
  <c r="ABV830" i="2"/>
  <c r="ABW830" i="2"/>
  <c r="ABX830" i="2"/>
  <c r="ABY830" i="2"/>
  <c r="ABZ830" i="2"/>
  <c r="ACA830" i="2"/>
  <c r="ACB830" i="2"/>
  <c r="ACC830" i="2"/>
  <c r="ACD830" i="2"/>
  <c r="ACE830" i="2"/>
  <c r="ACF830" i="2"/>
  <c r="ACG830" i="2"/>
  <c r="ACH830" i="2"/>
  <c r="ACI830" i="2"/>
  <c r="ACJ830" i="2"/>
  <c r="ACK830" i="2"/>
  <c r="ACL830" i="2"/>
  <c r="ACM830" i="2"/>
  <c r="ACN830" i="2"/>
  <c r="ACO830" i="2"/>
  <c r="ACP830" i="2"/>
  <c r="ACQ830" i="2"/>
  <c r="ACR830" i="2"/>
  <c r="ACS830" i="2"/>
  <c r="ACT830" i="2"/>
  <c r="ACU830" i="2"/>
  <c r="ACV830" i="2"/>
  <c r="ACW830" i="2"/>
  <c r="ACX830" i="2"/>
  <c r="ACY830" i="2"/>
  <c r="ACZ830" i="2"/>
  <c r="ADA830" i="2"/>
  <c r="ADB830" i="2"/>
  <c r="ADC830" i="2"/>
  <c r="ADD830" i="2"/>
  <c r="ADE830" i="2"/>
  <c r="ADF830" i="2"/>
  <c r="ADG830" i="2"/>
  <c r="ADH830" i="2"/>
  <c r="ADI830" i="2"/>
  <c r="ADJ830" i="2"/>
  <c r="ADK830" i="2"/>
  <c r="ADL830" i="2"/>
  <c r="ADM830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E831" i="2"/>
  <c r="AF831" i="2"/>
  <c r="AG831" i="2"/>
  <c r="AH831" i="2"/>
  <c r="AI831" i="2"/>
  <c r="AJ831" i="2"/>
  <c r="AK831" i="2"/>
  <c r="AL831" i="2"/>
  <c r="AM831" i="2"/>
  <c r="AN831" i="2"/>
  <c r="AO831" i="2"/>
  <c r="AP831" i="2"/>
  <c r="AQ831" i="2"/>
  <c r="AR831" i="2"/>
  <c r="AS831" i="2"/>
  <c r="AT831" i="2"/>
  <c r="AU831" i="2"/>
  <c r="AV831" i="2"/>
  <c r="AW831" i="2"/>
  <c r="AX831" i="2"/>
  <c r="AY831" i="2"/>
  <c r="AZ831" i="2"/>
  <c r="BA831" i="2"/>
  <c r="BB831" i="2"/>
  <c r="BC831" i="2"/>
  <c r="BD831" i="2"/>
  <c r="BE831" i="2"/>
  <c r="BF831" i="2"/>
  <c r="BG831" i="2"/>
  <c r="BH831" i="2"/>
  <c r="BI831" i="2"/>
  <c r="BJ831" i="2"/>
  <c r="BK831" i="2"/>
  <c r="BL831" i="2"/>
  <c r="BM831" i="2"/>
  <c r="BN831" i="2"/>
  <c r="BO831" i="2"/>
  <c r="BP831" i="2"/>
  <c r="BQ831" i="2"/>
  <c r="BR831" i="2"/>
  <c r="BS831" i="2"/>
  <c r="BT831" i="2"/>
  <c r="BU831" i="2"/>
  <c r="BV831" i="2"/>
  <c r="BW831" i="2"/>
  <c r="BX831" i="2"/>
  <c r="BY831" i="2"/>
  <c r="BZ831" i="2"/>
  <c r="CA831" i="2"/>
  <c r="CB831" i="2"/>
  <c r="CC831" i="2"/>
  <c r="CD831" i="2"/>
  <c r="CE831" i="2"/>
  <c r="CF831" i="2"/>
  <c r="CG831" i="2"/>
  <c r="CH831" i="2"/>
  <c r="CI831" i="2"/>
  <c r="CJ831" i="2"/>
  <c r="CK831" i="2"/>
  <c r="CL831" i="2"/>
  <c r="CM831" i="2"/>
  <c r="CN831" i="2"/>
  <c r="CO831" i="2"/>
  <c r="CP831" i="2"/>
  <c r="CQ831" i="2"/>
  <c r="CR831" i="2"/>
  <c r="CS831" i="2"/>
  <c r="CT831" i="2"/>
  <c r="CU831" i="2"/>
  <c r="CV831" i="2"/>
  <c r="CW831" i="2"/>
  <c r="CX831" i="2"/>
  <c r="CY831" i="2"/>
  <c r="CZ831" i="2"/>
  <c r="DA831" i="2"/>
  <c r="DB831" i="2"/>
  <c r="DC831" i="2"/>
  <c r="DD831" i="2"/>
  <c r="DE831" i="2"/>
  <c r="DF831" i="2"/>
  <c r="DG831" i="2"/>
  <c r="DH831" i="2"/>
  <c r="DI831" i="2"/>
  <c r="DJ831" i="2"/>
  <c r="DK831" i="2"/>
  <c r="DL831" i="2"/>
  <c r="DM831" i="2"/>
  <c r="DN831" i="2"/>
  <c r="DO831" i="2"/>
  <c r="DP831" i="2"/>
  <c r="DQ831" i="2"/>
  <c r="DR831" i="2"/>
  <c r="DS831" i="2"/>
  <c r="DT831" i="2"/>
  <c r="DU831" i="2"/>
  <c r="DV831" i="2"/>
  <c r="DW831" i="2"/>
  <c r="DX831" i="2"/>
  <c r="DY831" i="2"/>
  <c r="DZ831" i="2"/>
  <c r="EA831" i="2"/>
  <c r="EB831" i="2"/>
  <c r="EC831" i="2"/>
  <c r="ED831" i="2"/>
  <c r="EE831" i="2"/>
  <c r="EF831" i="2"/>
  <c r="EG831" i="2"/>
  <c r="EH831" i="2"/>
  <c r="EI831" i="2"/>
  <c r="EJ831" i="2"/>
  <c r="EK831" i="2"/>
  <c r="EL831" i="2"/>
  <c r="EM831" i="2"/>
  <c r="EN831" i="2"/>
  <c r="EO831" i="2"/>
  <c r="EP831" i="2"/>
  <c r="EQ831" i="2"/>
  <c r="ER831" i="2"/>
  <c r="ES831" i="2"/>
  <c r="ET831" i="2"/>
  <c r="EU831" i="2"/>
  <c r="EV831" i="2"/>
  <c r="EW831" i="2"/>
  <c r="EX831" i="2"/>
  <c r="EY831" i="2"/>
  <c r="EZ831" i="2"/>
  <c r="FA831" i="2"/>
  <c r="FB831" i="2"/>
  <c r="FC831" i="2"/>
  <c r="FD831" i="2"/>
  <c r="FE831" i="2"/>
  <c r="FF831" i="2"/>
  <c r="FG831" i="2"/>
  <c r="FH831" i="2"/>
  <c r="FI831" i="2"/>
  <c r="FJ831" i="2"/>
  <c r="FK831" i="2"/>
  <c r="FL831" i="2"/>
  <c r="FM831" i="2"/>
  <c r="FN831" i="2"/>
  <c r="FO831" i="2"/>
  <c r="FP831" i="2"/>
  <c r="FQ831" i="2"/>
  <c r="FR831" i="2"/>
  <c r="FS831" i="2"/>
  <c r="FT831" i="2"/>
  <c r="FU831" i="2"/>
  <c r="FV831" i="2"/>
  <c r="FW831" i="2"/>
  <c r="FX831" i="2"/>
  <c r="FY831" i="2"/>
  <c r="FZ831" i="2"/>
  <c r="GA831" i="2"/>
  <c r="GB831" i="2"/>
  <c r="GC831" i="2"/>
  <c r="GD831" i="2"/>
  <c r="GE831" i="2"/>
  <c r="GF831" i="2"/>
  <c r="GG831" i="2"/>
  <c r="GH831" i="2"/>
  <c r="GI831" i="2"/>
  <c r="GJ831" i="2"/>
  <c r="GK831" i="2"/>
  <c r="GL831" i="2"/>
  <c r="GM831" i="2"/>
  <c r="GN831" i="2"/>
  <c r="GO831" i="2"/>
  <c r="GP831" i="2"/>
  <c r="GQ831" i="2"/>
  <c r="GR831" i="2"/>
  <c r="GS831" i="2"/>
  <c r="GT831" i="2"/>
  <c r="GU831" i="2"/>
  <c r="GV831" i="2"/>
  <c r="GW831" i="2"/>
  <c r="GX831" i="2"/>
  <c r="GY831" i="2"/>
  <c r="GZ831" i="2"/>
  <c r="HA831" i="2"/>
  <c r="HB831" i="2"/>
  <c r="HC831" i="2"/>
  <c r="HD831" i="2"/>
  <c r="HE831" i="2"/>
  <c r="HF831" i="2"/>
  <c r="HG831" i="2"/>
  <c r="HH831" i="2"/>
  <c r="HI831" i="2"/>
  <c r="HJ831" i="2"/>
  <c r="HK831" i="2"/>
  <c r="HL831" i="2"/>
  <c r="HM831" i="2"/>
  <c r="HN831" i="2"/>
  <c r="HO831" i="2"/>
  <c r="HP831" i="2"/>
  <c r="HQ831" i="2"/>
  <c r="HR831" i="2"/>
  <c r="HS831" i="2"/>
  <c r="HT831" i="2"/>
  <c r="HU831" i="2"/>
  <c r="HV831" i="2"/>
  <c r="HW831" i="2"/>
  <c r="HX831" i="2"/>
  <c r="HY831" i="2"/>
  <c r="HZ831" i="2"/>
  <c r="IA831" i="2"/>
  <c r="IB831" i="2"/>
  <c r="IC831" i="2"/>
  <c r="ID831" i="2"/>
  <c r="IE831" i="2"/>
  <c r="IF831" i="2"/>
  <c r="IG831" i="2"/>
  <c r="IH831" i="2"/>
  <c r="II831" i="2"/>
  <c r="IJ831" i="2"/>
  <c r="IK831" i="2"/>
  <c r="IL831" i="2"/>
  <c r="IM831" i="2"/>
  <c r="IN831" i="2"/>
  <c r="IO831" i="2"/>
  <c r="IP831" i="2"/>
  <c r="IQ831" i="2"/>
  <c r="IR831" i="2"/>
  <c r="IS831" i="2"/>
  <c r="IT831" i="2"/>
  <c r="IU831" i="2"/>
  <c r="IV831" i="2"/>
  <c r="IW831" i="2"/>
  <c r="IX831" i="2"/>
  <c r="IY831" i="2"/>
  <c r="IZ831" i="2"/>
  <c r="JA831" i="2"/>
  <c r="JB831" i="2"/>
  <c r="JC831" i="2"/>
  <c r="JD831" i="2"/>
  <c r="JE831" i="2"/>
  <c r="JF831" i="2"/>
  <c r="JG831" i="2"/>
  <c r="JH831" i="2"/>
  <c r="JI831" i="2"/>
  <c r="JJ831" i="2"/>
  <c r="JK831" i="2"/>
  <c r="JL831" i="2"/>
  <c r="JM831" i="2"/>
  <c r="JN831" i="2"/>
  <c r="JO831" i="2"/>
  <c r="JP831" i="2"/>
  <c r="JQ831" i="2"/>
  <c r="JR831" i="2"/>
  <c r="JS831" i="2"/>
  <c r="JT831" i="2"/>
  <c r="JU831" i="2"/>
  <c r="JV831" i="2"/>
  <c r="JW831" i="2"/>
  <c r="JX831" i="2"/>
  <c r="JY831" i="2"/>
  <c r="JZ831" i="2"/>
  <c r="KA831" i="2"/>
  <c r="KB831" i="2"/>
  <c r="KC831" i="2"/>
  <c r="KD831" i="2"/>
  <c r="KE831" i="2"/>
  <c r="KF831" i="2"/>
  <c r="KG831" i="2"/>
  <c r="KH831" i="2"/>
  <c r="KI831" i="2"/>
  <c r="KJ831" i="2"/>
  <c r="KK831" i="2"/>
  <c r="KL831" i="2"/>
  <c r="KM831" i="2"/>
  <c r="KN831" i="2"/>
  <c r="KO831" i="2"/>
  <c r="KP831" i="2"/>
  <c r="KQ831" i="2"/>
  <c r="KR831" i="2"/>
  <c r="KS831" i="2"/>
  <c r="KT831" i="2"/>
  <c r="KU831" i="2"/>
  <c r="KV831" i="2"/>
  <c r="KW831" i="2"/>
  <c r="KX831" i="2"/>
  <c r="KY831" i="2"/>
  <c r="KZ831" i="2"/>
  <c r="LA831" i="2"/>
  <c r="LB831" i="2"/>
  <c r="LC831" i="2"/>
  <c r="LD831" i="2"/>
  <c r="LE831" i="2"/>
  <c r="LF831" i="2"/>
  <c r="LG831" i="2"/>
  <c r="LH831" i="2"/>
  <c r="LI831" i="2"/>
  <c r="LJ831" i="2"/>
  <c r="LK831" i="2"/>
  <c r="LL831" i="2"/>
  <c r="LM831" i="2"/>
  <c r="LN831" i="2"/>
  <c r="LO831" i="2"/>
  <c r="LP831" i="2"/>
  <c r="LQ831" i="2"/>
  <c r="LR831" i="2"/>
  <c r="LS831" i="2"/>
  <c r="LT831" i="2"/>
  <c r="LU831" i="2"/>
  <c r="LV831" i="2"/>
  <c r="LW831" i="2"/>
  <c r="LX831" i="2"/>
  <c r="LY831" i="2"/>
  <c r="LZ831" i="2"/>
  <c r="MA831" i="2"/>
  <c r="MB831" i="2"/>
  <c r="MC831" i="2"/>
  <c r="MD831" i="2"/>
  <c r="ME831" i="2"/>
  <c r="MF831" i="2"/>
  <c r="MG831" i="2"/>
  <c r="MH831" i="2"/>
  <c r="MI831" i="2"/>
  <c r="MJ831" i="2"/>
  <c r="MK831" i="2"/>
  <c r="ML831" i="2"/>
  <c r="MM831" i="2"/>
  <c r="MN831" i="2"/>
  <c r="MO831" i="2"/>
  <c r="MP831" i="2"/>
  <c r="MQ831" i="2"/>
  <c r="MR831" i="2"/>
  <c r="MS831" i="2"/>
  <c r="MT831" i="2"/>
  <c r="MU831" i="2"/>
  <c r="MV831" i="2"/>
  <c r="MW831" i="2"/>
  <c r="MX831" i="2"/>
  <c r="MY831" i="2"/>
  <c r="MZ831" i="2"/>
  <c r="NA831" i="2"/>
  <c r="NB831" i="2"/>
  <c r="NC831" i="2"/>
  <c r="ND831" i="2"/>
  <c r="NE831" i="2"/>
  <c r="NF831" i="2"/>
  <c r="NG831" i="2"/>
  <c r="NH831" i="2"/>
  <c r="NI831" i="2"/>
  <c r="NJ831" i="2"/>
  <c r="NK831" i="2"/>
  <c r="NL831" i="2"/>
  <c r="NM831" i="2"/>
  <c r="NN831" i="2"/>
  <c r="NO831" i="2"/>
  <c r="NP831" i="2"/>
  <c r="NQ831" i="2"/>
  <c r="NR831" i="2"/>
  <c r="NS831" i="2"/>
  <c r="NT831" i="2"/>
  <c r="NU831" i="2"/>
  <c r="NV831" i="2"/>
  <c r="NW831" i="2"/>
  <c r="NX831" i="2"/>
  <c r="NY831" i="2"/>
  <c r="NZ831" i="2"/>
  <c r="OA831" i="2"/>
  <c r="OB831" i="2"/>
  <c r="OC831" i="2"/>
  <c r="OD831" i="2"/>
  <c r="OE831" i="2"/>
  <c r="OF831" i="2"/>
  <c r="OG831" i="2"/>
  <c r="OH831" i="2"/>
  <c r="OI831" i="2"/>
  <c r="OJ831" i="2"/>
  <c r="OK831" i="2"/>
  <c r="OL831" i="2"/>
  <c r="OM831" i="2"/>
  <c r="ON831" i="2"/>
  <c r="OO831" i="2"/>
  <c r="OP831" i="2"/>
  <c r="OQ831" i="2"/>
  <c r="OR831" i="2"/>
  <c r="OS831" i="2"/>
  <c r="OT831" i="2"/>
  <c r="OU831" i="2"/>
  <c r="OV831" i="2"/>
  <c r="OW831" i="2"/>
  <c r="OX831" i="2"/>
  <c r="OY831" i="2"/>
  <c r="OZ831" i="2"/>
  <c r="PA831" i="2"/>
  <c r="PB831" i="2"/>
  <c r="PC831" i="2"/>
  <c r="PD831" i="2"/>
  <c r="PE831" i="2"/>
  <c r="PF831" i="2"/>
  <c r="PG831" i="2"/>
  <c r="PH831" i="2"/>
  <c r="PI831" i="2"/>
  <c r="PJ831" i="2"/>
  <c r="PK831" i="2"/>
  <c r="PL831" i="2"/>
  <c r="PM831" i="2"/>
  <c r="PN831" i="2"/>
  <c r="PO831" i="2"/>
  <c r="PP831" i="2"/>
  <c r="PQ831" i="2"/>
  <c r="PR831" i="2"/>
  <c r="PS831" i="2"/>
  <c r="PT831" i="2"/>
  <c r="PU831" i="2"/>
  <c r="PV831" i="2"/>
  <c r="PW831" i="2"/>
  <c r="PX831" i="2"/>
  <c r="PY831" i="2"/>
  <c r="PZ831" i="2"/>
  <c r="QA831" i="2"/>
  <c r="QB831" i="2"/>
  <c r="QC831" i="2"/>
  <c r="QD831" i="2"/>
  <c r="QE831" i="2"/>
  <c r="QF831" i="2"/>
  <c r="QG831" i="2"/>
  <c r="QH831" i="2"/>
  <c r="QI831" i="2"/>
  <c r="QJ831" i="2"/>
  <c r="QK831" i="2"/>
  <c r="QL831" i="2"/>
  <c r="QM831" i="2"/>
  <c r="QN831" i="2"/>
  <c r="QO831" i="2"/>
  <c r="QP831" i="2"/>
  <c r="QQ831" i="2"/>
  <c r="QR831" i="2"/>
  <c r="QS831" i="2"/>
  <c r="QT831" i="2"/>
  <c r="QU831" i="2"/>
  <c r="QV831" i="2"/>
  <c r="QW831" i="2"/>
  <c r="QX831" i="2"/>
  <c r="QY831" i="2"/>
  <c r="QZ831" i="2"/>
  <c r="RA831" i="2"/>
  <c r="RB831" i="2"/>
  <c r="RC831" i="2"/>
  <c r="RD831" i="2"/>
  <c r="RE831" i="2"/>
  <c r="RF831" i="2"/>
  <c r="RG831" i="2"/>
  <c r="RH831" i="2"/>
  <c r="RI831" i="2"/>
  <c r="RJ831" i="2"/>
  <c r="RK831" i="2"/>
  <c r="RL831" i="2"/>
  <c r="RM831" i="2"/>
  <c r="RN831" i="2"/>
  <c r="RO831" i="2"/>
  <c r="RP831" i="2"/>
  <c r="RQ831" i="2"/>
  <c r="RR831" i="2"/>
  <c r="RS831" i="2"/>
  <c r="RT831" i="2"/>
  <c r="RU831" i="2"/>
  <c r="RV831" i="2"/>
  <c r="RW831" i="2"/>
  <c r="RX831" i="2"/>
  <c r="RY831" i="2"/>
  <c r="RZ831" i="2"/>
  <c r="SA831" i="2"/>
  <c r="SB831" i="2"/>
  <c r="SC831" i="2"/>
  <c r="SD831" i="2"/>
  <c r="SE831" i="2"/>
  <c r="SF831" i="2"/>
  <c r="SG831" i="2"/>
  <c r="SH831" i="2"/>
  <c r="SI831" i="2"/>
  <c r="SJ831" i="2"/>
  <c r="SK831" i="2"/>
  <c r="SL831" i="2"/>
  <c r="SM831" i="2"/>
  <c r="SN831" i="2"/>
  <c r="SO831" i="2"/>
  <c r="SP831" i="2"/>
  <c r="SQ831" i="2"/>
  <c r="SR831" i="2"/>
  <c r="SS831" i="2"/>
  <c r="ST831" i="2"/>
  <c r="SU831" i="2"/>
  <c r="SV831" i="2"/>
  <c r="SW831" i="2"/>
  <c r="SX831" i="2"/>
  <c r="SY831" i="2"/>
  <c r="SZ831" i="2"/>
  <c r="TA831" i="2"/>
  <c r="TB831" i="2"/>
  <c r="TC831" i="2"/>
  <c r="TD831" i="2"/>
  <c r="TE831" i="2"/>
  <c r="TF831" i="2"/>
  <c r="TG831" i="2"/>
  <c r="TH831" i="2"/>
  <c r="TI831" i="2"/>
  <c r="TJ831" i="2"/>
  <c r="TK831" i="2"/>
  <c r="TL831" i="2"/>
  <c r="TM831" i="2"/>
  <c r="TN831" i="2"/>
  <c r="TO831" i="2"/>
  <c r="TP831" i="2"/>
  <c r="TQ831" i="2"/>
  <c r="TR831" i="2"/>
  <c r="TS831" i="2"/>
  <c r="TT831" i="2"/>
  <c r="TU831" i="2"/>
  <c r="TV831" i="2"/>
  <c r="TW831" i="2"/>
  <c r="TX831" i="2"/>
  <c r="TY831" i="2"/>
  <c r="TZ831" i="2"/>
  <c r="UA831" i="2"/>
  <c r="UB831" i="2"/>
  <c r="UC831" i="2"/>
  <c r="UD831" i="2"/>
  <c r="UE831" i="2"/>
  <c r="UF831" i="2"/>
  <c r="UG831" i="2"/>
  <c r="UH831" i="2"/>
  <c r="UI831" i="2"/>
  <c r="UJ831" i="2"/>
  <c r="UK831" i="2"/>
  <c r="UL831" i="2"/>
  <c r="UM831" i="2"/>
  <c r="UN831" i="2"/>
  <c r="UO831" i="2"/>
  <c r="UP831" i="2"/>
  <c r="UQ831" i="2"/>
  <c r="UR831" i="2"/>
  <c r="US831" i="2"/>
  <c r="UT831" i="2"/>
  <c r="UU831" i="2"/>
  <c r="UV831" i="2"/>
  <c r="UW831" i="2"/>
  <c r="UX831" i="2"/>
  <c r="UY831" i="2"/>
  <c r="UZ831" i="2"/>
  <c r="VA831" i="2"/>
  <c r="VB831" i="2"/>
  <c r="VC831" i="2"/>
  <c r="VD831" i="2"/>
  <c r="VE831" i="2"/>
  <c r="VF831" i="2"/>
  <c r="VG831" i="2"/>
  <c r="VH831" i="2"/>
  <c r="VI831" i="2"/>
  <c r="VJ831" i="2"/>
  <c r="VK831" i="2"/>
  <c r="VL831" i="2"/>
  <c r="VM831" i="2"/>
  <c r="VN831" i="2"/>
  <c r="VO831" i="2"/>
  <c r="VP831" i="2"/>
  <c r="VQ831" i="2"/>
  <c r="VR831" i="2"/>
  <c r="VS831" i="2"/>
  <c r="VT831" i="2"/>
  <c r="VU831" i="2"/>
  <c r="VV831" i="2"/>
  <c r="VW831" i="2"/>
  <c r="VX831" i="2"/>
  <c r="VY831" i="2"/>
  <c r="VZ831" i="2"/>
  <c r="WA831" i="2"/>
  <c r="WB831" i="2"/>
  <c r="WC831" i="2"/>
  <c r="WD831" i="2"/>
  <c r="WE831" i="2"/>
  <c r="WF831" i="2"/>
  <c r="WG831" i="2"/>
  <c r="WH831" i="2"/>
  <c r="WI831" i="2"/>
  <c r="WJ831" i="2"/>
  <c r="WK831" i="2"/>
  <c r="WL831" i="2"/>
  <c r="WM831" i="2"/>
  <c r="WN831" i="2"/>
  <c r="WO831" i="2"/>
  <c r="WP831" i="2"/>
  <c r="WQ831" i="2"/>
  <c r="WR831" i="2"/>
  <c r="WS831" i="2"/>
  <c r="WT831" i="2"/>
  <c r="WU831" i="2"/>
  <c r="WV831" i="2"/>
  <c r="WW831" i="2"/>
  <c r="WX831" i="2"/>
  <c r="WY831" i="2"/>
  <c r="WZ831" i="2"/>
  <c r="XA831" i="2"/>
  <c r="XB831" i="2"/>
  <c r="XC831" i="2"/>
  <c r="XD831" i="2"/>
  <c r="XE831" i="2"/>
  <c r="XF831" i="2"/>
  <c r="XG831" i="2"/>
  <c r="XH831" i="2"/>
  <c r="XI831" i="2"/>
  <c r="XJ831" i="2"/>
  <c r="XK831" i="2"/>
  <c r="XL831" i="2"/>
  <c r="XM831" i="2"/>
  <c r="XN831" i="2"/>
  <c r="XO831" i="2"/>
  <c r="XP831" i="2"/>
  <c r="XQ831" i="2"/>
  <c r="XR831" i="2"/>
  <c r="XS831" i="2"/>
  <c r="XT831" i="2"/>
  <c r="XU831" i="2"/>
  <c r="XV831" i="2"/>
  <c r="XW831" i="2"/>
  <c r="XX831" i="2"/>
  <c r="XY831" i="2"/>
  <c r="XZ831" i="2"/>
  <c r="YA831" i="2"/>
  <c r="YB831" i="2"/>
  <c r="YC831" i="2"/>
  <c r="YD831" i="2"/>
  <c r="YE831" i="2"/>
  <c r="YF831" i="2"/>
  <c r="YG831" i="2"/>
  <c r="YH831" i="2"/>
  <c r="YI831" i="2"/>
  <c r="YJ831" i="2"/>
  <c r="YK831" i="2"/>
  <c r="YL831" i="2"/>
  <c r="YM831" i="2"/>
  <c r="YN831" i="2"/>
  <c r="YO831" i="2"/>
  <c r="YP831" i="2"/>
  <c r="YQ831" i="2"/>
  <c r="YR831" i="2"/>
  <c r="YS831" i="2"/>
  <c r="YT831" i="2"/>
  <c r="YU831" i="2"/>
  <c r="YV831" i="2"/>
  <c r="YW831" i="2"/>
  <c r="YX831" i="2"/>
  <c r="YY831" i="2"/>
  <c r="YZ831" i="2"/>
  <c r="ZA831" i="2"/>
  <c r="ZB831" i="2"/>
  <c r="ZC831" i="2"/>
  <c r="ZD831" i="2"/>
  <c r="ZE831" i="2"/>
  <c r="ZF831" i="2"/>
  <c r="ZG831" i="2"/>
  <c r="ZH831" i="2"/>
  <c r="ZI831" i="2"/>
  <c r="ZJ831" i="2"/>
  <c r="ZK831" i="2"/>
  <c r="ZL831" i="2"/>
  <c r="ZM831" i="2"/>
  <c r="ZN831" i="2"/>
  <c r="ZO831" i="2"/>
  <c r="ZP831" i="2"/>
  <c r="ZQ831" i="2"/>
  <c r="ZR831" i="2"/>
  <c r="ZS831" i="2"/>
  <c r="ZT831" i="2"/>
  <c r="ZU831" i="2"/>
  <c r="ZV831" i="2"/>
  <c r="ZW831" i="2"/>
  <c r="ZX831" i="2"/>
  <c r="ZY831" i="2"/>
  <c r="ZZ831" i="2"/>
  <c r="AAA831" i="2"/>
  <c r="AAB831" i="2"/>
  <c r="AAC831" i="2"/>
  <c r="AAD831" i="2"/>
  <c r="AAE831" i="2"/>
  <c r="AAF831" i="2"/>
  <c r="AAG831" i="2"/>
  <c r="AAH831" i="2"/>
  <c r="AAI831" i="2"/>
  <c r="AAJ831" i="2"/>
  <c r="AAK831" i="2"/>
  <c r="AAL831" i="2"/>
  <c r="AAM831" i="2"/>
  <c r="AAN831" i="2"/>
  <c r="AAO831" i="2"/>
  <c r="AAP831" i="2"/>
  <c r="AAQ831" i="2"/>
  <c r="AAR831" i="2"/>
  <c r="AAS831" i="2"/>
  <c r="AAT831" i="2"/>
  <c r="AAU831" i="2"/>
  <c r="AAV831" i="2"/>
  <c r="AAW831" i="2"/>
  <c r="AAX831" i="2"/>
  <c r="AAY831" i="2"/>
  <c r="AAZ831" i="2"/>
  <c r="ABA831" i="2"/>
  <c r="ABB831" i="2"/>
  <c r="ABC831" i="2"/>
  <c r="ABD831" i="2"/>
  <c r="ABE831" i="2"/>
  <c r="ABF831" i="2"/>
  <c r="ABG831" i="2"/>
  <c r="ABH831" i="2"/>
  <c r="ABI831" i="2"/>
  <c r="ABJ831" i="2"/>
  <c r="ABK831" i="2"/>
  <c r="ABL831" i="2"/>
  <c r="ABM831" i="2"/>
  <c r="ABN831" i="2"/>
  <c r="ABO831" i="2"/>
  <c r="ABP831" i="2"/>
  <c r="ABQ831" i="2"/>
  <c r="ABR831" i="2"/>
  <c r="ABS831" i="2"/>
  <c r="ABT831" i="2"/>
  <c r="ABU831" i="2"/>
  <c r="ABV831" i="2"/>
  <c r="ABW831" i="2"/>
  <c r="ABX831" i="2"/>
  <c r="ABY831" i="2"/>
  <c r="ABZ831" i="2"/>
  <c r="ACA831" i="2"/>
  <c r="ACB831" i="2"/>
  <c r="ACC831" i="2"/>
  <c r="ACD831" i="2"/>
  <c r="ACE831" i="2"/>
  <c r="ACF831" i="2"/>
  <c r="ACG831" i="2"/>
  <c r="ACH831" i="2"/>
  <c r="ACI831" i="2"/>
  <c r="ACJ831" i="2"/>
  <c r="ACK831" i="2"/>
  <c r="ACL831" i="2"/>
  <c r="ACM831" i="2"/>
  <c r="ACN831" i="2"/>
  <c r="ACO831" i="2"/>
  <c r="ACP831" i="2"/>
  <c r="ACQ831" i="2"/>
  <c r="ACR831" i="2"/>
  <c r="ACS831" i="2"/>
  <c r="ACT831" i="2"/>
  <c r="ACU831" i="2"/>
  <c r="ACV831" i="2"/>
  <c r="ACW831" i="2"/>
  <c r="ACX831" i="2"/>
  <c r="ACY831" i="2"/>
  <c r="ACZ831" i="2"/>
  <c r="ADA831" i="2"/>
  <c r="ADB831" i="2"/>
  <c r="ADC831" i="2"/>
  <c r="ADD831" i="2"/>
  <c r="ADE831" i="2"/>
  <c r="ADF831" i="2"/>
  <c r="ADG831" i="2"/>
  <c r="ADH831" i="2"/>
  <c r="ADI831" i="2"/>
  <c r="ADJ831" i="2"/>
  <c r="ADK831" i="2"/>
  <c r="ADL831" i="2"/>
  <c r="ADM831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E832" i="2"/>
  <c r="AF832" i="2"/>
  <c r="AG832" i="2"/>
  <c r="AH832" i="2"/>
  <c r="AI832" i="2"/>
  <c r="AJ832" i="2"/>
  <c r="AK832" i="2"/>
  <c r="AL832" i="2"/>
  <c r="AM832" i="2"/>
  <c r="AN832" i="2"/>
  <c r="AO832" i="2"/>
  <c r="AP832" i="2"/>
  <c r="AQ832" i="2"/>
  <c r="AR832" i="2"/>
  <c r="AS832" i="2"/>
  <c r="AT832" i="2"/>
  <c r="AU832" i="2"/>
  <c r="AV832" i="2"/>
  <c r="AW832" i="2"/>
  <c r="AX832" i="2"/>
  <c r="AY832" i="2"/>
  <c r="AZ832" i="2"/>
  <c r="BA832" i="2"/>
  <c r="BB832" i="2"/>
  <c r="BC832" i="2"/>
  <c r="BD832" i="2"/>
  <c r="BE832" i="2"/>
  <c r="BF832" i="2"/>
  <c r="BG832" i="2"/>
  <c r="BH832" i="2"/>
  <c r="BI832" i="2"/>
  <c r="BJ832" i="2"/>
  <c r="BK832" i="2"/>
  <c r="BL832" i="2"/>
  <c r="BM832" i="2"/>
  <c r="BN832" i="2"/>
  <c r="BO832" i="2"/>
  <c r="BP832" i="2"/>
  <c r="BQ832" i="2"/>
  <c r="BR832" i="2"/>
  <c r="BS832" i="2"/>
  <c r="BT832" i="2"/>
  <c r="BU832" i="2"/>
  <c r="BV832" i="2"/>
  <c r="BW832" i="2"/>
  <c r="BX832" i="2"/>
  <c r="BY832" i="2"/>
  <c r="BZ832" i="2"/>
  <c r="CA832" i="2"/>
  <c r="CB832" i="2"/>
  <c r="CC832" i="2"/>
  <c r="CD832" i="2"/>
  <c r="CE832" i="2"/>
  <c r="CF832" i="2"/>
  <c r="CG832" i="2"/>
  <c r="CH832" i="2"/>
  <c r="CI832" i="2"/>
  <c r="CJ832" i="2"/>
  <c r="CK832" i="2"/>
  <c r="CL832" i="2"/>
  <c r="CM832" i="2"/>
  <c r="CN832" i="2"/>
  <c r="CO832" i="2"/>
  <c r="CP832" i="2"/>
  <c r="CQ832" i="2"/>
  <c r="CR832" i="2"/>
  <c r="CS832" i="2"/>
  <c r="CT832" i="2"/>
  <c r="CU832" i="2"/>
  <c r="CV832" i="2"/>
  <c r="CW832" i="2"/>
  <c r="CX832" i="2"/>
  <c r="CY832" i="2"/>
  <c r="CZ832" i="2"/>
  <c r="DA832" i="2"/>
  <c r="DB832" i="2"/>
  <c r="DC832" i="2"/>
  <c r="DD832" i="2"/>
  <c r="DE832" i="2"/>
  <c r="DF832" i="2"/>
  <c r="DG832" i="2"/>
  <c r="DH832" i="2"/>
  <c r="DI832" i="2"/>
  <c r="DJ832" i="2"/>
  <c r="DK832" i="2"/>
  <c r="DL832" i="2"/>
  <c r="DM832" i="2"/>
  <c r="DN832" i="2"/>
  <c r="DO832" i="2"/>
  <c r="DP832" i="2"/>
  <c r="DQ832" i="2"/>
  <c r="DR832" i="2"/>
  <c r="DS832" i="2"/>
  <c r="DT832" i="2"/>
  <c r="DU832" i="2"/>
  <c r="DV832" i="2"/>
  <c r="DW832" i="2"/>
  <c r="DX832" i="2"/>
  <c r="DY832" i="2"/>
  <c r="DZ832" i="2"/>
  <c r="EA832" i="2"/>
  <c r="EB832" i="2"/>
  <c r="EC832" i="2"/>
  <c r="ED832" i="2"/>
  <c r="EE832" i="2"/>
  <c r="EF832" i="2"/>
  <c r="EG832" i="2"/>
  <c r="EH832" i="2"/>
  <c r="EI832" i="2"/>
  <c r="EJ832" i="2"/>
  <c r="EK832" i="2"/>
  <c r="EL832" i="2"/>
  <c r="EM832" i="2"/>
  <c r="EN832" i="2"/>
  <c r="EO832" i="2"/>
  <c r="EP832" i="2"/>
  <c r="EQ832" i="2"/>
  <c r="ER832" i="2"/>
  <c r="ES832" i="2"/>
  <c r="ET832" i="2"/>
  <c r="EU832" i="2"/>
  <c r="EV832" i="2"/>
  <c r="EW832" i="2"/>
  <c r="EX832" i="2"/>
  <c r="EY832" i="2"/>
  <c r="EZ832" i="2"/>
  <c r="FA832" i="2"/>
  <c r="FB832" i="2"/>
  <c r="FC832" i="2"/>
  <c r="FD832" i="2"/>
  <c r="FE832" i="2"/>
  <c r="FF832" i="2"/>
  <c r="FG832" i="2"/>
  <c r="FH832" i="2"/>
  <c r="FI832" i="2"/>
  <c r="FJ832" i="2"/>
  <c r="FK832" i="2"/>
  <c r="FL832" i="2"/>
  <c r="FM832" i="2"/>
  <c r="FN832" i="2"/>
  <c r="FO832" i="2"/>
  <c r="FP832" i="2"/>
  <c r="FQ832" i="2"/>
  <c r="FR832" i="2"/>
  <c r="FS832" i="2"/>
  <c r="FT832" i="2"/>
  <c r="FU832" i="2"/>
  <c r="FV832" i="2"/>
  <c r="FW832" i="2"/>
  <c r="FX832" i="2"/>
  <c r="FY832" i="2"/>
  <c r="FZ832" i="2"/>
  <c r="GA832" i="2"/>
  <c r="GB832" i="2"/>
  <c r="GC832" i="2"/>
  <c r="GD832" i="2"/>
  <c r="GE832" i="2"/>
  <c r="GF832" i="2"/>
  <c r="GG832" i="2"/>
  <c r="GH832" i="2"/>
  <c r="GI832" i="2"/>
  <c r="GJ832" i="2"/>
  <c r="GK832" i="2"/>
  <c r="GL832" i="2"/>
  <c r="GM832" i="2"/>
  <c r="GN832" i="2"/>
  <c r="GO832" i="2"/>
  <c r="GP832" i="2"/>
  <c r="GQ832" i="2"/>
  <c r="GR832" i="2"/>
  <c r="GS832" i="2"/>
  <c r="GT832" i="2"/>
  <c r="GU832" i="2"/>
  <c r="GV832" i="2"/>
  <c r="GW832" i="2"/>
  <c r="GX832" i="2"/>
  <c r="GY832" i="2"/>
  <c r="GZ832" i="2"/>
  <c r="HA832" i="2"/>
  <c r="HB832" i="2"/>
  <c r="HC832" i="2"/>
  <c r="HD832" i="2"/>
  <c r="HE832" i="2"/>
  <c r="HF832" i="2"/>
  <c r="HG832" i="2"/>
  <c r="HH832" i="2"/>
  <c r="HI832" i="2"/>
  <c r="HJ832" i="2"/>
  <c r="HK832" i="2"/>
  <c r="HL832" i="2"/>
  <c r="HM832" i="2"/>
  <c r="HN832" i="2"/>
  <c r="HO832" i="2"/>
  <c r="HP832" i="2"/>
  <c r="HQ832" i="2"/>
  <c r="HR832" i="2"/>
  <c r="HS832" i="2"/>
  <c r="HT832" i="2"/>
  <c r="HU832" i="2"/>
  <c r="HV832" i="2"/>
  <c r="HW832" i="2"/>
  <c r="HX832" i="2"/>
  <c r="HY832" i="2"/>
  <c r="HZ832" i="2"/>
  <c r="IA832" i="2"/>
  <c r="IB832" i="2"/>
  <c r="IC832" i="2"/>
  <c r="ID832" i="2"/>
  <c r="IE832" i="2"/>
  <c r="IF832" i="2"/>
  <c r="IG832" i="2"/>
  <c r="IH832" i="2"/>
  <c r="II832" i="2"/>
  <c r="IJ832" i="2"/>
  <c r="IK832" i="2"/>
  <c r="IL832" i="2"/>
  <c r="IM832" i="2"/>
  <c r="IN832" i="2"/>
  <c r="IO832" i="2"/>
  <c r="IP832" i="2"/>
  <c r="IQ832" i="2"/>
  <c r="IR832" i="2"/>
  <c r="IS832" i="2"/>
  <c r="IT832" i="2"/>
  <c r="IU832" i="2"/>
  <c r="IV832" i="2"/>
  <c r="IW832" i="2"/>
  <c r="IX832" i="2"/>
  <c r="IY832" i="2"/>
  <c r="IZ832" i="2"/>
  <c r="JA832" i="2"/>
  <c r="JB832" i="2"/>
  <c r="JC832" i="2"/>
  <c r="JD832" i="2"/>
  <c r="JE832" i="2"/>
  <c r="JF832" i="2"/>
  <c r="JG832" i="2"/>
  <c r="JH832" i="2"/>
  <c r="JI832" i="2"/>
  <c r="JJ832" i="2"/>
  <c r="JK832" i="2"/>
  <c r="JL832" i="2"/>
  <c r="JM832" i="2"/>
  <c r="JN832" i="2"/>
  <c r="JO832" i="2"/>
  <c r="JP832" i="2"/>
  <c r="JQ832" i="2"/>
  <c r="JR832" i="2"/>
  <c r="JS832" i="2"/>
  <c r="JT832" i="2"/>
  <c r="JU832" i="2"/>
  <c r="JV832" i="2"/>
  <c r="JW832" i="2"/>
  <c r="JX832" i="2"/>
  <c r="JY832" i="2"/>
  <c r="JZ832" i="2"/>
  <c r="KA832" i="2"/>
  <c r="KB832" i="2"/>
  <c r="KC832" i="2"/>
  <c r="KD832" i="2"/>
  <c r="KE832" i="2"/>
  <c r="KF832" i="2"/>
  <c r="KG832" i="2"/>
  <c r="KH832" i="2"/>
  <c r="KI832" i="2"/>
  <c r="KJ832" i="2"/>
  <c r="KK832" i="2"/>
  <c r="KL832" i="2"/>
  <c r="KM832" i="2"/>
  <c r="KN832" i="2"/>
  <c r="KO832" i="2"/>
  <c r="KP832" i="2"/>
  <c r="KQ832" i="2"/>
  <c r="KR832" i="2"/>
  <c r="KS832" i="2"/>
  <c r="KT832" i="2"/>
  <c r="KU832" i="2"/>
  <c r="KV832" i="2"/>
  <c r="KW832" i="2"/>
  <c r="KX832" i="2"/>
  <c r="KY832" i="2"/>
  <c r="KZ832" i="2"/>
  <c r="LA832" i="2"/>
  <c r="LB832" i="2"/>
  <c r="LC832" i="2"/>
  <c r="LD832" i="2"/>
  <c r="LE832" i="2"/>
  <c r="LF832" i="2"/>
  <c r="LG832" i="2"/>
  <c r="LH832" i="2"/>
  <c r="LI832" i="2"/>
  <c r="LJ832" i="2"/>
  <c r="LK832" i="2"/>
  <c r="LL832" i="2"/>
  <c r="LM832" i="2"/>
  <c r="LN832" i="2"/>
  <c r="LO832" i="2"/>
  <c r="LP832" i="2"/>
  <c r="LQ832" i="2"/>
  <c r="LR832" i="2"/>
  <c r="LS832" i="2"/>
  <c r="LT832" i="2"/>
  <c r="LU832" i="2"/>
  <c r="LV832" i="2"/>
  <c r="LW832" i="2"/>
  <c r="LX832" i="2"/>
  <c r="LY832" i="2"/>
  <c r="LZ832" i="2"/>
  <c r="MA832" i="2"/>
  <c r="MB832" i="2"/>
  <c r="MC832" i="2"/>
  <c r="MD832" i="2"/>
  <c r="ME832" i="2"/>
  <c r="MF832" i="2"/>
  <c r="MG832" i="2"/>
  <c r="MH832" i="2"/>
  <c r="MI832" i="2"/>
  <c r="MJ832" i="2"/>
  <c r="MK832" i="2"/>
  <c r="ML832" i="2"/>
  <c r="MM832" i="2"/>
  <c r="MN832" i="2"/>
  <c r="MO832" i="2"/>
  <c r="MP832" i="2"/>
  <c r="MQ832" i="2"/>
  <c r="MR832" i="2"/>
  <c r="MS832" i="2"/>
  <c r="MT832" i="2"/>
  <c r="MU832" i="2"/>
  <c r="MV832" i="2"/>
  <c r="MW832" i="2"/>
  <c r="MX832" i="2"/>
  <c r="MY832" i="2"/>
  <c r="MZ832" i="2"/>
  <c r="NA832" i="2"/>
  <c r="NB832" i="2"/>
  <c r="NC832" i="2"/>
  <c r="ND832" i="2"/>
  <c r="NE832" i="2"/>
  <c r="NF832" i="2"/>
  <c r="NG832" i="2"/>
  <c r="NH832" i="2"/>
  <c r="NI832" i="2"/>
  <c r="NJ832" i="2"/>
  <c r="NK832" i="2"/>
  <c r="NL832" i="2"/>
  <c r="NM832" i="2"/>
  <c r="NN832" i="2"/>
  <c r="NO832" i="2"/>
  <c r="NP832" i="2"/>
  <c r="NQ832" i="2"/>
  <c r="NR832" i="2"/>
  <c r="NS832" i="2"/>
  <c r="NT832" i="2"/>
  <c r="NU832" i="2"/>
  <c r="NV832" i="2"/>
  <c r="NW832" i="2"/>
  <c r="NX832" i="2"/>
  <c r="NY832" i="2"/>
  <c r="NZ832" i="2"/>
  <c r="OA832" i="2"/>
  <c r="OB832" i="2"/>
  <c r="OC832" i="2"/>
  <c r="OD832" i="2"/>
  <c r="OE832" i="2"/>
  <c r="OF832" i="2"/>
  <c r="OG832" i="2"/>
  <c r="OH832" i="2"/>
  <c r="OI832" i="2"/>
  <c r="OJ832" i="2"/>
  <c r="OK832" i="2"/>
  <c r="OL832" i="2"/>
  <c r="OM832" i="2"/>
  <c r="ON832" i="2"/>
  <c r="OO832" i="2"/>
  <c r="OP832" i="2"/>
  <c r="OQ832" i="2"/>
  <c r="OR832" i="2"/>
  <c r="OS832" i="2"/>
  <c r="OT832" i="2"/>
  <c r="OU832" i="2"/>
  <c r="OV832" i="2"/>
  <c r="OW832" i="2"/>
  <c r="OX832" i="2"/>
  <c r="OY832" i="2"/>
  <c r="OZ832" i="2"/>
  <c r="PA832" i="2"/>
  <c r="PB832" i="2"/>
  <c r="PC832" i="2"/>
  <c r="PD832" i="2"/>
  <c r="PE832" i="2"/>
  <c r="PF832" i="2"/>
  <c r="PG832" i="2"/>
  <c r="PH832" i="2"/>
  <c r="PI832" i="2"/>
  <c r="PJ832" i="2"/>
  <c r="PK832" i="2"/>
  <c r="PL832" i="2"/>
  <c r="PM832" i="2"/>
  <c r="PN832" i="2"/>
  <c r="PO832" i="2"/>
  <c r="PP832" i="2"/>
  <c r="PQ832" i="2"/>
  <c r="PR832" i="2"/>
  <c r="PS832" i="2"/>
  <c r="PT832" i="2"/>
  <c r="PU832" i="2"/>
  <c r="PV832" i="2"/>
  <c r="PW832" i="2"/>
  <c r="PX832" i="2"/>
  <c r="PY832" i="2"/>
  <c r="PZ832" i="2"/>
  <c r="QA832" i="2"/>
  <c r="QB832" i="2"/>
  <c r="QC832" i="2"/>
  <c r="QD832" i="2"/>
  <c r="QE832" i="2"/>
  <c r="QF832" i="2"/>
  <c r="QG832" i="2"/>
  <c r="QH832" i="2"/>
  <c r="QI832" i="2"/>
  <c r="QJ832" i="2"/>
  <c r="QK832" i="2"/>
  <c r="QL832" i="2"/>
  <c r="QM832" i="2"/>
  <c r="QN832" i="2"/>
  <c r="QO832" i="2"/>
  <c r="QP832" i="2"/>
  <c r="QQ832" i="2"/>
  <c r="QR832" i="2"/>
  <c r="QS832" i="2"/>
  <c r="QT832" i="2"/>
  <c r="QU832" i="2"/>
  <c r="QV832" i="2"/>
  <c r="QW832" i="2"/>
  <c r="QX832" i="2"/>
  <c r="QY832" i="2"/>
  <c r="QZ832" i="2"/>
  <c r="RA832" i="2"/>
  <c r="RB832" i="2"/>
  <c r="RC832" i="2"/>
  <c r="RD832" i="2"/>
  <c r="RE832" i="2"/>
  <c r="RF832" i="2"/>
  <c r="RG832" i="2"/>
  <c r="RH832" i="2"/>
  <c r="RI832" i="2"/>
  <c r="RJ832" i="2"/>
  <c r="RK832" i="2"/>
  <c r="RL832" i="2"/>
  <c r="RM832" i="2"/>
  <c r="RN832" i="2"/>
  <c r="RO832" i="2"/>
  <c r="RP832" i="2"/>
  <c r="RQ832" i="2"/>
  <c r="RR832" i="2"/>
  <c r="RS832" i="2"/>
  <c r="RT832" i="2"/>
  <c r="RU832" i="2"/>
  <c r="RV832" i="2"/>
  <c r="RW832" i="2"/>
  <c r="RX832" i="2"/>
  <c r="RY832" i="2"/>
  <c r="RZ832" i="2"/>
  <c r="SA832" i="2"/>
  <c r="SB832" i="2"/>
  <c r="SC832" i="2"/>
  <c r="SD832" i="2"/>
  <c r="SE832" i="2"/>
  <c r="SF832" i="2"/>
  <c r="SG832" i="2"/>
  <c r="SH832" i="2"/>
  <c r="SI832" i="2"/>
  <c r="SJ832" i="2"/>
  <c r="SK832" i="2"/>
  <c r="SL832" i="2"/>
  <c r="SM832" i="2"/>
  <c r="SN832" i="2"/>
  <c r="SO832" i="2"/>
  <c r="SP832" i="2"/>
  <c r="SQ832" i="2"/>
  <c r="SR832" i="2"/>
  <c r="SS832" i="2"/>
  <c r="ST832" i="2"/>
  <c r="SU832" i="2"/>
  <c r="SV832" i="2"/>
  <c r="SW832" i="2"/>
  <c r="SX832" i="2"/>
  <c r="SY832" i="2"/>
  <c r="SZ832" i="2"/>
  <c r="TA832" i="2"/>
  <c r="TB832" i="2"/>
  <c r="TC832" i="2"/>
  <c r="TD832" i="2"/>
  <c r="TE832" i="2"/>
  <c r="TF832" i="2"/>
  <c r="TG832" i="2"/>
  <c r="TH832" i="2"/>
  <c r="TI832" i="2"/>
  <c r="TJ832" i="2"/>
  <c r="TK832" i="2"/>
  <c r="TL832" i="2"/>
  <c r="TM832" i="2"/>
  <c r="TN832" i="2"/>
  <c r="TO832" i="2"/>
  <c r="TP832" i="2"/>
  <c r="TQ832" i="2"/>
  <c r="TR832" i="2"/>
  <c r="TS832" i="2"/>
  <c r="TT832" i="2"/>
  <c r="TU832" i="2"/>
  <c r="TV832" i="2"/>
  <c r="TW832" i="2"/>
  <c r="TX832" i="2"/>
  <c r="TY832" i="2"/>
  <c r="TZ832" i="2"/>
  <c r="UA832" i="2"/>
  <c r="UB832" i="2"/>
  <c r="UC832" i="2"/>
  <c r="UD832" i="2"/>
  <c r="UE832" i="2"/>
  <c r="UF832" i="2"/>
  <c r="UG832" i="2"/>
  <c r="UH832" i="2"/>
  <c r="UI832" i="2"/>
  <c r="UJ832" i="2"/>
  <c r="UK832" i="2"/>
  <c r="UL832" i="2"/>
  <c r="UM832" i="2"/>
  <c r="UN832" i="2"/>
  <c r="UO832" i="2"/>
  <c r="UP832" i="2"/>
  <c r="UQ832" i="2"/>
  <c r="UR832" i="2"/>
  <c r="US832" i="2"/>
  <c r="UT832" i="2"/>
  <c r="UU832" i="2"/>
  <c r="UV832" i="2"/>
  <c r="UW832" i="2"/>
  <c r="UX832" i="2"/>
  <c r="UY832" i="2"/>
  <c r="UZ832" i="2"/>
  <c r="VA832" i="2"/>
  <c r="VB832" i="2"/>
  <c r="VC832" i="2"/>
  <c r="VD832" i="2"/>
  <c r="VE832" i="2"/>
  <c r="VF832" i="2"/>
  <c r="VG832" i="2"/>
  <c r="VH832" i="2"/>
  <c r="VI832" i="2"/>
  <c r="VJ832" i="2"/>
  <c r="VK832" i="2"/>
  <c r="VL832" i="2"/>
  <c r="VM832" i="2"/>
  <c r="VN832" i="2"/>
  <c r="VO832" i="2"/>
  <c r="VP832" i="2"/>
  <c r="VQ832" i="2"/>
  <c r="VR832" i="2"/>
  <c r="VS832" i="2"/>
  <c r="VT832" i="2"/>
  <c r="VU832" i="2"/>
  <c r="VV832" i="2"/>
  <c r="VW832" i="2"/>
  <c r="VX832" i="2"/>
  <c r="VY832" i="2"/>
  <c r="VZ832" i="2"/>
  <c r="WA832" i="2"/>
  <c r="WB832" i="2"/>
  <c r="WC832" i="2"/>
  <c r="WD832" i="2"/>
  <c r="WE832" i="2"/>
  <c r="WF832" i="2"/>
  <c r="WG832" i="2"/>
  <c r="WH832" i="2"/>
  <c r="WI832" i="2"/>
  <c r="WJ832" i="2"/>
  <c r="WK832" i="2"/>
  <c r="WL832" i="2"/>
  <c r="WM832" i="2"/>
  <c r="WN832" i="2"/>
  <c r="WO832" i="2"/>
  <c r="WP832" i="2"/>
  <c r="WQ832" i="2"/>
  <c r="WR832" i="2"/>
  <c r="WS832" i="2"/>
  <c r="WT832" i="2"/>
  <c r="WU832" i="2"/>
  <c r="WV832" i="2"/>
  <c r="WW832" i="2"/>
  <c r="WX832" i="2"/>
  <c r="WY832" i="2"/>
  <c r="WZ832" i="2"/>
  <c r="XA832" i="2"/>
  <c r="XB832" i="2"/>
  <c r="XC832" i="2"/>
  <c r="XD832" i="2"/>
  <c r="XE832" i="2"/>
  <c r="XF832" i="2"/>
  <c r="XG832" i="2"/>
  <c r="XH832" i="2"/>
  <c r="XI832" i="2"/>
  <c r="XJ832" i="2"/>
  <c r="XK832" i="2"/>
  <c r="XL832" i="2"/>
  <c r="XM832" i="2"/>
  <c r="XN832" i="2"/>
  <c r="XO832" i="2"/>
  <c r="XP832" i="2"/>
  <c r="XQ832" i="2"/>
  <c r="XR832" i="2"/>
  <c r="XS832" i="2"/>
  <c r="XT832" i="2"/>
  <c r="XU832" i="2"/>
  <c r="XV832" i="2"/>
  <c r="XW832" i="2"/>
  <c r="XX832" i="2"/>
  <c r="XY832" i="2"/>
  <c r="XZ832" i="2"/>
  <c r="YA832" i="2"/>
  <c r="YB832" i="2"/>
  <c r="YC832" i="2"/>
  <c r="YD832" i="2"/>
  <c r="YE832" i="2"/>
  <c r="YF832" i="2"/>
  <c r="YG832" i="2"/>
  <c r="YH832" i="2"/>
  <c r="YI832" i="2"/>
  <c r="YJ832" i="2"/>
  <c r="YK832" i="2"/>
  <c r="YL832" i="2"/>
  <c r="YM832" i="2"/>
  <c r="YN832" i="2"/>
  <c r="YO832" i="2"/>
  <c r="YP832" i="2"/>
  <c r="YQ832" i="2"/>
  <c r="YR832" i="2"/>
  <c r="YS832" i="2"/>
  <c r="YT832" i="2"/>
  <c r="YU832" i="2"/>
  <c r="YV832" i="2"/>
  <c r="YW832" i="2"/>
  <c r="YX832" i="2"/>
  <c r="YY832" i="2"/>
  <c r="YZ832" i="2"/>
  <c r="ZA832" i="2"/>
  <c r="ZB832" i="2"/>
  <c r="ZC832" i="2"/>
  <c r="ZD832" i="2"/>
  <c r="ZE832" i="2"/>
  <c r="ZF832" i="2"/>
  <c r="ZG832" i="2"/>
  <c r="ZH832" i="2"/>
  <c r="ZI832" i="2"/>
  <c r="ZJ832" i="2"/>
  <c r="ZK832" i="2"/>
  <c r="ZL832" i="2"/>
  <c r="ZM832" i="2"/>
  <c r="ZN832" i="2"/>
  <c r="ZO832" i="2"/>
  <c r="ZP832" i="2"/>
  <c r="ZQ832" i="2"/>
  <c r="ZR832" i="2"/>
  <c r="ZS832" i="2"/>
  <c r="ZT832" i="2"/>
  <c r="ZU832" i="2"/>
  <c r="ZV832" i="2"/>
  <c r="ZW832" i="2"/>
  <c r="ZX832" i="2"/>
  <c r="ZY832" i="2"/>
  <c r="ZZ832" i="2"/>
  <c r="AAA832" i="2"/>
  <c r="AAB832" i="2"/>
  <c r="AAC832" i="2"/>
  <c r="AAD832" i="2"/>
  <c r="AAE832" i="2"/>
  <c r="AAF832" i="2"/>
  <c r="AAG832" i="2"/>
  <c r="AAH832" i="2"/>
  <c r="AAI832" i="2"/>
  <c r="AAJ832" i="2"/>
  <c r="AAK832" i="2"/>
  <c r="AAL832" i="2"/>
  <c r="AAM832" i="2"/>
  <c r="AAN832" i="2"/>
  <c r="AAO832" i="2"/>
  <c r="AAP832" i="2"/>
  <c r="AAQ832" i="2"/>
  <c r="AAR832" i="2"/>
  <c r="AAS832" i="2"/>
  <c r="AAT832" i="2"/>
  <c r="AAU832" i="2"/>
  <c r="AAV832" i="2"/>
  <c r="AAW832" i="2"/>
  <c r="AAX832" i="2"/>
  <c r="AAY832" i="2"/>
  <c r="AAZ832" i="2"/>
  <c r="ABA832" i="2"/>
  <c r="ABB832" i="2"/>
  <c r="ABC832" i="2"/>
  <c r="ABD832" i="2"/>
  <c r="ABE832" i="2"/>
  <c r="ABF832" i="2"/>
  <c r="ABG832" i="2"/>
  <c r="ABH832" i="2"/>
  <c r="ABI832" i="2"/>
  <c r="ABJ832" i="2"/>
  <c r="ABK832" i="2"/>
  <c r="ABL832" i="2"/>
  <c r="ABM832" i="2"/>
  <c r="ABN832" i="2"/>
  <c r="ABO832" i="2"/>
  <c r="ABP832" i="2"/>
  <c r="ABQ832" i="2"/>
  <c r="ABR832" i="2"/>
  <c r="ABS832" i="2"/>
  <c r="ABT832" i="2"/>
  <c r="ABU832" i="2"/>
  <c r="ABV832" i="2"/>
  <c r="ABW832" i="2"/>
  <c r="ABX832" i="2"/>
  <c r="ABY832" i="2"/>
  <c r="ABZ832" i="2"/>
  <c r="ACA832" i="2"/>
  <c r="ACB832" i="2"/>
  <c r="ACC832" i="2"/>
  <c r="ACD832" i="2"/>
  <c r="ACE832" i="2"/>
  <c r="ACF832" i="2"/>
  <c r="ACG832" i="2"/>
  <c r="ACH832" i="2"/>
  <c r="ACI832" i="2"/>
  <c r="ACJ832" i="2"/>
  <c r="ACK832" i="2"/>
  <c r="ACL832" i="2"/>
  <c r="ACM832" i="2"/>
  <c r="ACN832" i="2"/>
  <c r="ACO832" i="2"/>
  <c r="ACP832" i="2"/>
  <c r="ACQ832" i="2"/>
  <c r="ACR832" i="2"/>
  <c r="ACS832" i="2"/>
  <c r="ACT832" i="2"/>
  <c r="ACU832" i="2"/>
  <c r="ACV832" i="2"/>
  <c r="ACW832" i="2"/>
  <c r="ACX832" i="2"/>
  <c r="ACY832" i="2"/>
  <c r="ACZ832" i="2"/>
  <c r="ADA832" i="2"/>
  <c r="ADB832" i="2"/>
  <c r="ADC832" i="2"/>
  <c r="ADD832" i="2"/>
  <c r="ADE832" i="2"/>
  <c r="ADF832" i="2"/>
  <c r="ADG832" i="2"/>
  <c r="ADH832" i="2"/>
  <c r="ADI832" i="2"/>
  <c r="ADJ832" i="2"/>
  <c r="ADK832" i="2"/>
  <c r="ADL832" i="2"/>
  <c r="ADM832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E833" i="2"/>
  <c r="AF833" i="2"/>
  <c r="AG833" i="2"/>
  <c r="AH833" i="2"/>
  <c r="AI833" i="2"/>
  <c r="AJ833" i="2"/>
  <c r="AK833" i="2"/>
  <c r="AL833" i="2"/>
  <c r="AM833" i="2"/>
  <c r="AN833" i="2"/>
  <c r="AO833" i="2"/>
  <c r="AP833" i="2"/>
  <c r="AQ833" i="2"/>
  <c r="AR833" i="2"/>
  <c r="AS833" i="2"/>
  <c r="AT833" i="2"/>
  <c r="AU833" i="2"/>
  <c r="AV833" i="2"/>
  <c r="AW833" i="2"/>
  <c r="AX833" i="2"/>
  <c r="AY833" i="2"/>
  <c r="AZ833" i="2"/>
  <c r="BA833" i="2"/>
  <c r="BB833" i="2"/>
  <c r="BC833" i="2"/>
  <c r="BD833" i="2"/>
  <c r="BE833" i="2"/>
  <c r="BF833" i="2"/>
  <c r="BG833" i="2"/>
  <c r="BH833" i="2"/>
  <c r="BI833" i="2"/>
  <c r="BJ833" i="2"/>
  <c r="BK833" i="2"/>
  <c r="BL833" i="2"/>
  <c r="BM833" i="2"/>
  <c r="BN833" i="2"/>
  <c r="BO833" i="2"/>
  <c r="BP833" i="2"/>
  <c r="BQ833" i="2"/>
  <c r="BR833" i="2"/>
  <c r="BS833" i="2"/>
  <c r="BT833" i="2"/>
  <c r="BU833" i="2"/>
  <c r="BV833" i="2"/>
  <c r="BW833" i="2"/>
  <c r="BX833" i="2"/>
  <c r="BY833" i="2"/>
  <c r="BZ833" i="2"/>
  <c r="CA833" i="2"/>
  <c r="CB833" i="2"/>
  <c r="CC833" i="2"/>
  <c r="CD833" i="2"/>
  <c r="CE833" i="2"/>
  <c r="CF833" i="2"/>
  <c r="CG833" i="2"/>
  <c r="CH833" i="2"/>
  <c r="CI833" i="2"/>
  <c r="CJ833" i="2"/>
  <c r="CK833" i="2"/>
  <c r="CL833" i="2"/>
  <c r="CM833" i="2"/>
  <c r="CN833" i="2"/>
  <c r="CO833" i="2"/>
  <c r="CP833" i="2"/>
  <c r="CQ833" i="2"/>
  <c r="CR833" i="2"/>
  <c r="CS833" i="2"/>
  <c r="CT833" i="2"/>
  <c r="CU833" i="2"/>
  <c r="CV833" i="2"/>
  <c r="CW833" i="2"/>
  <c r="CX833" i="2"/>
  <c r="CY833" i="2"/>
  <c r="CZ833" i="2"/>
  <c r="DA833" i="2"/>
  <c r="DB833" i="2"/>
  <c r="DC833" i="2"/>
  <c r="DD833" i="2"/>
  <c r="DE833" i="2"/>
  <c r="DF833" i="2"/>
  <c r="DG833" i="2"/>
  <c r="DH833" i="2"/>
  <c r="DI833" i="2"/>
  <c r="DJ833" i="2"/>
  <c r="DK833" i="2"/>
  <c r="DL833" i="2"/>
  <c r="DM833" i="2"/>
  <c r="DN833" i="2"/>
  <c r="DO833" i="2"/>
  <c r="DP833" i="2"/>
  <c r="DQ833" i="2"/>
  <c r="DR833" i="2"/>
  <c r="DS833" i="2"/>
  <c r="DT833" i="2"/>
  <c r="DU833" i="2"/>
  <c r="DV833" i="2"/>
  <c r="DW833" i="2"/>
  <c r="DX833" i="2"/>
  <c r="DY833" i="2"/>
  <c r="DZ833" i="2"/>
  <c r="EA833" i="2"/>
  <c r="EB833" i="2"/>
  <c r="EC833" i="2"/>
  <c r="ED833" i="2"/>
  <c r="EE833" i="2"/>
  <c r="EF833" i="2"/>
  <c r="EG833" i="2"/>
  <c r="EH833" i="2"/>
  <c r="EI833" i="2"/>
  <c r="EJ833" i="2"/>
  <c r="EK833" i="2"/>
  <c r="EL833" i="2"/>
  <c r="EM833" i="2"/>
  <c r="EN833" i="2"/>
  <c r="EO833" i="2"/>
  <c r="EP833" i="2"/>
  <c r="EQ833" i="2"/>
  <c r="ER833" i="2"/>
  <c r="ES833" i="2"/>
  <c r="ET833" i="2"/>
  <c r="EU833" i="2"/>
  <c r="EV833" i="2"/>
  <c r="EW833" i="2"/>
  <c r="EX833" i="2"/>
  <c r="EY833" i="2"/>
  <c r="EZ833" i="2"/>
  <c r="FA833" i="2"/>
  <c r="FB833" i="2"/>
  <c r="FC833" i="2"/>
  <c r="FD833" i="2"/>
  <c r="FE833" i="2"/>
  <c r="FF833" i="2"/>
  <c r="FG833" i="2"/>
  <c r="FH833" i="2"/>
  <c r="FI833" i="2"/>
  <c r="FJ833" i="2"/>
  <c r="FK833" i="2"/>
  <c r="FL833" i="2"/>
  <c r="FM833" i="2"/>
  <c r="FN833" i="2"/>
  <c r="FO833" i="2"/>
  <c r="FP833" i="2"/>
  <c r="FQ833" i="2"/>
  <c r="FR833" i="2"/>
  <c r="FS833" i="2"/>
  <c r="FT833" i="2"/>
  <c r="FU833" i="2"/>
  <c r="FV833" i="2"/>
  <c r="FW833" i="2"/>
  <c r="FX833" i="2"/>
  <c r="FY833" i="2"/>
  <c r="FZ833" i="2"/>
  <c r="GA833" i="2"/>
  <c r="GB833" i="2"/>
  <c r="GC833" i="2"/>
  <c r="GD833" i="2"/>
  <c r="GE833" i="2"/>
  <c r="GF833" i="2"/>
  <c r="GG833" i="2"/>
  <c r="GH833" i="2"/>
  <c r="GI833" i="2"/>
  <c r="GJ833" i="2"/>
  <c r="GK833" i="2"/>
  <c r="GL833" i="2"/>
  <c r="GM833" i="2"/>
  <c r="GN833" i="2"/>
  <c r="GO833" i="2"/>
  <c r="GP833" i="2"/>
  <c r="GQ833" i="2"/>
  <c r="GR833" i="2"/>
  <c r="GS833" i="2"/>
  <c r="GT833" i="2"/>
  <c r="GU833" i="2"/>
  <c r="GV833" i="2"/>
  <c r="GW833" i="2"/>
  <c r="GX833" i="2"/>
  <c r="GY833" i="2"/>
  <c r="GZ833" i="2"/>
  <c r="HA833" i="2"/>
  <c r="HB833" i="2"/>
  <c r="HC833" i="2"/>
  <c r="HD833" i="2"/>
  <c r="HE833" i="2"/>
  <c r="HF833" i="2"/>
  <c r="HG833" i="2"/>
  <c r="HH833" i="2"/>
  <c r="HI833" i="2"/>
  <c r="HJ833" i="2"/>
  <c r="HK833" i="2"/>
  <c r="HL833" i="2"/>
  <c r="HM833" i="2"/>
  <c r="HN833" i="2"/>
  <c r="HO833" i="2"/>
  <c r="HP833" i="2"/>
  <c r="HQ833" i="2"/>
  <c r="HR833" i="2"/>
  <c r="HS833" i="2"/>
  <c r="HT833" i="2"/>
  <c r="HU833" i="2"/>
  <c r="HV833" i="2"/>
  <c r="HW833" i="2"/>
  <c r="HX833" i="2"/>
  <c r="HY833" i="2"/>
  <c r="HZ833" i="2"/>
  <c r="IA833" i="2"/>
  <c r="IB833" i="2"/>
  <c r="IC833" i="2"/>
  <c r="ID833" i="2"/>
  <c r="IE833" i="2"/>
  <c r="IF833" i="2"/>
  <c r="IG833" i="2"/>
  <c r="IH833" i="2"/>
  <c r="II833" i="2"/>
  <c r="IJ833" i="2"/>
  <c r="IK833" i="2"/>
  <c r="IL833" i="2"/>
  <c r="IM833" i="2"/>
  <c r="IN833" i="2"/>
  <c r="IO833" i="2"/>
  <c r="IP833" i="2"/>
  <c r="IQ833" i="2"/>
  <c r="IR833" i="2"/>
  <c r="IS833" i="2"/>
  <c r="IT833" i="2"/>
  <c r="IU833" i="2"/>
  <c r="IV833" i="2"/>
  <c r="IW833" i="2"/>
  <c r="IX833" i="2"/>
  <c r="IY833" i="2"/>
  <c r="IZ833" i="2"/>
  <c r="JA833" i="2"/>
  <c r="JB833" i="2"/>
  <c r="JC833" i="2"/>
  <c r="JD833" i="2"/>
  <c r="JE833" i="2"/>
  <c r="JF833" i="2"/>
  <c r="JG833" i="2"/>
  <c r="JH833" i="2"/>
  <c r="JI833" i="2"/>
  <c r="JJ833" i="2"/>
  <c r="JK833" i="2"/>
  <c r="JL833" i="2"/>
  <c r="JM833" i="2"/>
  <c r="JN833" i="2"/>
  <c r="JO833" i="2"/>
  <c r="JP833" i="2"/>
  <c r="JQ833" i="2"/>
  <c r="JR833" i="2"/>
  <c r="JS833" i="2"/>
  <c r="JT833" i="2"/>
  <c r="JU833" i="2"/>
  <c r="JV833" i="2"/>
  <c r="JW833" i="2"/>
  <c r="JX833" i="2"/>
  <c r="JY833" i="2"/>
  <c r="JZ833" i="2"/>
  <c r="KA833" i="2"/>
  <c r="KB833" i="2"/>
  <c r="KC833" i="2"/>
  <c r="KD833" i="2"/>
  <c r="KE833" i="2"/>
  <c r="KF833" i="2"/>
  <c r="KG833" i="2"/>
  <c r="KH833" i="2"/>
  <c r="KI833" i="2"/>
  <c r="KJ833" i="2"/>
  <c r="KK833" i="2"/>
  <c r="KL833" i="2"/>
  <c r="KM833" i="2"/>
  <c r="KN833" i="2"/>
  <c r="KO833" i="2"/>
  <c r="KP833" i="2"/>
  <c r="KQ833" i="2"/>
  <c r="KR833" i="2"/>
  <c r="KS833" i="2"/>
  <c r="KT833" i="2"/>
  <c r="KU833" i="2"/>
  <c r="KV833" i="2"/>
  <c r="KW833" i="2"/>
  <c r="KX833" i="2"/>
  <c r="KY833" i="2"/>
  <c r="KZ833" i="2"/>
  <c r="LA833" i="2"/>
  <c r="LB833" i="2"/>
  <c r="LC833" i="2"/>
  <c r="LD833" i="2"/>
  <c r="LE833" i="2"/>
  <c r="LF833" i="2"/>
  <c r="LG833" i="2"/>
  <c r="LH833" i="2"/>
  <c r="LI833" i="2"/>
  <c r="LJ833" i="2"/>
  <c r="LK833" i="2"/>
  <c r="LL833" i="2"/>
  <c r="LM833" i="2"/>
  <c r="LN833" i="2"/>
  <c r="LO833" i="2"/>
  <c r="LP833" i="2"/>
  <c r="LQ833" i="2"/>
  <c r="LR833" i="2"/>
  <c r="LS833" i="2"/>
  <c r="LT833" i="2"/>
  <c r="LU833" i="2"/>
  <c r="LV833" i="2"/>
  <c r="LW833" i="2"/>
  <c r="LX833" i="2"/>
  <c r="LY833" i="2"/>
  <c r="LZ833" i="2"/>
  <c r="MA833" i="2"/>
  <c r="MB833" i="2"/>
  <c r="MC833" i="2"/>
  <c r="MD833" i="2"/>
  <c r="ME833" i="2"/>
  <c r="MF833" i="2"/>
  <c r="MG833" i="2"/>
  <c r="MH833" i="2"/>
  <c r="MI833" i="2"/>
  <c r="MJ833" i="2"/>
  <c r="MK833" i="2"/>
  <c r="ML833" i="2"/>
  <c r="MM833" i="2"/>
  <c r="MN833" i="2"/>
  <c r="MO833" i="2"/>
  <c r="MP833" i="2"/>
  <c r="MQ833" i="2"/>
  <c r="MR833" i="2"/>
  <c r="MS833" i="2"/>
  <c r="MT833" i="2"/>
  <c r="MU833" i="2"/>
  <c r="MV833" i="2"/>
  <c r="MW833" i="2"/>
  <c r="MX833" i="2"/>
  <c r="MY833" i="2"/>
  <c r="MZ833" i="2"/>
  <c r="NA833" i="2"/>
  <c r="NB833" i="2"/>
  <c r="NC833" i="2"/>
  <c r="ND833" i="2"/>
  <c r="NE833" i="2"/>
  <c r="NF833" i="2"/>
  <c r="NG833" i="2"/>
  <c r="NH833" i="2"/>
  <c r="NI833" i="2"/>
  <c r="NJ833" i="2"/>
  <c r="NK833" i="2"/>
  <c r="NL833" i="2"/>
  <c r="NM833" i="2"/>
  <c r="NN833" i="2"/>
  <c r="NO833" i="2"/>
  <c r="NP833" i="2"/>
  <c r="NQ833" i="2"/>
  <c r="NR833" i="2"/>
  <c r="NS833" i="2"/>
  <c r="NT833" i="2"/>
  <c r="NU833" i="2"/>
  <c r="NV833" i="2"/>
  <c r="NW833" i="2"/>
  <c r="NX833" i="2"/>
  <c r="NY833" i="2"/>
  <c r="NZ833" i="2"/>
  <c r="OA833" i="2"/>
  <c r="OB833" i="2"/>
  <c r="OC833" i="2"/>
  <c r="OD833" i="2"/>
  <c r="OE833" i="2"/>
  <c r="OF833" i="2"/>
  <c r="OG833" i="2"/>
  <c r="OH833" i="2"/>
  <c r="OI833" i="2"/>
  <c r="OJ833" i="2"/>
  <c r="OK833" i="2"/>
  <c r="OL833" i="2"/>
  <c r="OM833" i="2"/>
  <c r="ON833" i="2"/>
  <c r="OO833" i="2"/>
  <c r="OP833" i="2"/>
  <c r="OQ833" i="2"/>
  <c r="OR833" i="2"/>
  <c r="OS833" i="2"/>
  <c r="OT833" i="2"/>
  <c r="OU833" i="2"/>
  <c r="OV833" i="2"/>
  <c r="OW833" i="2"/>
  <c r="OX833" i="2"/>
  <c r="OY833" i="2"/>
  <c r="OZ833" i="2"/>
  <c r="PA833" i="2"/>
  <c r="PB833" i="2"/>
  <c r="PC833" i="2"/>
  <c r="PD833" i="2"/>
  <c r="PE833" i="2"/>
  <c r="PF833" i="2"/>
  <c r="PG833" i="2"/>
  <c r="PH833" i="2"/>
  <c r="PI833" i="2"/>
  <c r="PJ833" i="2"/>
  <c r="PK833" i="2"/>
  <c r="PL833" i="2"/>
  <c r="PM833" i="2"/>
  <c r="PN833" i="2"/>
  <c r="PO833" i="2"/>
  <c r="PP833" i="2"/>
  <c r="PQ833" i="2"/>
  <c r="PR833" i="2"/>
  <c r="PS833" i="2"/>
  <c r="PT833" i="2"/>
  <c r="PU833" i="2"/>
  <c r="PV833" i="2"/>
  <c r="PW833" i="2"/>
  <c r="PX833" i="2"/>
  <c r="PY833" i="2"/>
  <c r="PZ833" i="2"/>
  <c r="QA833" i="2"/>
  <c r="QB833" i="2"/>
  <c r="QC833" i="2"/>
  <c r="QD833" i="2"/>
  <c r="QE833" i="2"/>
  <c r="QF833" i="2"/>
  <c r="QG833" i="2"/>
  <c r="QH833" i="2"/>
  <c r="QI833" i="2"/>
  <c r="QJ833" i="2"/>
  <c r="QK833" i="2"/>
  <c r="QL833" i="2"/>
  <c r="QM833" i="2"/>
  <c r="QN833" i="2"/>
  <c r="QO833" i="2"/>
  <c r="QP833" i="2"/>
  <c r="QQ833" i="2"/>
  <c r="QR833" i="2"/>
  <c r="QS833" i="2"/>
  <c r="QT833" i="2"/>
  <c r="QU833" i="2"/>
  <c r="QV833" i="2"/>
  <c r="QW833" i="2"/>
  <c r="QX833" i="2"/>
  <c r="QY833" i="2"/>
  <c r="QZ833" i="2"/>
  <c r="RA833" i="2"/>
  <c r="RB833" i="2"/>
  <c r="RC833" i="2"/>
  <c r="RD833" i="2"/>
  <c r="RE833" i="2"/>
  <c r="RF833" i="2"/>
  <c r="RG833" i="2"/>
  <c r="RH833" i="2"/>
  <c r="RI833" i="2"/>
  <c r="RJ833" i="2"/>
  <c r="RK833" i="2"/>
  <c r="RL833" i="2"/>
  <c r="RM833" i="2"/>
  <c r="RN833" i="2"/>
  <c r="RO833" i="2"/>
  <c r="RP833" i="2"/>
  <c r="RQ833" i="2"/>
  <c r="RR833" i="2"/>
  <c r="RS833" i="2"/>
  <c r="RT833" i="2"/>
  <c r="RU833" i="2"/>
  <c r="RV833" i="2"/>
  <c r="RW833" i="2"/>
  <c r="RX833" i="2"/>
  <c r="RY833" i="2"/>
  <c r="RZ833" i="2"/>
  <c r="SA833" i="2"/>
  <c r="SB833" i="2"/>
  <c r="SC833" i="2"/>
  <c r="SD833" i="2"/>
  <c r="SE833" i="2"/>
  <c r="SF833" i="2"/>
  <c r="SG833" i="2"/>
  <c r="SH833" i="2"/>
  <c r="SI833" i="2"/>
  <c r="SJ833" i="2"/>
  <c r="SK833" i="2"/>
  <c r="SL833" i="2"/>
  <c r="SM833" i="2"/>
  <c r="SN833" i="2"/>
  <c r="SO833" i="2"/>
  <c r="SP833" i="2"/>
  <c r="SQ833" i="2"/>
  <c r="SR833" i="2"/>
  <c r="SS833" i="2"/>
  <c r="ST833" i="2"/>
  <c r="SU833" i="2"/>
  <c r="SV833" i="2"/>
  <c r="SW833" i="2"/>
  <c r="SX833" i="2"/>
  <c r="SY833" i="2"/>
  <c r="SZ833" i="2"/>
  <c r="TA833" i="2"/>
  <c r="TB833" i="2"/>
  <c r="TC833" i="2"/>
  <c r="TD833" i="2"/>
  <c r="TE833" i="2"/>
  <c r="TF833" i="2"/>
  <c r="TG833" i="2"/>
  <c r="TH833" i="2"/>
  <c r="TI833" i="2"/>
  <c r="TJ833" i="2"/>
  <c r="TK833" i="2"/>
  <c r="TL833" i="2"/>
  <c r="TM833" i="2"/>
  <c r="TN833" i="2"/>
  <c r="TO833" i="2"/>
  <c r="TP833" i="2"/>
  <c r="TQ833" i="2"/>
  <c r="TR833" i="2"/>
  <c r="TS833" i="2"/>
  <c r="TT833" i="2"/>
  <c r="TU833" i="2"/>
  <c r="TV833" i="2"/>
  <c r="TW833" i="2"/>
  <c r="TX833" i="2"/>
  <c r="TY833" i="2"/>
  <c r="TZ833" i="2"/>
  <c r="UA833" i="2"/>
  <c r="UB833" i="2"/>
  <c r="UC833" i="2"/>
  <c r="UD833" i="2"/>
  <c r="UE833" i="2"/>
  <c r="UF833" i="2"/>
  <c r="UG833" i="2"/>
  <c r="UH833" i="2"/>
  <c r="UI833" i="2"/>
  <c r="UJ833" i="2"/>
  <c r="UK833" i="2"/>
  <c r="UL833" i="2"/>
  <c r="UM833" i="2"/>
  <c r="UN833" i="2"/>
  <c r="UO833" i="2"/>
  <c r="UP833" i="2"/>
  <c r="UQ833" i="2"/>
  <c r="UR833" i="2"/>
  <c r="US833" i="2"/>
  <c r="UT833" i="2"/>
  <c r="UU833" i="2"/>
  <c r="UV833" i="2"/>
  <c r="UW833" i="2"/>
  <c r="UX833" i="2"/>
  <c r="UY833" i="2"/>
  <c r="UZ833" i="2"/>
  <c r="VA833" i="2"/>
  <c r="VB833" i="2"/>
  <c r="VC833" i="2"/>
  <c r="VD833" i="2"/>
  <c r="VE833" i="2"/>
  <c r="VF833" i="2"/>
  <c r="VG833" i="2"/>
  <c r="VH833" i="2"/>
  <c r="VI833" i="2"/>
  <c r="VJ833" i="2"/>
  <c r="VK833" i="2"/>
  <c r="VL833" i="2"/>
  <c r="VM833" i="2"/>
  <c r="VN833" i="2"/>
  <c r="VO833" i="2"/>
  <c r="VP833" i="2"/>
  <c r="VQ833" i="2"/>
  <c r="VR833" i="2"/>
  <c r="VS833" i="2"/>
  <c r="VT833" i="2"/>
  <c r="VU833" i="2"/>
  <c r="VV833" i="2"/>
  <c r="VW833" i="2"/>
  <c r="VX833" i="2"/>
  <c r="VY833" i="2"/>
  <c r="VZ833" i="2"/>
  <c r="WA833" i="2"/>
  <c r="WB833" i="2"/>
  <c r="WC833" i="2"/>
  <c r="WD833" i="2"/>
  <c r="WE833" i="2"/>
  <c r="WF833" i="2"/>
  <c r="WG833" i="2"/>
  <c r="WH833" i="2"/>
  <c r="WI833" i="2"/>
  <c r="WJ833" i="2"/>
  <c r="WK833" i="2"/>
  <c r="WL833" i="2"/>
  <c r="WM833" i="2"/>
  <c r="WN833" i="2"/>
  <c r="WO833" i="2"/>
  <c r="WP833" i="2"/>
  <c r="WQ833" i="2"/>
  <c r="WR833" i="2"/>
  <c r="WS833" i="2"/>
  <c r="WT833" i="2"/>
  <c r="WU833" i="2"/>
  <c r="WV833" i="2"/>
  <c r="WW833" i="2"/>
  <c r="WX833" i="2"/>
  <c r="WY833" i="2"/>
  <c r="WZ833" i="2"/>
  <c r="XA833" i="2"/>
  <c r="XB833" i="2"/>
  <c r="XC833" i="2"/>
  <c r="XD833" i="2"/>
  <c r="XE833" i="2"/>
  <c r="XF833" i="2"/>
  <c r="XG833" i="2"/>
  <c r="XH833" i="2"/>
  <c r="XI833" i="2"/>
  <c r="XJ833" i="2"/>
  <c r="XK833" i="2"/>
  <c r="XL833" i="2"/>
  <c r="XM833" i="2"/>
  <c r="XN833" i="2"/>
  <c r="XO833" i="2"/>
  <c r="XP833" i="2"/>
  <c r="XQ833" i="2"/>
  <c r="XR833" i="2"/>
  <c r="XS833" i="2"/>
  <c r="XT833" i="2"/>
  <c r="XU833" i="2"/>
  <c r="XV833" i="2"/>
  <c r="XW833" i="2"/>
  <c r="XX833" i="2"/>
  <c r="XY833" i="2"/>
  <c r="XZ833" i="2"/>
  <c r="YA833" i="2"/>
  <c r="YB833" i="2"/>
  <c r="YC833" i="2"/>
  <c r="YD833" i="2"/>
  <c r="YE833" i="2"/>
  <c r="YF833" i="2"/>
  <c r="YG833" i="2"/>
  <c r="YH833" i="2"/>
  <c r="YI833" i="2"/>
  <c r="YJ833" i="2"/>
  <c r="YK833" i="2"/>
  <c r="YL833" i="2"/>
  <c r="YM833" i="2"/>
  <c r="YN833" i="2"/>
  <c r="YO833" i="2"/>
  <c r="YP833" i="2"/>
  <c r="YQ833" i="2"/>
  <c r="YR833" i="2"/>
  <c r="YS833" i="2"/>
  <c r="YT833" i="2"/>
  <c r="YU833" i="2"/>
  <c r="YV833" i="2"/>
  <c r="YW833" i="2"/>
  <c r="YX833" i="2"/>
  <c r="YY833" i="2"/>
  <c r="YZ833" i="2"/>
  <c r="ZA833" i="2"/>
  <c r="ZB833" i="2"/>
  <c r="ZC833" i="2"/>
  <c r="ZD833" i="2"/>
  <c r="ZE833" i="2"/>
  <c r="ZF833" i="2"/>
  <c r="ZG833" i="2"/>
  <c r="ZH833" i="2"/>
  <c r="ZI833" i="2"/>
  <c r="ZJ833" i="2"/>
  <c r="ZK833" i="2"/>
  <c r="ZL833" i="2"/>
  <c r="ZM833" i="2"/>
  <c r="ZN833" i="2"/>
  <c r="ZO833" i="2"/>
  <c r="ZP833" i="2"/>
  <c r="ZQ833" i="2"/>
  <c r="ZR833" i="2"/>
  <c r="ZS833" i="2"/>
  <c r="ZT833" i="2"/>
  <c r="ZU833" i="2"/>
  <c r="ZV833" i="2"/>
  <c r="ZW833" i="2"/>
  <c r="ZX833" i="2"/>
  <c r="ZY833" i="2"/>
  <c r="ZZ833" i="2"/>
  <c r="AAA833" i="2"/>
  <c r="AAB833" i="2"/>
  <c r="AAC833" i="2"/>
  <c r="AAD833" i="2"/>
  <c r="AAE833" i="2"/>
  <c r="AAF833" i="2"/>
  <c r="AAG833" i="2"/>
  <c r="AAH833" i="2"/>
  <c r="AAI833" i="2"/>
  <c r="AAJ833" i="2"/>
  <c r="AAK833" i="2"/>
  <c r="AAL833" i="2"/>
  <c r="AAM833" i="2"/>
  <c r="AAN833" i="2"/>
  <c r="AAO833" i="2"/>
  <c r="AAP833" i="2"/>
  <c r="AAQ833" i="2"/>
  <c r="AAR833" i="2"/>
  <c r="AAS833" i="2"/>
  <c r="AAT833" i="2"/>
  <c r="AAU833" i="2"/>
  <c r="AAV833" i="2"/>
  <c r="AAW833" i="2"/>
  <c r="AAX833" i="2"/>
  <c r="AAY833" i="2"/>
  <c r="AAZ833" i="2"/>
  <c r="ABA833" i="2"/>
  <c r="ABB833" i="2"/>
  <c r="ABC833" i="2"/>
  <c r="ABD833" i="2"/>
  <c r="ABE833" i="2"/>
  <c r="ABF833" i="2"/>
  <c r="ABG833" i="2"/>
  <c r="ABH833" i="2"/>
  <c r="ABI833" i="2"/>
  <c r="ABJ833" i="2"/>
  <c r="ABK833" i="2"/>
  <c r="ABL833" i="2"/>
  <c r="ABM833" i="2"/>
  <c r="ABN833" i="2"/>
  <c r="ABO833" i="2"/>
  <c r="ABP833" i="2"/>
  <c r="ABQ833" i="2"/>
  <c r="ABR833" i="2"/>
  <c r="ABS833" i="2"/>
  <c r="ABT833" i="2"/>
  <c r="ABU833" i="2"/>
  <c r="ABV833" i="2"/>
  <c r="ABW833" i="2"/>
  <c r="ABX833" i="2"/>
  <c r="ABY833" i="2"/>
  <c r="ABZ833" i="2"/>
  <c r="ACA833" i="2"/>
  <c r="ACB833" i="2"/>
  <c r="ACC833" i="2"/>
  <c r="ACD833" i="2"/>
  <c r="ACE833" i="2"/>
  <c r="ACF833" i="2"/>
  <c r="ACG833" i="2"/>
  <c r="ACH833" i="2"/>
  <c r="ACI833" i="2"/>
  <c r="ACJ833" i="2"/>
  <c r="ACK833" i="2"/>
  <c r="ACL833" i="2"/>
  <c r="ACM833" i="2"/>
  <c r="ACN833" i="2"/>
  <c r="ACO833" i="2"/>
  <c r="ACP833" i="2"/>
  <c r="ACQ833" i="2"/>
  <c r="ACR833" i="2"/>
  <c r="ACS833" i="2"/>
  <c r="ACT833" i="2"/>
  <c r="ACU833" i="2"/>
  <c r="ACV833" i="2"/>
  <c r="ACW833" i="2"/>
  <c r="ACX833" i="2"/>
  <c r="ACY833" i="2"/>
  <c r="ACZ833" i="2"/>
  <c r="ADA833" i="2"/>
  <c r="ADB833" i="2"/>
  <c r="ADC833" i="2"/>
  <c r="ADD833" i="2"/>
  <c r="ADE833" i="2"/>
  <c r="ADF833" i="2"/>
  <c r="ADG833" i="2"/>
  <c r="ADH833" i="2"/>
  <c r="ADI833" i="2"/>
  <c r="ADJ833" i="2"/>
  <c r="ADK833" i="2"/>
  <c r="ADL833" i="2"/>
  <c r="ADM833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E834" i="2"/>
  <c r="AF834" i="2"/>
  <c r="AG834" i="2"/>
  <c r="AH834" i="2"/>
  <c r="AI834" i="2"/>
  <c r="AJ834" i="2"/>
  <c r="AK834" i="2"/>
  <c r="AL834" i="2"/>
  <c r="AM834" i="2"/>
  <c r="AN834" i="2"/>
  <c r="AO834" i="2"/>
  <c r="AP834" i="2"/>
  <c r="AQ834" i="2"/>
  <c r="AR834" i="2"/>
  <c r="AS834" i="2"/>
  <c r="AT834" i="2"/>
  <c r="AU834" i="2"/>
  <c r="AV834" i="2"/>
  <c r="AW834" i="2"/>
  <c r="AX834" i="2"/>
  <c r="AY834" i="2"/>
  <c r="AZ834" i="2"/>
  <c r="BA834" i="2"/>
  <c r="BB834" i="2"/>
  <c r="BC834" i="2"/>
  <c r="BD834" i="2"/>
  <c r="BE834" i="2"/>
  <c r="BF834" i="2"/>
  <c r="BG834" i="2"/>
  <c r="BH834" i="2"/>
  <c r="BI834" i="2"/>
  <c r="BJ834" i="2"/>
  <c r="BK834" i="2"/>
  <c r="BL834" i="2"/>
  <c r="BM834" i="2"/>
  <c r="BN834" i="2"/>
  <c r="BO834" i="2"/>
  <c r="BP834" i="2"/>
  <c r="BQ834" i="2"/>
  <c r="BR834" i="2"/>
  <c r="BS834" i="2"/>
  <c r="BT834" i="2"/>
  <c r="BU834" i="2"/>
  <c r="BV834" i="2"/>
  <c r="BW834" i="2"/>
  <c r="BX834" i="2"/>
  <c r="BY834" i="2"/>
  <c r="BZ834" i="2"/>
  <c r="CA834" i="2"/>
  <c r="CB834" i="2"/>
  <c r="CC834" i="2"/>
  <c r="CD834" i="2"/>
  <c r="CE834" i="2"/>
  <c r="CF834" i="2"/>
  <c r="CG834" i="2"/>
  <c r="CH834" i="2"/>
  <c r="CI834" i="2"/>
  <c r="CJ834" i="2"/>
  <c r="CK834" i="2"/>
  <c r="CL834" i="2"/>
  <c r="CM834" i="2"/>
  <c r="CN834" i="2"/>
  <c r="CO834" i="2"/>
  <c r="CP834" i="2"/>
  <c r="CQ834" i="2"/>
  <c r="CR834" i="2"/>
  <c r="CS834" i="2"/>
  <c r="CT834" i="2"/>
  <c r="CU834" i="2"/>
  <c r="CV834" i="2"/>
  <c r="CW834" i="2"/>
  <c r="CX834" i="2"/>
  <c r="CY834" i="2"/>
  <c r="CZ834" i="2"/>
  <c r="DA834" i="2"/>
  <c r="DB834" i="2"/>
  <c r="DC834" i="2"/>
  <c r="DD834" i="2"/>
  <c r="DE834" i="2"/>
  <c r="DF834" i="2"/>
  <c r="DG834" i="2"/>
  <c r="DH834" i="2"/>
  <c r="DI834" i="2"/>
  <c r="DJ834" i="2"/>
  <c r="DK834" i="2"/>
  <c r="DL834" i="2"/>
  <c r="DM834" i="2"/>
  <c r="DN834" i="2"/>
  <c r="DO834" i="2"/>
  <c r="DP834" i="2"/>
  <c r="DQ834" i="2"/>
  <c r="DR834" i="2"/>
  <c r="DS834" i="2"/>
  <c r="DT834" i="2"/>
  <c r="DU834" i="2"/>
  <c r="DV834" i="2"/>
  <c r="DW834" i="2"/>
  <c r="DX834" i="2"/>
  <c r="DY834" i="2"/>
  <c r="DZ834" i="2"/>
  <c r="EA834" i="2"/>
  <c r="EB834" i="2"/>
  <c r="EC834" i="2"/>
  <c r="ED834" i="2"/>
  <c r="EE834" i="2"/>
  <c r="EF834" i="2"/>
  <c r="EG834" i="2"/>
  <c r="EH834" i="2"/>
  <c r="EI834" i="2"/>
  <c r="EJ834" i="2"/>
  <c r="EK834" i="2"/>
  <c r="EL834" i="2"/>
  <c r="EM834" i="2"/>
  <c r="EN834" i="2"/>
  <c r="EO834" i="2"/>
  <c r="EP834" i="2"/>
  <c r="EQ834" i="2"/>
  <c r="ER834" i="2"/>
  <c r="ES834" i="2"/>
  <c r="ET834" i="2"/>
  <c r="EU834" i="2"/>
  <c r="EV834" i="2"/>
  <c r="EW834" i="2"/>
  <c r="EX834" i="2"/>
  <c r="EY834" i="2"/>
  <c r="EZ834" i="2"/>
  <c r="FA834" i="2"/>
  <c r="FB834" i="2"/>
  <c r="FC834" i="2"/>
  <c r="FD834" i="2"/>
  <c r="FE834" i="2"/>
  <c r="FF834" i="2"/>
  <c r="FG834" i="2"/>
  <c r="FH834" i="2"/>
  <c r="FI834" i="2"/>
  <c r="FJ834" i="2"/>
  <c r="FK834" i="2"/>
  <c r="FL834" i="2"/>
  <c r="FM834" i="2"/>
  <c r="FN834" i="2"/>
  <c r="FO834" i="2"/>
  <c r="FP834" i="2"/>
  <c r="FQ834" i="2"/>
  <c r="FR834" i="2"/>
  <c r="FS834" i="2"/>
  <c r="FT834" i="2"/>
  <c r="FU834" i="2"/>
  <c r="FV834" i="2"/>
  <c r="FW834" i="2"/>
  <c r="FX834" i="2"/>
  <c r="FY834" i="2"/>
  <c r="FZ834" i="2"/>
  <c r="GA834" i="2"/>
  <c r="GB834" i="2"/>
  <c r="GC834" i="2"/>
  <c r="GD834" i="2"/>
  <c r="GE834" i="2"/>
  <c r="GF834" i="2"/>
  <c r="GG834" i="2"/>
  <c r="GH834" i="2"/>
  <c r="GI834" i="2"/>
  <c r="GJ834" i="2"/>
  <c r="GK834" i="2"/>
  <c r="GL834" i="2"/>
  <c r="GM834" i="2"/>
  <c r="GN834" i="2"/>
  <c r="GO834" i="2"/>
  <c r="GP834" i="2"/>
  <c r="GQ834" i="2"/>
  <c r="GR834" i="2"/>
  <c r="GS834" i="2"/>
  <c r="GT834" i="2"/>
  <c r="GU834" i="2"/>
  <c r="GV834" i="2"/>
  <c r="GW834" i="2"/>
  <c r="GX834" i="2"/>
  <c r="GY834" i="2"/>
  <c r="GZ834" i="2"/>
  <c r="HA834" i="2"/>
  <c r="HB834" i="2"/>
  <c r="HC834" i="2"/>
  <c r="HD834" i="2"/>
  <c r="HE834" i="2"/>
  <c r="HF834" i="2"/>
  <c r="HG834" i="2"/>
  <c r="HH834" i="2"/>
  <c r="HI834" i="2"/>
  <c r="HJ834" i="2"/>
  <c r="HK834" i="2"/>
  <c r="HL834" i="2"/>
  <c r="HM834" i="2"/>
  <c r="HN834" i="2"/>
  <c r="HO834" i="2"/>
  <c r="HP834" i="2"/>
  <c r="HQ834" i="2"/>
  <c r="HR834" i="2"/>
  <c r="HS834" i="2"/>
  <c r="HT834" i="2"/>
  <c r="HU834" i="2"/>
  <c r="HV834" i="2"/>
  <c r="HW834" i="2"/>
  <c r="HX834" i="2"/>
  <c r="HY834" i="2"/>
  <c r="HZ834" i="2"/>
  <c r="IA834" i="2"/>
  <c r="IB834" i="2"/>
  <c r="IC834" i="2"/>
  <c r="ID834" i="2"/>
  <c r="IE834" i="2"/>
  <c r="IF834" i="2"/>
  <c r="IG834" i="2"/>
  <c r="IH834" i="2"/>
  <c r="II834" i="2"/>
  <c r="IJ834" i="2"/>
  <c r="IK834" i="2"/>
  <c r="IL834" i="2"/>
  <c r="IM834" i="2"/>
  <c r="IN834" i="2"/>
  <c r="IO834" i="2"/>
  <c r="IP834" i="2"/>
  <c r="IQ834" i="2"/>
  <c r="IR834" i="2"/>
  <c r="IS834" i="2"/>
  <c r="IT834" i="2"/>
  <c r="IU834" i="2"/>
  <c r="IV834" i="2"/>
  <c r="IW834" i="2"/>
  <c r="IX834" i="2"/>
  <c r="IY834" i="2"/>
  <c r="IZ834" i="2"/>
  <c r="JA834" i="2"/>
  <c r="JB834" i="2"/>
  <c r="JC834" i="2"/>
  <c r="JD834" i="2"/>
  <c r="JE834" i="2"/>
  <c r="JF834" i="2"/>
  <c r="JG834" i="2"/>
  <c r="JH834" i="2"/>
  <c r="JI834" i="2"/>
  <c r="JJ834" i="2"/>
  <c r="JK834" i="2"/>
  <c r="JL834" i="2"/>
  <c r="JM834" i="2"/>
  <c r="JN834" i="2"/>
  <c r="JO834" i="2"/>
  <c r="JP834" i="2"/>
  <c r="JQ834" i="2"/>
  <c r="JR834" i="2"/>
  <c r="JS834" i="2"/>
  <c r="JT834" i="2"/>
  <c r="JU834" i="2"/>
  <c r="JV834" i="2"/>
  <c r="JW834" i="2"/>
  <c r="JX834" i="2"/>
  <c r="JY834" i="2"/>
  <c r="JZ834" i="2"/>
  <c r="KA834" i="2"/>
  <c r="KB834" i="2"/>
  <c r="KC834" i="2"/>
  <c r="KD834" i="2"/>
  <c r="KE834" i="2"/>
  <c r="KF834" i="2"/>
  <c r="KG834" i="2"/>
  <c r="KH834" i="2"/>
  <c r="KI834" i="2"/>
  <c r="KJ834" i="2"/>
  <c r="KK834" i="2"/>
  <c r="KL834" i="2"/>
  <c r="KM834" i="2"/>
  <c r="KN834" i="2"/>
  <c r="KO834" i="2"/>
  <c r="KP834" i="2"/>
  <c r="KQ834" i="2"/>
  <c r="KR834" i="2"/>
  <c r="KS834" i="2"/>
  <c r="KT834" i="2"/>
  <c r="KU834" i="2"/>
  <c r="KV834" i="2"/>
  <c r="KW834" i="2"/>
  <c r="KX834" i="2"/>
  <c r="KY834" i="2"/>
  <c r="KZ834" i="2"/>
  <c r="LA834" i="2"/>
  <c r="LB834" i="2"/>
  <c r="LC834" i="2"/>
  <c r="LD834" i="2"/>
  <c r="LE834" i="2"/>
  <c r="LF834" i="2"/>
  <c r="LG834" i="2"/>
  <c r="LH834" i="2"/>
  <c r="LI834" i="2"/>
  <c r="LJ834" i="2"/>
  <c r="LK834" i="2"/>
  <c r="LL834" i="2"/>
  <c r="LM834" i="2"/>
  <c r="LN834" i="2"/>
  <c r="LO834" i="2"/>
  <c r="LP834" i="2"/>
  <c r="LQ834" i="2"/>
  <c r="LR834" i="2"/>
  <c r="LS834" i="2"/>
  <c r="LT834" i="2"/>
  <c r="LU834" i="2"/>
  <c r="LV834" i="2"/>
  <c r="LW834" i="2"/>
  <c r="LX834" i="2"/>
  <c r="LY834" i="2"/>
  <c r="LZ834" i="2"/>
  <c r="MA834" i="2"/>
  <c r="MB834" i="2"/>
  <c r="MC834" i="2"/>
  <c r="MD834" i="2"/>
  <c r="ME834" i="2"/>
  <c r="MF834" i="2"/>
  <c r="MG834" i="2"/>
  <c r="MH834" i="2"/>
  <c r="MI834" i="2"/>
  <c r="MJ834" i="2"/>
  <c r="MK834" i="2"/>
  <c r="ML834" i="2"/>
  <c r="MM834" i="2"/>
  <c r="MN834" i="2"/>
  <c r="MO834" i="2"/>
  <c r="MP834" i="2"/>
  <c r="MQ834" i="2"/>
  <c r="MR834" i="2"/>
  <c r="MS834" i="2"/>
  <c r="MT834" i="2"/>
  <c r="MU834" i="2"/>
  <c r="MV834" i="2"/>
  <c r="MW834" i="2"/>
  <c r="MX834" i="2"/>
  <c r="MY834" i="2"/>
  <c r="MZ834" i="2"/>
  <c r="NA834" i="2"/>
  <c r="NB834" i="2"/>
  <c r="NC834" i="2"/>
  <c r="ND834" i="2"/>
  <c r="NE834" i="2"/>
  <c r="NF834" i="2"/>
  <c r="NG834" i="2"/>
  <c r="NH834" i="2"/>
  <c r="NI834" i="2"/>
  <c r="NJ834" i="2"/>
  <c r="NK834" i="2"/>
  <c r="NL834" i="2"/>
  <c r="NM834" i="2"/>
  <c r="NN834" i="2"/>
  <c r="NO834" i="2"/>
  <c r="NP834" i="2"/>
  <c r="NQ834" i="2"/>
  <c r="NR834" i="2"/>
  <c r="NS834" i="2"/>
  <c r="NT834" i="2"/>
  <c r="NU834" i="2"/>
  <c r="NV834" i="2"/>
  <c r="NW834" i="2"/>
  <c r="NX834" i="2"/>
  <c r="NY834" i="2"/>
  <c r="NZ834" i="2"/>
  <c r="OA834" i="2"/>
  <c r="OB834" i="2"/>
  <c r="OC834" i="2"/>
  <c r="OD834" i="2"/>
  <c r="OE834" i="2"/>
  <c r="OF834" i="2"/>
  <c r="OG834" i="2"/>
  <c r="OH834" i="2"/>
  <c r="OI834" i="2"/>
  <c r="OJ834" i="2"/>
  <c r="OK834" i="2"/>
  <c r="OL834" i="2"/>
  <c r="OM834" i="2"/>
  <c r="ON834" i="2"/>
  <c r="OO834" i="2"/>
  <c r="OP834" i="2"/>
  <c r="OQ834" i="2"/>
  <c r="OR834" i="2"/>
  <c r="OS834" i="2"/>
  <c r="OT834" i="2"/>
  <c r="OU834" i="2"/>
  <c r="OV834" i="2"/>
  <c r="OW834" i="2"/>
  <c r="OX834" i="2"/>
  <c r="OY834" i="2"/>
  <c r="OZ834" i="2"/>
  <c r="PA834" i="2"/>
  <c r="PB834" i="2"/>
  <c r="PC834" i="2"/>
  <c r="PD834" i="2"/>
  <c r="PE834" i="2"/>
  <c r="PF834" i="2"/>
  <c r="PG834" i="2"/>
  <c r="PH834" i="2"/>
  <c r="PI834" i="2"/>
  <c r="PJ834" i="2"/>
  <c r="PK834" i="2"/>
  <c r="PL834" i="2"/>
  <c r="PM834" i="2"/>
  <c r="PN834" i="2"/>
  <c r="PO834" i="2"/>
  <c r="PP834" i="2"/>
  <c r="PQ834" i="2"/>
  <c r="PR834" i="2"/>
  <c r="PS834" i="2"/>
  <c r="PT834" i="2"/>
  <c r="PU834" i="2"/>
  <c r="PV834" i="2"/>
  <c r="PW834" i="2"/>
  <c r="PX834" i="2"/>
  <c r="PY834" i="2"/>
  <c r="PZ834" i="2"/>
  <c r="QA834" i="2"/>
  <c r="QB834" i="2"/>
  <c r="QC834" i="2"/>
  <c r="QD834" i="2"/>
  <c r="QE834" i="2"/>
  <c r="QF834" i="2"/>
  <c r="QG834" i="2"/>
  <c r="QH834" i="2"/>
  <c r="QI834" i="2"/>
  <c r="QJ834" i="2"/>
  <c r="QK834" i="2"/>
  <c r="QL834" i="2"/>
  <c r="QM834" i="2"/>
  <c r="QN834" i="2"/>
  <c r="QO834" i="2"/>
  <c r="QP834" i="2"/>
  <c r="QQ834" i="2"/>
  <c r="QR834" i="2"/>
  <c r="QS834" i="2"/>
  <c r="QT834" i="2"/>
  <c r="QU834" i="2"/>
  <c r="QV834" i="2"/>
  <c r="QW834" i="2"/>
  <c r="QX834" i="2"/>
  <c r="QY834" i="2"/>
  <c r="QZ834" i="2"/>
  <c r="RA834" i="2"/>
  <c r="RB834" i="2"/>
  <c r="RC834" i="2"/>
  <c r="RD834" i="2"/>
  <c r="RE834" i="2"/>
  <c r="RF834" i="2"/>
  <c r="RG834" i="2"/>
  <c r="RH834" i="2"/>
  <c r="RI834" i="2"/>
  <c r="RJ834" i="2"/>
  <c r="RK834" i="2"/>
  <c r="RL834" i="2"/>
  <c r="RM834" i="2"/>
  <c r="RN834" i="2"/>
  <c r="RO834" i="2"/>
  <c r="RP834" i="2"/>
  <c r="RQ834" i="2"/>
  <c r="RR834" i="2"/>
  <c r="RS834" i="2"/>
  <c r="RT834" i="2"/>
  <c r="RU834" i="2"/>
  <c r="RV834" i="2"/>
  <c r="RW834" i="2"/>
  <c r="RX834" i="2"/>
  <c r="RY834" i="2"/>
  <c r="RZ834" i="2"/>
  <c r="SA834" i="2"/>
  <c r="SB834" i="2"/>
  <c r="SC834" i="2"/>
  <c r="SD834" i="2"/>
  <c r="SE834" i="2"/>
  <c r="SF834" i="2"/>
  <c r="SG834" i="2"/>
  <c r="SH834" i="2"/>
  <c r="SI834" i="2"/>
  <c r="SJ834" i="2"/>
  <c r="SK834" i="2"/>
  <c r="SL834" i="2"/>
  <c r="SM834" i="2"/>
  <c r="SN834" i="2"/>
  <c r="SO834" i="2"/>
  <c r="SP834" i="2"/>
  <c r="SQ834" i="2"/>
  <c r="SR834" i="2"/>
  <c r="SS834" i="2"/>
  <c r="ST834" i="2"/>
  <c r="SU834" i="2"/>
  <c r="SV834" i="2"/>
  <c r="SW834" i="2"/>
  <c r="SX834" i="2"/>
  <c r="SY834" i="2"/>
  <c r="SZ834" i="2"/>
  <c r="TA834" i="2"/>
  <c r="TB834" i="2"/>
  <c r="TC834" i="2"/>
  <c r="TD834" i="2"/>
  <c r="TE834" i="2"/>
  <c r="TF834" i="2"/>
  <c r="TG834" i="2"/>
  <c r="TH834" i="2"/>
  <c r="TI834" i="2"/>
  <c r="TJ834" i="2"/>
  <c r="TK834" i="2"/>
  <c r="TL834" i="2"/>
  <c r="TM834" i="2"/>
  <c r="TN834" i="2"/>
  <c r="TO834" i="2"/>
  <c r="TP834" i="2"/>
  <c r="TQ834" i="2"/>
  <c r="TR834" i="2"/>
  <c r="TS834" i="2"/>
  <c r="TT834" i="2"/>
  <c r="TU834" i="2"/>
  <c r="TV834" i="2"/>
  <c r="TW834" i="2"/>
  <c r="TX834" i="2"/>
  <c r="TY834" i="2"/>
  <c r="TZ834" i="2"/>
  <c r="UA834" i="2"/>
  <c r="UB834" i="2"/>
  <c r="UC834" i="2"/>
  <c r="UD834" i="2"/>
  <c r="UE834" i="2"/>
  <c r="UF834" i="2"/>
  <c r="UG834" i="2"/>
  <c r="UH834" i="2"/>
  <c r="UI834" i="2"/>
  <c r="UJ834" i="2"/>
  <c r="UK834" i="2"/>
  <c r="UL834" i="2"/>
  <c r="UM834" i="2"/>
  <c r="UN834" i="2"/>
  <c r="UO834" i="2"/>
  <c r="UP834" i="2"/>
  <c r="UQ834" i="2"/>
  <c r="UR834" i="2"/>
  <c r="US834" i="2"/>
  <c r="UT834" i="2"/>
  <c r="UU834" i="2"/>
  <c r="UV834" i="2"/>
  <c r="UW834" i="2"/>
  <c r="UX834" i="2"/>
  <c r="UY834" i="2"/>
  <c r="UZ834" i="2"/>
  <c r="VA834" i="2"/>
  <c r="VB834" i="2"/>
  <c r="VC834" i="2"/>
  <c r="VD834" i="2"/>
  <c r="VE834" i="2"/>
  <c r="VF834" i="2"/>
  <c r="VG834" i="2"/>
  <c r="VH834" i="2"/>
  <c r="VI834" i="2"/>
  <c r="VJ834" i="2"/>
  <c r="VK834" i="2"/>
  <c r="VL834" i="2"/>
  <c r="VM834" i="2"/>
  <c r="VN834" i="2"/>
  <c r="VO834" i="2"/>
  <c r="VP834" i="2"/>
  <c r="VQ834" i="2"/>
  <c r="VR834" i="2"/>
  <c r="VS834" i="2"/>
  <c r="VT834" i="2"/>
  <c r="VU834" i="2"/>
  <c r="VV834" i="2"/>
  <c r="VW834" i="2"/>
  <c r="VX834" i="2"/>
  <c r="VY834" i="2"/>
  <c r="VZ834" i="2"/>
  <c r="WA834" i="2"/>
  <c r="WB834" i="2"/>
  <c r="WC834" i="2"/>
  <c r="WD834" i="2"/>
  <c r="WE834" i="2"/>
  <c r="WF834" i="2"/>
  <c r="WG834" i="2"/>
  <c r="WH834" i="2"/>
  <c r="WI834" i="2"/>
  <c r="WJ834" i="2"/>
  <c r="WK834" i="2"/>
  <c r="WL834" i="2"/>
  <c r="WM834" i="2"/>
  <c r="WN834" i="2"/>
  <c r="WO834" i="2"/>
  <c r="WP834" i="2"/>
  <c r="WQ834" i="2"/>
  <c r="WR834" i="2"/>
  <c r="WS834" i="2"/>
  <c r="WT834" i="2"/>
  <c r="WU834" i="2"/>
  <c r="WV834" i="2"/>
  <c r="WW834" i="2"/>
  <c r="WX834" i="2"/>
  <c r="WY834" i="2"/>
  <c r="WZ834" i="2"/>
  <c r="XA834" i="2"/>
  <c r="XB834" i="2"/>
  <c r="XC834" i="2"/>
  <c r="XD834" i="2"/>
  <c r="XE834" i="2"/>
  <c r="XF834" i="2"/>
  <c r="XG834" i="2"/>
  <c r="XH834" i="2"/>
  <c r="XI834" i="2"/>
  <c r="XJ834" i="2"/>
  <c r="XK834" i="2"/>
  <c r="XL834" i="2"/>
  <c r="XM834" i="2"/>
  <c r="XN834" i="2"/>
  <c r="XO834" i="2"/>
  <c r="XP834" i="2"/>
  <c r="XQ834" i="2"/>
  <c r="XR834" i="2"/>
  <c r="XS834" i="2"/>
  <c r="XT834" i="2"/>
  <c r="XU834" i="2"/>
  <c r="XV834" i="2"/>
  <c r="XW834" i="2"/>
  <c r="XX834" i="2"/>
  <c r="XY834" i="2"/>
  <c r="XZ834" i="2"/>
  <c r="YA834" i="2"/>
  <c r="YB834" i="2"/>
  <c r="YC834" i="2"/>
  <c r="YD834" i="2"/>
  <c r="YE834" i="2"/>
  <c r="YF834" i="2"/>
  <c r="YG834" i="2"/>
  <c r="YH834" i="2"/>
  <c r="YI834" i="2"/>
  <c r="YJ834" i="2"/>
  <c r="YK834" i="2"/>
  <c r="YL834" i="2"/>
  <c r="YM834" i="2"/>
  <c r="YN834" i="2"/>
  <c r="YO834" i="2"/>
  <c r="YP834" i="2"/>
  <c r="YQ834" i="2"/>
  <c r="YR834" i="2"/>
  <c r="YS834" i="2"/>
  <c r="YT834" i="2"/>
  <c r="YU834" i="2"/>
  <c r="YV834" i="2"/>
  <c r="YW834" i="2"/>
  <c r="YX834" i="2"/>
  <c r="YY834" i="2"/>
  <c r="YZ834" i="2"/>
  <c r="ZA834" i="2"/>
  <c r="ZB834" i="2"/>
  <c r="ZC834" i="2"/>
  <c r="ZD834" i="2"/>
  <c r="ZE834" i="2"/>
  <c r="ZF834" i="2"/>
  <c r="ZG834" i="2"/>
  <c r="ZH834" i="2"/>
  <c r="ZI834" i="2"/>
  <c r="ZJ834" i="2"/>
  <c r="ZK834" i="2"/>
  <c r="ZL834" i="2"/>
  <c r="ZM834" i="2"/>
  <c r="ZN834" i="2"/>
  <c r="ZO834" i="2"/>
  <c r="ZP834" i="2"/>
  <c r="ZQ834" i="2"/>
  <c r="ZR834" i="2"/>
  <c r="ZS834" i="2"/>
  <c r="ZT834" i="2"/>
  <c r="ZU834" i="2"/>
  <c r="ZV834" i="2"/>
  <c r="ZW834" i="2"/>
  <c r="ZX834" i="2"/>
  <c r="ZY834" i="2"/>
  <c r="ZZ834" i="2"/>
  <c r="AAA834" i="2"/>
  <c r="AAB834" i="2"/>
  <c r="AAC834" i="2"/>
  <c r="AAD834" i="2"/>
  <c r="AAE834" i="2"/>
  <c r="AAF834" i="2"/>
  <c r="AAG834" i="2"/>
  <c r="AAH834" i="2"/>
  <c r="AAI834" i="2"/>
  <c r="AAJ834" i="2"/>
  <c r="AAK834" i="2"/>
  <c r="AAL834" i="2"/>
  <c r="AAM834" i="2"/>
  <c r="AAN834" i="2"/>
  <c r="AAO834" i="2"/>
  <c r="AAP834" i="2"/>
  <c r="AAQ834" i="2"/>
  <c r="AAR834" i="2"/>
  <c r="AAS834" i="2"/>
  <c r="AAT834" i="2"/>
  <c r="AAU834" i="2"/>
  <c r="AAV834" i="2"/>
  <c r="AAW834" i="2"/>
  <c r="AAX834" i="2"/>
  <c r="AAY834" i="2"/>
  <c r="AAZ834" i="2"/>
  <c r="ABA834" i="2"/>
  <c r="ABB834" i="2"/>
  <c r="ABC834" i="2"/>
  <c r="ABD834" i="2"/>
  <c r="ABE834" i="2"/>
  <c r="ABF834" i="2"/>
  <c r="ABG834" i="2"/>
  <c r="ABH834" i="2"/>
  <c r="ABI834" i="2"/>
  <c r="ABJ834" i="2"/>
  <c r="ABK834" i="2"/>
  <c r="ABL834" i="2"/>
  <c r="ABM834" i="2"/>
  <c r="ABN834" i="2"/>
  <c r="ABO834" i="2"/>
  <c r="ABP834" i="2"/>
  <c r="ABQ834" i="2"/>
  <c r="ABR834" i="2"/>
  <c r="ABS834" i="2"/>
  <c r="ABT834" i="2"/>
  <c r="ABU834" i="2"/>
  <c r="ABV834" i="2"/>
  <c r="ABW834" i="2"/>
  <c r="ABX834" i="2"/>
  <c r="ABY834" i="2"/>
  <c r="ABZ834" i="2"/>
  <c r="ACA834" i="2"/>
  <c r="ACB834" i="2"/>
  <c r="ACC834" i="2"/>
  <c r="ACD834" i="2"/>
  <c r="ACE834" i="2"/>
  <c r="ACF834" i="2"/>
  <c r="ACG834" i="2"/>
  <c r="ACH834" i="2"/>
  <c r="ACI834" i="2"/>
  <c r="ACJ834" i="2"/>
  <c r="ACK834" i="2"/>
  <c r="ACL834" i="2"/>
  <c r="ACM834" i="2"/>
  <c r="ACN834" i="2"/>
  <c r="ACO834" i="2"/>
  <c r="ACP834" i="2"/>
  <c r="ACQ834" i="2"/>
  <c r="ACR834" i="2"/>
  <c r="ACS834" i="2"/>
  <c r="ACT834" i="2"/>
  <c r="ACU834" i="2"/>
  <c r="ACV834" i="2"/>
  <c r="ACW834" i="2"/>
  <c r="ACX834" i="2"/>
  <c r="ACY834" i="2"/>
  <c r="ACZ834" i="2"/>
  <c r="ADA834" i="2"/>
  <c r="ADB834" i="2"/>
  <c r="ADC834" i="2"/>
  <c r="ADD834" i="2"/>
  <c r="ADE834" i="2"/>
  <c r="ADF834" i="2"/>
  <c r="ADG834" i="2"/>
  <c r="ADH834" i="2"/>
  <c r="ADI834" i="2"/>
  <c r="ADJ834" i="2"/>
  <c r="ADK834" i="2"/>
  <c r="ADL834" i="2"/>
  <c r="ADM834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E835" i="2"/>
  <c r="AF835" i="2"/>
  <c r="AG835" i="2"/>
  <c r="AH835" i="2"/>
  <c r="AI835" i="2"/>
  <c r="AJ835" i="2"/>
  <c r="AK835" i="2"/>
  <c r="AL835" i="2"/>
  <c r="AM835" i="2"/>
  <c r="AN835" i="2"/>
  <c r="AO835" i="2"/>
  <c r="AP835" i="2"/>
  <c r="AQ835" i="2"/>
  <c r="AR835" i="2"/>
  <c r="AS835" i="2"/>
  <c r="AT835" i="2"/>
  <c r="AU835" i="2"/>
  <c r="AV835" i="2"/>
  <c r="AW835" i="2"/>
  <c r="AX835" i="2"/>
  <c r="AY835" i="2"/>
  <c r="AZ835" i="2"/>
  <c r="BA835" i="2"/>
  <c r="BB835" i="2"/>
  <c r="BC835" i="2"/>
  <c r="BD835" i="2"/>
  <c r="BE835" i="2"/>
  <c r="BF835" i="2"/>
  <c r="BG835" i="2"/>
  <c r="BH835" i="2"/>
  <c r="BI835" i="2"/>
  <c r="BJ835" i="2"/>
  <c r="BK835" i="2"/>
  <c r="BL835" i="2"/>
  <c r="BM835" i="2"/>
  <c r="BN835" i="2"/>
  <c r="BO835" i="2"/>
  <c r="BP835" i="2"/>
  <c r="BQ835" i="2"/>
  <c r="BR835" i="2"/>
  <c r="BS835" i="2"/>
  <c r="BT835" i="2"/>
  <c r="BU835" i="2"/>
  <c r="BV835" i="2"/>
  <c r="BW835" i="2"/>
  <c r="BX835" i="2"/>
  <c r="BY835" i="2"/>
  <c r="BZ835" i="2"/>
  <c r="CA835" i="2"/>
  <c r="CB835" i="2"/>
  <c r="CC835" i="2"/>
  <c r="CD835" i="2"/>
  <c r="CE835" i="2"/>
  <c r="CF835" i="2"/>
  <c r="CG835" i="2"/>
  <c r="CH835" i="2"/>
  <c r="CI835" i="2"/>
  <c r="CJ835" i="2"/>
  <c r="CK835" i="2"/>
  <c r="CL835" i="2"/>
  <c r="CM835" i="2"/>
  <c r="CN835" i="2"/>
  <c r="CO835" i="2"/>
  <c r="CP835" i="2"/>
  <c r="CQ835" i="2"/>
  <c r="CR835" i="2"/>
  <c r="CS835" i="2"/>
  <c r="CT835" i="2"/>
  <c r="CU835" i="2"/>
  <c r="CV835" i="2"/>
  <c r="CW835" i="2"/>
  <c r="CX835" i="2"/>
  <c r="CY835" i="2"/>
  <c r="CZ835" i="2"/>
  <c r="DA835" i="2"/>
  <c r="DB835" i="2"/>
  <c r="DC835" i="2"/>
  <c r="DD835" i="2"/>
  <c r="DE835" i="2"/>
  <c r="DF835" i="2"/>
  <c r="DG835" i="2"/>
  <c r="DH835" i="2"/>
  <c r="DI835" i="2"/>
  <c r="DJ835" i="2"/>
  <c r="DK835" i="2"/>
  <c r="DL835" i="2"/>
  <c r="DM835" i="2"/>
  <c r="DN835" i="2"/>
  <c r="DO835" i="2"/>
  <c r="DP835" i="2"/>
  <c r="DQ835" i="2"/>
  <c r="DR835" i="2"/>
  <c r="DS835" i="2"/>
  <c r="DT835" i="2"/>
  <c r="DU835" i="2"/>
  <c r="DV835" i="2"/>
  <c r="DW835" i="2"/>
  <c r="DX835" i="2"/>
  <c r="DY835" i="2"/>
  <c r="DZ835" i="2"/>
  <c r="EA835" i="2"/>
  <c r="EB835" i="2"/>
  <c r="EC835" i="2"/>
  <c r="ED835" i="2"/>
  <c r="EE835" i="2"/>
  <c r="EF835" i="2"/>
  <c r="EG835" i="2"/>
  <c r="EH835" i="2"/>
  <c r="EI835" i="2"/>
  <c r="EJ835" i="2"/>
  <c r="EK835" i="2"/>
  <c r="EL835" i="2"/>
  <c r="EM835" i="2"/>
  <c r="EN835" i="2"/>
  <c r="EO835" i="2"/>
  <c r="EP835" i="2"/>
  <c r="EQ835" i="2"/>
  <c r="ER835" i="2"/>
  <c r="ES835" i="2"/>
  <c r="ET835" i="2"/>
  <c r="EU835" i="2"/>
  <c r="EV835" i="2"/>
  <c r="EW835" i="2"/>
  <c r="EX835" i="2"/>
  <c r="EY835" i="2"/>
  <c r="EZ835" i="2"/>
  <c r="FA835" i="2"/>
  <c r="FB835" i="2"/>
  <c r="FC835" i="2"/>
  <c r="FD835" i="2"/>
  <c r="FE835" i="2"/>
  <c r="FF835" i="2"/>
  <c r="FG835" i="2"/>
  <c r="FH835" i="2"/>
  <c r="FI835" i="2"/>
  <c r="FJ835" i="2"/>
  <c r="FK835" i="2"/>
  <c r="FL835" i="2"/>
  <c r="FM835" i="2"/>
  <c r="FN835" i="2"/>
  <c r="FO835" i="2"/>
  <c r="FP835" i="2"/>
  <c r="FQ835" i="2"/>
  <c r="FR835" i="2"/>
  <c r="FS835" i="2"/>
  <c r="FT835" i="2"/>
  <c r="FU835" i="2"/>
  <c r="FV835" i="2"/>
  <c r="FW835" i="2"/>
  <c r="FX835" i="2"/>
  <c r="FY835" i="2"/>
  <c r="FZ835" i="2"/>
  <c r="GA835" i="2"/>
  <c r="GB835" i="2"/>
  <c r="GC835" i="2"/>
  <c r="GD835" i="2"/>
  <c r="GE835" i="2"/>
  <c r="GF835" i="2"/>
  <c r="GG835" i="2"/>
  <c r="GH835" i="2"/>
  <c r="GI835" i="2"/>
  <c r="GJ835" i="2"/>
  <c r="GK835" i="2"/>
  <c r="GL835" i="2"/>
  <c r="GM835" i="2"/>
  <c r="GN835" i="2"/>
  <c r="GO835" i="2"/>
  <c r="GP835" i="2"/>
  <c r="GQ835" i="2"/>
  <c r="GR835" i="2"/>
  <c r="GS835" i="2"/>
  <c r="GT835" i="2"/>
  <c r="GU835" i="2"/>
  <c r="GV835" i="2"/>
  <c r="GW835" i="2"/>
  <c r="GX835" i="2"/>
  <c r="GY835" i="2"/>
  <c r="GZ835" i="2"/>
  <c r="HA835" i="2"/>
  <c r="HB835" i="2"/>
  <c r="HC835" i="2"/>
  <c r="HD835" i="2"/>
  <c r="HE835" i="2"/>
  <c r="HF835" i="2"/>
  <c r="HG835" i="2"/>
  <c r="HH835" i="2"/>
  <c r="HI835" i="2"/>
  <c r="HJ835" i="2"/>
  <c r="HK835" i="2"/>
  <c r="HL835" i="2"/>
  <c r="HM835" i="2"/>
  <c r="HN835" i="2"/>
  <c r="HO835" i="2"/>
  <c r="HP835" i="2"/>
  <c r="HQ835" i="2"/>
  <c r="HR835" i="2"/>
  <c r="HS835" i="2"/>
  <c r="HT835" i="2"/>
  <c r="HU835" i="2"/>
  <c r="HV835" i="2"/>
  <c r="HW835" i="2"/>
  <c r="HX835" i="2"/>
  <c r="HY835" i="2"/>
  <c r="HZ835" i="2"/>
  <c r="IA835" i="2"/>
  <c r="IB835" i="2"/>
  <c r="IC835" i="2"/>
  <c r="ID835" i="2"/>
  <c r="IE835" i="2"/>
  <c r="IF835" i="2"/>
  <c r="IG835" i="2"/>
  <c r="IH835" i="2"/>
  <c r="II835" i="2"/>
  <c r="IJ835" i="2"/>
  <c r="IK835" i="2"/>
  <c r="IL835" i="2"/>
  <c r="IM835" i="2"/>
  <c r="IN835" i="2"/>
  <c r="IO835" i="2"/>
  <c r="IP835" i="2"/>
  <c r="IQ835" i="2"/>
  <c r="IR835" i="2"/>
  <c r="IS835" i="2"/>
  <c r="IT835" i="2"/>
  <c r="IU835" i="2"/>
  <c r="IV835" i="2"/>
  <c r="IW835" i="2"/>
  <c r="IX835" i="2"/>
  <c r="IY835" i="2"/>
  <c r="IZ835" i="2"/>
  <c r="JA835" i="2"/>
  <c r="JB835" i="2"/>
  <c r="JC835" i="2"/>
  <c r="JD835" i="2"/>
  <c r="JE835" i="2"/>
  <c r="JF835" i="2"/>
  <c r="JG835" i="2"/>
  <c r="JH835" i="2"/>
  <c r="JI835" i="2"/>
  <c r="JJ835" i="2"/>
  <c r="JK835" i="2"/>
  <c r="JL835" i="2"/>
  <c r="JM835" i="2"/>
  <c r="JN835" i="2"/>
  <c r="JO835" i="2"/>
  <c r="JP835" i="2"/>
  <c r="JQ835" i="2"/>
  <c r="JR835" i="2"/>
  <c r="JS835" i="2"/>
  <c r="JT835" i="2"/>
  <c r="JU835" i="2"/>
  <c r="JV835" i="2"/>
  <c r="JW835" i="2"/>
  <c r="JX835" i="2"/>
  <c r="JY835" i="2"/>
  <c r="JZ835" i="2"/>
  <c r="KA835" i="2"/>
  <c r="KB835" i="2"/>
  <c r="KC835" i="2"/>
  <c r="KD835" i="2"/>
  <c r="KE835" i="2"/>
  <c r="KF835" i="2"/>
  <c r="KG835" i="2"/>
  <c r="KH835" i="2"/>
  <c r="KI835" i="2"/>
  <c r="KJ835" i="2"/>
  <c r="KK835" i="2"/>
  <c r="KL835" i="2"/>
  <c r="KM835" i="2"/>
  <c r="KN835" i="2"/>
  <c r="KO835" i="2"/>
  <c r="KP835" i="2"/>
  <c r="KQ835" i="2"/>
  <c r="KR835" i="2"/>
  <c r="KS835" i="2"/>
  <c r="KT835" i="2"/>
  <c r="KU835" i="2"/>
  <c r="KV835" i="2"/>
  <c r="KW835" i="2"/>
  <c r="KX835" i="2"/>
  <c r="KY835" i="2"/>
  <c r="KZ835" i="2"/>
  <c r="LA835" i="2"/>
  <c r="LB835" i="2"/>
  <c r="LC835" i="2"/>
  <c r="LD835" i="2"/>
  <c r="LE835" i="2"/>
  <c r="LF835" i="2"/>
  <c r="LG835" i="2"/>
  <c r="LH835" i="2"/>
  <c r="LI835" i="2"/>
  <c r="LJ835" i="2"/>
  <c r="LK835" i="2"/>
  <c r="LL835" i="2"/>
  <c r="LM835" i="2"/>
  <c r="LN835" i="2"/>
  <c r="LO835" i="2"/>
  <c r="LP835" i="2"/>
  <c r="LQ835" i="2"/>
  <c r="LR835" i="2"/>
  <c r="LS835" i="2"/>
  <c r="LT835" i="2"/>
  <c r="LU835" i="2"/>
  <c r="LV835" i="2"/>
  <c r="LW835" i="2"/>
  <c r="LX835" i="2"/>
  <c r="LY835" i="2"/>
  <c r="LZ835" i="2"/>
  <c r="MA835" i="2"/>
  <c r="MB835" i="2"/>
  <c r="MC835" i="2"/>
  <c r="MD835" i="2"/>
  <c r="ME835" i="2"/>
  <c r="MF835" i="2"/>
  <c r="MG835" i="2"/>
  <c r="MH835" i="2"/>
  <c r="MI835" i="2"/>
  <c r="MJ835" i="2"/>
  <c r="MK835" i="2"/>
  <c r="ML835" i="2"/>
  <c r="MM835" i="2"/>
  <c r="MN835" i="2"/>
  <c r="MO835" i="2"/>
  <c r="MP835" i="2"/>
  <c r="MQ835" i="2"/>
  <c r="MR835" i="2"/>
  <c r="MS835" i="2"/>
  <c r="MT835" i="2"/>
  <c r="MU835" i="2"/>
  <c r="MV835" i="2"/>
  <c r="MW835" i="2"/>
  <c r="MX835" i="2"/>
  <c r="MY835" i="2"/>
  <c r="MZ835" i="2"/>
  <c r="NA835" i="2"/>
  <c r="NB835" i="2"/>
  <c r="NC835" i="2"/>
  <c r="ND835" i="2"/>
  <c r="NE835" i="2"/>
  <c r="NF835" i="2"/>
  <c r="NG835" i="2"/>
  <c r="NH835" i="2"/>
  <c r="NI835" i="2"/>
  <c r="NJ835" i="2"/>
  <c r="NK835" i="2"/>
  <c r="NL835" i="2"/>
  <c r="NM835" i="2"/>
  <c r="NN835" i="2"/>
  <c r="NO835" i="2"/>
  <c r="NP835" i="2"/>
  <c r="NQ835" i="2"/>
  <c r="NR835" i="2"/>
  <c r="NS835" i="2"/>
  <c r="NT835" i="2"/>
  <c r="NU835" i="2"/>
  <c r="NV835" i="2"/>
  <c r="NW835" i="2"/>
  <c r="NX835" i="2"/>
  <c r="NY835" i="2"/>
  <c r="NZ835" i="2"/>
  <c r="OA835" i="2"/>
  <c r="OB835" i="2"/>
  <c r="OC835" i="2"/>
  <c r="OD835" i="2"/>
  <c r="OE835" i="2"/>
  <c r="OF835" i="2"/>
  <c r="OG835" i="2"/>
  <c r="OH835" i="2"/>
  <c r="OI835" i="2"/>
  <c r="OJ835" i="2"/>
  <c r="OK835" i="2"/>
  <c r="OL835" i="2"/>
  <c r="OM835" i="2"/>
  <c r="ON835" i="2"/>
  <c r="OO835" i="2"/>
  <c r="OP835" i="2"/>
  <c r="OQ835" i="2"/>
  <c r="OR835" i="2"/>
  <c r="OS835" i="2"/>
  <c r="OT835" i="2"/>
  <c r="OU835" i="2"/>
  <c r="OV835" i="2"/>
  <c r="OW835" i="2"/>
  <c r="OX835" i="2"/>
  <c r="OY835" i="2"/>
  <c r="OZ835" i="2"/>
  <c r="PA835" i="2"/>
  <c r="PB835" i="2"/>
  <c r="PC835" i="2"/>
  <c r="PD835" i="2"/>
  <c r="PE835" i="2"/>
  <c r="PF835" i="2"/>
  <c r="PG835" i="2"/>
  <c r="PH835" i="2"/>
  <c r="PI835" i="2"/>
  <c r="PJ835" i="2"/>
  <c r="PK835" i="2"/>
  <c r="PL835" i="2"/>
  <c r="PM835" i="2"/>
  <c r="PN835" i="2"/>
  <c r="PO835" i="2"/>
  <c r="PP835" i="2"/>
  <c r="PQ835" i="2"/>
  <c r="PR835" i="2"/>
  <c r="PS835" i="2"/>
  <c r="PT835" i="2"/>
  <c r="PU835" i="2"/>
  <c r="PV835" i="2"/>
  <c r="PW835" i="2"/>
  <c r="PX835" i="2"/>
  <c r="PY835" i="2"/>
  <c r="PZ835" i="2"/>
  <c r="QA835" i="2"/>
  <c r="QB835" i="2"/>
  <c r="QC835" i="2"/>
  <c r="QD835" i="2"/>
  <c r="QE835" i="2"/>
  <c r="QF835" i="2"/>
  <c r="QG835" i="2"/>
  <c r="QH835" i="2"/>
  <c r="QI835" i="2"/>
  <c r="QJ835" i="2"/>
  <c r="QK835" i="2"/>
  <c r="QL835" i="2"/>
  <c r="QM835" i="2"/>
  <c r="QN835" i="2"/>
  <c r="QO835" i="2"/>
  <c r="QP835" i="2"/>
  <c r="QQ835" i="2"/>
  <c r="QR835" i="2"/>
  <c r="QS835" i="2"/>
  <c r="QT835" i="2"/>
  <c r="QU835" i="2"/>
  <c r="QV835" i="2"/>
  <c r="QW835" i="2"/>
  <c r="QX835" i="2"/>
  <c r="QY835" i="2"/>
  <c r="QZ835" i="2"/>
  <c r="RA835" i="2"/>
  <c r="RB835" i="2"/>
  <c r="RC835" i="2"/>
  <c r="RD835" i="2"/>
  <c r="RE835" i="2"/>
  <c r="RF835" i="2"/>
  <c r="RG835" i="2"/>
  <c r="RH835" i="2"/>
  <c r="RI835" i="2"/>
  <c r="RJ835" i="2"/>
  <c r="RK835" i="2"/>
  <c r="RL835" i="2"/>
  <c r="RM835" i="2"/>
  <c r="RN835" i="2"/>
  <c r="RO835" i="2"/>
  <c r="RP835" i="2"/>
  <c r="RQ835" i="2"/>
  <c r="RR835" i="2"/>
  <c r="RS835" i="2"/>
  <c r="RT835" i="2"/>
  <c r="RU835" i="2"/>
  <c r="RV835" i="2"/>
  <c r="RW835" i="2"/>
  <c r="RX835" i="2"/>
  <c r="RY835" i="2"/>
  <c r="RZ835" i="2"/>
  <c r="SA835" i="2"/>
  <c r="SB835" i="2"/>
  <c r="SC835" i="2"/>
  <c r="SD835" i="2"/>
  <c r="SE835" i="2"/>
  <c r="SF835" i="2"/>
  <c r="SG835" i="2"/>
  <c r="SH835" i="2"/>
  <c r="SI835" i="2"/>
  <c r="SJ835" i="2"/>
  <c r="SK835" i="2"/>
  <c r="SL835" i="2"/>
  <c r="SM835" i="2"/>
  <c r="SN835" i="2"/>
  <c r="SO835" i="2"/>
  <c r="SP835" i="2"/>
  <c r="SQ835" i="2"/>
  <c r="SR835" i="2"/>
  <c r="SS835" i="2"/>
  <c r="ST835" i="2"/>
  <c r="SU835" i="2"/>
  <c r="SV835" i="2"/>
  <c r="SW835" i="2"/>
  <c r="SX835" i="2"/>
  <c r="SY835" i="2"/>
  <c r="SZ835" i="2"/>
  <c r="TA835" i="2"/>
  <c r="TB835" i="2"/>
  <c r="TC835" i="2"/>
  <c r="TD835" i="2"/>
  <c r="TE835" i="2"/>
  <c r="TF835" i="2"/>
  <c r="TG835" i="2"/>
  <c r="TH835" i="2"/>
  <c r="TI835" i="2"/>
  <c r="TJ835" i="2"/>
  <c r="TK835" i="2"/>
  <c r="TL835" i="2"/>
  <c r="TM835" i="2"/>
  <c r="TN835" i="2"/>
  <c r="TO835" i="2"/>
  <c r="TP835" i="2"/>
  <c r="TQ835" i="2"/>
  <c r="TR835" i="2"/>
  <c r="TS835" i="2"/>
  <c r="TT835" i="2"/>
  <c r="TU835" i="2"/>
  <c r="TV835" i="2"/>
  <c r="TW835" i="2"/>
  <c r="TX835" i="2"/>
  <c r="TY835" i="2"/>
  <c r="TZ835" i="2"/>
  <c r="UA835" i="2"/>
  <c r="UB835" i="2"/>
  <c r="UC835" i="2"/>
  <c r="UD835" i="2"/>
  <c r="UE835" i="2"/>
  <c r="UF835" i="2"/>
  <c r="UG835" i="2"/>
  <c r="UH835" i="2"/>
  <c r="UI835" i="2"/>
  <c r="UJ835" i="2"/>
  <c r="UK835" i="2"/>
  <c r="UL835" i="2"/>
  <c r="UM835" i="2"/>
  <c r="UN835" i="2"/>
  <c r="UO835" i="2"/>
  <c r="UP835" i="2"/>
  <c r="UQ835" i="2"/>
  <c r="UR835" i="2"/>
  <c r="US835" i="2"/>
  <c r="UT835" i="2"/>
  <c r="UU835" i="2"/>
  <c r="UV835" i="2"/>
  <c r="UW835" i="2"/>
  <c r="UX835" i="2"/>
  <c r="UY835" i="2"/>
  <c r="UZ835" i="2"/>
  <c r="VA835" i="2"/>
  <c r="VB835" i="2"/>
  <c r="VC835" i="2"/>
  <c r="VD835" i="2"/>
  <c r="VE835" i="2"/>
  <c r="VF835" i="2"/>
  <c r="VG835" i="2"/>
  <c r="VH835" i="2"/>
  <c r="VI835" i="2"/>
  <c r="VJ835" i="2"/>
  <c r="VK835" i="2"/>
  <c r="VL835" i="2"/>
  <c r="VM835" i="2"/>
  <c r="VN835" i="2"/>
  <c r="VO835" i="2"/>
  <c r="VP835" i="2"/>
  <c r="VQ835" i="2"/>
  <c r="VR835" i="2"/>
  <c r="VS835" i="2"/>
  <c r="VT835" i="2"/>
  <c r="VU835" i="2"/>
  <c r="VV835" i="2"/>
  <c r="VW835" i="2"/>
  <c r="VX835" i="2"/>
  <c r="VY835" i="2"/>
  <c r="VZ835" i="2"/>
  <c r="WA835" i="2"/>
  <c r="WB835" i="2"/>
  <c r="WC835" i="2"/>
  <c r="WD835" i="2"/>
  <c r="WE835" i="2"/>
  <c r="WF835" i="2"/>
  <c r="WG835" i="2"/>
  <c r="WH835" i="2"/>
  <c r="WI835" i="2"/>
  <c r="WJ835" i="2"/>
  <c r="WK835" i="2"/>
  <c r="WL835" i="2"/>
  <c r="WM835" i="2"/>
  <c r="WN835" i="2"/>
  <c r="WO835" i="2"/>
  <c r="WP835" i="2"/>
  <c r="WQ835" i="2"/>
  <c r="WR835" i="2"/>
  <c r="WS835" i="2"/>
  <c r="WT835" i="2"/>
  <c r="WU835" i="2"/>
  <c r="WV835" i="2"/>
  <c r="WW835" i="2"/>
  <c r="WX835" i="2"/>
  <c r="WY835" i="2"/>
  <c r="WZ835" i="2"/>
  <c r="XA835" i="2"/>
  <c r="XB835" i="2"/>
  <c r="XC835" i="2"/>
  <c r="XD835" i="2"/>
  <c r="XE835" i="2"/>
  <c r="XF835" i="2"/>
  <c r="XG835" i="2"/>
  <c r="XH835" i="2"/>
  <c r="XI835" i="2"/>
  <c r="XJ835" i="2"/>
  <c r="XK835" i="2"/>
  <c r="XL835" i="2"/>
  <c r="XM835" i="2"/>
  <c r="XN835" i="2"/>
  <c r="XO835" i="2"/>
  <c r="XP835" i="2"/>
  <c r="XQ835" i="2"/>
  <c r="XR835" i="2"/>
  <c r="XS835" i="2"/>
  <c r="XT835" i="2"/>
  <c r="XU835" i="2"/>
  <c r="XV835" i="2"/>
  <c r="XW835" i="2"/>
  <c r="XX835" i="2"/>
  <c r="XY835" i="2"/>
  <c r="XZ835" i="2"/>
  <c r="YA835" i="2"/>
  <c r="YB835" i="2"/>
  <c r="YC835" i="2"/>
  <c r="YD835" i="2"/>
  <c r="YE835" i="2"/>
  <c r="YF835" i="2"/>
  <c r="YG835" i="2"/>
  <c r="YH835" i="2"/>
  <c r="YI835" i="2"/>
  <c r="YJ835" i="2"/>
  <c r="YK835" i="2"/>
  <c r="YL835" i="2"/>
  <c r="YM835" i="2"/>
  <c r="YN835" i="2"/>
  <c r="YO835" i="2"/>
  <c r="YP835" i="2"/>
  <c r="YQ835" i="2"/>
  <c r="YR835" i="2"/>
  <c r="YS835" i="2"/>
  <c r="YT835" i="2"/>
  <c r="YU835" i="2"/>
  <c r="YV835" i="2"/>
  <c r="YW835" i="2"/>
  <c r="YX835" i="2"/>
  <c r="YY835" i="2"/>
  <c r="YZ835" i="2"/>
  <c r="ZA835" i="2"/>
  <c r="ZB835" i="2"/>
  <c r="ZC835" i="2"/>
  <c r="ZD835" i="2"/>
  <c r="ZE835" i="2"/>
  <c r="ZF835" i="2"/>
  <c r="ZG835" i="2"/>
  <c r="ZH835" i="2"/>
  <c r="ZI835" i="2"/>
  <c r="ZJ835" i="2"/>
  <c r="ZK835" i="2"/>
  <c r="ZL835" i="2"/>
  <c r="ZM835" i="2"/>
  <c r="ZN835" i="2"/>
  <c r="ZO835" i="2"/>
  <c r="ZP835" i="2"/>
  <c r="ZQ835" i="2"/>
  <c r="ZR835" i="2"/>
  <c r="ZS835" i="2"/>
  <c r="ZT835" i="2"/>
  <c r="ZU835" i="2"/>
  <c r="ZV835" i="2"/>
  <c r="ZW835" i="2"/>
  <c r="ZX835" i="2"/>
  <c r="ZY835" i="2"/>
  <c r="ZZ835" i="2"/>
  <c r="AAA835" i="2"/>
  <c r="AAB835" i="2"/>
  <c r="AAC835" i="2"/>
  <c r="AAD835" i="2"/>
  <c r="AAE835" i="2"/>
  <c r="AAF835" i="2"/>
  <c r="AAG835" i="2"/>
  <c r="AAH835" i="2"/>
  <c r="AAI835" i="2"/>
  <c r="AAJ835" i="2"/>
  <c r="AAK835" i="2"/>
  <c r="AAL835" i="2"/>
  <c r="AAM835" i="2"/>
  <c r="AAN835" i="2"/>
  <c r="AAO835" i="2"/>
  <c r="AAP835" i="2"/>
  <c r="AAQ835" i="2"/>
  <c r="AAR835" i="2"/>
  <c r="AAS835" i="2"/>
  <c r="AAT835" i="2"/>
  <c r="AAU835" i="2"/>
  <c r="AAV835" i="2"/>
  <c r="AAW835" i="2"/>
  <c r="AAX835" i="2"/>
  <c r="AAY835" i="2"/>
  <c r="AAZ835" i="2"/>
  <c r="ABA835" i="2"/>
  <c r="ABB835" i="2"/>
  <c r="ABC835" i="2"/>
  <c r="ABD835" i="2"/>
  <c r="ABE835" i="2"/>
  <c r="ABF835" i="2"/>
  <c r="ABG835" i="2"/>
  <c r="ABH835" i="2"/>
  <c r="ABI835" i="2"/>
  <c r="ABJ835" i="2"/>
  <c r="ABK835" i="2"/>
  <c r="ABL835" i="2"/>
  <c r="ABM835" i="2"/>
  <c r="ABN835" i="2"/>
  <c r="ABO835" i="2"/>
  <c r="ABP835" i="2"/>
  <c r="ABQ835" i="2"/>
  <c r="ABR835" i="2"/>
  <c r="ABS835" i="2"/>
  <c r="ABT835" i="2"/>
  <c r="ABU835" i="2"/>
  <c r="ABV835" i="2"/>
  <c r="ABW835" i="2"/>
  <c r="ABX835" i="2"/>
  <c r="ABY835" i="2"/>
  <c r="ABZ835" i="2"/>
  <c r="ACA835" i="2"/>
  <c r="ACB835" i="2"/>
  <c r="ACC835" i="2"/>
  <c r="ACD835" i="2"/>
  <c r="ACE835" i="2"/>
  <c r="ACF835" i="2"/>
  <c r="ACG835" i="2"/>
  <c r="ACH835" i="2"/>
  <c r="ACI835" i="2"/>
  <c r="ACJ835" i="2"/>
  <c r="ACK835" i="2"/>
  <c r="ACL835" i="2"/>
  <c r="ACM835" i="2"/>
  <c r="ACN835" i="2"/>
  <c r="ACO835" i="2"/>
  <c r="ACP835" i="2"/>
  <c r="ACQ835" i="2"/>
  <c r="ACR835" i="2"/>
  <c r="ACS835" i="2"/>
  <c r="ACT835" i="2"/>
  <c r="ACU835" i="2"/>
  <c r="ACV835" i="2"/>
  <c r="ACW835" i="2"/>
  <c r="ACX835" i="2"/>
  <c r="ACY835" i="2"/>
  <c r="ACZ835" i="2"/>
  <c r="ADA835" i="2"/>
  <c r="ADB835" i="2"/>
  <c r="ADC835" i="2"/>
  <c r="ADD835" i="2"/>
  <c r="ADE835" i="2"/>
  <c r="ADF835" i="2"/>
  <c r="ADG835" i="2"/>
  <c r="ADH835" i="2"/>
  <c r="ADI835" i="2"/>
  <c r="ADJ835" i="2"/>
  <c r="ADK835" i="2"/>
  <c r="ADL835" i="2"/>
  <c r="ADM835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E804" i="2"/>
  <c r="AF804" i="2"/>
  <c r="AG804" i="2"/>
  <c r="AH804" i="2"/>
  <c r="AI804" i="2"/>
  <c r="AJ804" i="2"/>
  <c r="AK804" i="2"/>
  <c r="AL804" i="2"/>
  <c r="AM804" i="2"/>
  <c r="AN804" i="2"/>
  <c r="AO804" i="2"/>
  <c r="AP804" i="2"/>
  <c r="AQ804" i="2"/>
  <c r="AR804" i="2"/>
  <c r="AS804" i="2"/>
  <c r="AT804" i="2"/>
  <c r="AU804" i="2"/>
  <c r="AV804" i="2"/>
  <c r="AW804" i="2"/>
  <c r="AX804" i="2"/>
  <c r="AY804" i="2"/>
  <c r="AZ804" i="2"/>
  <c r="BA804" i="2"/>
  <c r="BB804" i="2"/>
  <c r="BC804" i="2"/>
  <c r="BD804" i="2"/>
  <c r="BE804" i="2"/>
  <c r="BF804" i="2"/>
  <c r="BG804" i="2"/>
  <c r="BH804" i="2"/>
  <c r="BI804" i="2"/>
  <c r="BJ804" i="2"/>
  <c r="BK804" i="2"/>
  <c r="BL804" i="2"/>
  <c r="BM804" i="2"/>
  <c r="BN804" i="2"/>
  <c r="BO804" i="2"/>
  <c r="BP804" i="2"/>
  <c r="BQ804" i="2"/>
  <c r="BR804" i="2"/>
  <c r="BS804" i="2"/>
  <c r="BT804" i="2"/>
  <c r="BU804" i="2"/>
  <c r="BV804" i="2"/>
  <c r="BW804" i="2"/>
  <c r="BX804" i="2"/>
  <c r="BY804" i="2"/>
  <c r="BZ804" i="2"/>
  <c r="CA804" i="2"/>
  <c r="CB804" i="2"/>
  <c r="CC804" i="2"/>
  <c r="CD804" i="2"/>
  <c r="CE804" i="2"/>
  <c r="CF804" i="2"/>
  <c r="CG804" i="2"/>
  <c r="CH804" i="2"/>
  <c r="CI804" i="2"/>
  <c r="CJ804" i="2"/>
  <c r="CK804" i="2"/>
  <c r="CL804" i="2"/>
  <c r="CM804" i="2"/>
  <c r="CN804" i="2"/>
  <c r="CO804" i="2"/>
  <c r="CP804" i="2"/>
  <c r="CQ804" i="2"/>
  <c r="CR804" i="2"/>
  <c r="CS804" i="2"/>
  <c r="CT804" i="2"/>
  <c r="CU804" i="2"/>
  <c r="CV804" i="2"/>
  <c r="CW804" i="2"/>
  <c r="CX804" i="2"/>
  <c r="CY804" i="2"/>
  <c r="CZ804" i="2"/>
  <c r="DA804" i="2"/>
  <c r="DB804" i="2"/>
  <c r="DC804" i="2"/>
  <c r="DD804" i="2"/>
  <c r="DE804" i="2"/>
  <c r="DF804" i="2"/>
  <c r="DG804" i="2"/>
  <c r="DH804" i="2"/>
  <c r="DI804" i="2"/>
  <c r="DJ804" i="2"/>
  <c r="DK804" i="2"/>
  <c r="DL804" i="2"/>
  <c r="DM804" i="2"/>
  <c r="DN804" i="2"/>
  <c r="DO804" i="2"/>
  <c r="DP804" i="2"/>
  <c r="DQ804" i="2"/>
  <c r="DR804" i="2"/>
  <c r="DS804" i="2"/>
  <c r="DT804" i="2"/>
  <c r="DU804" i="2"/>
  <c r="DV804" i="2"/>
  <c r="DW804" i="2"/>
  <c r="DX804" i="2"/>
  <c r="DY804" i="2"/>
  <c r="DZ804" i="2"/>
  <c r="EA804" i="2"/>
  <c r="EB804" i="2"/>
  <c r="EC804" i="2"/>
  <c r="ED804" i="2"/>
  <c r="EE804" i="2"/>
  <c r="EF804" i="2"/>
  <c r="EG804" i="2"/>
  <c r="EH804" i="2"/>
  <c r="EI804" i="2"/>
  <c r="EJ804" i="2"/>
  <c r="EK804" i="2"/>
  <c r="EL804" i="2"/>
  <c r="EM804" i="2"/>
  <c r="EN804" i="2"/>
  <c r="EO804" i="2"/>
  <c r="EP804" i="2"/>
  <c r="EQ804" i="2"/>
  <c r="ER804" i="2"/>
  <c r="ES804" i="2"/>
  <c r="ET804" i="2"/>
  <c r="EU804" i="2"/>
  <c r="EV804" i="2"/>
  <c r="EW804" i="2"/>
  <c r="EX804" i="2"/>
  <c r="EY804" i="2"/>
  <c r="EZ804" i="2"/>
  <c r="FA804" i="2"/>
  <c r="FB804" i="2"/>
  <c r="FC804" i="2"/>
  <c r="FD804" i="2"/>
  <c r="FE804" i="2"/>
  <c r="FF804" i="2"/>
  <c r="FG804" i="2"/>
  <c r="FH804" i="2"/>
  <c r="FI804" i="2"/>
  <c r="FJ804" i="2"/>
  <c r="FK804" i="2"/>
  <c r="FL804" i="2"/>
  <c r="FM804" i="2"/>
  <c r="FN804" i="2"/>
  <c r="FO804" i="2"/>
  <c r="FP804" i="2"/>
  <c r="FQ804" i="2"/>
  <c r="FR804" i="2"/>
  <c r="FS804" i="2"/>
  <c r="FT804" i="2"/>
  <c r="FU804" i="2"/>
  <c r="FV804" i="2"/>
  <c r="FW804" i="2"/>
  <c r="FX804" i="2"/>
  <c r="FY804" i="2"/>
  <c r="FZ804" i="2"/>
  <c r="GA804" i="2"/>
  <c r="GB804" i="2"/>
  <c r="GC804" i="2"/>
  <c r="GD804" i="2"/>
  <c r="GE804" i="2"/>
  <c r="GF804" i="2"/>
  <c r="GG804" i="2"/>
  <c r="GH804" i="2"/>
  <c r="GI804" i="2"/>
  <c r="GJ804" i="2"/>
  <c r="GK804" i="2"/>
  <c r="GL804" i="2"/>
  <c r="GM804" i="2"/>
  <c r="GN804" i="2"/>
  <c r="GO804" i="2"/>
  <c r="GP804" i="2"/>
  <c r="GQ804" i="2"/>
  <c r="GR804" i="2"/>
  <c r="GS804" i="2"/>
  <c r="GT804" i="2"/>
  <c r="GU804" i="2"/>
  <c r="GV804" i="2"/>
  <c r="GW804" i="2"/>
  <c r="GX804" i="2"/>
  <c r="GY804" i="2"/>
  <c r="GZ804" i="2"/>
  <c r="HA804" i="2"/>
  <c r="HB804" i="2"/>
  <c r="HC804" i="2"/>
  <c r="HD804" i="2"/>
  <c r="HE804" i="2"/>
  <c r="HF804" i="2"/>
  <c r="HG804" i="2"/>
  <c r="HH804" i="2"/>
  <c r="HI804" i="2"/>
  <c r="HJ804" i="2"/>
  <c r="HK804" i="2"/>
  <c r="HL804" i="2"/>
  <c r="HM804" i="2"/>
  <c r="HN804" i="2"/>
  <c r="HO804" i="2"/>
  <c r="HP804" i="2"/>
  <c r="HQ804" i="2"/>
  <c r="HR804" i="2"/>
  <c r="HS804" i="2"/>
  <c r="HT804" i="2"/>
  <c r="HU804" i="2"/>
  <c r="HV804" i="2"/>
  <c r="HW804" i="2"/>
  <c r="HX804" i="2"/>
  <c r="HY804" i="2"/>
  <c r="HZ804" i="2"/>
  <c r="IA804" i="2"/>
  <c r="IB804" i="2"/>
  <c r="IC804" i="2"/>
  <c r="ID804" i="2"/>
  <c r="IE804" i="2"/>
  <c r="IF804" i="2"/>
  <c r="IG804" i="2"/>
  <c r="IH804" i="2"/>
  <c r="II804" i="2"/>
  <c r="IJ804" i="2"/>
  <c r="IK804" i="2"/>
  <c r="IL804" i="2"/>
  <c r="IM804" i="2"/>
  <c r="IN804" i="2"/>
  <c r="IO804" i="2"/>
  <c r="IP804" i="2"/>
  <c r="IQ804" i="2"/>
  <c r="IR804" i="2"/>
  <c r="IS804" i="2"/>
  <c r="IT804" i="2"/>
  <c r="IU804" i="2"/>
  <c r="IV804" i="2"/>
  <c r="IW804" i="2"/>
  <c r="IX804" i="2"/>
  <c r="IY804" i="2"/>
  <c r="IZ804" i="2"/>
  <c r="JA804" i="2"/>
  <c r="JB804" i="2"/>
  <c r="JC804" i="2"/>
  <c r="JD804" i="2"/>
  <c r="JE804" i="2"/>
  <c r="JF804" i="2"/>
  <c r="JG804" i="2"/>
  <c r="JH804" i="2"/>
  <c r="JI804" i="2"/>
  <c r="JJ804" i="2"/>
  <c r="JK804" i="2"/>
  <c r="JL804" i="2"/>
  <c r="JM804" i="2"/>
  <c r="JN804" i="2"/>
  <c r="JO804" i="2"/>
  <c r="JP804" i="2"/>
  <c r="JQ804" i="2"/>
  <c r="JR804" i="2"/>
  <c r="JS804" i="2"/>
  <c r="JT804" i="2"/>
  <c r="JU804" i="2"/>
  <c r="JV804" i="2"/>
  <c r="JW804" i="2"/>
  <c r="JX804" i="2"/>
  <c r="JY804" i="2"/>
  <c r="JZ804" i="2"/>
  <c r="KA804" i="2"/>
  <c r="KB804" i="2"/>
  <c r="KC804" i="2"/>
  <c r="KD804" i="2"/>
  <c r="KE804" i="2"/>
  <c r="KF804" i="2"/>
  <c r="KG804" i="2"/>
  <c r="KH804" i="2"/>
  <c r="KI804" i="2"/>
  <c r="KJ804" i="2"/>
  <c r="KK804" i="2"/>
  <c r="KL804" i="2"/>
  <c r="KM804" i="2"/>
  <c r="KN804" i="2"/>
  <c r="KO804" i="2"/>
  <c r="KP804" i="2"/>
  <c r="KQ804" i="2"/>
  <c r="KR804" i="2"/>
  <c r="KS804" i="2"/>
  <c r="KT804" i="2"/>
  <c r="KU804" i="2"/>
  <c r="KV804" i="2"/>
  <c r="KW804" i="2"/>
  <c r="KX804" i="2"/>
  <c r="KY804" i="2"/>
  <c r="KZ804" i="2"/>
  <c r="LA804" i="2"/>
  <c r="LB804" i="2"/>
  <c r="LC804" i="2"/>
  <c r="LD804" i="2"/>
  <c r="LE804" i="2"/>
  <c r="LF804" i="2"/>
  <c r="LG804" i="2"/>
  <c r="LH804" i="2"/>
  <c r="LI804" i="2"/>
  <c r="LJ804" i="2"/>
  <c r="LK804" i="2"/>
  <c r="LL804" i="2"/>
  <c r="LM804" i="2"/>
  <c r="LN804" i="2"/>
  <c r="LO804" i="2"/>
  <c r="LP804" i="2"/>
  <c r="LQ804" i="2"/>
  <c r="LR804" i="2"/>
  <c r="LS804" i="2"/>
  <c r="LT804" i="2"/>
  <c r="LU804" i="2"/>
  <c r="LV804" i="2"/>
  <c r="LW804" i="2"/>
  <c r="LX804" i="2"/>
  <c r="LY804" i="2"/>
  <c r="LZ804" i="2"/>
  <c r="MA804" i="2"/>
  <c r="MB804" i="2"/>
  <c r="MC804" i="2"/>
  <c r="MD804" i="2"/>
  <c r="ME804" i="2"/>
  <c r="MF804" i="2"/>
  <c r="MG804" i="2"/>
  <c r="MH804" i="2"/>
  <c r="MI804" i="2"/>
  <c r="MJ804" i="2"/>
  <c r="MK804" i="2"/>
  <c r="ML804" i="2"/>
  <c r="MM804" i="2"/>
  <c r="MN804" i="2"/>
  <c r="MO804" i="2"/>
  <c r="MP804" i="2"/>
  <c r="MQ804" i="2"/>
  <c r="MR804" i="2"/>
  <c r="MS804" i="2"/>
  <c r="MT804" i="2"/>
  <c r="MU804" i="2"/>
  <c r="MV804" i="2"/>
  <c r="MW804" i="2"/>
  <c r="MX804" i="2"/>
  <c r="MY804" i="2"/>
  <c r="MZ804" i="2"/>
  <c r="NA804" i="2"/>
  <c r="NB804" i="2"/>
  <c r="NC804" i="2"/>
  <c r="ND804" i="2"/>
  <c r="NE804" i="2"/>
  <c r="NF804" i="2"/>
  <c r="NG804" i="2"/>
  <c r="NH804" i="2"/>
  <c r="NI804" i="2"/>
  <c r="NJ804" i="2"/>
  <c r="NK804" i="2"/>
  <c r="NL804" i="2"/>
  <c r="NM804" i="2"/>
  <c r="NN804" i="2"/>
  <c r="NO804" i="2"/>
  <c r="NP804" i="2"/>
  <c r="NQ804" i="2"/>
  <c r="NR804" i="2"/>
  <c r="NS804" i="2"/>
  <c r="NT804" i="2"/>
  <c r="NU804" i="2"/>
  <c r="NV804" i="2"/>
  <c r="NW804" i="2"/>
  <c r="NX804" i="2"/>
  <c r="NY804" i="2"/>
  <c r="NZ804" i="2"/>
  <c r="OA804" i="2"/>
  <c r="OB804" i="2"/>
  <c r="OC804" i="2"/>
  <c r="OD804" i="2"/>
  <c r="OE804" i="2"/>
  <c r="OF804" i="2"/>
  <c r="OG804" i="2"/>
  <c r="OH804" i="2"/>
  <c r="OI804" i="2"/>
  <c r="OJ804" i="2"/>
  <c r="OK804" i="2"/>
  <c r="OL804" i="2"/>
  <c r="OM804" i="2"/>
  <c r="ON804" i="2"/>
  <c r="OO804" i="2"/>
  <c r="OP804" i="2"/>
  <c r="OQ804" i="2"/>
  <c r="OR804" i="2"/>
  <c r="OS804" i="2"/>
  <c r="OT804" i="2"/>
  <c r="OU804" i="2"/>
  <c r="OV804" i="2"/>
  <c r="OW804" i="2"/>
  <c r="OX804" i="2"/>
  <c r="OY804" i="2"/>
  <c r="OZ804" i="2"/>
  <c r="PA804" i="2"/>
  <c r="PB804" i="2"/>
  <c r="PC804" i="2"/>
  <c r="PD804" i="2"/>
  <c r="PE804" i="2"/>
  <c r="PF804" i="2"/>
  <c r="PG804" i="2"/>
  <c r="PH804" i="2"/>
  <c r="PI804" i="2"/>
  <c r="PJ804" i="2"/>
  <c r="PK804" i="2"/>
  <c r="PL804" i="2"/>
  <c r="PM804" i="2"/>
  <c r="PN804" i="2"/>
  <c r="PO804" i="2"/>
  <c r="PP804" i="2"/>
  <c r="PQ804" i="2"/>
  <c r="PR804" i="2"/>
  <c r="PS804" i="2"/>
  <c r="PT804" i="2"/>
  <c r="PU804" i="2"/>
  <c r="PV804" i="2"/>
  <c r="PW804" i="2"/>
  <c r="PX804" i="2"/>
  <c r="PY804" i="2"/>
  <c r="PZ804" i="2"/>
  <c r="QA804" i="2"/>
  <c r="QB804" i="2"/>
  <c r="QC804" i="2"/>
  <c r="QD804" i="2"/>
  <c r="QE804" i="2"/>
  <c r="QF804" i="2"/>
  <c r="QG804" i="2"/>
  <c r="QH804" i="2"/>
  <c r="QI804" i="2"/>
  <c r="QJ804" i="2"/>
  <c r="QK804" i="2"/>
  <c r="QL804" i="2"/>
  <c r="QM804" i="2"/>
  <c r="QN804" i="2"/>
  <c r="QO804" i="2"/>
  <c r="QP804" i="2"/>
  <c r="QQ804" i="2"/>
  <c r="QR804" i="2"/>
  <c r="QS804" i="2"/>
  <c r="QT804" i="2"/>
  <c r="QU804" i="2"/>
  <c r="QV804" i="2"/>
  <c r="QW804" i="2"/>
  <c r="QX804" i="2"/>
  <c r="QY804" i="2"/>
  <c r="QZ804" i="2"/>
  <c r="RA804" i="2"/>
  <c r="RB804" i="2"/>
  <c r="RC804" i="2"/>
  <c r="RD804" i="2"/>
  <c r="RE804" i="2"/>
  <c r="RF804" i="2"/>
  <c r="RG804" i="2"/>
  <c r="RH804" i="2"/>
  <c r="RI804" i="2"/>
  <c r="RJ804" i="2"/>
  <c r="RK804" i="2"/>
  <c r="RL804" i="2"/>
  <c r="RM804" i="2"/>
  <c r="RN804" i="2"/>
  <c r="RO804" i="2"/>
  <c r="RP804" i="2"/>
  <c r="RQ804" i="2"/>
  <c r="RR804" i="2"/>
  <c r="RS804" i="2"/>
  <c r="RT804" i="2"/>
  <c r="RU804" i="2"/>
  <c r="RV804" i="2"/>
  <c r="RW804" i="2"/>
  <c r="RX804" i="2"/>
  <c r="RY804" i="2"/>
  <c r="RZ804" i="2"/>
  <c r="SA804" i="2"/>
  <c r="SB804" i="2"/>
  <c r="SC804" i="2"/>
  <c r="SD804" i="2"/>
  <c r="SE804" i="2"/>
  <c r="SF804" i="2"/>
  <c r="SG804" i="2"/>
  <c r="SH804" i="2"/>
  <c r="SI804" i="2"/>
  <c r="SJ804" i="2"/>
  <c r="SK804" i="2"/>
  <c r="SL804" i="2"/>
  <c r="SM804" i="2"/>
  <c r="SN804" i="2"/>
  <c r="SO804" i="2"/>
  <c r="SP804" i="2"/>
  <c r="SQ804" i="2"/>
  <c r="SR804" i="2"/>
  <c r="SS804" i="2"/>
  <c r="ST804" i="2"/>
  <c r="SU804" i="2"/>
  <c r="SV804" i="2"/>
  <c r="SW804" i="2"/>
  <c r="SX804" i="2"/>
  <c r="SY804" i="2"/>
  <c r="SZ804" i="2"/>
  <c r="TA804" i="2"/>
  <c r="TB804" i="2"/>
  <c r="TC804" i="2"/>
  <c r="TD804" i="2"/>
  <c r="TE804" i="2"/>
  <c r="TF804" i="2"/>
  <c r="TG804" i="2"/>
  <c r="TH804" i="2"/>
  <c r="TI804" i="2"/>
  <c r="TJ804" i="2"/>
  <c r="TK804" i="2"/>
  <c r="TL804" i="2"/>
  <c r="TM804" i="2"/>
  <c r="TN804" i="2"/>
  <c r="TO804" i="2"/>
  <c r="TP804" i="2"/>
  <c r="TQ804" i="2"/>
  <c r="TR804" i="2"/>
  <c r="TS804" i="2"/>
  <c r="TT804" i="2"/>
  <c r="TU804" i="2"/>
  <c r="TV804" i="2"/>
  <c r="TW804" i="2"/>
  <c r="TX804" i="2"/>
  <c r="TY804" i="2"/>
  <c r="TZ804" i="2"/>
  <c r="UA804" i="2"/>
  <c r="UB804" i="2"/>
  <c r="UC804" i="2"/>
  <c r="UD804" i="2"/>
  <c r="UE804" i="2"/>
  <c r="UF804" i="2"/>
  <c r="UG804" i="2"/>
  <c r="UH804" i="2"/>
  <c r="UI804" i="2"/>
  <c r="UJ804" i="2"/>
  <c r="UK804" i="2"/>
  <c r="UL804" i="2"/>
  <c r="UM804" i="2"/>
  <c r="UN804" i="2"/>
  <c r="UO804" i="2"/>
  <c r="UP804" i="2"/>
  <c r="UQ804" i="2"/>
  <c r="UR804" i="2"/>
  <c r="US804" i="2"/>
  <c r="UT804" i="2"/>
  <c r="UU804" i="2"/>
  <c r="UV804" i="2"/>
  <c r="UW804" i="2"/>
  <c r="UX804" i="2"/>
  <c r="UY804" i="2"/>
  <c r="UZ804" i="2"/>
  <c r="VA804" i="2"/>
  <c r="VB804" i="2"/>
  <c r="VC804" i="2"/>
  <c r="VD804" i="2"/>
  <c r="VE804" i="2"/>
  <c r="VF804" i="2"/>
  <c r="VG804" i="2"/>
  <c r="VH804" i="2"/>
  <c r="VI804" i="2"/>
  <c r="VJ804" i="2"/>
  <c r="VK804" i="2"/>
  <c r="VL804" i="2"/>
  <c r="VM804" i="2"/>
  <c r="VN804" i="2"/>
  <c r="VO804" i="2"/>
  <c r="VP804" i="2"/>
  <c r="VQ804" i="2"/>
  <c r="VR804" i="2"/>
  <c r="VS804" i="2"/>
  <c r="VT804" i="2"/>
  <c r="VU804" i="2"/>
  <c r="VV804" i="2"/>
  <c r="VW804" i="2"/>
  <c r="VX804" i="2"/>
  <c r="VY804" i="2"/>
  <c r="VZ804" i="2"/>
  <c r="WA804" i="2"/>
  <c r="WB804" i="2"/>
  <c r="WC804" i="2"/>
  <c r="WD804" i="2"/>
  <c r="WE804" i="2"/>
  <c r="WF804" i="2"/>
  <c r="WG804" i="2"/>
  <c r="WH804" i="2"/>
  <c r="WI804" i="2"/>
  <c r="WJ804" i="2"/>
  <c r="WK804" i="2"/>
  <c r="WL804" i="2"/>
  <c r="WM804" i="2"/>
  <c r="WN804" i="2"/>
  <c r="WO804" i="2"/>
  <c r="WP804" i="2"/>
  <c r="WQ804" i="2"/>
  <c r="WR804" i="2"/>
  <c r="WS804" i="2"/>
  <c r="WT804" i="2"/>
  <c r="WU804" i="2"/>
  <c r="WV804" i="2"/>
  <c r="WW804" i="2"/>
  <c r="WX804" i="2"/>
  <c r="WY804" i="2"/>
  <c r="WZ804" i="2"/>
  <c r="XA804" i="2"/>
  <c r="XB804" i="2"/>
  <c r="XC804" i="2"/>
  <c r="XD804" i="2"/>
  <c r="XE804" i="2"/>
  <c r="XF804" i="2"/>
  <c r="XG804" i="2"/>
  <c r="XH804" i="2"/>
  <c r="XI804" i="2"/>
  <c r="XJ804" i="2"/>
  <c r="XK804" i="2"/>
  <c r="XL804" i="2"/>
  <c r="XM804" i="2"/>
  <c r="XN804" i="2"/>
  <c r="XO804" i="2"/>
  <c r="XP804" i="2"/>
  <c r="XQ804" i="2"/>
  <c r="XR804" i="2"/>
  <c r="XS804" i="2"/>
  <c r="XT804" i="2"/>
  <c r="XU804" i="2"/>
  <c r="XV804" i="2"/>
  <c r="XW804" i="2"/>
  <c r="XX804" i="2"/>
  <c r="XY804" i="2"/>
  <c r="XZ804" i="2"/>
  <c r="YA804" i="2"/>
  <c r="YB804" i="2"/>
  <c r="YC804" i="2"/>
  <c r="YD804" i="2"/>
  <c r="YE804" i="2"/>
  <c r="YF804" i="2"/>
  <c r="YG804" i="2"/>
  <c r="YH804" i="2"/>
  <c r="YI804" i="2"/>
  <c r="YJ804" i="2"/>
  <c r="YK804" i="2"/>
  <c r="YL804" i="2"/>
  <c r="YM804" i="2"/>
  <c r="YN804" i="2"/>
  <c r="YO804" i="2"/>
  <c r="YP804" i="2"/>
  <c r="YQ804" i="2"/>
  <c r="YR804" i="2"/>
  <c r="YS804" i="2"/>
  <c r="YT804" i="2"/>
  <c r="YU804" i="2"/>
  <c r="YV804" i="2"/>
  <c r="YW804" i="2"/>
  <c r="YX804" i="2"/>
  <c r="YY804" i="2"/>
  <c r="YZ804" i="2"/>
  <c r="ZA804" i="2"/>
  <c r="ZB804" i="2"/>
  <c r="ZC804" i="2"/>
  <c r="ZD804" i="2"/>
  <c r="ZE804" i="2"/>
  <c r="ZF804" i="2"/>
  <c r="ZG804" i="2"/>
  <c r="ZH804" i="2"/>
  <c r="ZI804" i="2"/>
  <c r="ZJ804" i="2"/>
  <c r="ZK804" i="2"/>
  <c r="ZL804" i="2"/>
  <c r="ZM804" i="2"/>
  <c r="ZN804" i="2"/>
  <c r="ZO804" i="2"/>
  <c r="ZP804" i="2"/>
  <c r="ZQ804" i="2"/>
  <c r="ZR804" i="2"/>
  <c r="ZS804" i="2"/>
  <c r="ZT804" i="2"/>
  <c r="ZU804" i="2"/>
  <c r="ZV804" i="2"/>
  <c r="ZW804" i="2"/>
  <c r="ZX804" i="2"/>
  <c r="ZY804" i="2"/>
  <c r="ZZ804" i="2"/>
  <c r="AAA804" i="2"/>
  <c r="AAB804" i="2"/>
  <c r="AAC804" i="2"/>
  <c r="AAD804" i="2"/>
  <c r="AAE804" i="2"/>
  <c r="AAF804" i="2"/>
  <c r="AAG804" i="2"/>
  <c r="AAH804" i="2"/>
  <c r="AAI804" i="2"/>
  <c r="AAJ804" i="2"/>
  <c r="AAK804" i="2"/>
  <c r="AAL804" i="2"/>
  <c r="AAM804" i="2"/>
  <c r="AAN804" i="2"/>
  <c r="AAO804" i="2"/>
  <c r="AAP804" i="2"/>
  <c r="AAQ804" i="2"/>
  <c r="AAR804" i="2"/>
  <c r="AAS804" i="2"/>
  <c r="AAT804" i="2"/>
  <c r="AAU804" i="2"/>
  <c r="AAV804" i="2"/>
  <c r="AAW804" i="2"/>
  <c r="AAX804" i="2"/>
  <c r="AAY804" i="2"/>
  <c r="AAZ804" i="2"/>
  <c r="ABA804" i="2"/>
  <c r="ABB804" i="2"/>
  <c r="ABC804" i="2"/>
  <c r="ABD804" i="2"/>
  <c r="ABE804" i="2"/>
  <c r="ABF804" i="2"/>
  <c r="ABG804" i="2"/>
  <c r="ABH804" i="2"/>
  <c r="ABI804" i="2"/>
  <c r="ABJ804" i="2"/>
  <c r="ABK804" i="2"/>
  <c r="ABL804" i="2"/>
  <c r="ABM804" i="2"/>
  <c r="ABN804" i="2"/>
  <c r="ABO804" i="2"/>
  <c r="ABP804" i="2"/>
  <c r="ABQ804" i="2"/>
  <c r="ABR804" i="2"/>
  <c r="ABS804" i="2"/>
  <c r="ABT804" i="2"/>
  <c r="ABU804" i="2"/>
  <c r="ABV804" i="2"/>
  <c r="ABW804" i="2"/>
  <c r="ABX804" i="2"/>
  <c r="ABY804" i="2"/>
  <c r="ABZ804" i="2"/>
  <c r="ACA804" i="2"/>
  <c r="ACB804" i="2"/>
  <c r="ACC804" i="2"/>
  <c r="ACD804" i="2"/>
  <c r="ACE804" i="2"/>
  <c r="ACF804" i="2"/>
  <c r="ACG804" i="2"/>
  <c r="ACH804" i="2"/>
  <c r="ACI804" i="2"/>
  <c r="ACJ804" i="2"/>
  <c r="ACK804" i="2"/>
  <c r="ACL804" i="2"/>
  <c r="ACM804" i="2"/>
  <c r="ACN804" i="2"/>
  <c r="ACO804" i="2"/>
  <c r="ACP804" i="2"/>
  <c r="ACQ804" i="2"/>
  <c r="ACR804" i="2"/>
  <c r="ACS804" i="2"/>
  <c r="ACT804" i="2"/>
  <c r="ACU804" i="2"/>
  <c r="ACV804" i="2"/>
  <c r="ACW804" i="2"/>
  <c r="ACX804" i="2"/>
  <c r="ACY804" i="2"/>
  <c r="ACZ804" i="2"/>
  <c r="ADA804" i="2"/>
  <c r="ADB804" i="2"/>
  <c r="ADC804" i="2"/>
  <c r="ADD804" i="2"/>
  <c r="ADE804" i="2"/>
  <c r="ADF804" i="2"/>
  <c r="ADG804" i="2"/>
  <c r="ADH804" i="2"/>
  <c r="ADI804" i="2"/>
  <c r="ADJ804" i="2"/>
  <c r="ADK804" i="2"/>
  <c r="ADL804" i="2"/>
  <c r="ADM804" i="2"/>
  <c r="AEP818" i="2"/>
  <c r="ADS805" i="2"/>
  <c r="ADT805" i="2"/>
  <c r="ADU805" i="2"/>
  <c r="ADV805" i="2"/>
  <c r="ADW805" i="2"/>
  <c r="ADX805" i="2"/>
  <c r="ADY805" i="2"/>
  <c r="ADZ805" i="2"/>
  <c r="AEA805" i="2"/>
  <c r="AEB805" i="2"/>
  <c r="AEC805" i="2"/>
  <c r="AED805" i="2"/>
  <c r="AEE805" i="2"/>
  <c r="AEF805" i="2"/>
  <c r="AEG805" i="2"/>
  <c r="AEH805" i="2"/>
  <c r="AEI805" i="2"/>
  <c r="AEJ805" i="2"/>
  <c r="AEK805" i="2"/>
  <c r="AEL805" i="2"/>
  <c r="AEM805" i="2"/>
  <c r="AEN805" i="2"/>
  <c r="AEO805" i="2"/>
  <c r="AEP805" i="2"/>
  <c r="AEQ805" i="2"/>
  <c r="AER805" i="2"/>
  <c r="AES805" i="2"/>
  <c r="AET805" i="2"/>
  <c r="AEU805" i="2"/>
  <c r="AEV805" i="2"/>
  <c r="AEW805" i="2"/>
  <c r="AEX805" i="2"/>
  <c r="ADS806" i="2"/>
  <c r="ADT806" i="2"/>
  <c r="ADU806" i="2"/>
  <c r="ADV806" i="2"/>
  <c r="ADW806" i="2"/>
  <c r="ADX806" i="2"/>
  <c r="ADY806" i="2"/>
  <c r="ADZ806" i="2"/>
  <c r="AEA806" i="2"/>
  <c r="AEB806" i="2"/>
  <c r="AEC806" i="2"/>
  <c r="AED806" i="2"/>
  <c r="AEE806" i="2"/>
  <c r="AEF806" i="2"/>
  <c r="AEG806" i="2"/>
  <c r="AEH806" i="2"/>
  <c r="AEI806" i="2"/>
  <c r="AEJ806" i="2"/>
  <c r="AEK806" i="2"/>
  <c r="AEL806" i="2"/>
  <c r="AEM806" i="2"/>
  <c r="AEN806" i="2"/>
  <c r="AEO806" i="2"/>
  <c r="AEP806" i="2"/>
  <c r="AEQ806" i="2"/>
  <c r="AER806" i="2"/>
  <c r="AES806" i="2"/>
  <c r="AET806" i="2"/>
  <c r="AEU806" i="2"/>
  <c r="AEV806" i="2"/>
  <c r="AEW806" i="2"/>
  <c r="AEX806" i="2"/>
  <c r="ADS807" i="2"/>
  <c r="ADT807" i="2"/>
  <c r="ADU807" i="2"/>
  <c r="ADV807" i="2"/>
  <c r="ADW807" i="2"/>
  <c r="ADX807" i="2"/>
  <c r="ADY807" i="2"/>
  <c r="ADZ807" i="2"/>
  <c r="AEA807" i="2"/>
  <c r="AEB807" i="2"/>
  <c r="AEC807" i="2"/>
  <c r="AED807" i="2"/>
  <c r="AEE807" i="2"/>
  <c r="AEF807" i="2"/>
  <c r="AEG807" i="2"/>
  <c r="AEH807" i="2"/>
  <c r="AEI807" i="2"/>
  <c r="AEJ807" i="2"/>
  <c r="AEK807" i="2"/>
  <c r="AEL807" i="2"/>
  <c r="AEM807" i="2"/>
  <c r="AEN807" i="2"/>
  <c r="AEO807" i="2"/>
  <c r="AEP807" i="2"/>
  <c r="AEQ807" i="2"/>
  <c r="AER807" i="2"/>
  <c r="AES807" i="2"/>
  <c r="AET807" i="2"/>
  <c r="AEU807" i="2"/>
  <c r="AEV807" i="2"/>
  <c r="AEW807" i="2"/>
  <c r="AEX807" i="2"/>
  <c r="ADS808" i="2"/>
  <c r="ADT808" i="2"/>
  <c r="ADU808" i="2"/>
  <c r="ADV808" i="2"/>
  <c r="ADW808" i="2"/>
  <c r="ADX808" i="2"/>
  <c r="ADY808" i="2"/>
  <c r="ADZ808" i="2"/>
  <c r="AEA808" i="2"/>
  <c r="AEB808" i="2"/>
  <c r="AEC808" i="2"/>
  <c r="AED808" i="2"/>
  <c r="AEE808" i="2"/>
  <c r="AEF808" i="2"/>
  <c r="AEG808" i="2"/>
  <c r="AEH808" i="2"/>
  <c r="AEI808" i="2"/>
  <c r="AEJ808" i="2"/>
  <c r="AEK808" i="2"/>
  <c r="AEL808" i="2"/>
  <c r="AEM808" i="2"/>
  <c r="AEN808" i="2"/>
  <c r="AEO808" i="2"/>
  <c r="AEP808" i="2"/>
  <c r="AEQ808" i="2"/>
  <c r="AER808" i="2"/>
  <c r="AES808" i="2"/>
  <c r="AET808" i="2"/>
  <c r="AEU808" i="2"/>
  <c r="AEV808" i="2"/>
  <c r="AEW808" i="2"/>
  <c r="AEX808" i="2"/>
  <c r="ADS809" i="2"/>
  <c r="ADT809" i="2"/>
  <c r="ADU809" i="2"/>
  <c r="ADV809" i="2"/>
  <c r="ADW809" i="2"/>
  <c r="ADX809" i="2"/>
  <c r="ADY809" i="2"/>
  <c r="ADZ809" i="2"/>
  <c r="AEA809" i="2"/>
  <c r="AEB809" i="2"/>
  <c r="AEC809" i="2"/>
  <c r="AED809" i="2"/>
  <c r="AEE809" i="2"/>
  <c r="AEF809" i="2"/>
  <c r="AEG809" i="2"/>
  <c r="AEH809" i="2"/>
  <c r="AEI809" i="2"/>
  <c r="AEJ809" i="2"/>
  <c r="AEK809" i="2"/>
  <c r="AEL809" i="2"/>
  <c r="AEM809" i="2"/>
  <c r="AEN809" i="2"/>
  <c r="AEO809" i="2"/>
  <c r="AEP809" i="2"/>
  <c r="AEQ809" i="2"/>
  <c r="AER809" i="2"/>
  <c r="AES809" i="2"/>
  <c r="AET809" i="2"/>
  <c r="AEU809" i="2"/>
  <c r="AEV809" i="2"/>
  <c r="AEW809" i="2"/>
  <c r="AEX809" i="2"/>
  <c r="ADS810" i="2"/>
  <c r="ADT810" i="2"/>
  <c r="ADU810" i="2"/>
  <c r="ADV810" i="2"/>
  <c r="ADW810" i="2"/>
  <c r="ADX810" i="2"/>
  <c r="ADY810" i="2"/>
  <c r="ADZ810" i="2"/>
  <c r="AEA810" i="2"/>
  <c r="AEB810" i="2"/>
  <c r="AEC810" i="2"/>
  <c r="AED810" i="2"/>
  <c r="AEE810" i="2"/>
  <c r="AEF810" i="2"/>
  <c r="AEG810" i="2"/>
  <c r="AEH810" i="2"/>
  <c r="AEI810" i="2"/>
  <c r="AEJ810" i="2"/>
  <c r="AEK810" i="2"/>
  <c r="AEL810" i="2"/>
  <c r="AEM810" i="2"/>
  <c r="AEN810" i="2"/>
  <c r="AEO810" i="2"/>
  <c r="AEP810" i="2"/>
  <c r="AEQ810" i="2"/>
  <c r="AER810" i="2"/>
  <c r="AES810" i="2"/>
  <c r="AET810" i="2"/>
  <c r="AEU810" i="2"/>
  <c r="AEV810" i="2"/>
  <c r="AEW810" i="2"/>
  <c r="AEX810" i="2"/>
  <c r="ADS811" i="2"/>
  <c r="ADT811" i="2"/>
  <c r="ADU811" i="2"/>
  <c r="ADV811" i="2"/>
  <c r="ADW811" i="2"/>
  <c r="ADX811" i="2"/>
  <c r="ADY811" i="2"/>
  <c r="ADZ811" i="2"/>
  <c r="AEA811" i="2"/>
  <c r="AEB811" i="2"/>
  <c r="AEC811" i="2"/>
  <c r="AED811" i="2"/>
  <c r="AEE811" i="2"/>
  <c r="AEF811" i="2"/>
  <c r="AEG811" i="2"/>
  <c r="AEH811" i="2"/>
  <c r="AEI811" i="2"/>
  <c r="AEJ811" i="2"/>
  <c r="AEK811" i="2"/>
  <c r="AEL811" i="2"/>
  <c r="AEM811" i="2"/>
  <c r="AEN811" i="2"/>
  <c r="AEO811" i="2"/>
  <c r="AEP811" i="2"/>
  <c r="AEQ811" i="2"/>
  <c r="AER811" i="2"/>
  <c r="AES811" i="2"/>
  <c r="AET811" i="2"/>
  <c r="AEU811" i="2"/>
  <c r="AEV811" i="2"/>
  <c r="AEW811" i="2"/>
  <c r="AEX811" i="2"/>
  <c r="ADS812" i="2"/>
  <c r="ADT812" i="2"/>
  <c r="ADU812" i="2"/>
  <c r="ADV812" i="2"/>
  <c r="ADW812" i="2"/>
  <c r="ADX812" i="2"/>
  <c r="ADY812" i="2"/>
  <c r="ADZ812" i="2"/>
  <c r="AEA812" i="2"/>
  <c r="AEB812" i="2"/>
  <c r="AEC812" i="2"/>
  <c r="AED812" i="2"/>
  <c r="AEE812" i="2"/>
  <c r="AEF812" i="2"/>
  <c r="AEG812" i="2"/>
  <c r="AEH812" i="2"/>
  <c r="AEI812" i="2"/>
  <c r="AEJ812" i="2"/>
  <c r="AEK812" i="2"/>
  <c r="AEL812" i="2"/>
  <c r="AEM812" i="2"/>
  <c r="AEN812" i="2"/>
  <c r="AEO812" i="2"/>
  <c r="AEP812" i="2"/>
  <c r="AEQ812" i="2"/>
  <c r="AER812" i="2"/>
  <c r="AES812" i="2"/>
  <c r="AET812" i="2"/>
  <c r="AEU812" i="2"/>
  <c r="AEV812" i="2"/>
  <c r="AEW812" i="2"/>
  <c r="AEX812" i="2"/>
  <c r="ADS813" i="2"/>
  <c r="ADT813" i="2"/>
  <c r="ADU813" i="2"/>
  <c r="ADV813" i="2"/>
  <c r="ADW813" i="2"/>
  <c r="ADX813" i="2"/>
  <c r="ADY813" i="2"/>
  <c r="ADZ813" i="2"/>
  <c r="AEA813" i="2"/>
  <c r="AEB813" i="2"/>
  <c r="AEC813" i="2"/>
  <c r="AED813" i="2"/>
  <c r="AEE813" i="2"/>
  <c r="AEF813" i="2"/>
  <c r="AEG813" i="2"/>
  <c r="AEH813" i="2"/>
  <c r="AEI813" i="2"/>
  <c r="AEJ813" i="2"/>
  <c r="AEK813" i="2"/>
  <c r="AEL813" i="2"/>
  <c r="AEM813" i="2"/>
  <c r="AEN813" i="2"/>
  <c r="AEO813" i="2"/>
  <c r="AEP813" i="2"/>
  <c r="AEQ813" i="2"/>
  <c r="AER813" i="2"/>
  <c r="AES813" i="2"/>
  <c r="AET813" i="2"/>
  <c r="AEU813" i="2"/>
  <c r="AEV813" i="2"/>
  <c r="AEW813" i="2"/>
  <c r="AEX813" i="2"/>
  <c r="ADS814" i="2"/>
  <c r="ADT814" i="2"/>
  <c r="ADU814" i="2"/>
  <c r="ADV814" i="2"/>
  <c r="ADW814" i="2"/>
  <c r="ADX814" i="2"/>
  <c r="ADY814" i="2"/>
  <c r="ADZ814" i="2"/>
  <c r="AEA814" i="2"/>
  <c r="AEB814" i="2"/>
  <c r="AEC814" i="2"/>
  <c r="AED814" i="2"/>
  <c r="AEE814" i="2"/>
  <c r="AEF814" i="2"/>
  <c r="AEG814" i="2"/>
  <c r="AEH814" i="2"/>
  <c r="AEI814" i="2"/>
  <c r="AEJ814" i="2"/>
  <c r="AEK814" i="2"/>
  <c r="AEL814" i="2"/>
  <c r="AEM814" i="2"/>
  <c r="AEN814" i="2"/>
  <c r="AEO814" i="2"/>
  <c r="AEP814" i="2"/>
  <c r="AEQ814" i="2"/>
  <c r="AER814" i="2"/>
  <c r="AES814" i="2"/>
  <c r="AET814" i="2"/>
  <c r="AEU814" i="2"/>
  <c r="AEV814" i="2"/>
  <c r="AEW814" i="2"/>
  <c r="AEX814" i="2"/>
  <c r="ADS815" i="2"/>
  <c r="ADT815" i="2"/>
  <c r="ADU815" i="2"/>
  <c r="ADV815" i="2"/>
  <c r="ADW815" i="2"/>
  <c r="ADX815" i="2"/>
  <c r="ADY815" i="2"/>
  <c r="ADZ815" i="2"/>
  <c r="AEA815" i="2"/>
  <c r="AEB815" i="2"/>
  <c r="AEC815" i="2"/>
  <c r="AED815" i="2"/>
  <c r="AEE815" i="2"/>
  <c r="AEF815" i="2"/>
  <c r="AEG815" i="2"/>
  <c r="AEH815" i="2"/>
  <c r="AEI815" i="2"/>
  <c r="AEJ815" i="2"/>
  <c r="AEK815" i="2"/>
  <c r="AEL815" i="2"/>
  <c r="AEM815" i="2"/>
  <c r="AEN815" i="2"/>
  <c r="AEO815" i="2"/>
  <c r="AEP815" i="2"/>
  <c r="AEQ815" i="2"/>
  <c r="AER815" i="2"/>
  <c r="AES815" i="2"/>
  <c r="AET815" i="2"/>
  <c r="AEU815" i="2"/>
  <c r="AEV815" i="2"/>
  <c r="AEW815" i="2"/>
  <c r="AEX815" i="2"/>
  <c r="ADS816" i="2"/>
  <c r="ADT816" i="2"/>
  <c r="ADU816" i="2"/>
  <c r="ADV816" i="2"/>
  <c r="ADW816" i="2"/>
  <c r="ADX816" i="2"/>
  <c r="ADY816" i="2"/>
  <c r="ADZ816" i="2"/>
  <c r="AEA816" i="2"/>
  <c r="AEB816" i="2"/>
  <c r="AEC816" i="2"/>
  <c r="AED816" i="2"/>
  <c r="AEE816" i="2"/>
  <c r="AEF816" i="2"/>
  <c r="AEG816" i="2"/>
  <c r="AEH816" i="2"/>
  <c r="AEI816" i="2"/>
  <c r="AEJ816" i="2"/>
  <c r="AEK816" i="2"/>
  <c r="AEL816" i="2"/>
  <c r="AEM816" i="2"/>
  <c r="AEN816" i="2"/>
  <c r="AEO816" i="2"/>
  <c r="AEP816" i="2"/>
  <c r="AEQ816" i="2"/>
  <c r="AER816" i="2"/>
  <c r="AES816" i="2"/>
  <c r="AET816" i="2"/>
  <c r="AEU816" i="2"/>
  <c r="AEV816" i="2"/>
  <c r="AEW816" i="2"/>
  <c r="AEX816" i="2"/>
  <c r="ADS817" i="2"/>
  <c r="ADT817" i="2"/>
  <c r="ADU817" i="2"/>
  <c r="ADV817" i="2"/>
  <c r="ADW817" i="2"/>
  <c r="ADX817" i="2"/>
  <c r="ADY817" i="2"/>
  <c r="ADZ817" i="2"/>
  <c r="AEA817" i="2"/>
  <c r="AEB817" i="2"/>
  <c r="AEC817" i="2"/>
  <c r="AED817" i="2"/>
  <c r="AEE817" i="2"/>
  <c r="AEF817" i="2"/>
  <c r="AEG817" i="2"/>
  <c r="AEH817" i="2"/>
  <c r="AEI817" i="2"/>
  <c r="AEJ817" i="2"/>
  <c r="AEK817" i="2"/>
  <c r="AEL817" i="2"/>
  <c r="AEM817" i="2"/>
  <c r="AEN817" i="2"/>
  <c r="AEO817" i="2"/>
  <c r="AEP817" i="2"/>
  <c r="AEQ817" i="2"/>
  <c r="AER817" i="2"/>
  <c r="AES817" i="2"/>
  <c r="AET817" i="2"/>
  <c r="AEU817" i="2"/>
  <c r="AEV817" i="2"/>
  <c r="AEW817" i="2"/>
  <c r="AEX817" i="2"/>
  <c r="ADS818" i="2"/>
  <c r="ADT818" i="2"/>
  <c r="ADU818" i="2"/>
  <c r="ADV818" i="2"/>
  <c r="ADW818" i="2"/>
  <c r="ADX818" i="2"/>
  <c r="ADY818" i="2"/>
  <c r="ADZ818" i="2"/>
  <c r="AEA818" i="2"/>
  <c r="AEB818" i="2"/>
  <c r="AEC818" i="2"/>
  <c r="AED818" i="2"/>
  <c r="AEE818" i="2"/>
  <c r="AEF818" i="2"/>
  <c r="AEG818" i="2"/>
  <c r="AEH818" i="2"/>
  <c r="AEI818" i="2"/>
  <c r="AEJ818" i="2"/>
  <c r="AEK818" i="2"/>
  <c r="AEL818" i="2"/>
  <c r="AEM818" i="2"/>
  <c r="AEN818" i="2"/>
  <c r="AEO818" i="2"/>
  <c r="AEQ818" i="2"/>
  <c r="AER818" i="2"/>
  <c r="AES818" i="2"/>
  <c r="AET818" i="2"/>
  <c r="AEU818" i="2"/>
  <c r="AEV818" i="2"/>
  <c r="AEW818" i="2"/>
  <c r="AEX818" i="2"/>
  <c r="ADS819" i="2"/>
  <c r="ADT819" i="2"/>
  <c r="ADU819" i="2"/>
  <c r="ADV819" i="2"/>
  <c r="ADW819" i="2"/>
  <c r="ADX819" i="2"/>
  <c r="ADY819" i="2"/>
  <c r="ADZ819" i="2"/>
  <c r="AEA819" i="2"/>
  <c r="AEB819" i="2"/>
  <c r="AEC819" i="2"/>
  <c r="AED819" i="2"/>
  <c r="AEE819" i="2"/>
  <c r="AEF819" i="2"/>
  <c r="AEG819" i="2"/>
  <c r="AEH819" i="2"/>
  <c r="AEI819" i="2"/>
  <c r="AEJ819" i="2"/>
  <c r="AEK819" i="2"/>
  <c r="AEL819" i="2"/>
  <c r="AEM819" i="2"/>
  <c r="AEN819" i="2"/>
  <c r="AEO819" i="2"/>
  <c r="AEP819" i="2"/>
  <c r="AEQ819" i="2"/>
  <c r="AER819" i="2"/>
  <c r="AES819" i="2"/>
  <c r="AET819" i="2"/>
  <c r="AEU819" i="2"/>
  <c r="AEV819" i="2"/>
  <c r="AEW819" i="2"/>
  <c r="AEX819" i="2"/>
  <c r="ADS820" i="2"/>
  <c r="ADT820" i="2"/>
  <c r="ADU820" i="2"/>
  <c r="ADV820" i="2"/>
  <c r="ADW820" i="2"/>
  <c r="ADX820" i="2"/>
  <c r="ADY820" i="2"/>
  <c r="ADZ820" i="2"/>
  <c r="AEA820" i="2"/>
  <c r="AEB820" i="2"/>
  <c r="AEC820" i="2"/>
  <c r="AED820" i="2"/>
  <c r="AEE820" i="2"/>
  <c r="AEF820" i="2"/>
  <c r="AEG820" i="2"/>
  <c r="AEH820" i="2"/>
  <c r="AEI820" i="2"/>
  <c r="AEJ820" i="2"/>
  <c r="AEK820" i="2"/>
  <c r="AEL820" i="2"/>
  <c r="AEM820" i="2"/>
  <c r="AEN820" i="2"/>
  <c r="AEO820" i="2"/>
  <c r="AEP820" i="2"/>
  <c r="AEQ820" i="2"/>
  <c r="AER820" i="2"/>
  <c r="AES820" i="2"/>
  <c r="AET820" i="2"/>
  <c r="AEU820" i="2"/>
  <c r="AEV820" i="2"/>
  <c r="AEW820" i="2"/>
  <c r="AEX820" i="2"/>
  <c r="ADS821" i="2"/>
  <c r="ADT821" i="2"/>
  <c r="ADU821" i="2"/>
  <c r="ADV821" i="2"/>
  <c r="ADW821" i="2"/>
  <c r="ADX821" i="2"/>
  <c r="ADY821" i="2"/>
  <c r="ADZ821" i="2"/>
  <c r="AEA821" i="2"/>
  <c r="AEB821" i="2"/>
  <c r="AEC821" i="2"/>
  <c r="AED821" i="2"/>
  <c r="AEE821" i="2"/>
  <c r="AEF821" i="2"/>
  <c r="AEG821" i="2"/>
  <c r="AEH821" i="2"/>
  <c r="AEI821" i="2"/>
  <c r="AEJ821" i="2"/>
  <c r="AEK821" i="2"/>
  <c r="AEL821" i="2"/>
  <c r="AEM821" i="2"/>
  <c r="AEN821" i="2"/>
  <c r="AEO821" i="2"/>
  <c r="AEP821" i="2"/>
  <c r="AEQ821" i="2"/>
  <c r="AER821" i="2"/>
  <c r="AES821" i="2"/>
  <c r="AET821" i="2"/>
  <c r="AEU821" i="2"/>
  <c r="AEV821" i="2"/>
  <c r="AEW821" i="2"/>
  <c r="AEX821" i="2"/>
  <c r="ADS822" i="2"/>
  <c r="ADT822" i="2"/>
  <c r="ADU822" i="2"/>
  <c r="ADV822" i="2"/>
  <c r="ADW822" i="2"/>
  <c r="ADX822" i="2"/>
  <c r="ADY822" i="2"/>
  <c r="ADZ822" i="2"/>
  <c r="AEA822" i="2"/>
  <c r="AEB822" i="2"/>
  <c r="AEC822" i="2"/>
  <c r="AED822" i="2"/>
  <c r="AEE822" i="2"/>
  <c r="AEF822" i="2"/>
  <c r="AEG822" i="2"/>
  <c r="AEH822" i="2"/>
  <c r="AEI822" i="2"/>
  <c r="AEJ822" i="2"/>
  <c r="AEK822" i="2"/>
  <c r="AEL822" i="2"/>
  <c r="AEM822" i="2"/>
  <c r="AEN822" i="2"/>
  <c r="AEO822" i="2"/>
  <c r="AEP822" i="2"/>
  <c r="AEQ822" i="2"/>
  <c r="AER822" i="2"/>
  <c r="AES822" i="2"/>
  <c r="AET822" i="2"/>
  <c r="AEU822" i="2"/>
  <c r="AEV822" i="2"/>
  <c r="AEW822" i="2"/>
  <c r="AEX822" i="2"/>
  <c r="ADS823" i="2"/>
  <c r="ADT823" i="2"/>
  <c r="ADU823" i="2"/>
  <c r="ADV823" i="2"/>
  <c r="ADW823" i="2"/>
  <c r="ADX823" i="2"/>
  <c r="ADY823" i="2"/>
  <c r="ADZ823" i="2"/>
  <c r="AEA823" i="2"/>
  <c r="AEB823" i="2"/>
  <c r="AEC823" i="2"/>
  <c r="AED823" i="2"/>
  <c r="AEE823" i="2"/>
  <c r="AEF823" i="2"/>
  <c r="AEG823" i="2"/>
  <c r="AEH823" i="2"/>
  <c r="AEI823" i="2"/>
  <c r="AEJ823" i="2"/>
  <c r="AEK823" i="2"/>
  <c r="AEL823" i="2"/>
  <c r="AEM823" i="2"/>
  <c r="AEN823" i="2"/>
  <c r="AEO823" i="2"/>
  <c r="AEP823" i="2"/>
  <c r="AEQ823" i="2"/>
  <c r="AER823" i="2"/>
  <c r="AES823" i="2"/>
  <c r="AET823" i="2"/>
  <c r="AEU823" i="2"/>
  <c r="AEV823" i="2"/>
  <c r="AEW823" i="2"/>
  <c r="AEX823" i="2"/>
  <c r="ADS824" i="2"/>
  <c r="ADT824" i="2"/>
  <c r="ADU824" i="2"/>
  <c r="ADV824" i="2"/>
  <c r="ADW824" i="2"/>
  <c r="ADX824" i="2"/>
  <c r="ADY824" i="2"/>
  <c r="ADZ824" i="2"/>
  <c r="AEA824" i="2"/>
  <c r="AEB824" i="2"/>
  <c r="AEC824" i="2"/>
  <c r="AED824" i="2"/>
  <c r="AEE824" i="2"/>
  <c r="AEF824" i="2"/>
  <c r="AEG824" i="2"/>
  <c r="AEH824" i="2"/>
  <c r="AEI824" i="2"/>
  <c r="AEJ824" i="2"/>
  <c r="AEK824" i="2"/>
  <c r="AEL824" i="2"/>
  <c r="AEM824" i="2"/>
  <c r="AEN824" i="2"/>
  <c r="AEO824" i="2"/>
  <c r="AEP824" i="2"/>
  <c r="AEQ824" i="2"/>
  <c r="AER824" i="2"/>
  <c r="AES824" i="2"/>
  <c r="AET824" i="2"/>
  <c r="AEU824" i="2"/>
  <c r="AEV824" i="2"/>
  <c r="AEW824" i="2"/>
  <c r="AEX824" i="2"/>
  <c r="ADS825" i="2"/>
  <c r="ADT825" i="2"/>
  <c r="ADU825" i="2"/>
  <c r="ADV825" i="2"/>
  <c r="ADW825" i="2"/>
  <c r="ADX825" i="2"/>
  <c r="ADY825" i="2"/>
  <c r="ADZ825" i="2"/>
  <c r="AEA825" i="2"/>
  <c r="AEB825" i="2"/>
  <c r="AEC825" i="2"/>
  <c r="AED825" i="2"/>
  <c r="AEE825" i="2"/>
  <c r="AEF825" i="2"/>
  <c r="AEG825" i="2"/>
  <c r="AEH825" i="2"/>
  <c r="AEI825" i="2"/>
  <c r="AEJ825" i="2"/>
  <c r="AEK825" i="2"/>
  <c r="AEL825" i="2"/>
  <c r="AEM825" i="2"/>
  <c r="AEN825" i="2"/>
  <c r="AEO825" i="2"/>
  <c r="AEP825" i="2"/>
  <c r="AEQ825" i="2"/>
  <c r="AER825" i="2"/>
  <c r="AES825" i="2"/>
  <c r="AET825" i="2"/>
  <c r="AEU825" i="2"/>
  <c r="AEV825" i="2"/>
  <c r="AEW825" i="2"/>
  <c r="AEX825" i="2"/>
  <c r="ADS826" i="2"/>
  <c r="ADT826" i="2"/>
  <c r="ADU826" i="2"/>
  <c r="ADV826" i="2"/>
  <c r="ADW826" i="2"/>
  <c r="ADX826" i="2"/>
  <c r="ADY826" i="2"/>
  <c r="ADZ826" i="2"/>
  <c r="AEA826" i="2"/>
  <c r="AEB826" i="2"/>
  <c r="AEC826" i="2"/>
  <c r="AED826" i="2"/>
  <c r="AEE826" i="2"/>
  <c r="AEF826" i="2"/>
  <c r="AEG826" i="2"/>
  <c r="AEH826" i="2"/>
  <c r="AEI826" i="2"/>
  <c r="AEJ826" i="2"/>
  <c r="AEK826" i="2"/>
  <c r="AEL826" i="2"/>
  <c r="AEM826" i="2"/>
  <c r="AEN826" i="2"/>
  <c r="AEO826" i="2"/>
  <c r="AEP826" i="2"/>
  <c r="AEQ826" i="2"/>
  <c r="AER826" i="2"/>
  <c r="AES826" i="2"/>
  <c r="AET826" i="2"/>
  <c r="AEU826" i="2"/>
  <c r="AEV826" i="2"/>
  <c r="AEW826" i="2"/>
  <c r="AEX826" i="2"/>
  <c r="ADS827" i="2"/>
  <c r="ADT827" i="2"/>
  <c r="ADU827" i="2"/>
  <c r="ADV827" i="2"/>
  <c r="ADW827" i="2"/>
  <c r="ADX827" i="2"/>
  <c r="ADY827" i="2"/>
  <c r="ADZ827" i="2"/>
  <c r="AEA827" i="2"/>
  <c r="AEB827" i="2"/>
  <c r="AEC827" i="2"/>
  <c r="AED827" i="2"/>
  <c r="AEE827" i="2"/>
  <c r="AEF827" i="2"/>
  <c r="AEG827" i="2"/>
  <c r="AEH827" i="2"/>
  <c r="AEI827" i="2"/>
  <c r="AEJ827" i="2"/>
  <c r="AEK827" i="2"/>
  <c r="AEL827" i="2"/>
  <c r="AEM827" i="2"/>
  <c r="AEN827" i="2"/>
  <c r="AEO827" i="2"/>
  <c r="AEP827" i="2"/>
  <c r="AEQ827" i="2"/>
  <c r="AER827" i="2"/>
  <c r="AES827" i="2"/>
  <c r="AET827" i="2"/>
  <c r="AEU827" i="2"/>
  <c r="AEV827" i="2"/>
  <c r="AEW827" i="2"/>
  <c r="AEX827" i="2"/>
  <c r="ADS828" i="2"/>
  <c r="ADT828" i="2"/>
  <c r="ADU828" i="2"/>
  <c r="ADV828" i="2"/>
  <c r="ADW828" i="2"/>
  <c r="ADX828" i="2"/>
  <c r="ADY828" i="2"/>
  <c r="ADZ828" i="2"/>
  <c r="AEA828" i="2"/>
  <c r="AEB828" i="2"/>
  <c r="AEC828" i="2"/>
  <c r="AED828" i="2"/>
  <c r="AEE828" i="2"/>
  <c r="AEF828" i="2"/>
  <c r="AEG828" i="2"/>
  <c r="AEH828" i="2"/>
  <c r="AEI828" i="2"/>
  <c r="AEJ828" i="2"/>
  <c r="AEK828" i="2"/>
  <c r="AEL828" i="2"/>
  <c r="AEM828" i="2"/>
  <c r="AEN828" i="2"/>
  <c r="AEO828" i="2"/>
  <c r="AEP828" i="2"/>
  <c r="AEQ828" i="2"/>
  <c r="AER828" i="2"/>
  <c r="AES828" i="2"/>
  <c r="AET828" i="2"/>
  <c r="AEU828" i="2"/>
  <c r="AEV828" i="2"/>
  <c r="AEW828" i="2"/>
  <c r="AEX828" i="2"/>
  <c r="ADS829" i="2"/>
  <c r="ADT829" i="2"/>
  <c r="ADU829" i="2"/>
  <c r="ADV829" i="2"/>
  <c r="ADW829" i="2"/>
  <c r="ADX829" i="2"/>
  <c r="ADY829" i="2"/>
  <c r="ADZ829" i="2"/>
  <c r="AEA829" i="2"/>
  <c r="AEB829" i="2"/>
  <c r="AEC829" i="2"/>
  <c r="AED829" i="2"/>
  <c r="AEE829" i="2"/>
  <c r="AEF829" i="2"/>
  <c r="AEG829" i="2"/>
  <c r="AEH829" i="2"/>
  <c r="AEI829" i="2"/>
  <c r="AEJ829" i="2"/>
  <c r="AEK829" i="2"/>
  <c r="AEL829" i="2"/>
  <c r="AEM829" i="2"/>
  <c r="AEN829" i="2"/>
  <c r="AEO829" i="2"/>
  <c r="AEP829" i="2"/>
  <c r="AEQ829" i="2"/>
  <c r="AER829" i="2"/>
  <c r="AES829" i="2"/>
  <c r="AET829" i="2"/>
  <c r="AEU829" i="2"/>
  <c r="AEV829" i="2"/>
  <c r="AEW829" i="2"/>
  <c r="AEX829" i="2"/>
  <c r="ADS830" i="2"/>
  <c r="ADT830" i="2"/>
  <c r="ADU830" i="2"/>
  <c r="ADV830" i="2"/>
  <c r="ADW830" i="2"/>
  <c r="ADX830" i="2"/>
  <c r="ADY830" i="2"/>
  <c r="ADZ830" i="2"/>
  <c r="AEA830" i="2"/>
  <c r="AEB830" i="2"/>
  <c r="AEC830" i="2"/>
  <c r="AED830" i="2"/>
  <c r="AEE830" i="2"/>
  <c r="AEF830" i="2"/>
  <c r="AEG830" i="2"/>
  <c r="AEH830" i="2"/>
  <c r="AEI830" i="2"/>
  <c r="AEJ830" i="2"/>
  <c r="AEK830" i="2"/>
  <c r="AEL830" i="2"/>
  <c r="AEM830" i="2"/>
  <c r="AEN830" i="2"/>
  <c r="AEO830" i="2"/>
  <c r="AEP830" i="2"/>
  <c r="AEQ830" i="2"/>
  <c r="AER830" i="2"/>
  <c r="AES830" i="2"/>
  <c r="AET830" i="2"/>
  <c r="AEU830" i="2"/>
  <c r="AEV830" i="2"/>
  <c r="AEW830" i="2"/>
  <c r="AEX830" i="2"/>
  <c r="ADS831" i="2"/>
  <c r="ADT831" i="2"/>
  <c r="ADU831" i="2"/>
  <c r="ADV831" i="2"/>
  <c r="ADW831" i="2"/>
  <c r="ADX831" i="2"/>
  <c r="ADY831" i="2"/>
  <c r="ADZ831" i="2"/>
  <c r="AEA831" i="2"/>
  <c r="AEB831" i="2"/>
  <c r="AEC831" i="2"/>
  <c r="AED831" i="2"/>
  <c r="AEE831" i="2"/>
  <c r="AEF831" i="2"/>
  <c r="AEG831" i="2"/>
  <c r="AEH831" i="2"/>
  <c r="AEI831" i="2"/>
  <c r="AEJ831" i="2"/>
  <c r="AEK831" i="2"/>
  <c r="AEL831" i="2"/>
  <c r="AEM831" i="2"/>
  <c r="AEN831" i="2"/>
  <c r="AEO831" i="2"/>
  <c r="AEP831" i="2"/>
  <c r="AEQ831" i="2"/>
  <c r="AER831" i="2"/>
  <c r="AES831" i="2"/>
  <c r="AET831" i="2"/>
  <c r="AEU831" i="2"/>
  <c r="AEV831" i="2"/>
  <c r="AEW831" i="2"/>
  <c r="AEX831" i="2"/>
  <c r="ADS832" i="2"/>
  <c r="ADT832" i="2"/>
  <c r="ADU832" i="2"/>
  <c r="ADV832" i="2"/>
  <c r="ADW832" i="2"/>
  <c r="ADX832" i="2"/>
  <c r="ADY832" i="2"/>
  <c r="ADZ832" i="2"/>
  <c r="AEA832" i="2"/>
  <c r="AEB832" i="2"/>
  <c r="AEC832" i="2"/>
  <c r="AED832" i="2"/>
  <c r="AEE832" i="2"/>
  <c r="AEF832" i="2"/>
  <c r="AEG832" i="2"/>
  <c r="AEH832" i="2"/>
  <c r="AEI832" i="2"/>
  <c r="AEJ832" i="2"/>
  <c r="AEK832" i="2"/>
  <c r="AEL832" i="2"/>
  <c r="AEM832" i="2"/>
  <c r="AEN832" i="2"/>
  <c r="AEO832" i="2"/>
  <c r="AEP832" i="2"/>
  <c r="AEQ832" i="2"/>
  <c r="AER832" i="2"/>
  <c r="AES832" i="2"/>
  <c r="AET832" i="2"/>
  <c r="AEU832" i="2"/>
  <c r="AEV832" i="2"/>
  <c r="AEW832" i="2"/>
  <c r="AEX832" i="2"/>
  <c r="ADS833" i="2"/>
  <c r="ADT833" i="2"/>
  <c r="ADU833" i="2"/>
  <c r="ADV833" i="2"/>
  <c r="ADW833" i="2"/>
  <c r="ADX833" i="2"/>
  <c r="ADY833" i="2"/>
  <c r="ADZ833" i="2"/>
  <c r="AEA833" i="2"/>
  <c r="AEB833" i="2"/>
  <c r="AEC833" i="2"/>
  <c r="AED833" i="2"/>
  <c r="AEE833" i="2"/>
  <c r="AEF833" i="2"/>
  <c r="AEG833" i="2"/>
  <c r="AEH833" i="2"/>
  <c r="AEI833" i="2"/>
  <c r="AEJ833" i="2"/>
  <c r="AEK833" i="2"/>
  <c r="AEL833" i="2"/>
  <c r="AEM833" i="2"/>
  <c r="AEN833" i="2"/>
  <c r="AEO833" i="2"/>
  <c r="AEP833" i="2"/>
  <c r="AEQ833" i="2"/>
  <c r="AER833" i="2"/>
  <c r="AES833" i="2"/>
  <c r="AET833" i="2"/>
  <c r="AEU833" i="2"/>
  <c r="AEV833" i="2"/>
  <c r="AEW833" i="2"/>
  <c r="AEX833" i="2"/>
  <c r="ADS834" i="2"/>
  <c r="ADT834" i="2"/>
  <c r="ADU834" i="2"/>
  <c r="ADV834" i="2"/>
  <c r="ADW834" i="2"/>
  <c r="ADX834" i="2"/>
  <c r="ADY834" i="2"/>
  <c r="ADZ834" i="2"/>
  <c r="AEA834" i="2"/>
  <c r="AEB834" i="2"/>
  <c r="AEC834" i="2"/>
  <c r="AED834" i="2"/>
  <c r="AEE834" i="2"/>
  <c r="AEF834" i="2"/>
  <c r="AEG834" i="2"/>
  <c r="AEH834" i="2"/>
  <c r="AEI834" i="2"/>
  <c r="AEJ834" i="2"/>
  <c r="AEK834" i="2"/>
  <c r="AEL834" i="2"/>
  <c r="AEM834" i="2"/>
  <c r="AEN834" i="2"/>
  <c r="AEO834" i="2"/>
  <c r="AEP834" i="2"/>
  <c r="AEQ834" i="2"/>
  <c r="AER834" i="2"/>
  <c r="AES834" i="2"/>
  <c r="AET834" i="2"/>
  <c r="AEU834" i="2"/>
  <c r="AEV834" i="2"/>
  <c r="AEW834" i="2"/>
  <c r="AEX834" i="2"/>
  <c r="ADS835" i="2"/>
  <c r="ADT835" i="2"/>
  <c r="ADU835" i="2"/>
  <c r="ADV835" i="2"/>
  <c r="ADW835" i="2"/>
  <c r="ADX835" i="2"/>
  <c r="ADY835" i="2"/>
  <c r="ADZ835" i="2"/>
  <c r="AEA835" i="2"/>
  <c r="AEB835" i="2"/>
  <c r="AEC835" i="2"/>
  <c r="AED835" i="2"/>
  <c r="AEE835" i="2"/>
  <c r="AEF835" i="2"/>
  <c r="AEG835" i="2"/>
  <c r="AEH835" i="2"/>
  <c r="AEI835" i="2"/>
  <c r="AEJ835" i="2"/>
  <c r="AEK835" i="2"/>
  <c r="AEL835" i="2"/>
  <c r="AEM835" i="2"/>
  <c r="AEN835" i="2"/>
  <c r="AEO835" i="2"/>
  <c r="AEP835" i="2"/>
  <c r="AEQ835" i="2"/>
  <c r="AER835" i="2"/>
  <c r="AES835" i="2"/>
  <c r="AET835" i="2"/>
  <c r="AEU835" i="2"/>
  <c r="AEV835" i="2"/>
  <c r="AEW835" i="2"/>
  <c r="AEX835" i="2"/>
  <c r="ADS804" i="2"/>
  <c r="ADT804" i="2"/>
  <c r="ADU804" i="2"/>
  <c r="ADV804" i="2"/>
  <c r="ADW804" i="2"/>
  <c r="ADX804" i="2"/>
  <c r="ADY804" i="2"/>
  <c r="ADZ804" i="2"/>
  <c r="AEA804" i="2"/>
  <c r="AEB804" i="2"/>
  <c r="AEC804" i="2"/>
  <c r="AED804" i="2"/>
  <c r="AEE804" i="2"/>
  <c r="AEF804" i="2"/>
  <c r="AEG804" i="2"/>
  <c r="AEH804" i="2"/>
  <c r="AEI804" i="2"/>
  <c r="AEJ804" i="2"/>
  <c r="AEK804" i="2"/>
  <c r="AEL804" i="2"/>
  <c r="AEM804" i="2"/>
  <c r="AEN804" i="2"/>
  <c r="AEO804" i="2"/>
  <c r="AEP804" i="2"/>
  <c r="AEQ804" i="2"/>
  <c r="AER804" i="2"/>
  <c r="AES804" i="2"/>
  <c r="AET804" i="2"/>
  <c r="AEU804" i="2"/>
  <c r="AEV804" i="2"/>
  <c r="AEW804" i="2"/>
  <c r="AEX804" i="2"/>
  <c r="AGB813" i="2"/>
  <c r="AFD805" i="2"/>
  <c r="AFE805" i="2"/>
  <c r="AFF805" i="2"/>
  <c r="AFG805" i="2"/>
  <c r="AFH805" i="2"/>
  <c r="AFI805" i="2"/>
  <c r="AFJ805" i="2"/>
  <c r="AFK805" i="2"/>
  <c r="AFL805" i="2"/>
  <c r="AFM805" i="2"/>
  <c r="AFN805" i="2"/>
  <c r="AFO805" i="2"/>
  <c r="AFP805" i="2"/>
  <c r="AFQ805" i="2"/>
  <c r="AFR805" i="2"/>
  <c r="AFS805" i="2"/>
  <c r="AFT805" i="2"/>
  <c r="AFU805" i="2"/>
  <c r="AFV805" i="2"/>
  <c r="AFW805" i="2"/>
  <c r="AFX805" i="2"/>
  <c r="AFY805" i="2"/>
  <c r="AFZ805" i="2"/>
  <c r="AGA805" i="2"/>
  <c r="AGB805" i="2"/>
  <c r="AGC805" i="2"/>
  <c r="AGD805" i="2"/>
  <c r="AGE805" i="2"/>
  <c r="AGF805" i="2"/>
  <c r="AGG805" i="2"/>
  <c r="AGH805" i="2"/>
  <c r="AGI805" i="2"/>
  <c r="AFD806" i="2"/>
  <c r="AFE806" i="2"/>
  <c r="AFF806" i="2"/>
  <c r="AFG806" i="2"/>
  <c r="AFH806" i="2"/>
  <c r="AFI806" i="2"/>
  <c r="AFJ806" i="2"/>
  <c r="AFK806" i="2"/>
  <c r="AFL806" i="2"/>
  <c r="AFM806" i="2"/>
  <c r="AFN806" i="2"/>
  <c r="AFO806" i="2"/>
  <c r="AFP806" i="2"/>
  <c r="AFQ806" i="2"/>
  <c r="AFR806" i="2"/>
  <c r="AFS806" i="2"/>
  <c r="AFT806" i="2"/>
  <c r="AFU806" i="2"/>
  <c r="AFV806" i="2"/>
  <c r="AFW806" i="2"/>
  <c r="AFX806" i="2"/>
  <c r="AFY806" i="2"/>
  <c r="AFZ806" i="2"/>
  <c r="AGA806" i="2"/>
  <c r="AGB806" i="2"/>
  <c r="AGC806" i="2"/>
  <c r="AGD806" i="2"/>
  <c r="AGE806" i="2"/>
  <c r="AGF806" i="2"/>
  <c r="AGG806" i="2"/>
  <c r="AGH806" i="2"/>
  <c r="AGI806" i="2"/>
  <c r="AFD807" i="2"/>
  <c r="AFE807" i="2"/>
  <c r="AFF807" i="2"/>
  <c r="AFG807" i="2"/>
  <c r="AFH807" i="2"/>
  <c r="AFI807" i="2"/>
  <c r="AFJ807" i="2"/>
  <c r="AFK807" i="2"/>
  <c r="AFL807" i="2"/>
  <c r="AFM807" i="2"/>
  <c r="AFN807" i="2"/>
  <c r="AFO807" i="2"/>
  <c r="AFP807" i="2"/>
  <c r="AFQ807" i="2"/>
  <c r="AFR807" i="2"/>
  <c r="AFS807" i="2"/>
  <c r="AFT807" i="2"/>
  <c r="AFU807" i="2"/>
  <c r="AFV807" i="2"/>
  <c r="AFW807" i="2"/>
  <c r="AFX807" i="2"/>
  <c r="AFY807" i="2"/>
  <c r="AFZ807" i="2"/>
  <c r="AGA807" i="2"/>
  <c r="AGB807" i="2"/>
  <c r="AGC807" i="2"/>
  <c r="AGD807" i="2"/>
  <c r="AGE807" i="2"/>
  <c r="AGF807" i="2"/>
  <c r="AGG807" i="2"/>
  <c r="AGH807" i="2"/>
  <c r="AGI807" i="2"/>
  <c r="AFD808" i="2"/>
  <c r="AFE808" i="2"/>
  <c r="AFF808" i="2"/>
  <c r="AFG808" i="2"/>
  <c r="AFH808" i="2"/>
  <c r="AFI808" i="2"/>
  <c r="AFJ808" i="2"/>
  <c r="AFK808" i="2"/>
  <c r="AFL808" i="2"/>
  <c r="AFM808" i="2"/>
  <c r="AFN808" i="2"/>
  <c r="AFO808" i="2"/>
  <c r="AFP808" i="2"/>
  <c r="AFQ808" i="2"/>
  <c r="AFR808" i="2"/>
  <c r="AFS808" i="2"/>
  <c r="AFT808" i="2"/>
  <c r="AFU808" i="2"/>
  <c r="AFV808" i="2"/>
  <c r="AFW808" i="2"/>
  <c r="AFX808" i="2"/>
  <c r="AFY808" i="2"/>
  <c r="AFZ808" i="2"/>
  <c r="AGA808" i="2"/>
  <c r="AGB808" i="2"/>
  <c r="AGC808" i="2"/>
  <c r="AGD808" i="2"/>
  <c r="AGE808" i="2"/>
  <c r="AGF808" i="2"/>
  <c r="AGG808" i="2"/>
  <c r="AGH808" i="2"/>
  <c r="AGI808" i="2"/>
  <c r="AFD809" i="2"/>
  <c r="AFE809" i="2"/>
  <c r="AFF809" i="2"/>
  <c r="AFG809" i="2"/>
  <c r="AFH809" i="2"/>
  <c r="AFI809" i="2"/>
  <c r="AFJ809" i="2"/>
  <c r="AFK809" i="2"/>
  <c r="AFL809" i="2"/>
  <c r="AFM809" i="2"/>
  <c r="AFN809" i="2"/>
  <c r="AFO809" i="2"/>
  <c r="AFP809" i="2"/>
  <c r="AFQ809" i="2"/>
  <c r="AFR809" i="2"/>
  <c r="AFS809" i="2"/>
  <c r="AFT809" i="2"/>
  <c r="AFU809" i="2"/>
  <c r="AFV809" i="2"/>
  <c r="AFW809" i="2"/>
  <c r="AFX809" i="2"/>
  <c r="AFY809" i="2"/>
  <c r="AFZ809" i="2"/>
  <c r="AGA809" i="2"/>
  <c r="AGB809" i="2"/>
  <c r="AGC809" i="2"/>
  <c r="AGD809" i="2"/>
  <c r="AGE809" i="2"/>
  <c r="AGF809" i="2"/>
  <c r="AGG809" i="2"/>
  <c r="AGH809" i="2"/>
  <c r="AGI809" i="2"/>
  <c r="AFD810" i="2"/>
  <c r="AFE810" i="2"/>
  <c r="AFF810" i="2"/>
  <c r="AFG810" i="2"/>
  <c r="AFH810" i="2"/>
  <c r="AFI810" i="2"/>
  <c r="AFJ810" i="2"/>
  <c r="AFK810" i="2"/>
  <c r="AFL810" i="2"/>
  <c r="AFM810" i="2"/>
  <c r="AFN810" i="2"/>
  <c r="AFO810" i="2"/>
  <c r="AFP810" i="2"/>
  <c r="AFQ810" i="2"/>
  <c r="AFR810" i="2"/>
  <c r="AFS810" i="2"/>
  <c r="AFT810" i="2"/>
  <c r="AFU810" i="2"/>
  <c r="AFV810" i="2"/>
  <c r="AFW810" i="2"/>
  <c r="AFX810" i="2"/>
  <c r="AFY810" i="2"/>
  <c r="AFZ810" i="2"/>
  <c r="AGA810" i="2"/>
  <c r="AGB810" i="2"/>
  <c r="AGC810" i="2"/>
  <c r="AGD810" i="2"/>
  <c r="AGE810" i="2"/>
  <c r="AGF810" i="2"/>
  <c r="AGG810" i="2"/>
  <c r="AGH810" i="2"/>
  <c r="AGI810" i="2"/>
  <c r="AFD811" i="2"/>
  <c r="AFE811" i="2"/>
  <c r="AFF811" i="2"/>
  <c r="AFG811" i="2"/>
  <c r="AFH811" i="2"/>
  <c r="AFI811" i="2"/>
  <c r="AFJ811" i="2"/>
  <c r="AFK811" i="2"/>
  <c r="AFL811" i="2"/>
  <c r="AFM811" i="2"/>
  <c r="AFN811" i="2"/>
  <c r="AFO811" i="2"/>
  <c r="AFP811" i="2"/>
  <c r="AFQ811" i="2"/>
  <c r="AFR811" i="2"/>
  <c r="AFS811" i="2"/>
  <c r="AFT811" i="2"/>
  <c r="AFU811" i="2"/>
  <c r="AFV811" i="2"/>
  <c r="AFW811" i="2"/>
  <c r="AFX811" i="2"/>
  <c r="AFY811" i="2"/>
  <c r="AFZ811" i="2"/>
  <c r="AGA811" i="2"/>
  <c r="AGB811" i="2"/>
  <c r="AGC811" i="2"/>
  <c r="AGD811" i="2"/>
  <c r="AGE811" i="2"/>
  <c r="AGF811" i="2"/>
  <c r="AGG811" i="2"/>
  <c r="AGH811" i="2"/>
  <c r="AGI811" i="2"/>
  <c r="AFD812" i="2"/>
  <c r="AFE812" i="2"/>
  <c r="AFF812" i="2"/>
  <c r="AFG812" i="2"/>
  <c r="AFH812" i="2"/>
  <c r="AFI812" i="2"/>
  <c r="AFJ812" i="2"/>
  <c r="AFK812" i="2"/>
  <c r="AFL812" i="2"/>
  <c r="AFM812" i="2"/>
  <c r="AFN812" i="2"/>
  <c r="AFO812" i="2"/>
  <c r="AFP812" i="2"/>
  <c r="AFQ812" i="2"/>
  <c r="AFR812" i="2"/>
  <c r="AFS812" i="2"/>
  <c r="AFT812" i="2"/>
  <c r="AFU812" i="2"/>
  <c r="AFV812" i="2"/>
  <c r="AFW812" i="2"/>
  <c r="AFX812" i="2"/>
  <c r="AFY812" i="2"/>
  <c r="AFZ812" i="2"/>
  <c r="AGA812" i="2"/>
  <c r="AGB812" i="2"/>
  <c r="AGC812" i="2"/>
  <c r="AGD812" i="2"/>
  <c r="AGE812" i="2"/>
  <c r="AGF812" i="2"/>
  <c r="AGG812" i="2"/>
  <c r="AGH812" i="2"/>
  <c r="AGI812" i="2"/>
  <c r="AFD813" i="2"/>
  <c r="AFE813" i="2"/>
  <c r="AFF813" i="2"/>
  <c r="AFG813" i="2"/>
  <c r="AFH813" i="2"/>
  <c r="AFI813" i="2"/>
  <c r="AFJ813" i="2"/>
  <c r="AFK813" i="2"/>
  <c r="AFL813" i="2"/>
  <c r="AFM813" i="2"/>
  <c r="AFN813" i="2"/>
  <c r="AFO813" i="2"/>
  <c r="AFP813" i="2"/>
  <c r="AFQ813" i="2"/>
  <c r="AFR813" i="2"/>
  <c r="AFS813" i="2"/>
  <c r="AFT813" i="2"/>
  <c r="AFU813" i="2"/>
  <c r="AFV813" i="2"/>
  <c r="AFW813" i="2"/>
  <c r="AFX813" i="2"/>
  <c r="AFY813" i="2"/>
  <c r="AFZ813" i="2"/>
  <c r="AGA813" i="2"/>
  <c r="AGC813" i="2"/>
  <c r="AGD813" i="2"/>
  <c r="AGE813" i="2"/>
  <c r="AGF813" i="2"/>
  <c r="AGG813" i="2"/>
  <c r="AGH813" i="2"/>
  <c r="AGI813" i="2"/>
  <c r="AFD814" i="2"/>
  <c r="AFE814" i="2"/>
  <c r="AFF814" i="2"/>
  <c r="AFG814" i="2"/>
  <c r="AFH814" i="2"/>
  <c r="AFI814" i="2"/>
  <c r="AFJ814" i="2"/>
  <c r="AFK814" i="2"/>
  <c r="AFL814" i="2"/>
  <c r="AFM814" i="2"/>
  <c r="AFN814" i="2"/>
  <c r="AFO814" i="2"/>
  <c r="AFP814" i="2"/>
  <c r="AFQ814" i="2"/>
  <c r="AFR814" i="2"/>
  <c r="AFS814" i="2"/>
  <c r="AFT814" i="2"/>
  <c r="AFU814" i="2"/>
  <c r="AFV814" i="2"/>
  <c r="AFW814" i="2"/>
  <c r="AFX814" i="2"/>
  <c r="AFY814" i="2"/>
  <c r="AFZ814" i="2"/>
  <c r="AGA814" i="2"/>
  <c r="AGB814" i="2"/>
  <c r="AGC814" i="2"/>
  <c r="AGD814" i="2"/>
  <c r="AGE814" i="2"/>
  <c r="AGF814" i="2"/>
  <c r="AGG814" i="2"/>
  <c r="AGH814" i="2"/>
  <c r="AGI814" i="2"/>
  <c r="AFD815" i="2"/>
  <c r="AFE815" i="2"/>
  <c r="AFF815" i="2"/>
  <c r="AFG815" i="2"/>
  <c r="AFH815" i="2"/>
  <c r="AFI815" i="2"/>
  <c r="AFJ815" i="2"/>
  <c r="AFK815" i="2"/>
  <c r="AFL815" i="2"/>
  <c r="AFM815" i="2"/>
  <c r="AFN815" i="2"/>
  <c r="AFO815" i="2"/>
  <c r="AFP815" i="2"/>
  <c r="AFQ815" i="2"/>
  <c r="AFR815" i="2"/>
  <c r="AFS815" i="2"/>
  <c r="AFT815" i="2"/>
  <c r="AFU815" i="2"/>
  <c r="AFV815" i="2"/>
  <c r="AFW815" i="2"/>
  <c r="AFX815" i="2"/>
  <c r="AFY815" i="2"/>
  <c r="AFZ815" i="2"/>
  <c r="AGA815" i="2"/>
  <c r="AGB815" i="2"/>
  <c r="AGC815" i="2"/>
  <c r="AGD815" i="2"/>
  <c r="AGE815" i="2"/>
  <c r="AGF815" i="2"/>
  <c r="AGG815" i="2"/>
  <c r="AGH815" i="2"/>
  <c r="AGI815" i="2"/>
  <c r="AFD816" i="2"/>
  <c r="AFE816" i="2"/>
  <c r="AFF816" i="2"/>
  <c r="AFG816" i="2"/>
  <c r="AFH816" i="2"/>
  <c r="AFI816" i="2"/>
  <c r="AFJ816" i="2"/>
  <c r="AFK816" i="2"/>
  <c r="AFL816" i="2"/>
  <c r="AFM816" i="2"/>
  <c r="AFN816" i="2"/>
  <c r="AFO816" i="2"/>
  <c r="AFP816" i="2"/>
  <c r="AFQ816" i="2"/>
  <c r="AFR816" i="2"/>
  <c r="AFS816" i="2"/>
  <c r="AFT816" i="2"/>
  <c r="AFU816" i="2"/>
  <c r="AFV816" i="2"/>
  <c r="AFW816" i="2"/>
  <c r="AFX816" i="2"/>
  <c r="AFY816" i="2"/>
  <c r="AFZ816" i="2"/>
  <c r="AGA816" i="2"/>
  <c r="AGB816" i="2"/>
  <c r="AGC816" i="2"/>
  <c r="AGD816" i="2"/>
  <c r="AGE816" i="2"/>
  <c r="AGF816" i="2"/>
  <c r="AGG816" i="2"/>
  <c r="AGH816" i="2"/>
  <c r="AGI816" i="2"/>
  <c r="AFD817" i="2"/>
  <c r="AFE817" i="2"/>
  <c r="AFF817" i="2"/>
  <c r="AFG817" i="2"/>
  <c r="AFH817" i="2"/>
  <c r="AFI817" i="2"/>
  <c r="AFJ817" i="2"/>
  <c r="AFK817" i="2"/>
  <c r="AFL817" i="2"/>
  <c r="AFM817" i="2"/>
  <c r="AFN817" i="2"/>
  <c r="AFO817" i="2"/>
  <c r="AFP817" i="2"/>
  <c r="AFQ817" i="2"/>
  <c r="AFR817" i="2"/>
  <c r="AFS817" i="2"/>
  <c r="AFT817" i="2"/>
  <c r="AFU817" i="2"/>
  <c r="AFV817" i="2"/>
  <c r="AFW817" i="2"/>
  <c r="AFX817" i="2"/>
  <c r="AFY817" i="2"/>
  <c r="AFZ817" i="2"/>
  <c r="AGA817" i="2"/>
  <c r="AGB817" i="2"/>
  <c r="AGC817" i="2"/>
  <c r="AGD817" i="2"/>
  <c r="AGE817" i="2"/>
  <c r="AGF817" i="2"/>
  <c r="AGG817" i="2"/>
  <c r="AGH817" i="2"/>
  <c r="AGI817" i="2"/>
  <c r="AFD818" i="2"/>
  <c r="AFE818" i="2"/>
  <c r="AFF818" i="2"/>
  <c r="AFG818" i="2"/>
  <c r="AFH818" i="2"/>
  <c r="AFI818" i="2"/>
  <c r="AFJ818" i="2"/>
  <c r="AFK818" i="2"/>
  <c r="AFL818" i="2"/>
  <c r="AFM818" i="2"/>
  <c r="AFN818" i="2"/>
  <c r="AFO818" i="2"/>
  <c r="AFP818" i="2"/>
  <c r="AFQ818" i="2"/>
  <c r="AFR818" i="2"/>
  <c r="AFS818" i="2"/>
  <c r="AFT818" i="2"/>
  <c r="AFU818" i="2"/>
  <c r="AFV818" i="2"/>
  <c r="AFW818" i="2"/>
  <c r="AFX818" i="2"/>
  <c r="AFY818" i="2"/>
  <c r="AFZ818" i="2"/>
  <c r="AGA818" i="2"/>
  <c r="AGB818" i="2"/>
  <c r="AGC818" i="2"/>
  <c r="AGD818" i="2"/>
  <c r="AGE818" i="2"/>
  <c r="AGF818" i="2"/>
  <c r="AGG818" i="2"/>
  <c r="AGH818" i="2"/>
  <c r="AGI818" i="2"/>
  <c r="AFD819" i="2"/>
  <c r="AFE819" i="2"/>
  <c r="AFF819" i="2"/>
  <c r="AFG819" i="2"/>
  <c r="AFH819" i="2"/>
  <c r="AFI819" i="2"/>
  <c r="AFJ819" i="2"/>
  <c r="AFK819" i="2"/>
  <c r="AFL819" i="2"/>
  <c r="AFM819" i="2"/>
  <c r="AFN819" i="2"/>
  <c r="AFO819" i="2"/>
  <c r="AFP819" i="2"/>
  <c r="AFQ819" i="2"/>
  <c r="AFR819" i="2"/>
  <c r="AFS819" i="2"/>
  <c r="AFT819" i="2"/>
  <c r="AFU819" i="2"/>
  <c r="AFV819" i="2"/>
  <c r="AFW819" i="2"/>
  <c r="AFX819" i="2"/>
  <c r="AFY819" i="2"/>
  <c r="AFZ819" i="2"/>
  <c r="AGA819" i="2"/>
  <c r="AGB819" i="2"/>
  <c r="AGC819" i="2"/>
  <c r="AGD819" i="2"/>
  <c r="AGE819" i="2"/>
  <c r="AGF819" i="2"/>
  <c r="AGG819" i="2"/>
  <c r="AGH819" i="2"/>
  <c r="AGI819" i="2"/>
  <c r="AFD820" i="2"/>
  <c r="AFE820" i="2"/>
  <c r="AFF820" i="2"/>
  <c r="AFG820" i="2"/>
  <c r="AFH820" i="2"/>
  <c r="AFI820" i="2"/>
  <c r="AFJ820" i="2"/>
  <c r="AFK820" i="2"/>
  <c r="AFL820" i="2"/>
  <c r="AFM820" i="2"/>
  <c r="AFN820" i="2"/>
  <c r="AFO820" i="2"/>
  <c r="AFP820" i="2"/>
  <c r="AFQ820" i="2"/>
  <c r="AFR820" i="2"/>
  <c r="AFS820" i="2"/>
  <c r="AFT820" i="2"/>
  <c r="AFU820" i="2"/>
  <c r="AFV820" i="2"/>
  <c r="AFW820" i="2"/>
  <c r="AFX820" i="2"/>
  <c r="AFY820" i="2"/>
  <c r="AFZ820" i="2"/>
  <c r="AGA820" i="2"/>
  <c r="AGB820" i="2"/>
  <c r="AGC820" i="2"/>
  <c r="AGD820" i="2"/>
  <c r="AGE820" i="2"/>
  <c r="AGF820" i="2"/>
  <c r="AGG820" i="2"/>
  <c r="AGH820" i="2"/>
  <c r="AGI820" i="2"/>
  <c r="AFD821" i="2"/>
  <c r="AFE821" i="2"/>
  <c r="AFF821" i="2"/>
  <c r="AFG821" i="2"/>
  <c r="AFH821" i="2"/>
  <c r="AFI821" i="2"/>
  <c r="AFJ821" i="2"/>
  <c r="AFK821" i="2"/>
  <c r="AFL821" i="2"/>
  <c r="AFM821" i="2"/>
  <c r="AFN821" i="2"/>
  <c r="AFO821" i="2"/>
  <c r="AFP821" i="2"/>
  <c r="AFQ821" i="2"/>
  <c r="AFR821" i="2"/>
  <c r="AFS821" i="2"/>
  <c r="AFT821" i="2"/>
  <c r="AFU821" i="2"/>
  <c r="AFV821" i="2"/>
  <c r="AFW821" i="2"/>
  <c r="AFX821" i="2"/>
  <c r="AFY821" i="2"/>
  <c r="AFZ821" i="2"/>
  <c r="AGA821" i="2"/>
  <c r="AGB821" i="2"/>
  <c r="AGC821" i="2"/>
  <c r="AGD821" i="2"/>
  <c r="AGE821" i="2"/>
  <c r="AGF821" i="2"/>
  <c r="AGG821" i="2"/>
  <c r="AGH821" i="2"/>
  <c r="AGI821" i="2"/>
  <c r="AFD822" i="2"/>
  <c r="AFE822" i="2"/>
  <c r="AFF822" i="2"/>
  <c r="AFG822" i="2"/>
  <c r="AFH822" i="2"/>
  <c r="AFI822" i="2"/>
  <c r="AFJ822" i="2"/>
  <c r="AFK822" i="2"/>
  <c r="AFL822" i="2"/>
  <c r="AFM822" i="2"/>
  <c r="AFN822" i="2"/>
  <c r="AFO822" i="2"/>
  <c r="AFP822" i="2"/>
  <c r="AFQ822" i="2"/>
  <c r="AFR822" i="2"/>
  <c r="AFS822" i="2"/>
  <c r="AFT822" i="2"/>
  <c r="AFU822" i="2"/>
  <c r="AFV822" i="2"/>
  <c r="AFW822" i="2"/>
  <c r="AFX822" i="2"/>
  <c r="AFY822" i="2"/>
  <c r="AFZ822" i="2"/>
  <c r="AGA822" i="2"/>
  <c r="AGB822" i="2"/>
  <c r="AGC822" i="2"/>
  <c r="AGD822" i="2"/>
  <c r="AGE822" i="2"/>
  <c r="AGF822" i="2"/>
  <c r="AGG822" i="2"/>
  <c r="AGH822" i="2"/>
  <c r="AGI822" i="2"/>
  <c r="AFD823" i="2"/>
  <c r="AFE823" i="2"/>
  <c r="AFF823" i="2"/>
  <c r="AFG823" i="2"/>
  <c r="AFH823" i="2"/>
  <c r="AFI823" i="2"/>
  <c r="AFJ823" i="2"/>
  <c r="AFK823" i="2"/>
  <c r="AFL823" i="2"/>
  <c r="AFM823" i="2"/>
  <c r="AFN823" i="2"/>
  <c r="AFO823" i="2"/>
  <c r="AFP823" i="2"/>
  <c r="AFQ823" i="2"/>
  <c r="AFR823" i="2"/>
  <c r="AFS823" i="2"/>
  <c r="AFT823" i="2"/>
  <c r="AFU823" i="2"/>
  <c r="AFV823" i="2"/>
  <c r="AFW823" i="2"/>
  <c r="AFX823" i="2"/>
  <c r="AFY823" i="2"/>
  <c r="AFZ823" i="2"/>
  <c r="AGA823" i="2"/>
  <c r="AGB823" i="2"/>
  <c r="AGC823" i="2"/>
  <c r="AGD823" i="2"/>
  <c r="AGE823" i="2"/>
  <c r="AGF823" i="2"/>
  <c r="AGG823" i="2"/>
  <c r="AGH823" i="2"/>
  <c r="AGI823" i="2"/>
  <c r="AFD824" i="2"/>
  <c r="AFE824" i="2"/>
  <c r="AFF824" i="2"/>
  <c r="AFG824" i="2"/>
  <c r="AFH824" i="2"/>
  <c r="AFI824" i="2"/>
  <c r="AFJ824" i="2"/>
  <c r="AFK824" i="2"/>
  <c r="AFL824" i="2"/>
  <c r="AFM824" i="2"/>
  <c r="AFN824" i="2"/>
  <c r="AFO824" i="2"/>
  <c r="AFP824" i="2"/>
  <c r="AFQ824" i="2"/>
  <c r="AFR824" i="2"/>
  <c r="AFS824" i="2"/>
  <c r="AFT824" i="2"/>
  <c r="AFU824" i="2"/>
  <c r="AFV824" i="2"/>
  <c r="AFW824" i="2"/>
  <c r="AFX824" i="2"/>
  <c r="AFY824" i="2"/>
  <c r="AFZ824" i="2"/>
  <c r="AGA824" i="2"/>
  <c r="AGB824" i="2"/>
  <c r="AGC824" i="2"/>
  <c r="AGD824" i="2"/>
  <c r="AGE824" i="2"/>
  <c r="AGF824" i="2"/>
  <c r="AGG824" i="2"/>
  <c r="AGH824" i="2"/>
  <c r="AGI824" i="2"/>
  <c r="AFD825" i="2"/>
  <c r="AFE825" i="2"/>
  <c r="AFF825" i="2"/>
  <c r="AFG825" i="2"/>
  <c r="AFH825" i="2"/>
  <c r="AFI825" i="2"/>
  <c r="AFJ825" i="2"/>
  <c r="AFK825" i="2"/>
  <c r="AFL825" i="2"/>
  <c r="AFM825" i="2"/>
  <c r="AFN825" i="2"/>
  <c r="AFO825" i="2"/>
  <c r="AFP825" i="2"/>
  <c r="AFQ825" i="2"/>
  <c r="AFR825" i="2"/>
  <c r="AFS825" i="2"/>
  <c r="AFT825" i="2"/>
  <c r="AFU825" i="2"/>
  <c r="AFV825" i="2"/>
  <c r="AFW825" i="2"/>
  <c r="AFX825" i="2"/>
  <c r="AFY825" i="2"/>
  <c r="AFZ825" i="2"/>
  <c r="AGA825" i="2"/>
  <c r="AGB825" i="2"/>
  <c r="AGC825" i="2"/>
  <c r="AGD825" i="2"/>
  <c r="AGE825" i="2"/>
  <c r="AGF825" i="2"/>
  <c r="AGG825" i="2"/>
  <c r="AGH825" i="2"/>
  <c r="AGI825" i="2"/>
  <c r="AFD826" i="2"/>
  <c r="AFE826" i="2"/>
  <c r="AFF826" i="2"/>
  <c r="AFG826" i="2"/>
  <c r="AFH826" i="2"/>
  <c r="AFI826" i="2"/>
  <c r="AFJ826" i="2"/>
  <c r="AFK826" i="2"/>
  <c r="AFL826" i="2"/>
  <c r="AFM826" i="2"/>
  <c r="AFN826" i="2"/>
  <c r="AFO826" i="2"/>
  <c r="AFP826" i="2"/>
  <c r="AFQ826" i="2"/>
  <c r="AFR826" i="2"/>
  <c r="AFS826" i="2"/>
  <c r="AFT826" i="2"/>
  <c r="AFU826" i="2"/>
  <c r="AFV826" i="2"/>
  <c r="AFW826" i="2"/>
  <c r="AFX826" i="2"/>
  <c r="AFY826" i="2"/>
  <c r="AFZ826" i="2"/>
  <c r="AGA826" i="2"/>
  <c r="AGB826" i="2"/>
  <c r="AGC826" i="2"/>
  <c r="AGD826" i="2"/>
  <c r="AGE826" i="2"/>
  <c r="AGF826" i="2"/>
  <c r="AGG826" i="2"/>
  <c r="AGH826" i="2"/>
  <c r="AGI826" i="2"/>
  <c r="AFD827" i="2"/>
  <c r="AFE827" i="2"/>
  <c r="AFF827" i="2"/>
  <c r="AFG827" i="2"/>
  <c r="AFH827" i="2"/>
  <c r="AFI827" i="2"/>
  <c r="AFJ827" i="2"/>
  <c r="AFK827" i="2"/>
  <c r="AFL827" i="2"/>
  <c r="AFM827" i="2"/>
  <c r="AFN827" i="2"/>
  <c r="AFO827" i="2"/>
  <c r="AFP827" i="2"/>
  <c r="AFQ827" i="2"/>
  <c r="AFR827" i="2"/>
  <c r="AFS827" i="2"/>
  <c r="AFT827" i="2"/>
  <c r="AFU827" i="2"/>
  <c r="AFV827" i="2"/>
  <c r="AFW827" i="2"/>
  <c r="AFX827" i="2"/>
  <c r="AFY827" i="2"/>
  <c r="AFZ827" i="2"/>
  <c r="AGA827" i="2"/>
  <c r="AGB827" i="2"/>
  <c r="AGC827" i="2"/>
  <c r="AGD827" i="2"/>
  <c r="AGE827" i="2"/>
  <c r="AGF827" i="2"/>
  <c r="AGG827" i="2"/>
  <c r="AGH827" i="2"/>
  <c r="AGI827" i="2"/>
  <c r="AFD828" i="2"/>
  <c r="AFE828" i="2"/>
  <c r="AFF828" i="2"/>
  <c r="AFG828" i="2"/>
  <c r="AFH828" i="2"/>
  <c r="AFI828" i="2"/>
  <c r="AFJ828" i="2"/>
  <c r="AFK828" i="2"/>
  <c r="AFL828" i="2"/>
  <c r="AFM828" i="2"/>
  <c r="AFN828" i="2"/>
  <c r="AFO828" i="2"/>
  <c r="AFP828" i="2"/>
  <c r="AFQ828" i="2"/>
  <c r="AFR828" i="2"/>
  <c r="AFS828" i="2"/>
  <c r="AFT828" i="2"/>
  <c r="AFU828" i="2"/>
  <c r="AFV828" i="2"/>
  <c r="AFW828" i="2"/>
  <c r="AFX828" i="2"/>
  <c r="AFY828" i="2"/>
  <c r="AFZ828" i="2"/>
  <c r="AGA828" i="2"/>
  <c r="AGB828" i="2"/>
  <c r="AGC828" i="2"/>
  <c r="AGD828" i="2"/>
  <c r="AGE828" i="2"/>
  <c r="AGF828" i="2"/>
  <c r="AGG828" i="2"/>
  <c r="AGH828" i="2"/>
  <c r="AGI828" i="2"/>
  <c r="AFD829" i="2"/>
  <c r="AFE829" i="2"/>
  <c r="AFF829" i="2"/>
  <c r="AFG829" i="2"/>
  <c r="AFH829" i="2"/>
  <c r="AFI829" i="2"/>
  <c r="AFJ829" i="2"/>
  <c r="AFK829" i="2"/>
  <c r="AFL829" i="2"/>
  <c r="AFM829" i="2"/>
  <c r="AFN829" i="2"/>
  <c r="AFO829" i="2"/>
  <c r="AFP829" i="2"/>
  <c r="AFQ829" i="2"/>
  <c r="AFR829" i="2"/>
  <c r="AFS829" i="2"/>
  <c r="AFT829" i="2"/>
  <c r="AFU829" i="2"/>
  <c r="AFV829" i="2"/>
  <c r="AFW829" i="2"/>
  <c r="AFX829" i="2"/>
  <c r="AFY829" i="2"/>
  <c r="AFZ829" i="2"/>
  <c r="AGA829" i="2"/>
  <c r="AGB829" i="2"/>
  <c r="AGC829" i="2"/>
  <c r="AGD829" i="2"/>
  <c r="AGE829" i="2"/>
  <c r="AGF829" i="2"/>
  <c r="AGG829" i="2"/>
  <c r="AGH829" i="2"/>
  <c r="AGI829" i="2"/>
  <c r="AFD830" i="2"/>
  <c r="AFE830" i="2"/>
  <c r="AFF830" i="2"/>
  <c r="AFG830" i="2"/>
  <c r="AFH830" i="2"/>
  <c r="AFI830" i="2"/>
  <c r="AFJ830" i="2"/>
  <c r="AFK830" i="2"/>
  <c r="AFL830" i="2"/>
  <c r="AFM830" i="2"/>
  <c r="AFN830" i="2"/>
  <c r="AFO830" i="2"/>
  <c r="AFP830" i="2"/>
  <c r="AFQ830" i="2"/>
  <c r="AFR830" i="2"/>
  <c r="AFS830" i="2"/>
  <c r="AFT830" i="2"/>
  <c r="AFU830" i="2"/>
  <c r="AFV830" i="2"/>
  <c r="AFW830" i="2"/>
  <c r="AFX830" i="2"/>
  <c r="AFY830" i="2"/>
  <c r="AFZ830" i="2"/>
  <c r="AGA830" i="2"/>
  <c r="AGB830" i="2"/>
  <c r="AGC830" i="2"/>
  <c r="AGD830" i="2"/>
  <c r="AGE830" i="2"/>
  <c r="AGF830" i="2"/>
  <c r="AGG830" i="2"/>
  <c r="AGH830" i="2"/>
  <c r="AGI830" i="2"/>
  <c r="AFD831" i="2"/>
  <c r="AFE831" i="2"/>
  <c r="AFF831" i="2"/>
  <c r="AFG831" i="2"/>
  <c r="AFH831" i="2"/>
  <c r="AFI831" i="2"/>
  <c r="AFJ831" i="2"/>
  <c r="AFK831" i="2"/>
  <c r="AFL831" i="2"/>
  <c r="AFM831" i="2"/>
  <c r="AFN831" i="2"/>
  <c r="AFO831" i="2"/>
  <c r="AFP831" i="2"/>
  <c r="AFQ831" i="2"/>
  <c r="AFR831" i="2"/>
  <c r="AFS831" i="2"/>
  <c r="AFT831" i="2"/>
  <c r="AFU831" i="2"/>
  <c r="AFV831" i="2"/>
  <c r="AFW831" i="2"/>
  <c r="AFX831" i="2"/>
  <c r="AFY831" i="2"/>
  <c r="AFZ831" i="2"/>
  <c r="AGA831" i="2"/>
  <c r="AGB831" i="2"/>
  <c r="AGC831" i="2"/>
  <c r="AGD831" i="2"/>
  <c r="AGE831" i="2"/>
  <c r="AGF831" i="2"/>
  <c r="AGG831" i="2"/>
  <c r="AGH831" i="2"/>
  <c r="AGI831" i="2"/>
  <c r="AFD832" i="2"/>
  <c r="AFE832" i="2"/>
  <c r="AFF832" i="2"/>
  <c r="AFG832" i="2"/>
  <c r="AFH832" i="2"/>
  <c r="AFI832" i="2"/>
  <c r="AFJ832" i="2"/>
  <c r="AFK832" i="2"/>
  <c r="AFL832" i="2"/>
  <c r="AFM832" i="2"/>
  <c r="AFN832" i="2"/>
  <c r="AFO832" i="2"/>
  <c r="AFP832" i="2"/>
  <c r="AFQ832" i="2"/>
  <c r="AFR832" i="2"/>
  <c r="AFS832" i="2"/>
  <c r="AFT832" i="2"/>
  <c r="AFU832" i="2"/>
  <c r="AFV832" i="2"/>
  <c r="AFW832" i="2"/>
  <c r="AFX832" i="2"/>
  <c r="AFY832" i="2"/>
  <c r="AFZ832" i="2"/>
  <c r="AGA832" i="2"/>
  <c r="AGB832" i="2"/>
  <c r="AGC832" i="2"/>
  <c r="AGD832" i="2"/>
  <c r="AGE832" i="2"/>
  <c r="AGF832" i="2"/>
  <c r="AGG832" i="2"/>
  <c r="AGH832" i="2"/>
  <c r="AGI832" i="2"/>
  <c r="AFD833" i="2"/>
  <c r="AFE833" i="2"/>
  <c r="AFF833" i="2"/>
  <c r="AFG833" i="2"/>
  <c r="AFH833" i="2"/>
  <c r="AFI833" i="2"/>
  <c r="AFJ833" i="2"/>
  <c r="AFK833" i="2"/>
  <c r="AFL833" i="2"/>
  <c r="AFM833" i="2"/>
  <c r="AFN833" i="2"/>
  <c r="AFO833" i="2"/>
  <c r="AFP833" i="2"/>
  <c r="AFQ833" i="2"/>
  <c r="AFR833" i="2"/>
  <c r="AFS833" i="2"/>
  <c r="AFT833" i="2"/>
  <c r="AFU833" i="2"/>
  <c r="AFV833" i="2"/>
  <c r="AFW833" i="2"/>
  <c r="AFX833" i="2"/>
  <c r="AFY833" i="2"/>
  <c r="AFZ833" i="2"/>
  <c r="AGA833" i="2"/>
  <c r="AGB833" i="2"/>
  <c r="AGC833" i="2"/>
  <c r="AGD833" i="2"/>
  <c r="AGE833" i="2"/>
  <c r="AGF833" i="2"/>
  <c r="AGG833" i="2"/>
  <c r="AGH833" i="2"/>
  <c r="AGI833" i="2"/>
  <c r="AFD834" i="2"/>
  <c r="AFE834" i="2"/>
  <c r="AFF834" i="2"/>
  <c r="AFG834" i="2"/>
  <c r="AFH834" i="2"/>
  <c r="AFI834" i="2"/>
  <c r="AFJ834" i="2"/>
  <c r="AFK834" i="2"/>
  <c r="AFL834" i="2"/>
  <c r="AFM834" i="2"/>
  <c r="AFN834" i="2"/>
  <c r="AFO834" i="2"/>
  <c r="AFP834" i="2"/>
  <c r="AFQ834" i="2"/>
  <c r="AFR834" i="2"/>
  <c r="AFS834" i="2"/>
  <c r="AFT834" i="2"/>
  <c r="AFU834" i="2"/>
  <c r="AFV834" i="2"/>
  <c r="AFW834" i="2"/>
  <c r="AFX834" i="2"/>
  <c r="AFY834" i="2"/>
  <c r="AFZ834" i="2"/>
  <c r="AGA834" i="2"/>
  <c r="AGB834" i="2"/>
  <c r="AGC834" i="2"/>
  <c r="AGD834" i="2"/>
  <c r="AGE834" i="2"/>
  <c r="AGF834" i="2"/>
  <c r="AGG834" i="2"/>
  <c r="AGH834" i="2"/>
  <c r="AGI834" i="2"/>
  <c r="AFD835" i="2"/>
  <c r="AFE835" i="2"/>
  <c r="AFF835" i="2"/>
  <c r="AFG835" i="2"/>
  <c r="AFH835" i="2"/>
  <c r="AFI835" i="2"/>
  <c r="AFJ835" i="2"/>
  <c r="AFK835" i="2"/>
  <c r="AFL835" i="2"/>
  <c r="AFM835" i="2"/>
  <c r="AFN835" i="2"/>
  <c r="AFO835" i="2"/>
  <c r="AFP835" i="2"/>
  <c r="AFQ835" i="2"/>
  <c r="AFR835" i="2"/>
  <c r="AFS835" i="2"/>
  <c r="AFT835" i="2"/>
  <c r="AFU835" i="2"/>
  <c r="AFV835" i="2"/>
  <c r="AFW835" i="2"/>
  <c r="AFX835" i="2"/>
  <c r="AFY835" i="2"/>
  <c r="AFZ835" i="2"/>
  <c r="AGA835" i="2"/>
  <c r="AGB835" i="2"/>
  <c r="AGC835" i="2"/>
  <c r="AGD835" i="2"/>
  <c r="AGE835" i="2"/>
  <c r="AGF835" i="2"/>
  <c r="AGG835" i="2"/>
  <c r="AGH835" i="2"/>
  <c r="AGI835" i="2"/>
  <c r="AFD804" i="2"/>
  <c r="AFE804" i="2"/>
  <c r="AFF804" i="2"/>
  <c r="AFG804" i="2"/>
  <c r="AFH804" i="2"/>
  <c r="AFI804" i="2"/>
  <c r="AFJ804" i="2"/>
  <c r="AFK804" i="2"/>
  <c r="AFL804" i="2"/>
  <c r="AFM804" i="2"/>
  <c r="AFN804" i="2"/>
  <c r="AFO804" i="2"/>
  <c r="AFP804" i="2"/>
  <c r="AFQ804" i="2"/>
  <c r="AFR804" i="2"/>
  <c r="AFS804" i="2"/>
  <c r="AFT804" i="2"/>
  <c r="AFU804" i="2"/>
  <c r="AFV804" i="2"/>
  <c r="AFW804" i="2"/>
  <c r="AFX804" i="2"/>
  <c r="AFY804" i="2"/>
  <c r="AFZ804" i="2"/>
  <c r="AGA804" i="2"/>
  <c r="AGB804" i="2"/>
  <c r="AGC804" i="2"/>
  <c r="AGD804" i="2"/>
  <c r="AGE804" i="2"/>
  <c r="AGF804" i="2"/>
  <c r="AGG804" i="2"/>
  <c r="AGH804" i="2"/>
  <c r="AGI804" i="2"/>
  <c r="AGO805" i="2"/>
  <c r="AGP805" i="2"/>
  <c r="AGQ805" i="2"/>
  <c r="AGR805" i="2"/>
  <c r="AGS805" i="2"/>
  <c r="AGT805" i="2"/>
  <c r="AGU805" i="2"/>
  <c r="AGV805" i="2"/>
  <c r="AGW805" i="2"/>
  <c r="AGX805" i="2"/>
  <c r="AGY805" i="2"/>
  <c r="AGZ805" i="2"/>
  <c r="AHA805" i="2"/>
  <c r="AHB805" i="2"/>
  <c r="AHC805" i="2"/>
  <c r="AHD805" i="2"/>
  <c r="AHE805" i="2"/>
  <c r="AHF805" i="2"/>
  <c r="AHG805" i="2"/>
  <c r="AHH805" i="2"/>
  <c r="AHI805" i="2"/>
  <c r="AHJ805" i="2"/>
  <c r="AHK805" i="2"/>
  <c r="AHL805" i="2"/>
  <c r="AHM805" i="2"/>
  <c r="AHN805" i="2"/>
  <c r="AHO805" i="2"/>
  <c r="AHP805" i="2"/>
  <c r="AHQ805" i="2"/>
  <c r="AHR805" i="2"/>
  <c r="AHS805" i="2"/>
  <c r="AHT805" i="2"/>
  <c r="AGO806" i="2"/>
  <c r="AGP806" i="2"/>
  <c r="AGQ806" i="2"/>
  <c r="AGR806" i="2"/>
  <c r="AGS806" i="2"/>
  <c r="AGT806" i="2"/>
  <c r="AGU806" i="2"/>
  <c r="AGV806" i="2"/>
  <c r="AGW806" i="2"/>
  <c r="AGX806" i="2"/>
  <c r="AGY806" i="2"/>
  <c r="AGZ806" i="2"/>
  <c r="AHA806" i="2"/>
  <c r="AHB806" i="2"/>
  <c r="AHC806" i="2"/>
  <c r="AHD806" i="2"/>
  <c r="AHE806" i="2"/>
  <c r="AHF806" i="2"/>
  <c r="AHG806" i="2"/>
  <c r="AHH806" i="2"/>
  <c r="AHI806" i="2"/>
  <c r="AHJ806" i="2"/>
  <c r="AHK806" i="2"/>
  <c r="AHL806" i="2"/>
  <c r="AHM806" i="2"/>
  <c r="AHN806" i="2"/>
  <c r="AHO806" i="2"/>
  <c r="AHP806" i="2"/>
  <c r="AHQ806" i="2"/>
  <c r="AHR806" i="2"/>
  <c r="AHS806" i="2"/>
  <c r="AHT806" i="2"/>
  <c r="AGO807" i="2"/>
  <c r="AGP807" i="2"/>
  <c r="AGQ807" i="2"/>
  <c r="AGR807" i="2"/>
  <c r="AGS807" i="2"/>
  <c r="AGT807" i="2"/>
  <c r="AGU807" i="2"/>
  <c r="AGV807" i="2"/>
  <c r="AGW807" i="2"/>
  <c r="AGX807" i="2"/>
  <c r="AGY807" i="2"/>
  <c r="AGZ807" i="2"/>
  <c r="AHA807" i="2"/>
  <c r="AHB807" i="2"/>
  <c r="AHC807" i="2"/>
  <c r="AHD807" i="2"/>
  <c r="AHE807" i="2"/>
  <c r="AHF807" i="2"/>
  <c r="AHG807" i="2"/>
  <c r="AHH807" i="2"/>
  <c r="AHI807" i="2"/>
  <c r="AHJ807" i="2"/>
  <c r="AHK807" i="2"/>
  <c r="AHL807" i="2"/>
  <c r="AHM807" i="2"/>
  <c r="AHN807" i="2"/>
  <c r="AHO807" i="2"/>
  <c r="AHP807" i="2"/>
  <c r="AHQ807" i="2"/>
  <c r="AHR807" i="2"/>
  <c r="AHS807" i="2"/>
  <c r="AHT807" i="2"/>
  <c r="AGO808" i="2"/>
  <c r="AGP808" i="2"/>
  <c r="AGQ808" i="2"/>
  <c r="AGR808" i="2"/>
  <c r="AGS808" i="2"/>
  <c r="AGT808" i="2"/>
  <c r="AGU808" i="2"/>
  <c r="AGV808" i="2"/>
  <c r="AGW808" i="2"/>
  <c r="AGX808" i="2"/>
  <c r="AGY808" i="2"/>
  <c r="AGZ808" i="2"/>
  <c r="AHA808" i="2"/>
  <c r="AHB808" i="2"/>
  <c r="AHC808" i="2"/>
  <c r="AHD808" i="2"/>
  <c r="AHE808" i="2"/>
  <c r="AHF808" i="2"/>
  <c r="AHG808" i="2"/>
  <c r="AHH808" i="2"/>
  <c r="AHI808" i="2"/>
  <c r="AHJ808" i="2"/>
  <c r="AHK808" i="2"/>
  <c r="AHL808" i="2"/>
  <c r="AHM808" i="2"/>
  <c r="AHN808" i="2"/>
  <c r="AHO808" i="2"/>
  <c r="AHP808" i="2"/>
  <c r="AHQ808" i="2"/>
  <c r="AHR808" i="2"/>
  <c r="AHS808" i="2"/>
  <c r="AHT808" i="2"/>
  <c r="AGO809" i="2"/>
  <c r="AGP809" i="2"/>
  <c r="AGQ809" i="2"/>
  <c r="AGR809" i="2"/>
  <c r="AGS809" i="2"/>
  <c r="AGT809" i="2"/>
  <c r="AGU809" i="2"/>
  <c r="AGV809" i="2"/>
  <c r="AGW809" i="2"/>
  <c r="AGX809" i="2"/>
  <c r="AGY809" i="2"/>
  <c r="AGZ809" i="2"/>
  <c r="AHA809" i="2"/>
  <c r="AHB809" i="2"/>
  <c r="AHC809" i="2"/>
  <c r="AHD809" i="2"/>
  <c r="AHE809" i="2"/>
  <c r="AHF809" i="2"/>
  <c r="AHG809" i="2"/>
  <c r="AHH809" i="2"/>
  <c r="AHI809" i="2"/>
  <c r="AHJ809" i="2"/>
  <c r="AHK809" i="2"/>
  <c r="AHL809" i="2"/>
  <c r="AHM809" i="2"/>
  <c r="AHN809" i="2"/>
  <c r="AHO809" i="2"/>
  <c r="AHP809" i="2"/>
  <c r="AHQ809" i="2"/>
  <c r="AHR809" i="2"/>
  <c r="AHS809" i="2"/>
  <c r="AHT809" i="2"/>
  <c r="AGO810" i="2"/>
  <c r="AGP810" i="2"/>
  <c r="AGQ810" i="2"/>
  <c r="AGR810" i="2"/>
  <c r="AGS810" i="2"/>
  <c r="AGT810" i="2"/>
  <c r="AGU810" i="2"/>
  <c r="AGV810" i="2"/>
  <c r="AGW810" i="2"/>
  <c r="AGX810" i="2"/>
  <c r="AGY810" i="2"/>
  <c r="AGZ810" i="2"/>
  <c r="AHA810" i="2"/>
  <c r="AHB810" i="2"/>
  <c r="AHC810" i="2"/>
  <c r="AHD810" i="2"/>
  <c r="AHE810" i="2"/>
  <c r="AHF810" i="2"/>
  <c r="AHG810" i="2"/>
  <c r="AHH810" i="2"/>
  <c r="AHI810" i="2"/>
  <c r="AHJ810" i="2"/>
  <c r="AHK810" i="2"/>
  <c r="AHL810" i="2"/>
  <c r="AHM810" i="2"/>
  <c r="AHN810" i="2"/>
  <c r="AHO810" i="2"/>
  <c r="AHP810" i="2"/>
  <c r="AHQ810" i="2"/>
  <c r="AHR810" i="2"/>
  <c r="AHS810" i="2"/>
  <c r="AHT810" i="2"/>
  <c r="AGO811" i="2"/>
  <c r="AGP811" i="2"/>
  <c r="AGQ811" i="2"/>
  <c r="AGR811" i="2"/>
  <c r="AGS811" i="2"/>
  <c r="AGT811" i="2"/>
  <c r="AGU811" i="2"/>
  <c r="AGV811" i="2"/>
  <c r="AGW811" i="2"/>
  <c r="AGX811" i="2"/>
  <c r="AGY811" i="2"/>
  <c r="AGZ811" i="2"/>
  <c r="AHA811" i="2"/>
  <c r="AHB811" i="2"/>
  <c r="AHC811" i="2"/>
  <c r="AHD811" i="2"/>
  <c r="AHE811" i="2"/>
  <c r="AHF811" i="2"/>
  <c r="AHG811" i="2"/>
  <c r="AHH811" i="2"/>
  <c r="AHI811" i="2"/>
  <c r="AHJ811" i="2"/>
  <c r="AHK811" i="2"/>
  <c r="AHL811" i="2"/>
  <c r="AHM811" i="2"/>
  <c r="AHN811" i="2"/>
  <c r="AHO811" i="2"/>
  <c r="AHP811" i="2"/>
  <c r="AHQ811" i="2"/>
  <c r="AHR811" i="2"/>
  <c r="AHS811" i="2"/>
  <c r="AHT811" i="2"/>
  <c r="AGO812" i="2"/>
  <c r="AGP812" i="2"/>
  <c r="AGQ812" i="2"/>
  <c r="AGR812" i="2"/>
  <c r="AGS812" i="2"/>
  <c r="AGT812" i="2"/>
  <c r="AGU812" i="2"/>
  <c r="AGV812" i="2"/>
  <c r="AGW812" i="2"/>
  <c r="AGX812" i="2"/>
  <c r="AGY812" i="2"/>
  <c r="AGZ812" i="2"/>
  <c r="AHA812" i="2"/>
  <c r="AHB812" i="2"/>
  <c r="AHC812" i="2"/>
  <c r="AHD812" i="2"/>
  <c r="AHE812" i="2"/>
  <c r="AHF812" i="2"/>
  <c r="AHG812" i="2"/>
  <c r="AHH812" i="2"/>
  <c r="AHI812" i="2"/>
  <c r="AHJ812" i="2"/>
  <c r="AHK812" i="2"/>
  <c r="AHL812" i="2"/>
  <c r="AHM812" i="2"/>
  <c r="AHN812" i="2"/>
  <c r="AHO812" i="2"/>
  <c r="AHP812" i="2"/>
  <c r="AHQ812" i="2"/>
  <c r="AHR812" i="2"/>
  <c r="AHS812" i="2"/>
  <c r="AHT812" i="2"/>
  <c r="AGO813" i="2"/>
  <c r="AGP813" i="2"/>
  <c r="AGQ813" i="2"/>
  <c r="AGR813" i="2"/>
  <c r="AGS813" i="2"/>
  <c r="AGT813" i="2"/>
  <c r="AGU813" i="2"/>
  <c r="AGV813" i="2"/>
  <c r="AGW813" i="2"/>
  <c r="AGX813" i="2"/>
  <c r="AGY813" i="2"/>
  <c r="AGZ813" i="2"/>
  <c r="AHA813" i="2"/>
  <c r="AHB813" i="2"/>
  <c r="AHC813" i="2"/>
  <c r="AHD813" i="2"/>
  <c r="AHE813" i="2"/>
  <c r="AHF813" i="2"/>
  <c r="AHG813" i="2"/>
  <c r="AHH813" i="2"/>
  <c r="AHI813" i="2"/>
  <c r="AHJ813" i="2"/>
  <c r="AHK813" i="2"/>
  <c r="AHL813" i="2"/>
  <c r="AHM813" i="2"/>
  <c r="AHN813" i="2"/>
  <c r="AHO813" i="2"/>
  <c r="AHP813" i="2"/>
  <c r="AHQ813" i="2"/>
  <c r="AHR813" i="2"/>
  <c r="AHS813" i="2"/>
  <c r="AHT813" i="2"/>
  <c r="AGO804" i="2"/>
  <c r="AGP804" i="2"/>
  <c r="AGQ804" i="2"/>
  <c r="AGR804" i="2"/>
  <c r="AGS804" i="2"/>
  <c r="AGT804" i="2"/>
  <c r="AGU804" i="2"/>
  <c r="AGV804" i="2"/>
  <c r="AGW804" i="2"/>
  <c r="AGX804" i="2"/>
  <c r="AGY804" i="2"/>
  <c r="AGZ804" i="2"/>
  <c r="AHA804" i="2"/>
  <c r="AHB804" i="2"/>
  <c r="AHC804" i="2"/>
  <c r="AHD804" i="2"/>
  <c r="AHE804" i="2"/>
  <c r="AHF804" i="2"/>
  <c r="AHG804" i="2"/>
  <c r="AHH804" i="2"/>
  <c r="AHI804" i="2"/>
  <c r="AHJ804" i="2"/>
  <c r="AHK804" i="2"/>
  <c r="AHL804" i="2"/>
  <c r="AHM804" i="2"/>
  <c r="AHN804" i="2"/>
  <c r="AHO804" i="2"/>
  <c r="AHP804" i="2"/>
  <c r="AHQ804" i="2"/>
  <c r="AHR804" i="2"/>
  <c r="AHS804" i="2"/>
  <c r="AHT804" i="2"/>
  <c r="AGO842" i="2"/>
  <c r="AGP842" i="2" s="1"/>
  <c r="AGQ842" i="2" s="1"/>
  <c r="AGR842" i="2" s="1"/>
  <c r="AGS842" i="2" s="1"/>
  <c r="AGT842" i="2" s="1"/>
  <c r="AGU842" i="2" s="1"/>
  <c r="AGV842" i="2" s="1"/>
  <c r="AGW842" i="2" s="1"/>
  <c r="AGX842" i="2" s="1"/>
  <c r="AGY842" i="2" s="1"/>
  <c r="AGZ842" i="2" s="1"/>
  <c r="AHA842" i="2" s="1"/>
  <c r="AHB842" i="2" s="1"/>
  <c r="AHC842" i="2" s="1"/>
  <c r="AHD842" i="2" s="1"/>
  <c r="AHE842" i="2" s="1"/>
  <c r="AHF842" i="2" s="1"/>
  <c r="AHG842" i="2" s="1"/>
  <c r="AHH842" i="2" s="1"/>
  <c r="AHI842" i="2" s="1"/>
  <c r="AHJ842" i="2" s="1"/>
  <c r="AHK842" i="2" s="1"/>
  <c r="AHL842" i="2" s="1"/>
  <c r="AHM842" i="2" s="1"/>
  <c r="AHN842" i="2" s="1"/>
  <c r="AHO842" i="2" s="1"/>
  <c r="AHP842" i="2" s="1"/>
  <c r="AHQ842" i="2" s="1"/>
  <c r="AHR842" i="2" s="1"/>
  <c r="AHS842" i="2" s="1"/>
  <c r="AHT842" i="2" s="1"/>
  <c r="ADN804" i="2" l="1"/>
  <c r="AGJ828" i="2"/>
  <c r="ADN806" i="2"/>
  <c r="AEY816" i="2"/>
  <c r="AEY820" i="2"/>
  <c r="ADN835" i="2"/>
  <c r="ADN834" i="2"/>
  <c r="ADN833" i="2"/>
  <c r="ADN832" i="2"/>
  <c r="ADN831" i="2"/>
  <c r="ADN830" i="2"/>
  <c r="ADN829" i="2"/>
  <c r="ADN828" i="2"/>
  <c r="ADN827" i="2"/>
  <c r="ADN826" i="2"/>
  <c r="ADN825" i="2"/>
  <c r="ADN824" i="2"/>
  <c r="ADN823" i="2"/>
  <c r="ADN822" i="2"/>
  <c r="ADN821" i="2"/>
  <c r="ADN820" i="2"/>
  <c r="ADN819" i="2"/>
  <c r="ADN818" i="2"/>
  <c r="ADN817" i="2"/>
  <c r="ADN816" i="2"/>
  <c r="ADN815" i="2"/>
  <c r="ADN814" i="2"/>
  <c r="ADN813" i="2"/>
  <c r="ADN812" i="2"/>
  <c r="ADN811" i="2"/>
  <c r="ADN810" i="2"/>
  <c r="ADN809" i="2"/>
  <c r="ADN808" i="2"/>
  <c r="ADN807" i="2"/>
  <c r="ADN805" i="2"/>
  <c r="AEY832" i="2"/>
  <c r="AEY808" i="2"/>
  <c r="AGJ812" i="2"/>
  <c r="AEY812" i="2"/>
  <c r="AGJ816" i="2"/>
  <c r="AEY824" i="2"/>
  <c r="AGJ832" i="2"/>
  <c r="AEY828" i="2"/>
  <c r="AEY831" i="2"/>
  <c r="AEY826" i="2"/>
  <c r="AEY821" i="2"/>
  <c r="AGJ824" i="2"/>
  <c r="AEY804" i="2"/>
  <c r="AEY833" i="2"/>
  <c r="AEY827" i="2"/>
  <c r="AEY822" i="2"/>
  <c r="AEY818" i="2"/>
  <c r="AEY813" i="2"/>
  <c r="AEY807" i="2"/>
  <c r="AEY811" i="2"/>
  <c r="AEY834" i="2"/>
  <c r="AEY829" i="2"/>
  <c r="AEY823" i="2"/>
  <c r="AEY814" i="2"/>
  <c r="AEY809" i="2"/>
  <c r="AGJ820" i="2"/>
  <c r="AEY817" i="2"/>
  <c r="AEY806" i="2"/>
  <c r="AGJ804" i="2"/>
  <c r="AEY835" i="2"/>
  <c r="AEY830" i="2"/>
  <c r="AEY825" i="2"/>
  <c r="AEY819" i="2"/>
  <c r="AEY815" i="2"/>
  <c r="AEY810" i="2"/>
  <c r="AEY805" i="2"/>
  <c r="AHU813" i="2"/>
  <c r="AHU811" i="2"/>
  <c r="AHU810" i="2"/>
  <c r="AHU809" i="2"/>
  <c r="AHU807" i="2"/>
  <c r="AHU806" i="2"/>
  <c r="AHU805" i="2"/>
  <c r="AGJ835" i="2"/>
  <c r="AGJ833" i="2"/>
  <c r="AGJ830" i="2"/>
  <c r="AGJ825" i="2"/>
  <c r="AGJ819" i="2"/>
  <c r="AGJ814" i="2"/>
  <c r="AGJ810" i="2"/>
  <c r="AGJ806" i="2"/>
  <c r="AGJ831" i="2"/>
  <c r="AGJ826" i="2"/>
  <c r="AGJ821" i="2"/>
  <c r="AGJ815" i="2"/>
  <c r="AGJ811" i="2"/>
  <c r="AGJ807" i="2"/>
  <c r="AHU812" i="2"/>
  <c r="AHU808" i="2"/>
  <c r="AGJ827" i="2"/>
  <c r="AGJ822" i="2"/>
  <c r="AGJ817" i="2"/>
  <c r="AGJ808" i="2"/>
  <c r="AGJ834" i="2"/>
  <c r="AGJ829" i="2"/>
  <c r="AGJ823" i="2"/>
  <c r="AGJ818" i="2"/>
  <c r="AGJ809" i="2"/>
  <c r="AGJ805" i="2"/>
  <c r="AGJ813" i="2"/>
  <c r="AHW13" i="2"/>
  <c r="AHW14" i="2"/>
  <c r="AHW15" i="2"/>
  <c r="AHW16" i="2"/>
  <c r="AHW17" i="2"/>
  <c r="AHW18" i="2"/>
  <c r="AHW19" i="2"/>
  <c r="AHW20" i="2"/>
  <c r="AHW21" i="2"/>
  <c r="AHW12" i="2"/>
  <c r="AHT22" i="2"/>
  <c r="AGO22" i="2"/>
  <c r="AGI44" i="2"/>
  <c r="AFD44" i="2"/>
  <c r="AEX44" i="2"/>
  <c r="ADS44" i="2"/>
  <c r="ADM44" i="2"/>
  <c r="J44" i="2"/>
  <c r="C12" i="2" l="1"/>
  <c r="A769" i="2"/>
  <c r="A741" i="2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13" i="2"/>
  <c r="A685" i="2"/>
  <c r="A657" i="2"/>
  <c r="A629" i="2"/>
  <c r="A601" i="2"/>
  <c r="A573" i="2"/>
  <c r="A545" i="2"/>
  <c r="A517" i="2"/>
  <c r="A489" i="2"/>
  <c r="A461" i="2"/>
  <c r="A433" i="2"/>
  <c r="A405" i="2"/>
  <c r="A377" i="2"/>
  <c r="A349" i="2"/>
  <c r="A321" i="2"/>
  <c r="A293" i="2"/>
  <c r="A265" i="2"/>
  <c r="A237" i="2"/>
  <c r="A209" i="2"/>
  <c r="A181" i="2"/>
  <c r="A153" i="2"/>
  <c r="A125" i="2"/>
  <c r="A97" i="2"/>
  <c r="A69" i="2"/>
  <c r="A41" i="2"/>
  <c r="B40" i="2"/>
  <c r="C40" i="2" s="1"/>
  <c r="A13" i="2"/>
  <c r="B13" i="2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D12" i="2"/>
  <c r="C13" i="2" l="1"/>
  <c r="B68" i="2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G12" i="2"/>
  <c r="B41" i="2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A154" i="2"/>
  <c r="A266" i="2"/>
  <c r="A378" i="2"/>
  <c r="A490" i="2"/>
  <c r="A602" i="2"/>
  <c r="A714" i="2"/>
  <c r="A98" i="2"/>
  <c r="A210" i="2"/>
  <c r="A322" i="2"/>
  <c r="A434" i="2"/>
  <c r="A546" i="2"/>
  <c r="A658" i="2"/>
  <c r="A770" i="2"/>
  <c r="A14" i="2"/>
  <c r="A70" i="2"/>
  <c r="A126" i="2"/>
  <c r="A182" i="2"/>
  <c r="A238" i="2"/>
  <c r="A294" i="2"/>
  <c r="A350" i="2"/>
  <c r="A406" i="2"/>
  <c r="A462" i="2"/>
  <c r="A518" i="2"/>
  <c r="A574" i="2"/>
  <c r="A630" i="2"/>
  <c r="A686" i="2"/>
  <c r="A42" i="2"/>
  <c r="D13" i="2"/>
  <c r="D40" i="2"/>
  <c r="B96" i="2" l="1"/>
  <c r="B97" i="2" s="1"/>
  <c r="C68" i="2"/>
  <c r="G40" i="2"/>
  <c r="G13" i="2"/>
  <c r="C41" i="2"/>
  <c r="C69" i="2"/>
  <c r="A659" i="2"/>
  <c r="A211" i="2"/>
  <c r="A519" i="2"/>
  <c r="A295" i="2"/>
  <c r="A71" i="2"/>
  <c r="C70" i="2"/>
  <c r="A715" i="2"/>
  <c r="A491" i="2"/>
  <c r="A267" i="2"/>
  <c r="A771" i="2"/>
  <c r="A547" i="2"/>
  <c r="A323" i="2"/>
  <c r="A99" i="2"/>
  <c r="C14" i="2"/>
  <c r="A15" i="2"/>
  <c r="A435" i="2"/>
  <c r="A631" i="2"/>
  <c r="A407" i="2"/>
  <c r="A183" i="2"/>
  <c r="A43" i="2"/>
  <c r="C42" i="2"/>
  <c r="A687" i="2"/>
  <c r="A575" i="2"/>
  <c r="A463" i="2"/>
  <c r="A351" i="2"/>
  <c r="A239" i="2"/>
  <c r="A127" i="2"/>
  <c r="A603" i="2"/>
  <c r="A379" i="2"/>
  <c r="A155" i="2"/>
  <c r="D14" i="2"/>
  <c r="D42" i="2"/>
  <c r="D41" i="2"/>
  <c r="D69" i="2"/>
  <c r="D68" i="2"/>
  <c r="D70" i="2"/>
  <c r="B124" i="2" l="1"/>
  <c r="B125" i="2" s="1"/>
  <c r="C96" i="2"/>
  <c r="G68" i="2"/>
  <c r="G42" i="2"/>
  <c r="G70" i="2"/>
  <c r="G69" i="2"/>
  <c r="G41" i="2"/>
  <c r="G14" i="2"/>
  <c r="A156" i="2"/>
  <c r="A604" i="2"/>
  <c r="A240" i="2"/>
  <c r="A464" i="2"/>
  <c r="A688" i="2"/>
  <c r="A184" i="2"/>
  <c r="A632" i="2"/>
  <c r="A436" i="2"/>
  <c r="A100" i="2"/>
  <c r="A548" i="2"/>
  <c r="A268" i="2"/>
  <c r="A716" i="2"/>
  <c r="A296" i="2"/>
  <c r="A212" i="2"/>
  <c r="A380" i="2"/>
  <c r="A128" i="2"/>
  <c r="A352" i="2"/>
  <c r="A44" i="2"/>
  <c r="C43" i="2"/>
  <c r="A408" i="2"/>
  <c r="C15" i="2"/>
  <c r="A16" i="2"/>
  <c r="A576" i="2"/>
  <c r="B98" i="2"/>
  <c r="C97" i="2"/>
  <c r="A324" i="2"/>
  <c r="A772" i="2"/>
  <c r="A492" i="2"/>
  <c r="A72" i="2"/>
  <c r="C71" i="2"/>
  <c r="A520" i="2"/>
  <c r="A660" i="2"/>
  <c r="D96" i="2"/>
  <c r="D97" i="2"/>
  <c r="D15" i="2"/>
  <c r="D43" i="2"/>
  <c r="D71" i="2"/>
  <c r="B152" i="2" l="1"/>
  <c r="B153" i="2" s="1"/>
  <c r="C124" i="2"/>
  <c r="G96" i="2"/>
  <c r="G71" i="2"/>
  <c r="G97" i="2"/>
  <c r="G43" i="2"/>
  <c r="G15" i="2"/>
  <c r="A521" i="2"/>
  <c r="A493" i="2"/>
  <c r="A325" i="2"/>
  <c r="A577" i="2"/>
  <c r="A409" i="2"/>
  <c r="A353" i="2"/>
  <c r="A381" i="2"/>
  <c r="A297" i="2"/>
  <c r="A269" i="2"/>
  <c r="A101" i="2"/>
  <c r="C16" i="2"/>
  <c r="A17" i="2"/>
  <c r="B126" i="2"/>
  <c r="C125" i="2"/>
  <c r="A185" i="2"/>
  <c r="A465" i="2"/>
  <c r="A605" i="2"/>
  <c r="A661" i="2"/>
  <c r="A73" i="2"/>
  <c r="C72" i="2"/>
  <c r="A773" i="2"/>
  <c r="B99" i="2"/>
  <c r="C98" i="2"/>
  <c r="A45" i="2"/>
  <c r="C44" i="2"/>
  <c r="A129" i="2"/>
  <c r="A213" i="2"/>
  <c r="A717" i="2"/>
  <c r="A549" i="2"/>
  <c r="A437" i="2"/>
  <c r="A633" i="2"/>
  <c r="A689" i="2"/>
  <c r="A241" i="2"/>
  <c r="A157" i="2"/>
  <c r="D98" i="2"/>
  <c r="D124" i="2"/>
  <c r="D125" i="2"/>
  <c r="D16" i="2"/>
  <c r="D44" i="2"/>
  <c r="D72" i="2"/>
  <c r="C152" i="2" l="1"/>
  <c r="B180" i="2"/>
  <c r="C180" i="2" s="1"/>
  <c r="G124" i="2"/>
  <c r="G44" i="2"/>
  <c r="G98" i="2"/>
  <c r="G72" i="2"/>
  <c r="G125" i="2"/>
  <c r="G16" i="2"/>
  <c r="A46" i="2"/>
  <c r="C45" i="2"/>
  <c r="A774" i="2"/>
  <c r="A662" i="2"/>
  <c r="A466" i="2"/>
  <c r="A102" i="2"/>
  <c r="A578" i="2"/>
  <c r="A242" i="2"/>
  <c r="A18" i="2"/>
  <c r="C17" i="2"/>
  <c r="A158" i="2"/>
  <c r="A690" i="2"/>
  <c r="B154" i="2"/>
  <c r="C153" i="2"/>
  <c r="A550" i="2"/>
  <c r="A214" i="2"/>
  <c r="B127" i="2"/>
  <c r="C126" i="2"/>
  <c r="A298" i="2"/>
  <c r="A354" i="2"/>
  <c r="A494" i="2"/>
  <c r="A634" i="2"/>
  <c r="A438" i="2"/>
  <c r="A718" i="2"/>
  <c r="A130" i="2"/>
  <c r="B100" i="2"/>
  <c r="C99" i="2"/>
  <c r="A74" i="2"/>
  <c r="C73" i="2"/>
  <c r="A606" i="2"/>
  <c r="A186" i="2"/>
  <c r="A270" i="2"/>
  <c r="A382" i="2"/>
  <c r="A410" i="2"/>
  <c r="A326" i="2"/>
  <c r="A522" i="2"/>
  <c r="D152" i="2"/>
  <c r="D180" i="2"/>
  <c r="D153" i="2"/>
  <c r="D17" i="2"/>
  <c r="D73" i="2"/>
  <c r="D126" i="2"/>
  <c r="D45" i="2"/>
  <c r="D99" i="2"/>
  <c r="G152" i="2" l="1"/>
  <c r="B208" i="2"/>
  <c r="C208" i="2" s="1"/>
  <c r="B181" i="2"/>
  <c r="B182" i="2" s="1"/>
  <c r="G126" i="2"/>
  <c r="G99" i="2"/>
  <c r="G180" i="2"/>
  <c r="G153" i="2"/>
  <c r="G45" i="2"/>
  <c r="G73" i="2"/>
  <c r="G17" i="2"/>
  <c r="A327" i="2"/>
  <c r="A383" i="2"/>
  <c r="A187" i="2"/>
  <c r="A75" i="2"/>
  <c r="C74" i="2"/>
  <c r="A131" i="2"/>
  <c r="A439" i="2"/>
  <c r="A635" i="2"/>
  <c r="A355" i="2"/>
  <c r="B128" i="2"/>
  <c r="C127" i="2"/>
  <c r="A551" i="2"/>
  <c r="A691" i="2"/>
  <c r="A19" i="2"/>
  <c r="C18" i="2"/>
  <c r="A579" i="2"/>
  <c r="A467" i="2"/>
  <c r="A775" i="2"/>
  <c r="A523" i="2"/>
  <c r="A411" i="2"/>
  <c r="A271" i="2"/>
  <c r="A607" i="2"/>
  <c r="B101" i="2"/>
  <c r="C100" i="2"/>
  <c r="A719" i="2"/>
  <c r="A495" i="2"/>
  <c r="A299" i="2"/>
  <c r="A215" i="2"/>
  <c r="B155" i="2"/>
  <c r="C154" i="2"/>
  <c r="A159" i="2"/>
  <c r="A243" i="2"/>
  <c r="A103" i="2"/>
  <c r="A663" i="2"/>
  <c r="A47" i="2"/>
  <c r="C46" i="2"/>
  <c r="D208" i="2"/>
  <c r="D18" i="2"/>
  <c r="D127" i="2"/>
  <c r="D74" i="2"/>
  <c r="D154" i="2"/>
  <c r="D100" i="2"/>
  <c r="D46" i="2"/>
  <c r="B209" i="2" l="1"/>
  <c r="B210" i="2" s="1"/>
  <c r="C181" i="2"/>
  <c r="B236" i="2"/>
  <c r="B237" i="2" s="1"/>
  <c r="G74" i="2"/>
  <c r="G154" i="2"/>
  <c r="G100" i="2"/>
  <c r="G208" i="2"/>
  <c r="G46" i="2"/>
  <c r="G127" i="2"/>
  <c r="G18" i="2"/>
  <c r="A48" i="2"/>
  <c r="C47" i="2"/>
  <c r="A104" i="2"/>
  <c r="A216" i="2"/>
  <c r="A720" i="2"/>
  <c r="A608" i="2"/>
  <c r="A776" i="2"/>
  <c r="A580" i="2"/>
  <c r="A636" i="2"/>
  <c r="A440" i="2"/>
  <c r="A76" i="2"/>
  <c r="C75" i="2"/>
  <c r="A384" i="2"/>
  <c r="A664" i="2"/>
  <c r="A244" i="2"/>
  <c r="B156" i="2"/>
  <c r="C155" i="2"/>
  <c r="A300" i="2"/>
  <c r="B183" i="2"/>
  <c r="C182" i="2"/>
  <c r="B102" i="2"/>
  <c r="C101" i="2"/>
  <c r="A272" i="2"/>
  <c r="A524" i="2"/>
  <c r="A468" i="2"/>
  <c r="A20" i="2"/>
  <c r="C19" i="2"/>
  <c r="A552" i="2"/>
  <c r="A356" i="2"/>
  <c r="A160" i="2"/>
  <c r="A496" i="2"/>
  <c r="A412" i="2"/>
  <c r="A692" i="2"/>
  <c r="B129" i="2"/>
  <c r="C128" i="2"/>
  <c r="A132" i="2"/>
  <c r="A188" i="2"/>
  <c r="A328" i="2"/>
  <c r="D181" i="2"/>
  <c r="D19" i="2"/>
  <c r="D128" i="2"/>
  <c r="D101" i="2"/>
  <c r="D155" i="2"/>
  <c r="D75" i="2"/>
  <c r="D182" i="2"/>
  <c r="D47" i="2"/>
  <c r="C209" i="2" l="1"/>
  <c r="G181" i="2"/>
  <c r="C236" i="2"/>
  <c r="B264" i="2"/>
  <c r="C264" i="2" s="1"/>
  <c r="G128" i="2"/>
  <c r="G182" i="2"/>
  <c r="G75" i="2"/>
  <c r="G155" i="2"/>
  <c r="G47" i="2"/>
  <c r="G101" i="2"/>
  <c r="G19" i="2"/>
  <c r="A693" i="2"/>
  <c r="A357" i="2"/>
  <c r="A21" i="2"/>
  <c r="C20" i="2"/>
  <c r="A525" i="2"/>
  <c r="B103" i="2"/>
  <c r="C102" i="2"/>
  <c r="A301" i="2"/>
  <c r="A245" i="2"/>
  <c r="A385" i="2"/>
  <c r="A441" i="2"/>
  <c r="A637" i="2"/>
  <c r="A721" i="2"/>
  <c r="A329" i="2"/>
  <c r="A413" i="2"/>
  <c r="A553" i="2"/>
  <c r="A665" i="2"/>
  <c r="A189" i="2"/>
  <c r="B211" i="2"/>
  <c r="C210" i="2"/>
  <c r="A497" i="2"/>
  <c r="A777" i="2"/>
  <c r="A105" i="2"/>
  <c r="A133" i="2"/>
  <c r="B130" i="2"/>
  <c r="C129" i="2"/>
  <c r="A161" i="2"/>
  <c r="A469" i="2"/>
  <c r="A273" i="2"/>
  <c r="B184" i="2"/>
  <c r="C183" i="2"/>
  <c r="B157" i="2"/>
  <c r="C156" i="2"/>
  <c r="A77" i="2"/>
  <c r="C76" i="2"/>
  <c r="B238" i="2"/>
  <c r="C237" i="2"/>
  <c r="A581" i="2"/>
  <c r="A609" i="2"/>
  <c r="A217" i="2"/>
  <c r="A49" i="2"/>
  <c r="C48" i="2"/>
  <c r="D209" i="2"/>
  <c r="D237" i="2"/>
  <c r="D183" i="2"/>
  <c r="D76" i="2"/>
  <c r="D210" i="2"/>
  <c r="D264" i="2"/>
  <c r="D156" i="2"/>
  <c r="D129" i="2"/>
  <c r="D236" i="2"/>
  <c r="D48" i="2"/>
  <c r="D20" i="2"/>
  <c r="D102" i="2"/>
  <c r="B265" i="2" l="1"/>
  <c r="C265" i="2" s="1"/>
  <c r="G209" i="2"/>
  <c r="B292" i="2"/>
  <c r="B293" i="2" s="1"/>
  <c r="G236" i="2"/>
  <c r="G264" i="2"/>
  <c r="G156" i="2"/>
  <c r="G210" i="2"/>
  <c r="G102" i="2"/>
  <c r="G48" i="2"/>
  <c r="G237" i="2"/>
  <c r="G76" i="2"/>
  <c r="G183" i="2"/>
  <c r="G129" i="2"/>
  <c r="G20" i="2"/>
  <c r="A218" i="2"/>
  <c r="B158" i="2"/>
  <c r="C157" i="2"/>
  <c r="A274" i="2"/>
  <c r="A162" i="2"/>
  <c r="A134" i="2"/>
  <c r="A778" i="2"/>
  <c r="B212" i="2"/>
  <c r="C211" i="2"/>
  <c r="A666" i="2"/>
  <c r="A414" i="2"/>
  <c r="A722" i="2"/>
  <c r="A442" i="2"/>
  <c r="A246" i="2"/>
  <c r="B104" i="2"/>
  <c r="C103" i="2"/>
  <c r="A22" i="2"/>
  <c r="C21" i="2"/>
  <c r="A694" i="2"/>
  <c r="A50" i="2"/>
  <c r="C49" i="2"/>
  <c r="A610" i="2"/>
  <c r="B239" i="2"/>
  <c r="C238" i="2"/>
  <c r="A78" i="2"/>
  <c r="C77" i="2"/>
  <c r="B185" i="2"/>
  <c r="C184" i="2"/>
  <c r="A470" i="2"/>
  <c r="B131" i="2"/>
  <c r="C130" i="2"/>
  <c r="A106" i="2"/>
  <c r="A498" i="2"/>
  <c r="A190" i="2"/>
  <c r="A554" i="2"/>
  <c r="A330" i="2"/>
  <c r="A638" i="2"/>
  <c r="A386" i="2"/>
  <c r="A302" i="2"/>
  <c r="A526" i="2"/>
  <c r="A358" i="2"/>
  <c r="A582" i="2"/>
  <c r="D130" i="2"/>
  <c r="D211" i="2"/>
  <c r="D265" i="2"/>
  <c r="D103" i="2"/>
  <c r="D77" i="2"/>
  <c r="D184" i="2"/>
  <c r="D49" i="2"/>
  <c r="D21" i="2"/>
  <c r="D157" i="2"/>
  <c r="D238" i="2"/>
  <c r="B266" i="2" l="1"/>
  <c r="C266" i="2" s="1"/>
  <c r="B320" i="2"/>
  <c r="C320" i="2" s="1"/>
  <c r="C292" i="2"/>
  <c r="G49" i="2"/>
  <c r="G184" i="2"/>
  <c r="G103" i="2"/>
  <c r="G211" i="2"/>
  <c r="G265" i="2"/>
  <c r="G77" i="2"/>
  <c r="G238" i="2"/>
  <c r="G21" i="2"/>
  <c r="G157" i="2"/>
  <c r="G130" i="2"/>
  <c r="A583" i="2"/>
  <c r="A387" i="2"/>
  <c r="A191" i="2"/>
  <c r="A471" i="2"/>
  <c r="B240" i="2"/>
  <c r="C239" i="2"/>
  <c r="A51" i="2"/>
  <c r="C50" i="2"/>
  <c r="A23" i="2"/>
  <c r="C22" i="2"/>
  <c r="A247" i="2"/>
  <c r="A723" i="2"/>
  <c r="A779" i="2"/>
  <c r="A163" i="2"/>
  <c r="B159" i="2"/>
  <c r="C158" i="2"/>
  <c r="A219" i="2"/>
  <c r="A359" i="2"/>
  <c r="A303" i="2"/>
  <c r="A639" i="2"/>
  <c r="A555" i="2"/>
  <c r="A499" i="2"/>
  <c r="B132" i="2"/>
  <c r="C131" i="2"/>
  <c r="B186" i="2"/>
  <c r="C185" i="2"/>
  <c r="B294" i="2"/>
  <c r="C293" i="2"/>
  <c r="A611" i="2"/>
  <c r="A695" i="2"/>
  <c r="B105" i="2"/>
  <c r="C104" i="2"/>
  <c r="A443" i="2"/>
  <c r="A415" i="2"/>
  <c r="B213" i="2"/>
  <c r="C212" i="2"/>
  <c r="A135" i="2"/>
  <c r="A275" i="2"/>
  <c r="A107" i="2"/>
  <c r="A527" i="2"/>
  <c r="A331" i="2"/>
  <c r="A79" i="2"/>
  <c r="C78" i="2"/>
  <c r="A667" i="2"/>
  <c r="D22" i="2"/>
  <c r="D239" i="2"/>
  <c r="D212" i="2"/>
  <c r="D293" i="2"/>
  <c r="D158" i="2"/>
  <c r="D266" i="2"/>
  <c r="D320" i="2"/>
  <c r="D292" i="2"/>
  <c r="D78" i="2"/>
  <c r="D185" i="2"/>
  <c r="D131" i="2"/>
  <c r="D104" i="2"/>
  <c r="D50" i="2"/>
  <c r="B321" i="2" l="1"/>
  <c r="C321" i="2" s="1"/>
  <c r="B267" i="2"/>
  <c r="B268" i="2" s="1"/>
  <c r="B348" i="2"/>
  <c r="C348" i="2" s="1"/>
  <c r="G292" i="2"/>
  <c r="G212" i="2"/>
  <c r="G293" i="2"/>
  <c r="G239" i="2"/>
  <c r="G78" i="2"/>
  <c r="G266" i="2"/>
  <c r="G104" i="2"/>
  <c r="G185" i="2"/>
  <c r="G158" i="2"/>
  <c r="G50" i="2"/>
  <c r="G320" i="2"/>
  <c r="G131" i="2"/>
  <c r="G22" i="2"/>
  <c r="A80" i="2"/>
  <c r="C79" i="2"/>
  <c r="A136" i="2"/>
  <c r="A612" i="2"/>
  <c r="B322" i="2"/>
  <c r="A192" i="2"/>
  <c r="A668" i="2"/>
  <c r="A332" i="2"/>
  <c r="A108" i="2"/>
  <c r="A276" i="2"/>
  <c r="B214" i="2"/>
  <c r="C213" i="2"/>
  <c r="A444" i="2"/>
  <c r="A696" i="2"/>
  <c r="B295" i="2"/>
  <c r="C294" i="2"/>
  <c r="B133" i="2"/>
  <c r="C132" i="2"/>
  <c r="A556" i="2"/>
  <c r="A304" i="2"/>
  <c r="A220" i="2"/>
  <c r="A164" i="2"/>
  <c r="A724" i="2"/>
  <c r="A24" i="2"/>
  <c r="C23" i="2"/>
  <c r="B241" i="2"/>
  <c r="C240" i="2"/>
  <c r="A472" i="2"/>
  <c r="A388" i="2"/>
  <c r="A528" i="2"/>
  <c r="B106" i="2"/>
  <c r="C105" i="2"/>
  <c r="B187" i="2"/>
  <c r="C186" i="2"/>
  <c r="A500" i="2"/>
  <c r="A640" i="2"/>
  <c r="A360" i="2"/>
  <c r="B160" i="2"/>
  <c r="C159" i="2"/>
  <c r="A780" i="2"/>
  <c r="A248" i="2"/>
  <c r="A52" i="2"/>
  <c r="C51" i="2"/>
  <c r="A416" i="2"/>
  <c r="A584" i="2"/>
  <c r="D240" i="2"/>
  <c r="D159" i="2"/>
  <c r="D23" i="2"/>
  <c r="D213" i="2"/>
  <c r="D79" i="2"/>
  <c r="D132" i="2"/>
  <c r="D186" i="2"/>
  <c r="D105" i="2"/>
  <c r="D348" i="2"/>
  <c r="D294" i="2"/>
  <c r="D51" i="2"/>
  <c r="D321" i="2"/>
  <c r="C267" i="2" l="1"/>
  <c r="B376" i="2"/>
  <c r="B377" i="2" s="1"/>
  <c r="B349" i="2"/>
  <c r="B350" i="2" s="1"/>
  <c r="G159" i="2"/>
  <c r="G186" i="2"/>
  <c r="G348" i="2"/>
  <c r="G23" i="2"/>
  <c r="G132" i="2"/>
  <c r="G213" i="2"/>
  <c r="G321" i="2"/>
  <c r="G51" i="2"/>
  <c r="G105" i="2"/>
  <c r="G240" i="2"/>
  <c r="G294" i="2"/>
  <c r="G79" i="2"/>
  <c r="A585" i="2"/>
  <c r="A361" i="2"/>
  <c r="A529" i="2"/>
  <c r="B242" i="2"/>
  <c r="C241" i="2"/>
  <c r="A725" i="2"/>
  <c r="A557" i="2"/>
  <c r="A445" i="2"/>
  <c r="A333" i="2"/>
  <c r="A193" i="2"/>
  <c r="A613" i="2"/>
  <c r="A417" i="2"/>
  <c r="A249" i="2"/>
  <c r="B161" i="2"/>
  <c r="C160" i="2"/>
  <c r="A641" i="2"/>
  <c r="B188" i="2"/>
  <c r="C187" i="2"/>
  <c r="B269" i="2"/>
  <c r="C268" i="2"/>
  <c r="A389" i="2"/>
  <c r="A25" i="2"/>
  <c r="C24" i="2"/>
  <c r="A165" i="2"/>
  <c r="A305" i="2"/>
  <c r="B134" i="2"/>
  <c r="C133" i="2"/>
  <c r="A697" i="2"/>
  <c r="B215" i="2"/>
  <c r="C214" i="2"/>
  <c r="A109" i="2"/>
  <c r="A669" i="2"/>
  <c r="B323" i="2"/>
  <c r="C322" i="2"/>
  <c r="A137" i="2"/>
  <c r="A53" i="2"/>
  <c r="C52" i="2"/>
  <c r="A501" i="2"/>
  <c r="A473" i="2"/>
  <c r="A781" i="2"/>
  <c r="B107" i="2"/>
  <c r="C106" i="2"/>
  <c r="A221" i="2"/>
  <c r="B296" i="2"/>
  <c r="C295" i="2"/>
  <c r="A277" i="2"/>
  <c r="A81" i="2"/>
  <c r="C80" i="2"/>
  <c r="D322" i="2"/>
  <c r="D106" i="2"/>
  <c r="D267" i="2"/>
  <c r="D268" i="2"/>
  <c r="D80" i="2"/>
  <c r="D187" i="2"/>
  <c r="D241" i="2"/>
  <c r="D133" i="2"/>
  <c r="D295" i="2"/>
  <c r="D52" i="2"/>
  <c r="D24" i="2"/>
  <c r="D160" i="2"/>
  <c r="D214" i="2"/>
  <c r="G267" i="2" l="1"/>
  <c r="B404" i="2"/>
  <c r="B432" i="2" s="1"/>
  <c r="C349" i="2"/>
  <c r="C376" i="2"/>
  <c r="G80" i="2"/>
  <c r="G106" i="2"/>
  <c r="G52" i="2"/>
  <c r="G322" i="2"/>
  <c r="G187" i="2"/>
  <c r="G160" i="2"/>
  <c r="G214" i="2"/>
  <c r="G133" i="2"/>
  <c r="G268" i="2"/>
  <c r="G241" i="2"/>
  <c r="G295" i="2"/>
  <c r="G24" i="2"/>
  <c r="A278" i="2"/>
  <c r="A502" i="2"/>
  <c r="A670" i="2"/>
  <c r="B216" i="2"/>
  <c r="C215" i="2"/>
  <c r="A586" i="2"/>
  <c r="A82" i="2"/>
  <c r="C81" i="2"/>
  <c r="B297" i="2"/>
  <c r="C296" i="2"/>
  <c r="B108" i="2"/>
  <c r="C107" i="2"/>
  <c r="A474" i="2"/>
  <c r="A54" i="2"/>
  <c r="C53" i="2"/>
  <c r="B324" i="2"/>
  <c r="C323" i="2"/>
  <c r="A110" i="2"/>
  <c r="A698" i="2"/>
  <c r="A306" i="2"/>
  <c r="A26" i="2"/>
  <c r="C25" i="2"/>
  <c r="A390" i="2"/>
  <c r="B189" i="2"/>
  <c r="C188" i="2"/>
  <c r="B162" i="2"/>
  <c r="C161" i="2"/>
  <c r="A418" i="2"/>
  <c r="A194" i="2"/>
  <c r="A446" i="2"/>
  <c r="A726" i="2"/>
  <c r="B378" i="2"/>
  <c r="C377" i="2"/>
  <c r="A362" i="2"/>
  <c r="A222" i="2"/>
  <c r="A138" i="2"/>
  <c r="B135" i="2"/>
  <c r="C134" i="2"/>
  <c r="A166" i="2"/>
  <c r="B351" i="2"/>
  <c r="C350" i="2"/>
  <c r="B270" i="2"/>
  <c r="C269" i="2"/>
  <c r="A642" i="2"/>
  <c r="A250" i="2"/>
  <c r="A614" i="2"/>
  <c r="A334" i="2"/>
  <c r="A558" i="2"/>
  <c r="B243" i="2"/>
  <c r="C242" i="2"/>
  <c r="A782" i="2"/>
  <c r="A530" i="2"/>
  <c r="D377" i="2"/>
  <c r="D107" i="2"/>
  <c r="D350" i="2"/>
  <c r="D323" i="2"/>
  <c r="D376" i="2"/>
  <c r="D134" i="2"/>
  <c r="D242" i="2"/>
  <c r="D161" i="2"/>
  <c r="D53" i="2"/>
  <c r="D81" i="2"/>
  <c r="D269" i="2"/>
  <c r="D349" i="2"/>
  <c r="D296" i="2"/>
  <c r="D25" i="2"/>
  <c r="D215" i="2"/>
  <c r="D188" i="2"/>
  <c r="B405" i="2" l="1"/>
  <c r="B406" i="2" s="1"/>
  <c r="C404" i="2"/>
  <c r="G376" i="2"/>
  <c r="G349" i="2"/>
  <c r="G242" i="2"/>
  <c r="G269" i="2"/>
  <c r="G161" i="2"/>
  <c r="G53" i="2"/>
  <c r="G107" i="2"/>
  <c r="G81" i="2"/>
  <c r="G215" i="2"/>
  <c r="G350" i="2"/>
  <c r="G134" i="2"/>
  <c r="G377" i="2"/>
  <c r="G188" i="2"/>
  <c r="G25" i="2"/>
  <c r="G323" i="2"/>
  <c r="G296" i="2"/>
  <c r="A643" i="2"/>
  <c r="B136" i="2"/>
  <c r="C135" i="2"/>
  <c r="B379" i="2"/>
  <c r="C378" i="2"/>
  <c r="B190" i="2"/>
  <c r="C189" i="2"/>
  <c r="A475" i="2"/>
  <c r="B298" i="2"/>
  <c r="C297" i="2"/>
  <c r="B433" i="2"/>
  <c r="B460" i="2"/>
  <c r="C432" i="2"/>
  <c r="B217" i="2"/>
  <c r="C216" i="2"/>
  <c r="A503" i="2"/>
  <c r="A559" i="2"/>
  <c r="A223" i="2"/>
  <c r="A419" i="2"/>
  <c r="A27" i="2"/>
  <c r="C26" i="2"/>
  <c r="B325" i="2"/>
  <c r="C324" i="2"/>
  <c r="A587" i="2"/>
  <c r="A531" i="2"/>
  <c r="B244" i="2"/>
  <c r="C243" i="2"/>
  <c r="A335" i="2"/>
  <c r="A251" i="2"/>
  <c r="B271" i="2"/>
  <c r="C270" i="2"/>
  <c r="A167" i="2"/>
  <c r="A139" i="2"/>
  <c r="A363" i="2"/>
  <c r="A727" i="2"/>
  <c r="A195" i="2"/>
  <c r="B163" i="2"/>
  <c r="C162" i="2"/>
  <c r="A391" i="2"/>
  <c r="A307" i="2"/>
  <c r="A111" i="2"/>
  <c r="A55" i="2"/>
  <c r="C54" i="2"/>
  <c r="B109" i="2"/>
  <c r="C108" i="2"/>
  <c r="A83" i="2"/>
  <c r="C82" i="2"/>
  <c r="A783" i="2"/>
  <c r="A615" i="2"/>
  <c r="B352" i="2"/>
  <c r="C351" i="2"/>
  <c r="A447" i="2"/>
  <c r="A699" i="2"/>
  <c r="A671" i="2"/>
  <c r="A279" i="2"/>
  <c r="D404" i="2"/>
  <c r="D297" i="2"/>
  <c r="D189" i="2"/>
  <c r="D432" i="2"/>
  <c r="D378" i="2"/>
  <c r="D351" i="2"/>
  <c r="D108" i="2"/>
  <c r="D54" i="2"/>
  <c r="D135" i="2"/>
  <c r="D162" i="2"/>
  <c r="D270" i="2"/>
  <c r="D26" i="2"/>
  <c r="D216" i="2"/>
  <c r="D324" i="2"/>
  <c r="D243" i="2"/>
  <c r="D82" i="2"/>
  <c r="C405" i="2" l="1"/>
  <c r="G404" i="2"/>
  <c r="G135" i="2"/>
  <c r="G351" i="2"/>
  <c r="G108" i="2"/>
  <c r="G243" i="2"/>
  <c r="G26" i="2"/>
  <c r="G432" i="2"/>
  <c r="G189" i="2"/>
  <c r="G378" i="2"/>
  <c r="G297" i="2"/>
  <c r="G82" i="2"/>
  <c r="G54" i="2"/>
  <c r="G162" i="2"/>
  <c r="G270" i="2"/>
  <c r="G324" i="2"/>
  <c r="G216" i="2"/>
  <c r="A280" i="2"/>
  <c r="A84" i="2"/>
  <c r="C83" i="2"/>
  <c r="A728" i="2"/>
  <c r="A336" i="2"/>
  <c r="A420" i="2"/>
  <c r="B218" i="2"/>
  <c r="C217" i="2"/>
  <c r="B299" i="2"/>
  <c r="C298" i="2"/>
  <c r="B191" i="2"/>
  <c r="C190" i="2"/>
  <c r="B137" i="2"/>
  <c r="C136" i="2"/>
  <c r="A448" i="2"/>
  <c r="A56" i="2"/>
  <c r="C55" i="2"/>
  <c r="A140" i="2"/>
  <c r="B272" i="2"/>
  <c r="C271" i="2"/>
  <c r="B326" i="2"/>
  <c r="C325" i="2"/>
  <c r="A560" i="2"/>
  <c r="A672" i="2"/>
  <c r="A700" i="2"/>
  <c r="B353" i="2"/>
  <c r="C352" i="2"/>
  <c r="A784" i="2"/>
  <c r="B110" i="2"/>
  <c r="C109" i="2"/>
  <c r="A112" i="2"/>
  <c r="A392" i="2"/>
  <c r="A196" i="2"/>
  <c r="A364" i="2"/>
  <c r="A168" i="2"/>
  <c r="A252" i="2"/>
  <c r="B245" i="2"/>
  <c r="C244" i="2"/>
  <c r="A588" i="2"/>
  <c r="A28" i="2"/>
  <c r="C27" i="2"/>
  <c r="A224" i="2"/>
  <c r="A504" i="2"/>
  <c r="B461" i="2"/>
  <c r="C460" i="2"/>
  <c r="B488" i="2"/>
  <c r="B407" i="2"/>
  <c r="C406" i="2"/>
  <c r="A616" i="2"/>
  <c r="A308" i="2"/>
  <c r="B164" i="2"/>
  <c r="C163" i="2"/>
  <c r="A532" i="2"/>
  <c r="B434" i="2"/>
  <c r="C433" i="2"/>
  <c r="A476" i="2"/>
  <c r="B380" i="2"/>
  <c r="C379" i="2"/>
  <c r="A644" i="2"/>
  <c r="D405" i="2"/>
  <c r="D27" i="2"/>
  <c r="D190" i="2"/>
  <c r="D109" i="2"/>
  <c r="D136" i="2"/>
  <c r="D325" i="2"/>
  <c r="D433" i="2"/>
  <c r="D406" i="2"/>
  <c r="D163" i="2"/>
  <c r="D55" i="2"/>
  <c r="D271" i="2"/>
  <c r="D244" i="2"/>
  <c r="D298" i="2"/>
  <c r="D352" i="2"/>
  <c r="D217" i="2"/>
  <c r="D83" i="2"/>
  <c r="D379" i="2"/>
  <c r="D460" i="2"/>
  <c r="G405" i="2" l="1"/>
  <c r="G433" i="2"/>
  <c r="G460" i="2"/>
  <c r="G109" i="2"/>
  <c r="G352" i="2"/>
  <c r="G325" i="2"/>
  <c r="G190" i="2"/>
  <c r="G217" i="2"/>
  <c r="G83" i="2"/>
  <c r="G406" i="2"/>
  <c r="G27" i="2"/>
  <c r="G244" i="2"/>
  <c r="G271" i="2"/>
  <c r="G55" i="2"/>
  <c r="G136" i="2"/>
  <c r="G298" i="2"/>
  <c r="G379" i="2"/>
  <c r="G163" i="2"/>
  <c r="A645" i="2"/>
  <c r="B489" i="2"/>
  <c r="C488" i="2"/>
  <c r="B516" i="2"/>
  <c r="B381" i="2"/>
  <c r="C380" i="2"/>
  <c r="B435" i="2"/>
  <c r="C434" i="2"/>
  <c r="B165" i="2"/>
  <c r="C164" i="2"/>
  <c r="A617" i="2"/>
  <c r="B462" i="2"/>
  <c r="C461" i="2"/>
  <c r="A225" i="2"/>
  <c r="A589" i="2"/>
  <c r="A253" i="2"/>
  <c r="A365" i="2"/>
  <c r="A393" i="2"/>
  <c r="B111" i="2"/>
  <c r="C110" i="2"/>
  <c r="B354" i="2"/>
  <c r="C353" i="2"/>
  <c r="A673" i="2"/>
  <c r="B327" i="2"/>
  <c r="C326" i="2"/>
  <c r="A141" i="2"/>
  <c r="A449" i="2"/>
  <c r="B192" i="2"/>
  <c r="C191" i="2"/>
  <c r="B219" i="2"/>
  <c r="C218" i="2"/>
  <c r="A337" i="2"/>
  <c r="A85" i="2"/>
  <c r="C84" i="2"/>
  <c r="A477" i="2"/>
  <c r="A533" i="2"/>
  <c r="A309" i="2"/>
  <c r="B408" i="2"/>
  <c r="C407" i="2"/>
  <c r="A505" i="2"/>
  <c r="A29" i="2"/>
  <c r="C28" i="2"/>
  <c r="B246" i="2"/>
  <c r="C245" i="2"/>
  <c r="A169" i="2"/>
  <c r="A197" i="2"/>
  <c r="A113" i="2"/>
  <c r="A785" i="2"/>
  <c r="A701" i="2"/>
  <c r="A561" i="2"/>
  <c r="B273" i="2"/>
  <c r="C272" i="2"/>
  <c r="A57" i="2"/>
  <c r="C56" i="2"/>
  <c r="B138" i="2"/>
  <c r="C137" i="2"/>
  <c r="B300" i="2"/>
  <c r="C299" i="2"/>
  <c r="A421" i="2"/>
  <c r="A729" i="2"/>
  <c r="A281" i="2"/>
  <c r="D353" i="2"/>
  <c r="D272" i="2"/>
  <c r="D461" i="2"/>
  <c r="D28" i="2"/>
  <c r="D299" i="2"/>
  <c r="D84" i="2"/>
  <c r="D245" i="2"/>
  <c r="D407" i="2"/>
  <c r="D191" i="2"/>
  <c r="D110" i="2"/>
  <c r="D137" i="2"/>
  <c r="D218" i="2"/>
  <c r="D164" i="2"/>
  <c r="D56" i="2"/>
  <c r="D380" i="2"/>
  <c r="D434" i="2"/>
  <c r="D326" i="2"/>
  <c r="D488" i="2"/>
  <c r="G272" i="2" l="1"/>
  <c r="G407" i="2"/>
  <c r="G218" i="2"/>
  <c r="G353" i="2"/>
  <c r="G488" i="2"/>
  <c r="G299" i="2"/>
  <c r="G56" i="2"/>
  <c r="G245" i="2"/>
  <c r="G191" i="2"/>
  <c r="G110" i="2"/>
  <c r="G461" i="2"/>
  <c r="G164" i="2"/>
  <c r="G380" i="2"/>
  <c r="G137" i="2"/>
  <c r="G28" i="2"/>
  <c r="G84" i="2"/>
  <c r="G326" i="2"/>
  <c r="G434" i="2"/>
  <c r="B301" i="2"/>
  <c r="C300" i="2"/>
  <c r="A562" i="2"/>
  <c r="A282" i="2"/>
  <c r="A422" i="2"/>
  <c r="B139" i="2"/>
  <c r="C138" i="2"/>
  <c r="B274" i="2"/>
  <c r="C273" i="2"/>
  <c r="A702" i="2"/>
  <c r="A114" i="2"/>
  <c r="A170" i="2"/>
  <c r="A30" i="2"/>
  <c r="C29" i="2"/>
  <c r="B409" i="2"/>
  <c r="C408" i="2"/>
  <c r="A534" i="2"/>
  <c r="A86" i="2"/>
  <c r="C85" i="2"/>
  <c r="B220" i="2"/>
  <c r="C219" i="2"/>
  <c r="A450" i="2"/>
  <c r="B328" i="2"/>
  <c r="C327" i="2"/>
  <c r="B355" i="2"/>
  <c r="C354" i="2"/>
  <c r="A394" i="2"/>
  <c r="A254" i="2"/>
  <c r="A226" i="2"/>
  <c r="A618" i="2"/>
  <c r="B436" i="2"/>
  <c r="C435" i="2"/>
  <c r="B490" i="2"/>
  <c r="C489" i="2"/>
  <c r="A58" i="2"/>
  <c r="C57" i="2"/>
  <c r="A786" i="2"/>
  <c r="A198" i="2"/>
  <c r="B247" i="2"/>
  <c r="C246" i="2"/>
  <c r="A506" i="2"/>
  <c r="A310" i="2"/>
  <c r="A478" i="2"/>
  <c r="A338" i="2"/>
  <c r="B193" i="2"/>
  <c r="C192" i="2"/>
  <c r="A142" i="2"/>
  <c r="A674" i="2"/>
  <c r="B112" i="2"/>
  <c r="C111" i="2"/>
  <c r="A366" i="2"/>
  <c r="A590" i="2"/>
  <c r="B463" i="2"/>
  <c r="C462" i="2"/>
  <c r="B166" i="2"/>
  <c r="C165" i="2"/>
  <c r="B382" i="2"/>
  <c r="C381" i="2"/>
  <c r="A730" i="2"/>
  <c r="B517" i="2"/>
  <c r="B544" i="2"/>
  <c r="C516" i="2"/>
  <c r="A646" i="2"/>
  <c r="D327" i="2"/>
  <c r="D192" i="2"/>
  <c r="D381" i="2"/>
  <c r="D462" i="2"/>
  <c r="D219" i="2"/>
  <c r="D354" i="2"/>
  <c r="D489" i="2"/>
  <c r="D57" i="2"/>
  <c r="D273" i="2"/>
  <c r="D29" i="2"/>
  <c r="D165" i="2"/>
  <c r="D111" i="2"/>
  <c r="D435" i="2"/>
  <c r="D516" i="2"/>
  <c r="D246" i="2"/>
  <c r="D138" i="2"/>
  <c r="D85" i="2"/>
  <c r="D300" i="2"/>
  <c r="D408" i="2"/>
  <c r="G246" i="2" l="1"/>
  <c r="G516" i="2"/>
  <c r="G381" i="2"/>
  <c r="G462" i="2"/>
  <c r="G192" i="2"/>
  <c r="G57" i="2"/>
  <c r="G435" i="2"/>
  <c r="G327" i="2"/>
  <c r="G219" i="2"/>
  <c r="G29" i="2"/>
  <c r="G273" i="2"/>
  <c r="G111" i="2"/>
  <c r="G489" i="2"/>
  <c r="G354" i="2"/>
  <c r="G85" i="2"/>
  <c r="G408" i="2"/>
  <c r="G138" i="2"/>
  <c r="G300" i="2"/>
  <c r="G165" i="2"/>
  <c r="A647" i="2"/>
  <c r="B167" i="2"/>
  <c r="C166" i="2"/>
  <c r="A591" i="2"/>
  <c r="A143" i="2"/>
  <c r="A339" i="2"/>
  <c r="B248" i="2"/>
  <c r="C247" i="2"/>
  <c r="A787" i="2"/>
  <c r="B491" i="2"/>
  <c r="C490" i="2"/>
  <c r="A255" i="2"/>
  <c r="B356" i="2"/>
  <c r="C355" i="2"/>
  <c r="A451" i="2"/>
  <c r="B410" i="2"/>
  <c r="C409" i="2"/>
  <c r="A171" i="2"/>
  <c r="B140" i="2"/>
  <c r="C139" i="2"/>
  <c r="B545" i="2"/>
  <c r="C544" i="2"/>
  <c r="B572" i="2"/>
  <c r="B518" i="2"/>
  <c r="C517" i="2"/>
  <c r="B383" i="2"/>
  <c r="C382" i="2"/>
  <c r="B464" i="2"/>
  <c r="C463" i="2"/>
  <c r="A367" i="2"/>
  <c r="A675" i="2"/>
  <c r="B194" i="2"/>
  <c r="C193" i="2"/>
  <c r="A479" i="2"/>
  <c r="A507" i="2"/>
  <c r="A199" i="2"/>
  <c r="A59" i="2"/>
  <c r="C58" i="2"/>
  <c r="B437" i="2"/>
  <c r="C436" i="2"/>
  <c r="A227" i="2"/>
  <c r="A395" i="2"/>
  <c r="B329" i="2"/>
  <c r="C328" i="2"/>
  <c r="B221" i="2"/>
  <c r="C220" i="2"/>
  <c r="A535" i="2"/>
  <c r="A31" i="2"/>
  <c r="C30" i="2"/>
  <c r="A115" i="2"/>
  <c r="B275" i="2"/>
  <c r="C274" i="2"/>
  <c r="A423" i="2"/>
  <c r="A563" i="2"/>
  <c r="A731" i="2"/>
  <c r="B113" i="2"/>
  <c r="C112" i="2"/>
  <c r="A311" i="2"/>
  <c r="A619" i="2"/>
  <c r="A87" i="2"/>
  <c r="C86" i="2"/>
  <c r="A703" i="2"/>
  <c r="A283" i="2"/>
  <c r="B302" i="2"/>
  <c r="C301" i="2"/>
  <c r="D382" i="2"/>
  <c r="D247" i="2"/>
  <c r="D112" i="2"/>
  <c r="D86" i="2"/>
  <c r="D544" i="2"/>
  <c r="D517" i="2"/>
  <c r="D166" i="2"/>
  <c r="D301" i="2"/>
  <c r="D220" i="2"/>
  <c r="D58" i="2"/>
  <c r="D409" i="2"/>
  <c r="D274" i="2"/>
  <c r="D436" i="2"/>
  <c r="D355" i="2"/>
  <c r="D193" i="2"/>
  <c r="D463" i="2"/>
  <c r="D30" i="2"/>
  <c r="D328" i="2"/>
  <c r="D490" i="2"/>
  <c r="D139" i="2"/>
  <c r="G301" i="2" l="1"/>
  <c r="G112" i="2"/>
  <c r="G274" i="2"/>
  <c r="G30" i="2"/>
  <c r="G436" i="2"/>
  <c r="G517" i="2"/>
  <c r="G139" i="2"/>
  <c r="G409" i="2"/>
  <c r="G355" i="2"/>
  <c r="G490" i="2"/>
  <c r="G247" i="2"/>
  <c r="G166" i="2"/>
  <c r="G86" i="2"/>
  <c r="G328" i="2"/>
  <c r="G58" i="2"/>
  <c r="G193" i="2"/>
  <c r="G382" i="2"/>
  <c r="G544" i="2"/>
  <c r="G220" i="2"/>
  <c r="G463" i="2"/>
  <c r="A88" i="2"/>
  <c r="C87" i="2"/>
  <c r="A424" i="2"/>
  <c r="B330" i="2"/>
  <c r="C329" i="2"/>
  <c r="A172" i="2"/>
  <c r="A256" i="2"/>
  <c r="A340" i="2"/>
  <c r="A592" i="2"/>
  <c r="B303" i="2"/>
  <c r="C302" i="2"/>
  <c r="A704" i="2"/>
  <c r="A620" i="2"/>
  <c r="B114" i="2"/>
  <c r="C113" i="2"/>
  <c r="A564" i="2"/>
  <c r="B276" i="2"/>
  <c r="C275" i="2"/>
  <c r="A32" i="2"/>
  <c r="C31" i="2"/>
  <c r="B222" i="2"/>
  <c r="C221" i="2"/>
  <c r="A396" i="2"/>
  <c r="B438" i="2"/>
  <c r="C437" i="2"/>
  <c r="A200" i="2"/>
  <c r="A480" i="2"/>
  <c r="A676" i="2"/>
  <c r="B465" i="2"/>
  <c r="C464" i="2"/>
  <c r="B519" i="2"/>
  <c r="C518" i="2"/>
  <c r="B573" i="2"/>
  <c r="C572" i="2"/>
  <c r="B600" i="2"/>
  <c r="B141" i="2"/>
  <c r="C140" i="2"/>
  <c r="B411" i="2"/>
  <c r="C410" i="2"/>
  <c r="B357" i="2"/>
  <c r="C356" i="2"/>
  <c r="B492" i="2"/>
  <c r="C491" i="2"/>
  <c r="B249" i="2"/>
  <c r="C248" i="2"/>
  <c r="A144" i="2"/>
  <c r="B168" i="2"/>
  <c r="C167" i="2"/>
  <c r="A284" i="2"/>
  <c r="A732" i="2"/>
  <c r="A536" i="2"/>
  <c r="A228" i="2"/>
  <c r="A60" i="2"/>
  <c r="C59" i="2"/>
  <c r="A508" i="2"/>
  <c r="B195" i="2"/>
  <c r="C194" i="2"/>
  <c r="A368" i="2"/>
  <c r="B384" i="2"/>
  <c r="C383" i="2"/>
  <c r="A312" i="2"/>
  <c r="A116" i="2"/>
  <c r="B546" i="2"/>
  <c r="C545" i="2"/>
  <c r="A452" i="2"/>
  <c r="A788" i="2"/>
  <c r="A648" i="2"/>
  <c r="D113" i="2"/>
  <c r="D410" i="2"/>
  <c r="D302" i="2"/>
  <c r="D383" i="2"/>
  <c r="D248" i="2"/>
  <c r="D491" i="2"/>
  <c r="D59" i="2"/>
  <c r="D31" i="2"/>
  <c r="D464" i="2"/>
  <c r="D545" i="2"/>
  <c r="D167" i="2"/>
  <c r="D329" i="2"/>
  <c r="D194" i="2"/>
  <c r="D221" i="2"/>
  <c r="D518" i="2"/>
  <c r="D275" i="2"/>
  <c r="D437" i="2"/>
  <c r="D87" i="2"/>
  <c r="D140" i="2"/>
  <c r="D572" i="2"/>
  <c r="D356" i="2"/>
  <c r="G572" i="2" l="1"/>
  <c r="G437" i="2"/>
  <c r="G248" i="2"/>
  <c r="G356" i="2"/>
  <c r="G140" i="2"/>
  <c r="G518" i="2"/>
  <c r="G31" i="2"/>
  <c r="G302" i="2"/>
  <c r="G383" i="2"/>
  <c r="G194" i="2"/>
  <c r="G59" i="2"/>
  <c r="G491" i="2"/>
  <c r="G410" i="2"/>
  <c r="G464" i="2"/>
  <c r="G221" i="2"/>
  <c r="G275" i="2"/>
  <c r="G113" i="2"/>
  <c r="G329" i="2"/>
  <c r="G87" i="2"/>
  <c r="G545" i="2"/>
  <c r="G167" i="2"/>
  <c r="A117" i="2"/>
  <c r="B196" i="2"/>
  <c r="C195" i="2"/>
  <c r="A537" i="2"/>
  <c r="B466" i="2"/>
  <c r="C465" i="2"/>
  <c r="A481" i="2"/>
  <c r="B439" i="2"/>
  <c r="C438" i="2"/>
  <c r="B223" i="2"/>
  <c r="C222" i="2"/>
  <c r="B277" i="2"/>
  <c r="C276" i="2"/>
  <c r="B115" i="2"/>
  <c r="C114" i="2"/>
  <c r="A705" i="2"/>
  <c r="A593" i="2"/>
  <c r="A257" i="2"/>
  <c r="B331" i="2"/>
  <c r="C330" i="2"/>
  <c r="A789" i="2"/>
  <c r="B547" i="2"/>
  <c r="C546" i="2"/>
  <c r="A313" i="2"/>
  <c r="A369" i="2"/>
  <c r="A509" i="2"/>
  <c r="A229" i="2"/>
  <c r="A733" i="2"/>
  <c r="B169" i="2"/>
  <c r="C168" i="2"/>
  <c r="B250" i="2"/>
  <c r="C249" i="2"/>
  <c r="B358" i="2"/>
  <c r="C357" i="2"/>
  <c r="B142" i="2"/>
  <c r="C141" i="2"/>
  <c r="B601" i="2"/>
  <c r="C600" i="2"/>
  <c r="B628" i="2"/>
  <c r="B520" i="2"/>
  <c r="C519" i="2"/>
  <c r="A677" i="2"/>
  <c r="A201" i="2"/>
  <c r="A397" i="2"/>
  <c r="A33" i="2"/>
  <c r="C32" i="2"/>
  <c r="A565" i="2"/>
  <c r="A621" i="2"/>
  <c r="B304" i="2"/>
  <c r="C303" i="2"/>
  <c r="A341" i="2"/>
  <c r="A173" i="2"/>
  <c r="A425" i="2"/>
  <c r="A453" i="2"/>
  <c r="B385" i="2"/>
  <c r="C384" i="2"/>
  <c r="A145" i="2"/>
  <c r="A649" i="2"/>
  <c r="A61" i="2"/>
  <c r="C60" i="2"/>
  <c r="A285" i="2"/>
  <c r="B493" i="2"/>
  <c r="C492" i="2"/>
  <c r="B412" i="2"/>
  <c r="C411" i="2"/>
  <c r="B574" i="2"/>
  <c r="C573" i="2"/>
  <c r="A89" i="2"/>
  <c r="C88" i="2"/>
  <c r="D357" i="2"/>
  <c r="D114" i="2"/>
  <c r="D492" i="2"/>
  <c r="D32" i="2"/>
  <c r="D249" i="2"/>
  <c r="D411" i="2"/>
  <c r="D141" i="2"/>
  <c r="D465" i="2"/>
  <c r="D276" i="2"/>
  <c r="D330" i="2"/>
  <c r="D438" i="2"/>
  <c r="D519" i="2"/>
  <c r="D573" i="2"/>
  <c r="D303" i="2"/>
  <c r="D60" i="2"/>
  <c r="D88" i="2"/>
  <c r="D222" i="2"/>
  <c r="D384" i="2"/>
  <c r="D546" i="2"/>
  <c r="D168" i="2"/>
  <c r="D195" i="2"/>
  <c r="D600" i="2"/>
  <c r="G600" i="2" l="1"/>
  <c r="G88" i="2"/>
  <c r="G411" i="2"/>
  <c r="G384" i="2"/>
  <c r="G32" i="2"/>
  <c r="G141" i="2"/>
  <c r="G249" i="2"/>
  <c r="G276" i="2"/>
  <c r="G438" i="2"/>
  <c r="G465" i="2"/>
  <c r="G195" i="2"/>
  <c r="G573" i="2"/>
  <c r="G492" i="2"/>
  <c r="G60" i="2"/>
  <c r="G303" i="2"/>
  <c r="G357" i="2"/>
  <c r="G168" i="2"/>
  <c r="G546" i="2"/>
  <c r="G330" i="2"/>
  <c r="G114" i="2"/>
  <c r="G222" i="2"/>
  <c r="G519" i="2"/>
  <c r="B575" i="2"/>
  <c r="C574" i="2"/>
  <c r="A146" i="2"/>
  <c r="A566" i="2"/>
  <c r="B602" i="2"/>
  <c r="C601" i="2"/>
  <c r="B359" i="2"/>
  <c r="C358" i="2"/>
  <c r="B170" i="2"/>
  <c r="C169" i="2"/>
  <c r="A230" i="2"/>
  <c r="B548" i="2"/>
  <c r="C547" i="2"/>
  <c r="B332" i="2"/>
  <c r="C331" i="2"/>
  <c r="B116" i="2"/>
  <c r="C115" i="2"/>
  <c r="A90" i="2"/>
  <c r="C89" i="2"/>
  <c r="B413" i="2"/>
  <c r="C412" i="2"/>
  <c r="A286" i="2"/>
  <c r="A650" i="2"/>
  <c r="B386" i="2"/>
  <c r="C385" i="2"/>
  <c r="A426" i="2"/>
  <c r="A342" i="2"/>
  <c r="A622" i="2"/>
  <c r="A34" i="2"/>
  <c r="C33" i="2"/>
  <c r="A202" i="2"/>
  <c r="B521" i="2"/>
  <c r="C520" i="2"/>
  <c r="B629" i="2"/>
  <c r="B656" i="2"/>
  <c r="C628" i="2"/>
  <c r="B143" i="2"/>
  <c r="C142" i="2"/>
  <c r="B251" i="2"/>
  <c r="C250" i="2"/>
  <c r="A734" i="2"/>
  <c r="A510" i="2"/>
  <c r="A314" i="2"/>
  <c r="A790" i="2"/>
  <c r="A258" i="2"/>
  <c r="A706" i="2"/>
  <c r="B278" i="2"/>
  <c r="C277" i="2"/>
  <c r="B440" i="2"/>
  <c r="C439" i="2"/>
  <c r="B467" i="2"/>
  <c r="C466" i="2"/>
  <c r="B197" i="2"/>
  <c r="C196" i="2"/>
  <c r="B494" i="2"/>
  <c r="C493" i="2"/>
  <c r="A454" i="2"/>
  <c r="A398" i="2"/>
  <c r="A678" i="2"/>
  <c r="A62" i="2"/>
  <c r="C61" i="2"/>
  <c r="A174" i="2"/>
  <c r="B305" i="2"/>
  <c r="C304" i="2"/>
  <c r="A370" i="2"/>
  <c r="A594" i="2"/>
  <c r="B224" i="2"/>
  <c r="C223" i="2"/>
  <c r="A482" i="2"/>
  <c r="A538" i="2"/>
  <c r="A118" i="2"/>
  <c r="D277" i="2"/>
  <c r="D331" i="2"/>
  <c r="D574" i="2"/>
  <c r="D115" i="2"/>
  <c r="D250" i="2"/>
  <c r="D358" i="2"/>
  <c r="D520" i="2"/>
  <c r="D196" i="2"/>
  <c r="D304" i="2"/>
  <c r="D33" i="2"/>
  <c r="D547" i="2"/>
  <c r="D466" i="2"/>
  <c r="D169" i="2"/>
  <c r="D385" i="2"/>
  <c r="D61" i="2"/>
  <c r="D601" i="2"/>
  <c r="D439" i="2"/>
  <c r="D142" i="2"/>
  <c r="D493" i="2"/>
  <c r="D628" i="2"/>
  <c r="D412" i="2"/>
  <c r="D89" i="2"/>
  <c r="D223" i="2"/>
  <c r="G223" i="2" l="1"/>
  <c r="G196" i="2"/>
  <c r="G412" i="2"/>
  <c r="G115" i="2"/>
  <c r="G547" i="2"/>
  <c r="G169" i="2"/>
  <c r="G601" i="2"/>
  <c r="G304" i="2"/>
  <c r="G61" i="2"/>
  <c r="G493" i="2"/>
  <c r="G466" i="2"/>
  <c r="G277" i="2"/>
  <c r="G142" i="2"/>
  <c r="G520" i="2"/>
  <c r="G33" i="2"/>
  <c r="G385" i="2"/>
  <c r="G89" i="2"/>
  <c r="G331" i="2"/>
  <c r="G358" i="2"/>
  <c r="G574" i="2"/>
  <c r="G439" i="2"/>
  <c r="G250" i="2"/>
  <c r="G628" i="2"/>
  <c r="A119" i="2"/>
  <c r="A539" i="2"/>
  <c r="B225" i="2"/>
  <c r="C224" i="2"/>
  <c r="A371" i="2"/>
  <c r="A175" i="2"/>
  <c r="A679" i="2"/>
  <c r="A455" i="2"/>
  <c r="B198" i="2"/>
  <c r="C197" i="2"/>
  <c r="B441" i="2"/>
  <c r="C440" i="2"/>
  <c r="A707" i="2"/>
  <c r="A791" i="2"/>
  <c r="A511" i="2"/>
  <c r="B252" i="2"/>
  <c r="C251" i="2"/>
  <c r="B657" i="2"/>
  <c r="C656" i="2"/>
  <c r="B684" i="2"/>
  <c r="B630" i="2"/>
  <c r="C629" i="2"/>
  <c r="A203" i="2"/>
  <c r="A623" i="2"/>
  <c r="A427" i="2"/>
  <c r="A651" i="2"/>
  <c r="B414" i="2"/>
  <c r="C413" i="2"/>
  <c r="B117" i="2"/>
  <c r="C116" i="2"/>
  <c r="B549" i="2"/>
  <c r="C548" i="2"/>
  <c r="B171" i="2"/>
  <c r="C170" i="2"/>
  <c r="B603" i="2"/>
  <c r="C602" i="2"/>
  <c r="A147" i="2"/>
  <c r="A595" i="2"/>
  <c r="B306" i="2"/>
  <c r="C305" i="2"/>
  <c r="A63" i="2"/>
  <c r="C62" i="2"/>
  <c r="A399" i="2"/>
  <c r="B495" i="2"/>
  <c r="C494" i="2"/>
  <c r="B468" i="2"/>
  <c r="C467" i="2"/>
  <c r="B279" i="2"/>
  <c r="C278" i="2"/>
  <c r="A259" i="2"/>
  <c r="A315" i="2"/>
  <c r="A735" i="2"/>
  <c r="B144" i="2"/>
  <c r="C143" i="2"/>
  <c r="A483" i="2"/>
  <c r="B522" i="2"/>
  <c r="C521" i="2"/>
  <c r="A35" i="2"/>
  <c r="C34" i="2"/>
  <c r="A343" i="2"/>
  <c r="B387" i="2"/>
  <c r="C386" i="2"/>
  <c r="A287" i="2"/>
  <c r="A91" i="2"/>
  <c r="C90" i="2"/>
  <c r="B333" i="2"/>
  <c r="C332" i="2"/>
  <c r="A231" i="2"/>
  <c r="B360" i="2"/>
  <c r="C359" i="2"/>
  <c r="A567" i="2"/>
  <c r="B576" i="2"/>
  <c r="C575" i="2"/>
  <c r="D332" i="2"/>
  <c r="D90" i="2"/>
  <c r="D440" i="2"/>
  <c r="D143" i="2"/>
  <c r="D251" i="2"/>
  <c r="D386" i="2"/>
  <c r="D34" i="2"/>
  <c r="D62" i="2"/>
  <c r="D521" i="2"/>
  <c r="D359" i="2"/>
  <c r="D305" i="2"/>
  <c r="D629" i="2"/>
  <c r="D575" i="2"/>
  <c r="D413" i="2"/>
  <c r="D224" i="2"/>
  <c r="D494" i="2"/>
  <c r="D170" i="2"/>
  <c r="D116" i="2"/>
  <c r="D548" i="2"/>
  <c r="D197" i="2"/>
  <c r="D602" i="2"/>
  <c r="D467" i="2"/>
  <c r="D278" i="2"/>
  <c r="D656" i="2"/>
  <c r="G575" i="2" l="1"/>
  <c r="G332" i="2"/>
  <c r="G521" i="2"/>
  <c r="G143" i="2"/>
  <c r="G278" i="2"/>
  <c r="G494" i="2"/>
  <c r="G62" i="2"/>
  <c r="G602" i="2"/>
  <c r="G548" i="2"/>
  <c r="G413" i="2"/>
  <c r="G656" i="2"/>
  <c r="G197" i="2"/>
  <c r="G90" i="2"/>
  <c r="G386" i="2"/>
  <c r="G34" i="2"/>
  <c r="G467" i="2"/>
  <c r="G305" i="2"/>
  <c r="G170" i="2"/>
  <c r="G116" i="2"/>
  <c r="G629" i="2"/>
  <c r="G359" i="2"/>
  <c r="G251" i="2"/>
  <c r="G440" i="2"/>
  <c r="G224" i="2"/>
  <c r="B685" i="2"/>
  <c r="B712" i="2"/>
  <c r="C684" i="2"/>
  <c r="B253" i="2"/>
  <c r="C252" i="2"/>
  <c r="A792" i="2"/>
  <c r="B442" i="2"/>
  <c r="C441" i="2"/>
  <c r="A456" i="2"/>
  <c r="A176" i="2"/>
  <c r="B226" i="2"/>
  <c r="C225" i="2"/>
  <c r="A120" i="2"/>
  <c r="B577" i="2"/>
  <c r="C576" i="2"/>
  <c r="B361" i="2"/>
  <c r="C360" i="2"/>
  <c r="B334" i="2"/>
  <c r="C333" i="2"/>
  <c r="A288" i="2"/>
  <c r="A344" i="2"/>
  <c r="B523" i="2"/>
  <c r="C522" i="2"/>
  <c r="B145" i="2"/>
  <c r="C144" i="2"/>
  <c r="A316" i="2"/>
  <c r="B280" i="2"/>
  <c r="C279" i="2"/>
  <c r="B496" i="2"/>
  <c r="C495" i="2"/>
  <c r="A64" i="2"/>
  <c r="C63" i="2"/>
  <c r="A596" i="2"/>
  <c r="B604" i="2"/>
  <c r="C603" i="2"/>
  <c r="B550" i="2"/>
  <c r="C549" i="2"/>
  <c r="B415" i="2"/>
  <c r="C414" i="2"/>
  <c r="A428" i="2"/>
  <c r="A204" i="2"/>
  <c r="B658" i="2"/>
  <c r="C657" i="2"/>
  <c r="A512" i="2"/>
  <c r="A708" i="2"/>
  <c r="B199" i="2"/>
  <c r="C198" i="2"/>
  <c r="A680" i="2"/>
  <c r="A372" i="2"/>
  <c r="A540" i="2"/>
  <c r="A568" i="2"/>
  <c r="A232" i="2"/>
  <c r="A92" i="2"/>
  <c r="C91" i="2"/>
  <c r="B388" i="2"/>
  <c r="C387" i="2"/>
  <c r="A36" i="2"/>
  <c r="C35" i="2"/>
  <c r="A484" i="2"/>
  <c r="A736" i="2"/>
  <c r="A260" i="2"/>
  <c r="B469" i="2"/>
  <c r="C468" i="2"/>
  <c r="A400" i="2"/>
  <c r="B307" i="2"/>
  <c r="C306" i="2"/>
  <c r="A148" i="2"/>
  <c r="B172" i="2"/>
  <c r="C171" i="2"/>
  <c r="B118" i="2"/>
  <c r="C117" i="2"/>
  <c r="A652" i="2"/>
  <c r="A624" i="2"/>
  <c r="B631" i="2"/>
  <c r="C630" i="2"/>
  <c r="D414" i="2"/>
  <c r="D252" i="2"/>
  <c r="D225" i="2"/>
  <c r="D333" i="2"/>
  <c r="D279" i="2"/>
  <c r="D657" i="2"/>
  <c r="D603" i="2"/>
  <c r="D549" i="2"/>
  <c r="D63" i="2"/>
  <c r="D468" i="2"/>
  <c r="D35" i="2"/>
  <c r="D387" i="2"/>
  <c r="D495" i="2"/>
  <c r="D522" i="2"/>
  <c r="D117" i="2"/>
  <c r="D441" i="2"/>
  <c r="D144" i="2"/>
  <c r="D360" i="2"/>
  <c r="D91" i="2"/>
  <c r="D198" i="2"/>
  <c r="D576" i="2"/>
  <c r="D306" i="2"/>
  <c r="D630" i="2"/>
  <c r="D171" i="2"/>
  <c r="D684" i="2"/>
  <c r="G630" i="2" l="1"/>
  <c r="G171" i="2"/>
  <c r="G468" i="2"/>
  <c r="G35" i="2"/>
  <c r="G198" i="2"/>
  <c r="G603" i="2"/>
  <c r="G279" i="2"/>
  <c r="G333" i="2"/>
  <c r="G576" i="2"/>
  <c r="G684" i="2"/>
  <c r="G306" i="2"/>
  <c r="G91" i="2"/>
  <c r="G414" i="2"/>
  <c r="G63" i="2"/>
  <c r="G144" i="2"/>
  <c r="G225" i="2"/>
  <c r="G117" i="2"/>
  <c r="G387" i="2"/>
  <c r="G657" i="2"/>
  <c r="G549" i="2"/>
  <c r="G495" i="2"/>
  <c r="G522" i="2"/>
  <c r="G360" i="2"/>
  <c r="G441" i="2"/>
  <c r="G252" i="2"/>
  <c r="A149" i="2"/>
  <c r="A261" i="2"/>
  <c r="B389" i="2"/>
  <c r="C388" i="2"/>
  <c r="A541" i="2"/>
  <c r="A681" i="2"/>
  <c r="B659" i="2"/>
  <c r="C658" i="2"/>
  <c r="A429" i="2"/>
  <c r="A597" i="2"/>
  <c r="B497" i="2"/>
  <c r="C496" i="2"/>
  <c r="A289" i="2"/>
  <c r="A121" i="2"/>
  <c r="B443" i="2"/>
  <c r="C442" i="2"/>
  <c r="B632" i="2"/>
  <c r="C631" i="2"/>
  <c r="A653" i="2"/>
  <c r="B173" i="2"/>
  <c r="C172" i="2"/>
  <c r="B308" i="2"/>
  <c r="C307" i="2"/>
  <c r="B470" i="2"/>
  <c r="C469" i="2"/>
  <c r="A737" i="2"/>
  <c r="A37" i="2"/>
  <c r="C36" i="2"/>
  <c r="A93" i="2"/>
  <c r="C92" i="2"/>
  <c r="A569" i="2"/>
  <c r="A373" i="2"/>
  <c r="B200" i="2"/>
  <c r="C199" i="2"/>
  <c r="A513" i="2"/>
  <c r="A205" i="2"/>
  <c r="B416" i="2"/>
  <c r="C415" i="2"/>
  <c r="B605" i="2"/>
  <c r="C604" i="2"/>
  <c r="A65" i="2"/>
  <c r="C64" i="2"/>
  <c r="B281" i="2"/>
  <c r="C280" i="2"/>
  <c r="B146" i="2"/>
  <c r="C145" i="2"/>
  <c r="A345" i="2"/>
  <c r="B335" i="2"/>
  <c r="C334" i="2"/>
  <c r="B578" i="2"/>
  <c r="C577" i="2"/>
  <c r="B227" i="2"/>
  <c r="C226" i="2"/>
  <c r="A457" i="2"/>
  <c r="A793" i="2"/>
  <c r="B713" i="2"/>
  <c r="C712" i="2"/>
  <c r="B740" i="2"/>
  <c r="A625" i="2"/>
  <c r="B119" i="2"/>
  <c r="C118" i="2"/>
  <c r="A401" i="2"/>
  <c r="A485" i="2"/>
  <c r="A233" i="2"/>
  <c r="A709" i="2"/>
  <c r="B551" i="2"/>
  <c r="C550" i="2"/>
  <c r="A317" i="2"/>
  <c r="B524" i="2"/>
  <c r="C523" i="2"/>
  <c r="B362" i="2"/>
  <c r="C361" i="2"/>
  <c r="A177" i="2"/>
  <c r="B254" i="2"/>
  <c r="C253" i="2"/>
  <c r="B686" i="2"/>
  <c r="C685" i="2"/>
  <c r="D280" i="2"/>
  <c r="D118" i="2"/>
  <c r="D496" i="2"/>
  <c r="D631" i="2"/>
  <c r="D36" i="2"/>
  <c r="D658" i="2"/>
  <c r="D334" i="2"/>
  <c r="D361" i="2"/>
  <c r="D685" i="2"/>
  <c r="D469" i="2"/>
  <c r="D172" i="2"/>
  <c r="D550" i="2"/>
  <c r="D388" i="2"/>
  <c r="D307" i="2"/>
  <c r="D415" i="2"/>
  <c r="D64" i="2"/>
  <c r="D145" i="2"/>
  <c r="D253" i="2"/>
  <c r="D577" i="2"/>
  <c r="D442" i="2"/>
  <c r="D226" i="2"/>
  <c r="D523" i="2"/>
  <c r="D199" i="2"/>
  <c r="D92" i="2"/>
  <c r="D604" i="2"/>
  <c r="D712" i="2"/>
  <c r="G280" i="2" l="1"/>
  <c r="G604" i="2"/>
  <c r="G199" i="2"/>
  <c r="G36" i="2"/>
  <c r="G469" i="2"/>
  <c r="G172" i="2"/>
  <c r="G631" i="2"/>
  <c r="G496" i="2"/>
  <c r="G388" i="2"/>
  <c r="G226" i="2"/>
  <c r="G334" i="2"/>
  <c r="G145" i="2"/>
  <c r="G64" i="2"/>
  <c r="G415" i="2"/>
  <c r="G92" i="2"/>
  <c r="G307" i="2"/>
  <c r="G442" i="2"/>
  <c r="G658" i="2"/>
  <c r="G253" i="2"/>
  <c r="G361" i="2"/>
  <c r="G118" i="2"/>
  <c r="G712" i="2"/>
  <c r="G577" i="2"/>
  <c r="G685" i="2"/>
  <c r="G523" i="2"/>
  <c r="G550" i="2"/>
  <c r="B687" i="2"/>
  <c r="C686" i="2"/>
  <c r="A178" i="2"/>
  <c r="B525" i="2"/>
  <c r="C524" i="2"/>
  <c r="B552" i="2"/>
  <c r="C551" i="2"/>
  <c r="A234" i="2"/>
  <c r="A402" i="2"/>
  <c r="A626" i="2"/>
  <c r="B741" i="2"/>
  <c r="B768" i="2"/>
  <c r="C740" i="2"/>
  <c r="A794" i="2"/>
  <c r="B228" i="2"/>
  <c r="C227" i="2"/>
  <c r="B336" i="2"/>
  <c r="C335" i="2"/>
  <c r="B147" i="2"/>
  <c r="C146" i="2"/>
  <c r="A66" i="2"/>
  <c r="C65" i="2"/>
  <c r="B417" i="2"/>
  <c r="C416" i="2"/>
  <c r="A514" i="2"/>
  <c r="A374" i="2"/>
  <c r="A94" i="2"/>
  <c r="C93" i="2"/>
  <c r="A738" i="2"/>
  <c r="B309" i="2"/>
  <c r="C308" i="2"/>
  <c r="A654" i="2"/>
  <c r="B444" i="2"/>
  <c r="C443" i="2"/>
  <c r="A290" i="2"/>
  <c r="A598" i="2"/>
  <c r="B660" i="2"/>
  <c r="C659" i="2"/>
  <c r="A542" i="2"/>
  <c r="A262" i="2"/>
  <c r="B255" i="2"/>
  <c r="C254" i="2"/>
  <c r="B363" i="2"/>
  <c r="C362" i="2"/>
  <c r="A318" i="2"/>
  <c r="A710" i="2"/>
  <c r="A486" i="2"/>
  <c r="B120" i="2"/>
  <c r="C119" i="2"/>
  <c r="B714" i="2"/>
  <c r="C713" i="2"/>
  <c r="A458" i="2"/>
  <c r="B579" i="2"/>
  <c r="C578" i="2"/>
  <c r="A346" i="2"/>
  <c r="B282" i="2"/>
  <c r="C281" i="2"/>
  <c r="B606" i="2"/>
  <c r="C605" i="2"/>
  <c r="A206" i="2"/>
  <c r="B201" i="2"/>
  <c r="C200" i="2"/>
  <c r="A570" i="2"/>
  <c r="A38" i="2"/>
  <c r="C37" i="2"/>
  <c r="B471" i="2"/>
  <c r="C470" i="2"/>
  <c r="B174" i="2"/>
  <c r="C173" i="2"/>
  <c r="B633" i="2"/>
  <c r="C632" i="2"/>
  <c r="A122" i="2"/>
  <c r="B498" i="2"/>
  <c r="C497" i="2"/>
  <c r="A430" i="2"/>
  <c r="A682" i="2"/>
  <c r="B390" i="2"/>
  <c r="C389" i="2"/>
  <c r="A150" i="2"/>
  <c r="D146" i="2"/>
  <c r="D605" i="2"/>
  <c r="D389" i="2"/>
  <c r="D119" i="2"/>
  <c r="D578" i="2"/>
  <c r="D659" i="2"/>
  <c r="D93" i="2"/>
  <c r="D713" i="2"/>
  <c r="D443" i="2"/>
  <c r="D416" i="2"/>
  <c r="D470" i="2"/>
  <c r="D524" i="2"/>
  <c r="D37" i="2"/>
  <c r="D632" i="2"/>
  <c r="D254" i="2"/>
  <c r="D227" i="2"/>
  <c r="D497" i="2"/>
  <c r="D281" i="2"/>
  <c r="D308" i="2"/>
  <c r="D686" i="2"/>
  <c r="D173" i="2"/>
  <c r="D200" i="2"/>
  <c r="D65" i="2"/>
  <c r="D551" i="2"/>
  <c r="D362" i="2"/>
  <c r="D335" i="2"/>
  <c r="D740" i="2"/>
  <c r="G551" i="2" l="1"/>
  <c r="G632" i="2"/>
  <c r="G281" i="2"/>
  <c r="G578" i="2"/>
  <c r="G443" i="2"/>
  <c r="G93" i="2"/>
  <c r="G65" i="2"/>
  <c r="G524" i="2"/>
  <c r="G686" i="2"/>
  <c r="G497" i="2"/>
  <c r="G470" i="2"/>
  <c r="G713" i="2"/>
  <c r="G254" i="2"/>
  <c r="G308" i="2"/>
  <c r="G335" i="2"/>
  <c r="G389" i="2"/>
  <c r="G173" i="2"/>
  <c r="G37" i="2"/>
  <c r="G200" i="2"/>
  <c r="G605" i="2"/>
  <c r="G119" i="2"/>
  <c r="G362" i="2"/>
  <c r="G659" i="2"/>
  <c r="G416" i="2"/>
  <c r="G146" i="2"/>
  <c r="G227" i="2"/>
  <c r="G740" i="2"/>
  <c r="B391" i="2"/>
  <c r="C390" i="2"/>
  <c r="A123" i="2"/>
  <c r="B175" i="2"/>
  <c r="C174" i="2"/>
  <c r="B202" i="2"/>
  <c r="C201" i="2"/>
  <c r="A347" i="2"/>
  <c r="A711" i="2"/>
  <c r="B364" i="2"/>
  <c r="C363" i="2"/>
  <c r="B661" i="2"/>
  <c r="C660" i="2"/>
  <c r="A655" i="2"/>
  <c r="A375" i="2"/>
  <c r="B229" i="2"/>
  <c r="C228" i="2"/>
  <c r="B742" i="2"/>
  <c r="C741" i="2"/>
  <c r="A403" i="2"/>
  <c r="B553" i="2"/>
  <c r="C552" i="2"/>
  <c r="A179" i="2"/>
  <c r="A151" i="2"/>
  <c r="A683" i="2"/>
  <c r="B499" i="2"/>
  <c r="C498" i="2"/>
  <c r="B634" i="2"/>
  <c r="C633" i="2"/>
  <c r="B472" i="2"/>
  <c r="C471" i="2"/>
  <c r="A571" i="2"/>
  <c r="A207" i="2"/>
  <c r="B283" i="2"/>
  <c r="C282" i="2"/>
  <c r="B580" i="2"/>
  <c r="C579" i="2"/>
  <c r="B715" i="2"/>
  <c r="C714" i="2"/>
  <c r="A487" i="2"/>
  <c r="A319" i="2"/>
  <c r="B256" i="2"/>
  <c r="C255" i="2"/>
  <c r="A543" i="2"/>
  <c r="A599" i="2"/>
  <c r="B445" i="2"/>
  <c r="C444" i="2"/>
  <c r="B310" i="2"/>
  <c r="C309" i="2"/>
  <c r="A95" i="2"/>
  <c r="C95" i="2" s="1"/>
  <c r="C94" i="2"/>
  <c r="A515" i="2"/>
  <c r="A67" i="2"/>
  <c r="C67" i="2" s="1"/>
  <c r="C66" i="2"/>
  <c r="B337" i="2"/>
  <c r="C336" i="2"/>
  <c r="A795" i="2"/>
  <c r="A431" i="2"/>
  <c r="A39" i="2"/>
  <c r="C39" i="2" s="1"/>
  <c r="C38" i="2"/>
  <c r="B607" i="2"/>
  <c r="C606" i="2"/>
  <c r="A459" i="2"/>
  <c r="B121" i="2"/>
  <c r="C120" i="2"/>
  <c r="A263" i="2"/>
  <c r="A291" i="2"/>
  <c r="A739" i="2"/>
  <c r="B418" i="2"/>
  <c r="C417" i="2"/>
  <c r="B148" i="2"/>
  <c r="C147" i="2"/>
  <c r="C768" i="2"/>
  <c r="B769" i="2"/>
  <c r="A627" i="2"/>
  <c r="A235" i="2"/>
  <c r="B526" i="2"/>
  <c r="C525" i="2"/>
  <c r="B688" i="2"/>
  <c r="C687" i="2"/>
  <c r="D120" i="2"/>
  <c r="D336" i="2"/>
  <c r="D471" i="2"/>
  <c r="D633" i="2"/>
  <c r="D147" i="2"/>
  <c r="D525" i="2"/>
  <c r="D67" i="2"/>
  <c r="D417" i="2"/>
  <c r="D714" i="2"/>
  <c r="D579" i="2"/>
  <c r="D38" i="2"/>
  <c r="D660" i="2"/>
  <c r="D390" i="2"/>
  <c r="D174" i="2"/>
  <c r="D282" i="2"/>
  <c r="D201" i="2"/>
  <c r="D606" i="2"/>
  <c r="D228" i="2"/>
  <c r="D66" i="2"/>
  <c r="D309" i="2"/>
  <c r="D741" i="2"/>
  <c r="D552" i="2"/>
  <c r="D255" i="2"/>
  <c r="D768" i="2"/>
  <c r="D363" i="2"/>
  <c r="D444" i="2"/>
  <c r="D687" i="2"/>
  <c r="D39" i="2"/>
  <c r="D95" i="2"/>
  <c r="D94" i="2"/>
  <c r="D498" i="2"/>
  <c r="G687" i="2" l="1"/>
  <c r="G417" i="2"/>
  <c r="G120" i="2"/>
  <c r="G309" i="2"/>
  <c r="G579" i="2"/>
  <c r="G471" i="2"/>
  <c r="G552" i="2"/>
  <c r="G660" i="2"/>
  <c r="G201" i="2"/>
  <c r="G768" i="2"/>
  <c r="G525" i="2"/>
  <c r="G147" i="2"/>
  <c r="G38" i="2"/>
  <c r="G66" i="2"/>
  <c r="G94" i="2"/>
  <c r="G444" i="2"/>
  <c r="G714" i="2"/>
  <c r="G282" i="2"/>
  <c r="G633" i="2"/>
  <c r="G228" i="2"/>
  <c r="G363" i="2"/>
  <c r="G174" i="2"/>
  <c r="G390" i="2"/>
  <c r="G606" i="2"/>
  <c r="G336" i="2"/>
  <c r="G255" i="2"/>
  <c r="G498" i="2"/>
  <c r="G741" i="2"/>
  <c r="G39" i="2"/>
  <c r="G67" i="2"/>
  <c r="G95" i="2"/>
  <c r="B689" i="2"/>
  <c r="C688" i="2"/>
  <c r="B419" i="2"/>
  <c r="C418" i="2"/>
  <c r="B122" i="2"/>
  <c r="C121" i="2"/>
  <c r="B608" i="2"/>
  <c r="C607" i="2"/>
  <c r="B338" i="2"/>
  <c r="C337" i="2"/>
  <c r="B311" i="2"/>
  <c r="C310" i="2"/>
  <c r="B257" i="2"/>
  <c r="C256" i="2"/>
  <c r="B581" i="2"/>
  <c r="C580" i="2"/>
  <c r="B473" i="2"/>
  <c r="C472" i="2"/>
  <c r="B500" i="2"/>
  <c r="C499" i="2"/>
  <c r="B554" i="2"/>
  <c r="C553" i="2"/>
  <c r="B743" i="2"/>
  <c r="C742" i="2"/>
  <c r="B662" i="2"/>
  <c r="C661" i="2"/>
  <c r="B203" i="2"/>
  <c r="C202" i="2"/>
  <c r="B770" i="2"/>
  <c r="C769" i="2"/>
  <c r="B527" i="2"/>
  <c r="C526" i="2"/>
  <c r="B149" i="2"/>
  <c r="C148" i="2"/>
  <c r="B446" i="2"/>
  <c r="C445" i="2"/>
  <c r="B716" i="2"/>
  <c r="C715" i="2"/>
  <c r="B284" i="2"/>
  <c r="C283" i="2"/>
  <c r="B635" i="2"/>
  <c r="C634" i="2"/>
  <c r="B230" i="2"/>
  <c r="C229" i="2"/>
  <c r="B365" i="2"/>
  <c r="C364" i="2"/>
  <c r="B176" i="2"/>
  <c r="C175" i="2"/>
  <c r="B392" i="2"/>
  <c r="C391" i="2"/>
  <c r="D283" i="2"/>
  <c r="D148" i="2"/>
  <c r="D121" i="2"/>
  <c r="D364" i="2"/>
  <c r="D175" i="2"/>
  <c r="D310" i="2"/>
  <c r="D607" i="2"/>
  <c r="D715" i="2"/>
  <c r="D418" i="2"/>
  <c r="D742" i="2"/>
  <c r="D769" i="2"/>
  <c r="D337" i="2"/>
  <c r="D688" i="2"/>
  <c r="D445" i="2"/>
  <c r="D661" i="2"/>
  <c r="D202" i="2"/>
  <c r="D256" i="2"/>
  <c r="D229" i="2"/>
  <c r="D580" i="2"/>
  <c r="D553" i="2"/>
  <c r="D634" i="2"/>
  <c r="D472" i="2"/>
  <c r="D499" i="2"/>
  <c r="D526" i="2"/>
  <c r="D391" i="2"/>
  <c r="G715" i="2" l="1"/>
  <c r="G742" i="2"/>
  <c r="G310" i="2"/>
  <c r="G121" i="2"/>
  <c r="G526" i="2"/>
  <c r="G661" i="2"/>
  <c r="G499" i="2"/>
  <c r="G256" i="2"/>
  <c r="G445" i="2"/>
  <c r="G391" i="2"/>
  <c r="G148" i="2"/>
  <c r="G202" i="2"/>
  <c r="G553" i="2"/>
  <c r="G580" i="2"/>
  <c r="G607" i="2"/>
  <c r="G688" i="2"/>
  <c r="G175" i="2"/>
  <c r="G229" i="2"/>
  <c r="G283" i="2"/>
  <c r="G364" i="2"/>
  <c r="G634" i="2"/>
  <c r="G769" i="2"/>
  <c r="G472" i="2"/>
  <c r="G337" i="2"/>
  <c r="G418" i="2"/>
  <c r="B474" i="2"/>
  <c r="C473" i="2"/>
  <c r="B339" i="2"/>
  <c r="C338" i="2"/>
  <c r="B420" i="2"/>
  <c r="C419" i="2"/>
  <c r="B177" i="2"/>
  <c r="C176" i="2"/>
  <c r="B717" i="2"/>
  <c r="C716" i="2"/>
  <c r="B447" i="2"/>
  <c r="C446" i="2"/>
  <c r="B744" i="2"/>
  <c r="C743" i="2"/>
  <c r="B312" i="2"/>
  <c r="C311" i="2"/>
  <c r="B123" i="2"/>
  <c r="C123" i="2" s="1"/>
  <c r="C122" i="2"/>
  <c r="B528" i="2"/>
  <c r="C527" i="2"/>
  <c r="B663" i="2"/>
  <c r="C662" i="2"/>
  <c r="B501" i="2"/>
  <c r="C500" i="2"/>
  <c r="B258" i="2"/>
  <c r="C257" i="2"/>
  <c r="B366" i="2"/>
  <c r="C365" i="2"/>
  <c r="B636" i="2"/>
  <c r="C635" i="2"/>
  <c r="B771" i="2"/>
  <c r="C770" i="2"/>
  <c r="B393" i="2"/>
  <c r="C392" i="2"/>
  <c r="B231" i="2"/>
  <c r="C230" i="2"/>
  <c r="B285" i="2"/>
  <c r="C284" i="2"/>
  <c r="B150" i="2"/>
  <c r="C149" i="2"/>
  <c r="B204" i="2"/>
  <c r="C203" i="2"/>
  <c r="B555" i="2"/>
  <c r="C554" i="2"/>
  <c r="B582" i="2"/>
  <c r="C581" i="2"/>
  <c r="B609" i="2"/>
  <c r="C608" i="2"/>
  <c r="B690" i="2"/>
  <c r="C689" i="2"/>
  <c r="D419" i="2"/>
  <c r="D743" i="2"/>
  <c r="D149" i="2"/>
  <c r="D392" i="2"/>
  <c r="D527" i="2"/>
  <c r="D338" i="2"/>
  <c r="D716" i="2"/>
  <c r="D635" i="2"/>
  <c r="D257" i="2"/>
  <c r="D122" i="2"/>
  <c r="D176" i="2"/>
  <c r="D230" i="2"/>
  <c r="D581" i="2"/>
  <c r="D689" i="2"/>
  <c r="D311" i="2"/>
  <c r="D770" i="2"/>
  <c r="D446" i="2"/>
  <c r="D284" i="2"/>
  <c r="D662" i="2"/>
  <c r="D473" i="2"/>
  <c r="D123" i="2"/>
  <c r="D500" i="2"/>
  <c r="D365" i="2"/>
  <c r="D554" i="2"/>
  <c r="D203" i="2"/>
  <c r="D608" i="2"/>
  <c r="G689" i="2" l="1"/>
  <c r="G284" i="2"/>
  <c r="G257" i="2"/>
  <c r="G743" i="2"/>
  <c r="G419" i="2"/>
  <c r="G608" i="2"/>
  <c r="G554" i="2"/>
  <c r="G149" i="2"/>
  <c r="G230" i="2"/>
  <c r="G770" i="2"/>
  <c r="G365" i="2"/>
  <c r="G500" i="2"/>
  <c r="G527" i="2"/>
  <c r="G311" i="2"/>
  <c r="G446" i="2"/>
  <c r="G176" i="2"/>
  <c r="G338" i="2"/>
  <c r="G203" i="2"/>
  <c r="G635" i="2"/>
  <c r="G122" i="2"/>
  <c r="G716" i="2"/>
  <c r="G473" i="2"/>
  <c r="G581" i="2"/>
  <c r="G392" i="2"/>
  <c r="G662" i="2"/>
  <c r="G123" i="2"/>
  <c r="B691" i="2"/>
  <c r="C690" i="2"/>
  <c r="B583" i="2"/>
  <c r="C582" i="2"/>
  <c r="B205" i="2"/>
  <c r="C204" i="2"/>
  <c r="B286" i="2"/>
  <c r="C285" i="2"/>
  <c r="B394" i="2"/>
  <c r="C393" i="2"/>
  <c r="B637" i="2"/>
  <c r="C636" i="2"/>
  <c r="B259" i="2"/>
  <c r="C258" i="2"/>
  <c r="B664" i="2"/>
  <c r="C663" i="2"/>
  <c r="B610" i="2"/>
  <c r="C609" i="2"/>
  <c r="B556" i="2"/>
  <c r="C555" i="2"/>
  <c r="B151" i="2"/>
  <c r="C151" i="2" s="1"/>
  <c r="C150" i="2"/>
  <c r="B232" i="2"/>
  <c r="C231" i="2"/>
  <c r="B772" i="2"/>
  <c r="C771" i="2"/>
  <c r="B367" i="2"/>
  <c r="C366" i="2"/>
  <c r="B502" i="2"/>
  <c r="C501" i="2"/>
  <c r="B529" i="2"/>
  <c r="C528" i="2"/>
  <c r="B313" i="2"/>
  <c r="C312" i="2"/>
  <c r="B448" i="2"/>
  <c r="C447" i="2"/>
  <c r="B178" i="2"/>
  <c r="C177" i="2"/>
  <c r="B340" i="2"/>
  <c r="C339" i="2"/>
  <c r="B745" i="2"/>
  <c r="C744" i="2"/>
  <c r="B718" i="2"/>
  <c r="C717" i="2"/>
  <c r="B421" i="2"/>
  <c r="C420" i="2"/>
  <c r="B475" i="2"/>
  <c r="C474" i="2"/>
  <c r="D151" i="2"/>
  <c r="D717" i="2"/>
  <c r="D285" i="2"/>
  <c r="D312" i="2"/>
  <c r="D528" i="2"/>
  <c r="D501" i="2"/>
  <c r="D690" i="2"/>
  <c r="D609" i="2"/>
  <c r="D555" i="2"/>
  <c r="D636" i="2"/>
  <c r="D366" i="2"/>
  <c r="D339" i="2"/>
  <c r="D744" i="2"/>
  <c r="D150" i="2"/>
  <c r="D393" i="2"/>
  <c r="D177" i="2"/>
  <c r="D771" i="2"/>
  <c r="D231" i="2"/>
  <c r="D582" i="2"/>
  <c r="D204" i="2"/>
  <c r="D258" i="2"/>
  <c r="D447" i="2"/>
  <c r="D420" i="2"/>
  <c r="D474" i="2"/>
  <c r="D663" i="2"/>
  <c r="G339" i="2" l="1"/>
  <c r="G366" i="2"/>
  <c r="G663" i="2"/>
  <c r="G636" i="2"/>
  <c r="G285" i="2"/>
  <c r="G582" i="2"/>
  <c r="G474" i="2"/>
  <c r="G447" i="2"/>
  <c r="G555" i="2"/>
  <c r="G177" i="2"/>
  <c r="G501" i="2"/>
  <c r="G150" i="2"/>
  <c r="G258" i="2"/>
  <c r="G393" i="2"/>
  <c r="G204" i="2"/>
  <c r="G690" i="2"/>
  <c r="G717" i="2"/>
  <c r="G528" i="2"/>
  <c r="G231" i="2"/>
  <c r="G420" i="2"/>
  <c r="G744" i="2"/>
  <c r="G312" i="2"/>
  <c r="G771" i="2"/>
  <c r="G609" i="2"/>
  <c r="G151" i="2"/>
  <c r="B476" i="2"/>
  <c r="C475" i="2"/>
  <c r="B719" i="2"/>
  <c r="C718" i="2"/>
  <c r="B341" i="2"/>
  <c r="C340" i="2"/>
  <c r="B449" i="2"/>
  <c r="C448" i="2"/>
  <c r="B530" i="2"/>
  <c r="C529" i="2"/>
  <c r="B368" i="2"/>
  <c r="C367" i="2"/>
  <c r="B233" i="2"/>
  <c r="C232" i="2"/>
  <c r="B557" i="2"/>
  <c r="C556" i="2"/>
  <c r="B665" i="2"/>
  <c r="C664" i="2"/>
  <c r="B638" i="2"/>
  <c r="C637" i="2"/>
  <c r="B287" i="2"/>
  <c r="C286" i="2"/>
  <c r="B584" i="2"/>
  <c r="C583" i="2"/>
  <c r="B422" i="2"/>
  <c r="C421" i="2"/>
  <c r="B746" i="2"/>
  <c r="C745" i="2"/>
  <c r="B179" i="2"/>
  <c r="C179" i="2" s="1"/>
  <c r="C178" i="2"/>
  <c r="B314" i="2"/>
  <c r="C313" i="2"/>
  <c r="B503" i="2"/>
  <c r="C502" i="2"/>
  <c r="B773" i="2"/>
  <c r="C772" i="2"/>
  <c r="B611" i="2"/>
  <c r="C610" i="2"/>
  <c r="B260" i="2"/>
  <c r="C259" i="2"/>
  <c r="B395" i="2"/>
  <c r="C394" i="2"/>
  <c r="B206" i="2"/>
  <c r="C205" i="2"/>
  <c r="B692" i="2"/>
  <c r="C691" i="2"/>
  <c r="D745" i="2"/>
  <c r="D772" i="2"/>
  <c r="D691" i="2"/>
  <c r="D259" i="2"/>
  <c r="D718" i="2"/>
  <c r="D610" i="2"/>
  <c r="D178" i="2"/>
  <c r="D637" i="2"/>
  <c r="D556" i="2"/>
  <c r="D286" i="2"/>
  <c r="D502" i="2"/>
  <c r="D340" i="2"/>
  <c r="D394" i="2"/>
  <c r="D475" i="2"/>
  <c r="D367" i="2"/>
  <c r="D179" i="2"/>
  <c r="D583" i="2"/>
  <c r="D205" i="2"/>
  <c r="D421" i="2"/>
  <c r="D529" i="2"/>
  <c r="D448" i="2"/>
  <c r="D313" i="2"/>
  <c r="D664" i="2"/>
  <c r="D232" i="2"/>
  <c r="G259" i="2" l="1"/>
  <c r="G313" i="2"/>
  <c r="G637" i="2"/>
  <c r="G556" i="2"/>
  <c r="G367" i="2"/>
  <c r="G448" i="2"/>
  <c r="G718" i="2"/>
  <c r="G745" i="2"/>
  <c r="G691" i="2"/>
  <c r="G610" i="2"/>
  <c r="G178" i="2"/>
  <c r="G286" i="2"/>
  <c r="G664" i="2"/>
  <c r="G529" i="2"/>
  <c r="G340" i="2"/>
  <c r="G475" i="2"/>
  <c r="G205" i="2"/>
  <c r="G772" i="2"/>
  <c r="G583" i="2"/>
  <c r="G394" i="2"/>
  <c r="G502" i="2"/>
  <c r="G421" i="2"/>
  <c r="G232" i="2"/>
  <c r="G179" i="2"/>
  <c r="B207" i="2"/>
  <c r="C207" i="2" s="1"/>
  <c r="C206" i="2"/>
  <c r="B261" i="2"/>
  <c r="C260" i="2"/>
  <c r="B774" i="2"/>
  <c r="C773" i="2"/>
  <c r="B315" i="2"/>
  <c r="C314" i="2"/>
  <c r="B747" i="2"/>
  <c r="C746" i="2"/>
  <c r="B585" i="2"/>
  <c r="C584" i="2"/>
  <c r="B639" i="2"/>
  <c r="C638" i="2"/>
  <c r="B558" i="2"/>
  <c r="C557" i="2"/>
  <c r="B369" i="2"/>
  <c r="C368" i="2"/>
  <c r="B450" i="2"/>
  <c r="C449" i="2"/>
  <c r="B720" i="2"/>
  <c r="C719" i="2"/>
  <c r="B693" i="2"/>
  <c r="C692" i="2"/>
  <c r="B396" i="2"/>
  <c r="C395" i="2"/>
  <c r="B612" i="2"/>
  <c r="C611" i="2"/>
  <c r="B504" i="2"/>
  <c r="C503" i="2"/>
  <c r="B423" i="2"/>
  <c r="C422" i="2"/>
  <c r="B288" i="2"/>
  <c r="C287" i="2"/>
  <c r="B666" i="2"/>
  <c r="C665" i="2"/>
  <c r="B234" i="2"/>
  <c r="C233" i="2"/>
  <c r="B531" i="2"/>
  <c r="C530" i="2"/>
  <c r="B342" i="2"/>
  <c r="C341" i="2"/>
  <c r="B477" i="2"/>
  <c r="C476" i="2"/>
  <c r="D207" i="2"/>
  <c r="D557" i="2"/>
  <c r="D773" i="2"/>
  <c r="D422" i="2"/>
  <c r="D395" i="2"/>
  <c r="D503" i="2"/>
  <c r="D476" i="2"/>
  <c r="D746" i="2"/>
  <c r="D233" i="2"/>
  <c r="D530" i="2"/>
  <c r="D206" i="2"/>
  <c r="D287" i="2"/>
  <c r="D584" i="2"/>
  <c r="D368" i="2"/>
  <c r="D611" i="2"/>
  <c r="D665" i="2"/>
  <c r="D638" i="2"/>
  <c r="D719" i="2"/>
  <c r="D341" i="2"/>
  <c r="D449" i="2"/>
  <c r="D260" i="2"/>
  <c r="D692" i="2"/>
  <c r="D314" i="2"/>
  <c r="G665" i="2" l="1"/>
  <c r="G611" i="2"/>
  <c r="G557" i="2"/>
  <c r="G584" i="2"/>
  <c r="G314" i="2"/>
  <c r="G260" i="2"/>
  <c r="G476" i="2"/>
  <c r="G692" i="2"/>
  <c r="G341" i="2"/>
  <c r="G287" i="2"/>
  <c r="G503" i="2"/>
  <c r="G368" i="2"/>
  <c r="G638" i="2"/>
  <c r="G773" i="2"/>
  <c r="G206" i="2"/>
  <c r="G530" i="2"/>
  <c r="G422" i="2"/>
  <c r="G449" i="2"/>
  <c r="G233" i="2"/>
  <c r="G395" i="2"/>
  <c r="G719" i="2"/>
  <c r="G746" i="2"/>
  <c r="G207" i="2"/>
  <c r="B478" i="2"/>
  <c r="C477" i="2"/>
  <c r="B532" i="2"/>
  <c r="C531" i="2"/>
  <c r="B667" i="2"/>
  <c r="C666" i="2"/>
  <c r="B424" i="2"/>
  <c r="C423" i="2"/>
  <c r="B613" i="2"/>
  <c r="C612" i="2"/>
  <c r="B694" i="2"/>
  <c r="C693" i="2"/>
  <c r="B451" i="2"/>
  <c r="C450" i="2"/>
  <c r="B559" i="2"/>
  <c r="C558" i="2"/>
  <c r="B586" i="2"/>
  <c r="C585" i="2"/>
  <c r="B316" i="2"/>
  <c r="C315" i="2"/>
  <c r="B262" i="2"/>
  <c r="C261" i="2"/>
  <c r="B343" i="2"/>
  <c r="C342" i="2"/>
  <c r="B235" i="2"/>
  <c r="C235" i="2" s="1"/>
  <c r="C234" i="2"/>
  <c r="B289" i="2"/>
  <c r="C288" i="2"/>
  <c r="B505" i="2"/>
  <c r="C504" i="2"/>
  <c r="B397" i="2"/>
  <c r="C396" i="2"/>
  <c r="B721" i="2"/>
  <c r="C720" i="2"/>
  <c r="B370" i="2"/>
  <c r="C369" i="2"/>
  <c r="B640" i="2"/>
  <c r="C639" i="2"/>
  <c r="B748" i="2"/>
  <c r="C747" i="2"/>
  <c r="B775" i="2"/>
  <c r="C774" i="2"/>
  <c r="D261" i="2"/>
  <c r="D369" i="2"/>
  <c r="D612" i="2"/>
  <c r="D423" i="2"/>
  <c r="D531" i="2"/>
  <c r="D396" i="2"/>
  <c r="D288" i="2"/>
  <c r="D315" i="2"/>
  <c r="D504" i="2"/>
  <c r="D342" i="2"/>
  <c r="D693" i="2"/>
  <c r="D450" i="2"/>
  <c r="D234" i="2"/>
  <c r="D747" i="2"/>
  <c r="D235" i="2"/>
  <c r="D477" i="2"/>
  <c r="D639" i="2"/>
  <c r="D720" i="2"/>
  <c r="D585" i="2"/>
  <c r="D774" i="2"/>
  <c r="D666" i="2"/>
  <c r="D558" i="2"/>
  <c r="G639" i="2" l="1"/>
  <c r="G504" i="2"/>
  <c r="G585" i="2"/>
  <c r="G450" i="2"/>
  <c r="G666" i="2"/>
  <c r="G235" i="2"/>
  <c r="G747" i="2"/>
  <c r="G369" i="2"/>
  <c r="G396" i="2"/>
  <c r="G288" i="2"/>
  <c r="G342" i="2"/>
  <c r="G315" i="2"/>
  <c r="G558" i="2"/>
  <c r="G693" i="2"/>
  <c r="G423" i="2"/>
  <c r="G531" i="2"/>
  <c r="G720" i="2"/>
  <c r="G234" i="2"/>
  <c r="G477" i="2"/>
  <c r="G774" i="2"/>
  <c r="G261" i="2"/>
  <c r="G612" i="2"/>
  <c r="B776" i="2"/>
  <c r="C775" i="2"/>
  <c r="B641" i="2"/>
  <c r="C640" i="2"/>
  <c r="B722" i="2"/>
  <c r="C721" i="2"/>
  <c r="B263" i="2"/>
  <c r="C263" i="2" s="1"/>
  <c r="C262" i="2"/>
  <c r="B587" i="2"/>
  <c r="C586" i="2"/>
  <c r="B614" i="2"/>
  <c r="C613" i="2"/>
  <c r="B668" i="2"/>
  <c r="C667" i="2"/>
  <c r="B479" i="2"/>
  <c r="C478" i="2"/>
  <c r="B749" i="2"/>
  <c r="C748" i="2"/>
  <c r="B371" i="2"/>
  <c r="C370" i="2"/>
  <c r="B398" i="2"/>
  <c r="C397" i="2"/>
  <c r="B290" i="2"/>
  <c r="C289" i="2"/>
  <c r="B344" i="2"/>
  <c r="C343" i="2"/>
  <c r="B317" i="2"/>
  <c r="C316" i="2"/>
  <c r="B560" i="2"/>
  <c r="C559" i="2"/>
  <c r="B695" i="2"/>
  <c r="C694" i="2"/>
  <c r="B425" i="2"/>
  <c r="C424" i="2"/>
  <c r="B533" i="2"/>
  <c r="C532" i="2"/>
  <c r="B506" i="2"/>
  <c r="C505" i="2"/>
  <c r="B452" i="2"/>
  <c r="C451" i="2"/>
  <c r="D451" i="2"/>
  <c r="D559" i="2"/>
  <c r="D613" i="2"/>
  <c r="D505" i="2"/>
  <c r="D694" i="2"/>
  <c r="D640" i="2"/>
  <c r="D424" i="2"/>
  <c r="D775" i="2"/>
  <c r="D263" i="2"/>
  <c r="D586" i="2"/>
  <c r="D370" i="2"/>
  <c r="D289" i="2"/>
  <c r="D748" i="2"/>
  <c r="D667" i="2"/>
  <c r="D478" i="2"/>
  <c r="D721" i="2"/>
  <c r="D316" i="2"/>
  <c r="D262" i="2"/>
  <c r="D532" i="2"/>
  <c r="D397" i="2"/>
  <c r="D343" i="2"/>
  <c r="G451" i="2" l="1"/>
  <c r="G316" i="2"/>
  <c r="G478" i="2"/>
  <c r="G640" i="2"/>
  <c r="G263" i="2"/>
  <c r="G694" i="2"/>
  <c r="G370" i="2"/>
  <c r="G505" i="2"/>
  <c r="G559" i="2"/>
  <c r="G397" i="2"/>
  <c r="G667" i="2"/>
  <c r="G721" i="2"/>
  <c r="G775" i="2"/>
  <c r="G532" i="2"/>
  <c r="G289" i="2"/>
  <c r="G613" i="2"/>
  <c r="G262" i="2"/>
  <c r="G424" i="2"/>
  <c r="G343" i="2"/>
  <c r="G748" i="2"/>
  <c r="G586" i="2"/>
  <c r="B453" i="2"/>
  <c r="C452" i="2"/>
  <c r="B534" i="2"/>
  <c r="C533" i="2"/>
  <c r="B696" i="2"/>
  <c r="C695" i="2"/>
  <c r="B318" i="2"/>
  <c r="C317" i="2"/>
  <c r="B291" i="2"/>
  <c r="C291" i="2" s="1"/>
  <c r="C290" i="2"/>
  <c r="B372" i="2"/>
  <c r="C371" i="2"/>
  <c r="B480" i="2"/>
  <c r="C479" i="2"/>
  <c r="B615" i="2"/>
  <c r="C614" i="2"/>
  <c r="B642" i="2"/>
  <c r="C641" i="2"/>
  <c r="B507" i="2"/>
  <c r="C506" i="2"/>
  <c r="B426" i="2"/>
  <c r="C425" i="2"/>
  <c r="B561" i="2"/>
  <c r="C560" i="2"/>
  <c r="B345" i="2"/>
  <c r="C344" i="2"/>
  <c r="B399" i="2"/>
  <c r="C398" i="2"/>
  <c r="B750" i="2"/>
  <c r="C749" i="2"/>
  <c r="B669" i="2"/>
  <c r="C668" i="2"/>
  <c r="B588" i="2"/>
  <c r="C587" i="2"/>
  <c r="B723" i="2"/>
  <c r="C722" i="2"/>
  <c r="B777" i="2"/>
  <c r="C776" i="2"/>
  <c r="D506" i="2"/>
  <c r="D695" i="2"/>
  <c r="D290" i="2"/>
  <c r="D533" i="2"/>
  <c r="D668" i="2"/>
  <c r="D344" i="2"/>
  <c r="D479" i="2"/>
  <c r="D641" i="2"/>
  <c r="D317" i="2"/>
  <c r="D614" i="2"/>
  <c r="D587" i="2"/>
  <c r="D749" i="2"/>
  <c r="D425" i="2"/>
  <c r="D371" i="2"/>
  <c r="D722" i="2"/>
  <c r="D560" i="2"/>
  <c r="D776" i="2"/>
  <c r="D291" i="2"/>
  <c r="D398" i="2"/>
  <c r="D452" i="2"/>
  <c r="G668" i="2" l="1"/>
  <c r="G506" i="2"/>
  <c r="G371" i="2"/>
  <c r="G317" i="2"/>
  <c r="G533" i="2"/>
  <c r="G398" i="2"/>
  <c r="G614" i="2"/>
  <c r="G749" i="2"/>
  <c r="G425" i="2"/>
  <c r="G479" i="2"/>
  <c r="G290" i="2"/>
  <c r="G695" i="2"/>
  <c r="G452" i="2"/>
  <c r="G722" i="2"/>
  <c r="G560" i="2"/>
  <c r="G776" i="2"/>
  <c r="G587" i="2"/>
  <c r="G344" i="2"/>
  <c r="G641" i="2"/>
  <c r="G291" i="2"/>
  <c r="B724" i="2"/>
  <c r="C723" i="2"/>
  <c r="B670" i="2"/>
  <c r="C669" i="2"/>
  <c r="B400" i="2"/>
  <c r="C399" i="2"/>
  <c r="B562" i="2"/>
  <c r="C561" i="2"/>
  <c r="B508" i="2"/>
  <c r="C507" i="2"/>
  <c r="B616" i="2"/>
  <c r="C615" i="2"/>
  <c r="B373" i="2"/>
  <c r="C372" i="2"/>
  <c r="B319" i="2"/>
  <c r="C319" i="2" s="1"/>
  <c r="C318" i="2"/>
  <c r="B535" i="2"/>
  <c r="C534" i="2"/>
  <c r="B778" i="2"/>
  <c r="C777" i="2"/>
  <c r="B589" i="2"/>
  <c r="C588" i="2"/>
  <c r="B751" i="2"/>
  <c r="C750" i="2"/>
  <c r="B346" i="2"/>
  <c r="C345" i="2"/>
  <c r="B427" i="2"/>
  <c r="C426" i="2"/>
  <c r="B643" i="2"/>
  <c r="C642" i="2"/>
  <c r="B481" i="2"/>
  <c r="C480" i="2"/>
  <c r="B697" i="2"/>
  <c r="C696" i="2"/>
  <c r="B454" i="2"/>
  <c r="C453" i="2"/>
  <c r="D588" i="2"/>
  <c r="D319" i="2"/>
  <c r="D669" i="2"/>
  <c r="D615" i="2"/>
  <c r="D696" i="2"/>
  <c r="D399" i="2"/>
  <c r="D642" i="2"/>
  <c r="D723" i="2"/>
  <c r="D345" i="2"/>
  <c r="D426" i="2"/>
  <c r="D750" i="2"/>
  <c r="D561" i="2"/>
  <c r="D372" i="2"/>
  <c r="D777" i="2"/>
  <c r="D534" i="2"/>
  <c r="D507" i="2"/>
  <c r="D480" i="2"/>
  <c r="D318" i="2"/>
  <c r="D453" i="2"/>
  <c r="G426" i="2" l="1"/>
  <c r="G777" i="2"/>
  <c r="G669" i="2"/>
  <c r="G319" i="2"/>
  <c r="G480" i="2"/>
  <c r="G615" i="2"/>
  <c r="G696" i="2"/>
  <c r="G588" i="2"/>
  <c r="G372" i="2"/>
  <c r="G507" i="2"/>
  <c r="G723" i="2"/>
  <c r="G453" i="2"/>
  <c r="G750" i="2"/>
  <c r="G318" i="2"/>
  <c r="G561" i="2"/>
  <c r="G642" i="2"/>
  <c r="G345" i="2"/>
  <c r="G534" i="2"/>
  <c r="G399" i="2"/>
  <c r="B455" i="2"/>
  <c r="C454" i="2"/>
  <c r="B482" i="2"/>
  <c r="C481" i="2"/>
  <c r="B428" i="2"/>
  <c r="C427" i="2"/>
  <c r="B752" i="2"/>
  <c r="C751" i="2"/>
  <c r="B779" i="2"/>
  <c r="C778" i="2"/>
  <c r="B617" i="2"/>
  <c r="C616" i="2"/>
  <c r="B563" i="2"/>
  <c r="C562" i="2"/>
  <c r="B671" i="2"/>
  <c r="C670" i="2"/>
  <c r="B698" i="2"/>
  <c r="C697" i="2"/>
  <c r="B644" i="2"/>
  <c r="C643" i="2"/>
  <c r="B347" i="2"/>
  <c r="C347" i="2" s="1"/>
  <c r="C346" i="2"/>
  <c r="B590" i="2"/>
  <c r="C589" i="2"/>
  <c r="B536" i="2"/>
  <c r="C535" i="2"/>
  <c r="B374" i="2"/>
  <c r="C373" i="2"/>
  <c r="B509" i="2"/>
  <c r="C508" i="2"/>
  <c r="B401" i="2"/>
  <c r="C400" i="2"/>
  <c r="B725" i="2"/>
  <c r="C724" i="2"/>
  <c r="D616" i="2"/>
  <c r="D508" i="2"/>
  <c r="D724" i="2"/>
  <c r="D347" i="2"/>
  <c r="D454" i="2"/>
  <c r="D427" i="2"/>
  <c r="D589" i="2"/>
  <c r="D481" i="2"/>
  <c r="D778" i="2"/>
  <c r="D562" i="2"/>
  <c r="D346" i="2"/>
  <c r="D697" i="2"/>
  <c r="D400" i="2"/>
  <c r="D373" i="2"/>
  <c r="D535" i="2"/>
  <c r="D751" i="2"/>
  <c r="D643" i="2"/>
  <c r="D670" i="2"/>
  <c r="G589" i="2" l="1"/>
  <c r="G616" i="2"/>
  <c r="G751" i="2"/>
  <c r="G481" i="2"/>
  <c r="G400" i="2"/>
  <c r="G643" i="2"/>
  <c r="G724" i="2"/>
  <c r="G535" i="2"/>
  <c r="G697" i="2"/>
  <c r="G778" i="2"/>
  <c r="G427" i="2"/>
  <c r="G454" i="2"/>
  <c r="G373" i="2"/>
  <c r="G670" i="2"/>
  <c r="G508" i="2"/>
  <c r="G346" i="2"/>
  <c r="G562" i="2"/>
  <c r="G347" i="2"/>
  <c r="B402" i="2"/>
  <c r="C401" i="2"/>
  <c r="B375" i="2"/>
  <c r="C375" i="2" s="1"/>
  <c r="C374" i="2"/>
  <c r="B591" i="2"/>
  <c r="C590" i="2"/>
  <c r="B645" i="2"/>
  <c r="C644" i="2"/>
  <c r="B672" i="2"/>
  <c r="C671" i="2"/>
  <c r="B618" i="2"/>
  <c r="C617" i="2"/>
  <c r="B753" i="2"/>
  <c r="C752" i="2"/>
  <c r="B483" i="2"/>
  <c r="C482" i="2"/>
  <c r="B726" i="2"/>
  <c r="C725" i="2"/>
  <c r="B510" i="2"/>
  <c r="C509" i="2"/>
  <c r="B537" i="2"/>
  <c r="C536" i="2"/>
  <c r="B699" i="2"/>
  <c r="C698" i="2"/>
  <c r="B564" i="2"/>
  <c r="C563" i="2"/>
  <c r="B780" i="2"/>
  <c r="C779" i="2"/>
  <c r="B429" i="2"/>
  <c r="C428" i="2"/>
  <c r="B456" i="2"/>
  <c r="C455" i="2"/>
  <c r="D752" i="2"/>
  <c r="D509" i="2"/>
  <c r="D644" i="2"/>
  <c r="D536" i="2"/>
  <c r="D563" i="2"/>
  <c r="D617" i="2"/>
  <c r="D590" i="2"/>
  <c r="D779" i="2"/>
  <c r="D428" i="2"/>
  <c r="D374" i="2"/>
  <c r="D375" i="2"/>
  <c r="D698" i="2"/>
  <c r="D455" i="2"/>
  <c r="D725" i="2"/>
  <c r="D401" i="2"/>
  <c r="D482" i="2"/>
  <c r="D671" i="2"/>
  <c r="G455" i="2" l="1"/>
  <c r="G509" i="2"/>
  <c r="G617" i="2"/>
  <c r="G374" i="2"/>
  <c r="G375" i="2"/>
  <c r="G779" i="2"/>
  <c r="G644" i="2"/>
  <c r="G563" i="2"/>
  <c r="G752" i="2"/>
  <c r="G671" i="2"/>
  <c r="G401" i="2"/>
  <c r="G698" i="2"/>
  <c r="G482" i="2"/>
  <c r="G428" i="2"/>
  <c r="G536" i="2"/>
  <c r="G725" i="2"/>
  <c r="G590" i="2"/>
  <c r="B457" i="2"/>
  <c r="C456" i="2"/>
  <c r="B781" i="2"/>
  <c r="C780" i="2"/>
  <c r="B700" i="2"/>
  <c r="C699" i="2"/>
  <c r="B511" i="2"/>
  <c r="C510" i="2"/>
  <c r="B484" i="2"/>
  <c r="C483" i="2"/>
  <c r="B619" i="2"/>
  <c r="C618" i="2"/>
  <c r="B646" i="2"/>
  <c r="C645" i="2"/>
  <c r="B430" i="2"/>
  <c r="C429" i="2"/>
  <c r="B565" i="2"/>
  <c r="C564" i="2"/>
  <c r="B538" i="2"/>
  <c r="C537" i="2"/>
  <c r="B727" i="2"/>
  <c r="C726" i="2"/>
  <c r="B754" i="2"/>
  <c r="C753" i="2"/>
  <c r="B673" i="2"/>
  <c r="C672" i="2"/>
  <c r="B592" i="2"/>
  <c r="C591" i="2"/>
  <c r="B403" i="2"/>
  <c r="C403" i="2" s="1"/>
  <c r="C402" i="2"/>
  <c r="D726" i="2"/>
  <c r="D510" i="2"/>
  <c r="D591" i="2"/>
  <c r="D645" i="2"/>
  <c r="D403" i="2"/>
  <c r="D537" i="2"/>
  <c r="D753" i="2"/>
  <c r="D402" i="2"/>
  <c r="D564" i="2"/>
  <c r="D672" i="2"/>
  <c r="D483" i="2"/>
  <c r="D699" i="2"/>
  <c r="D618" i="2"/>
  <c r="D780" i="2"/>
  <c r="D456" i="2"/>
  <c r="D429" i="2"/>
  <c r="G591" i="2" l="1"/>
  <c r="G753" i="2"/>
  <c r="G537" i="2"/>
  <c r="G429" i="2"/>
  <c r="G618" i="2"/>
  <c r="G510" i="2"/>
  <c r="G780" i="2"/>
  <c r="G402" i="2"/>
  <c r="G726" i="2"/>
  <c r="G645" i="2"/>
  <c r="G699" i="2"/>
  <c r="G456" i="2"/>
  <c r="G672" i="2"/>
  <c r="G564" i="2"/>
  <c r="G483" i="2"/>
  <c r="G403" i="2"/>
  <c r="B593" i="2"/>
  <c r="C592" i="2"/>
  <c r="B755" i="2"/>
  <c r="C754" i="2"/>
  <c r="B539" i="2"/>
  <c r="C538" i="2"/>
  <c r="B431" i="2"/>
  <c r="C431" i="2" s="1"/>
  <c r="C430" i="2"/>
  <c r="B620" i="2"/>
  <c r="C619" i="2"/>
  <c r="B512" i="2"/>
  <c r="C511" i="2"/>
  <c r="B782" i="2"/>
  <c r="C781" i="2"/>
  <c r="B674" i="2"/>
  <c r="C673" i="2"/>
  <c r="B728" i="2"/>
  <c r="C727" i="2"/>
  <c r="B566" i="2"/>
  <c r="C565" i="2"/>
  <c r="B647" i="2"/>
  <c r="C646" i="2"/>
  <c r="B485" i="2"/>
  <c r="C484" i="2"/>
  <c r="B701" i="2"/>
  <c r="C700" i="2"/>
  <c r="B458" i="2"/>
  <c r="C457" i="2"/>
  <c r="D646" i="2"/>
  <c r="D619" i="2"/>
  <c r="D565" i="2"/>
  <c r="D430" i="2"/>
  <c r="D754" i="2"/>
  <c r="D431" i="2"/>
  <c r="D673" i="2"/>
  <c r="D538" i="2"/>
  <c r="D484" i="2"/>
  <c r="D700" i="2"/>
  <c r="D781" i="2"/>
  <c r="D511" i="2"/>
  <c r="D592" i="2"/>
  <c r="D727" i="2"/>
  <c r="D457" i="2"/>
  <c r="G484" i="2" l="1"/>
  <c r="G511" i="2"/>
  <c r="G754" i="2"/>
  <c r="G431" i="2"/>
  <c r="G565" i="2"/>
  <c r="G430" i="2"/>
  <c r="G646" i="2"/>
  <c r="G727" i="2"/>
  <c r="G781" i="2"/>
  <c r="G538" i="2"/>
  <c r="G592" i="2"/>
  <c r="G457" i="2"/>
  <c r="G673" i="2"/>
  <c r="G700" i="2"/>
  <c r="G619" i="2"/>
  <c r="B459" i="2"/>
  <c r="C459" i="2" s="1"/>
  <c r="C458" i="2"/>
  <c r="B486" i="2"/>
  <c r="C485" i="2"/>
  <c r="B567" i="2"/>
  <c r="C566" i="2"/>
  <c r="B675" i="2"/>
  <c r="C674" i="2"/>
  <c r="B513" i="2"/>
  <c r="C512" i="2"/>
  <c r="B756" i="2"/>
  <c r="C755" i="2"/>
  <c r="B702" i="2"/>
  <c r="C701" i="2"/>
  <c r="B648" i="2"/>
  <c r="C647" i="2"/>
  <c r="B729" i="2"/>
  <c r="C728" i="2"/>
  <c r="B783" i="2"/>
  <c r="C782" i="2"/>
  <c r="B621" i="2"/>
  <c r="C620" i="2"/>
  <c r="B540" i="2"/>
  <c r="C539" i="2"/>
  <c r="B594" i="2"/>
  <c r="C593" i="2"/>
  <c r="D566" i="2"/>
  <c r="D459" i="2"/>
  <c r="D728" i="2"/>
  <c r="D755" i="2"/>
  <c r="D782" i="2"/>
  <c r="D620" i="2"/>
  <c r="D593" i="2"/>
  <c r="D485" i="2"/>
  <c r="D674" i="2"/>
  <c r="D701" i="2"/>
  <c r="D647" i="2"/>
  <c r="D458" i="2"/>
  <c r="D539" i="2"/>
  <c r="D512" i="2"/>
  <c r="G647" i="2" l="1"/>
  <c r="G485" i="2"/>
  <c r="G782" i="2"/>
  <c r="G674" i="2"/>
  <c r="G620" i="2"/>
  <c r="G701" i="2"/>
  <c r="G512" i="2"/>
  <c r="G566" i="2"/>
  <c r="G458" i="2"/>
  <c r="G539" i="2"/>
  <c r="G755" i="2"/>
  <c r="G593" i="2"/>
  <c r="G728" i="2"/>
  <c r="G459" i="2"/>
  <c r="B541" i="2"/>
  <c r="C540" i="2"/>
  <c r="B784" i="2"/>
  <c r="C783" i="2"/>
  <c r="B649" i="2"/>
  <c r="C648" i="2"/>
  <c r="B757" i="2"/>
  <c r="C756" i="2"/>
  <c r="B676" i="2"/>
  <c r="C675" i="2"/>
  <c r="B487" i="2"/>
  <c r="C487" i="2" s="1"/>
  <c r="C486" i="2"/>
  <c r="B595" i="2"/>
  <c r="C594" i="2"/>
  <c r="B622" i="2"/>
  <c r="C621" i="2"/>
  <c r="B730" i="2"/>
  <c r="C729" i="2"/>
  <c r="B703" i="2"/>
  <c r="C702" i="2"/>
  <c r="B514" i="2"/>
  <c r="C513" i="2"/>
  <c r="B568" i="2"/>
  <c r="C567" i="2"/>
  <c r="D756" i="2"/>
  <c r="D648" i="2"/>
  <c r="D513" i="2"/>
  <c r="D487" i="2"/>
  <c r="D540" i="2"/>
  <c r="D702" i="2"/>
  <c r="D783" i="2"/>
  <c r="D621" i="2"/>
  <c r="D567" i="2"/>
  <c r="D729" i="2"/>
  <c r="D594" i="2"/>
  <c r="D675" i="2"/>
  <c r="D486" i="2"/>
  <c r="G702" i="2" l="1"/>
  <c r="G487" i="2"/>
  <c r="G567" i="2"/>
  <c r="G621" i="2"/>
  <c r="G783" i="2"/>
  <c r="G729" i="2"/>
  <c r="G675" i="2"/>
  <c r="G540" i="2"/>
  <c r="G486" i="2"/>
  <c r="G756" i="2"/>
  <c r="G513" i="2"/>
  <c r="G594" i="2"/>
  <c r="G648" i="2"/>
  <c r="B758" i="2"/>
  <c r="C757" i="2"/>
  <c r="B785" i="2"/>
  <c r="C784" i="2"/>
  <c r="B704" i="2"/>
  <c r="C703" i="2"/>
  <c r="B569" i="2"/>
  <c r="C568" i="2"/>
  <c r="B623" i="2"/>
  <c r="C622" i="2"/>
  <c r="B515" i="2"/>
  <c r="C515" i="2" s="1"/>
  <c r="C514" i="2"/>
  <c r="B731" i="2"/>
  <c r="C730" i="2"/>
  <c r="B596" i="2"/>
  <c r="C595" i="2"/>
  <c r="B677" i="2"/>
  <c r="C676" i="2"/>
  <c r="B650" i="2"/>
  <c r="C649" i="2"/>
  <c r="B542" i="2"/>
  <c r="C541" i="2"/>
  <c r="D676" i="2"/>
  <c r="D703" i="2"/>
  <c r="D541" i="2"/>
  <c r="D595" i="2"/>
  <c r="D757" i="2"/>
  <c r="D568" i="2"/>
  <c r="D784" i="2"/>
  <c r="D649" i="2"/>
  <c r="D514" i="2"/>
  <c r="D730" i="2"/>
  <c r="D622" i="2"/>
  <c r="D515" i="2"/>
  <c r="G649" i="2" l="1"/>
  <c r="G514" i="2"/>
  <c r="G515" i="2"/>
  <c r="G541" i="2"/>
  <c r="G730" i="2"/>
  <c r="G622" i="2"/>
  <c r="G757" i="2"/>
  <c r="G595" i="2"/>
  <c r="G568" i="2"/>
  <c r="G784" i="2"/>
  <c r="G676" i="2"/>
  <c r="G703" i="2"/>
  <c r="B570" i="2"/>
  <c r="C569" i="2"/>
  <c r="B651" i="2"/>
  <c r="C650" i="2"/>
  <c r="B597" i="2"/>
  <c r="C596" i="2"/>
  <c r="B786" i="2"/>
  <c r="C785" i="2"/>
  <c r="B543" i="2"/>
  <c r="C543" i="2" s="1"/>
  <c r="C542" i="2"/>
  <c r="B678" i="2"/>
  <c r="C677" i="2"/>
  <c r="B732" i="2"/>
  <c r="C731" i="2"/>
  <c r="B624" i="2"/>
  <c r="C623" i="2"/>
  <c r="B705" i="2"/>
  <c r="C704" i="2"/>
  <c r="B759" i="2"/>
  <c r="C758" i="2"/>
  <c r="D704" i="2"/>
  <c r="D596" i="2"/>
  <c r="D569" i="2"/>
  <c r="D785" i="2"/>
  <c r="D677" i="2"/>
  <c r="D731" i="2"/>
  <c r="D623" i="2"/>
  <c r="D543" i="2"/>
  <c r="D758" i="2"/>
  <c r="D650" i="2"/>
  <c r="D542" i="2"/>
  <c r="G704" i="2" l="1"/>
  <c r="G543" i="2"/>
  <c r="G758" i="2"/>
  <c r="G623" i="2"/>
  <c r="G677" i="2"/>
  <c r="G785" i="2"/>
  <c r="G650" i="2"/>
  <c r="G731" i="2"/>
  <c r="G542" i="2"/>
  <c r="G596" i="2"/>
  <c r="G569" i="2"/>
  <c r="B706" i="2"/>
  <c r="C705" i="2"/>
  <c r="B733" i="2"/>
  <c r="C732" i="2"/>
  <c r="B598" i="2"/>
  <c r="C597" i="2"/>
  <c r="B571" i="2"/>
  <c r="C571" i="2" s="1"/>
  <c r="C570" i="2"/>
  <c r="B760" i="2"/>
  <c r="C759" i="2"/>
  <c r="B625" i="2"/>
  <c r="C624" i="2"/>
  <c r="B679" i="2"/>
  <c r="C678" i="2"/>
  <c r="B787" i="2"/>
  <c r="C786" i="2"/>
  <c r="B652" i="2"/>
  <c r="C651" i="2"/>
  <c r="D570" i="2"/>
  <c r="D624" i="2"/>
  <c r="D786" i="2"/>
  <c r="D651" i="2"/>
  <c r="D678" i="2"/>
  <c r="D705" i="2"/>
  <c r="D759" i="2"/>
  <c r="D597" i="2"/>
  <c r="D571" i="2"/>
  <c r="D732" i="2"/>
  <c r="G786" i="2" l="1"/>
  <c r="G571" i="2"/>
  <c r="G624" i="2"/>
  <c r="G570" i="2"/>
  <c r="G732" i="2"/>
  <c r="G651" i="2"/>
  <c r="G678" i="2"/>
  <c r="G759" i="2"/>
  <c r="G597" i="2"/>
  <c r="G705" i="2"/>
  <c r="B788" i="2"/>
  <c r="C787" i="2"/>
  <c r="B626" i="2"/>
  <c r="C625" i="2"/>
  <c r="B734" i="2"/>
  <c r="C733" i="2"/>
  <c r="B653" i="2"/>
  <c r="C652" i="2"/>
  <c r="B680" i="2"/>
  <c r="C679" i="2"/>
  <c r="B761" i="2"/>
  <c r="C760" i="2"/>
  <c r="B599" i="2"/>
  <c r="C599" i="2" s="1"/>
  <c r="C598" i="2"/>
  <c r="B707" i="2"/>
  <c r="C706" i="2"/>
  <c r="D760" i="2"/>
  <c r="D652" i="2"/>
  <c r="D706" i="2"/>
  <c r="D598" i="2"/>
  <c r="D787" i="2"/>
  <c r="D625" i="2"/>
  <c r="D733" i="2"/>
  <c r="D679" i="2"/>
  <c r="D599" i="2"/>
  <c r="G706" i="2" l="1"/>
  <c r="G652" i="2"/>
  <c r="G733" i="2"/>
  <c r="G760" i="2"/>
  <c r="G625" i="2"/>
  <c r="G598" i="2"/>
  <c r="G679" i="2"/>
  <c r="G787" i="2"/>
  <c r="G599" i="2"/>
  <c r="B762" i="2"/>
  <c r="C761" i="2"/>
  <c r="B708" i="2"/>
  <c r="C707" i="2"/>
  <c r="B654" i="2"/>
  <c r="C653" i="2"/>
  <c r="B627" i="2"/>
  <c r="C627" i="2" s="1"/>
  <c r="C626" i="2"/>
  <c r="B681" i="2"/>
  <c r="C680" i="2"/>
  <c r="B735" i="2"/>
  <c r="C734" i="2"/>
  <c r="B789" i="2"/>
  <c r="C788" i="2"/>
  <c r="D680" i="2"/>
  <c r="D788" i="2"/>
  <c r="D761" i="2"/>
  <c r="D653" i="2"/>
  <c r="D734" i="2"/>
  <c r="D627" i="2"/>
  <c r="D707" i="2"/>
  <c r="D626" i="2"/>
  <c r="G734" i="2" l="1"/>
  <c r="G627" i="2"/>
  <c r="G653" i="2"/>
  <c r="G626" i="2"/>
  <c r="G707" i="2"/>
  <c r="G788" i="2"/>
  <c r="G680" i="2"/>
  <c r="G761" i="2"/>
  <c r="B709" i="2"/>
  <c r="C708" i="2"/>
  <c r="B736" i="2"/>
  <c r="C735" i="2"/>
  <c r="B790" i="2"/>
  <c r="C789" i="2"/>
  <c r="B682" i="2"/>
  <c r="C681" i="2"/>
  <c r="B655" i="2"/>
  <c r="C655" i="2" s="1"/>
  <c r="C654" i="2"/>
  <c r="B763" i="2"/>
  <c r="C762" i="2"/>
  <c r="D762" i="2"/>
  <c r="D654" i="2"/>
  <c r="D708" i="2"/>
  <c r="D789" i="2"/>
  <c r="D681" i="2"/>
  <c r="D735" i="2"/>
  <c r="D655" i="2"/>
  <c r="G735" i="2" l="1"/>
  <c r="G762" i="2"/>
  <c r="G681" i="2"/>
  <c r="G654" i="2"/>
  <c r="G789" i="2"/>
  <c r="G708" i="2"/>
  <c r="G655" i="2"/>
  <c r="B764" i="2"/>
  <c r="C763" i="2"/>
  <c r="B683" i="2"/>
  <c r="C683" i="2" s="1"/>
  <c r="C682" i="2"/>
  <c r="B737" i="2"/>
  <c r="C736" i="2"/>
  <c r="B791" i="2"/>
  <c r="C790" i="2"/>
  <c r="B710" i="2"/>
  <c r="C709" i="2"/>
  <c r="D682" i="2"/>
  <c r="D790" i="2"/>
  <c r="D709" i="2"/>
  <c r="D683" i="2"/>
  <c r="D736" i="2"/>
  <c r="D763" i="2"/>
  <c r="G683" i="2" l="1"/>
  <c r="G682" i="2"/>
  <c r="G736" i="2"/>
  <c r="G790" i="2"/>
  <c r="G709" i="2"/>
  <c r="G763" i="2"/>
  <c r="B792" i="2"/>
  <c r="C791" i="2"/>
  <c r="B711" i="2"/>
  <c r="C711" i="2" s="1"/>
  <c r="C710" i="2"/>
  <c r="B738" i="2"/>
  <c r="C737" i="2"/>
  <c r="B765" i="2"/>
  <c r="C764" i="2"/>
  <c r="D791" i="2"/>
  <c r="D710" i="2"/>
  <c r="D711" i="2"/>
  <c r="D737" i="2"/>
  <c r="D764" i="2"/>
  <c r="G737" i="2" l="1"/>
  <c r="G791" i="2"/>
  <c r="G764" i="2"/>
  <c r="G710" i="2"/>
  <c r="G711" i="2"/>
  <c r="B739" i="2"/>
  <c r="C739" i="2" s="1"/>
  <c r="C738" i="2"/>
  <c r="B793" i="2"/>
  <c r="C792" i="2"/>
  <c r="B766" i="2"/>
  <c r="C765" i="2"/>
  <c r="D792" i="2"/>
  <c r="D765" i="2"/>
  <c r="D739" i="2"/>
  <c r="D738" i="2"/>
  <c r="G765" i="2" l="1"/>
  <c r="G738" i="2"/>
  <c r="G739" i="2"/>
  <c r="G792" i="2"/>
  <c r="B767" i="2"/>
  <c r="C767" i="2" s="1"/>
  <c r="C766" i="2"/>
  <c r="B794" i="2"/>
  <c r="C793" i="2"/>
  <c r="D767" i="2"/>
  <c r="D793" i="2"/>
  <c r="D766" i="2"/>
  <c r="G793" i="2" l="1"/>
  <c r="G766" i="2"/>
  <c r="G767" i="2"/>
  <c r="B795" i="2"/>
  <c r="C795" i="2" s="1"/>
  <c r="C794" i="2"/>
  <c r="D794" i="2"/>
  <c r="D795" i="2"/>
  <c r="G794" i="2" l="1"/>
  <c r="G795" i="2"/>
  <c r="ADN12" i="2" l="1"/>
  <c r="ADO12" i="2" s="1"/>
  <c r="ADN30" i="2"/>
  <c r="ADO30" i="2" s="1"/>
  <c r="ADN13" i="2"/>
  <c r="ADO13" i="2" s="1"/>
  <c r="ADN21" i="2"/>
  <c r="ADO21" i="2" s="1"/>
  <c r="ADN28" i="2"/>
  <c r="ADO28" i="2" s="1"/>
  <c r="ADN37" i="2"/>
  <c r="ADO37" i="2" s="1"/>
  <c r="ADN40" i="2"/>
  <c r="ADO40" i="2" s="1"/>
  <c r="ADN24" i="2"/>
  <c r="ADO24" i="2" s="1"/>
  <c r="ADN39" i="2"/>
  <c r="ADO39" i="2" s="1"/>
  <c r="ADN22" i="2"/>
  <c r="ADO22" i="2" s="1"/>
  <c r="ADN41" i="2"/>
  <c r="ADO41" i="2" s="1"/>
  <c r="ADN36" i="2"/>
  <c r="ADO36" i="2" s="1"/>
  <c r="ADN31" i="2"/>
  <c r="ADO31" i="2" s="1"/>
  <c r="ADN20" i="2"/>
  <c r="ADO20" i="2" s="1"/>
  <c r="ADN25" i="2"/>
  <c r="ADO25" i="2" s="1"/>
  <c r="ADN35" i="2"/>
  <c r="ADO35" i="2" s="1"/>
  <c r="ADN26" i="2"/>
  <c r="ADO26" i="2" s="1"/>
  <c r="ADN18" i="2"/>
  <c r="ADO18" i="2" s="1"/>
  <c r="ADN42" i="2"/>
  <c r="ADO42" i="2" s="1"/>
  <c r="ADN15" i="2"/>
  <c r="ADO15" i="2" s="1"/>
  <c r="ADN19" i="2"/>
  <c r="ADO19" i="2" s="1"/>
  <c r="ADN29" i="2"/>
  <c r="ADO29" i="2" s="1"/>
  <c r="ADN14" i="2"/>
  <c r="ADO14" i="2" s="1"/>
  <c r="ADN32" i="2"/>
  <c r="ADO32" i="2" s="1"/>
  <c r="ADN16" i="2"/>
  <c r="ADO16" i="2" s="1"/>
  <c r="ADN34" i="2"/>
  <c r="ADO34" i="2" s="1"/>
  <c r="ADN27" i="2"/>
  <c r="ADO27" i="2" s="1"/>
  <c r="ADN23" i="2"/>
  <c r="ADO23" i="2" s="1"/>
  <c r="ADN38" i="2"/>
  <c r="ADO38" i="2" s="1"/>
  <c r="ADN17" i="2"/>
  <c r="ADO17" i="2" s="1"/>
  <c r="ADN33" i="2"/>
  <c r="ADO33" i="2" s="1"/>
  <c r="ADN43" i="2"/>
  <c r="ADO43" i="2" s="1"/>
  <c r="AEY12" i="2" l="1"/>
  <c r="AEY16" i="2"/>
  <c r="AEY22" i="2"/>
  <c r="AEY25" i="2"/>
  <c r="AEY36" i="2"/>
  <c r="AEZ36" i="2" s="1"/>
  <c r="AEY43" i="2"/>
  <c r="AEZ43" i="2" s="1"/>
  <c r="AEY27" i="2"/>
  <c r="AEY40" i="2"/>
  <c r="AEY34" i="2"/>
  <c r="AEY18" i="2"/>
  <c r="AEY37" i="2"/>
  <c r="AEZ37" i="2" s="1"/>
  <c r="AEY21" i="2"/>
  <c r="AEZ21" i="2" s="1"/>
  <c r="AEY31" i="2"/>
  <c r="AEY38" i="2"/>
  <c r="AEZ38" i="2" s="1"/>
  <c r="AEY41" i="2"/>
  <c r="AEY24" i="2"/>
  <c r="AEZ24" i="2" s="1"/>
  <c r="AEY39" i="2"/>
  <c r="AEZ39" i="2" s="1"/>
  <c r="AEY23" i="2"/>
  <c r="AEY32" i="2"/>
  <c r="AEY30" i="2"/>
  <c r="AEY14" i="2"/>
  <c r="AEZ14" i="2" s="1"/>
  <c r="AEY33" i="2"/>
  <c r="AEY17" i="2"/>
  <c r="AEY15" i="2"/>
  <c r="AEY20" i="2"/>
  <c r="AEZ20" i="2" s="1"/>
  <c r="AEY35" i="2"/>
  <c r="AEZ35" i="2" s="1"/>
  <c r="AEY19" i="2"/>
  <c r="AEZ19" i="2" s="1"/>
  <c r="AEY42" i="2"/>
  <c r="AEZ42" i="2" s="1"/>
  <c r="AEY26" i="2"/>
  <c r="AEY28" i="2"/>
  <c r="AEZ28" i="2" s="1"/>
  <c r="AEY29" i="2"/>
  <c r="AEZ29" i="2" s="1"/>
  <c r="AEY13" i="2"/>
  <c r="AEZ13" i="2" s="1"/>
  <c r="AEZ18" i="2" l="1"/>
  <c r="AEZ23" i="2"/>
  <c r="AEZ25" i="2"/>
  <c r="AEZ30" i="2"/>
  <c r="AEZ27" i="2"/>
  <c r="AEZ41" i="2"/>
  <c r="AEZ31" i="2"/>
  <c r="AEZ22" i="2"/>
  <c r="AEZ34" i="2"/>
  <c r="AEZ32" i="2"/>
  <c r="AEZ16" i="2"/>
  <c r="AEZ33" i="2"/>
  <c r="AEZ12" i="2"/>
  <c r="AEZ17" i="2"/>
  <c r="AEZ40" i="2"/>
  <c r="AEZ26" i="2"/>
  <c r="AEZ15" i="2"/>
  <c r="AGJ43" i="2" l="1"/>
  <c r="AGJ39" i="2"/>
  <c r="AGK39" i="2" s="1"/>
  <c r="AGJ35" i="2"/>
  <c r="AGJ31" i="2"/>
  <c r="AGJ27" i="2"/>
  <c r="AGK27" i="2" s="1"/>
  <c r="AGJ23" i="2"/>
  <c r="AGK23" i="2" s="1"/>
  <c r="AGJ19" i="2"/>
  <c r="AGJ15" i="2"/>
  <c r="AGJ32" i="2"/>
  <c r="AGJ24" i="2"/>
  <c r="AGJ16" i="2"/>
  <c r="AGJ42" i="2"/>
  <c r="AGJ38" i="2"/>
  <c r="AGJ34" i="2"/>
  <c r="AGJ30" i="2"/>
  <c r="AGJ26" i="2"/>
  <c r="AGJ22" i="2"/>
  <c r="AGJ18" i="2"/>
  <c r="AGJ14" i="2"/>
  <c r="AGJ36" i="2"/>
  <c r="AGJ28" i="2"/>
  <c r="AGJ12" i="2"/>
  <c r="AGJ41" i="2"/>
  <c r="AGJ37" i="2"/>
  <c r="AGJ33" i="2"/>
  <c r="AGJ29" i="2"/>
  <c r="AGJ25" i="2"/>
  <c r="AGJ21" i="2"/>
  <c r="AGJ17" i="2"/>
  <c r="AGJ13" i="2"/>
  <c r="AGJ40" i="2"/>
  <c r="AGK40" i="2" s="1"/>
  <c r="AGJ20" i="2"/>
  <c r="AGK14" i="2" l="1"/>
  <c r="AGK19" i="2"/>
  <c r="AGK18" i="2"/>
  <c r="AGK17" i="2"/>
  <c r="AGK21" i="2"/>
  <c r="AGK15" i="2"/>
  <c r="AGK12" i="2"/>
  <c r="AGK26" i="2"/>
  <c r="AGK31" i="2"/>
  <c r="AGK28" i="2"/>
  <c r="AGK32" i="2"/>
  <c r="AGK25" i="2"/>
  <c r="AGK16" i="2"/>
  <c r="AGK29" i="2"/>
  <c r="AGK36" i="2"/>
  <c r="AGK38" i="2"/>
  <c r="AGK34" i="2"/>
  <c r="AGK20" i="2"/>
  <c r="AGK42" i="2"/>
  <c r="AGK30" i="2"/>
  <c r="AGK24" i="2"/>
  <c r="AGK22" i="2"/>
  <c r="AGK33" i="2"/>
  <c r="AGK13" i="2"/>
  <c r="AGK37" i="2"/>
  <c r="AGK35" i="2"/>
  <c r="AGK43" i="2"/>
  <c r="AGK41" i="2"/>
  <c r="AHU19" i="2" l="1"/>
  <c r="AHU15" i="2"/>
  <c r="AHU21" i="2"/>
  <c r="AHV21" i="2" s="1"/>
  <c r="AHU14" i="2"/>
  <c r="AHU20" i="2"/>
  <c r="AHU17" i="2"/>
  <c r="AHV17" i="2" s="1"/>
  <c r="AHU16" i="2"/>
  <c r="AHU18" i="2"/>
  <c r="AHU13" i="2"/>
  <c r="AHU12" i="2"/>
  <c r="AHU804" i="2" l="1"/>
  <c r="AHV13" i="2"/>
  <c r="AHV15" i="2"/>
  <c r="AHV20" i="2"/>
  <c r="AHV14" i="2"/>
  <c r="AHU848" i="2"/>
  <c r="AHV16" i="2"/>
  <c r="AHV12" i="2"/>
  <c r="AHU843" i="2" s="1"/>
  <c r="AHV19" i="2"/>
  <c r="AHV18" i="2"/>
  <c r="AHU852" i="2" l="1"/>
  <c r="AHU845" i="2"/>
  <c r="AHU846" i="2"/>
  <c r="AHU851" i="2"/>
  <c r="AHU849" i="2"/>
  <c r="AHU847" i="2"/>
  <c r="AHU850" i="2"/>
  <c r="AHU844" i="2"/>
  <c r="AHT843" i="2"/>
  <c r="AHD843" i="2"/>
  <c r="AHS843" i="2"/>
  <c r="AHC843" i="2"/>
  <c r="AGS843" i="2"/>
  <c r="AHH843" i="2"/>
  <c r="AHR843" i="2"/>
  <c r="AHB843" i="2"/>
  <c r="AHE843" i="2"/>
  <c r="AGY848" i="2"/>
  <c r="AHD848" i="2"/>
  <c r="AHC848" i="2"/>
  <c r="AHE848" i="2"/>
  <c r="AGO848" i="2"/>
  <c r="AHP843" i="2"/>
  <c r="AHO843" i="2"/>
  <c r="AHN843" i="2"/>
  <c r="AGX843" i="2"/>
  <c r="AGO843" i="2"/>
  <c r="AHM843" i="2"/>
  <c r="AHI848" i="2"/>
  <c r="AGT843" i="2"/>
  <c r="AHP848" i="2"/>
  <c r="AGZ848" i="2"/>
  <c r="AHO848" i="2"/>
  <c r="AGS848" i="2"/>
  <c r="AHM848" i="2"/>
  <c r="AHL843" i="2"/>
  <c r="AGV843" i="2"/>
  <c r="AHK843" i="2"/>
  <c r="AGU843" i="2"/>
  <c r="AGR843" i="2"/>
  <c r="AGX848" i="2"/>
  <c r="AHQ848" i="2"/>
  <c r="AGW843" i="2"/>
  <c r="AHL848" i="2"/>
  <c r="AGV848" i="2"/>
  <c r="AHK848" i="2"/>
  <c r="AHG848" i="2"/>
  <c r="AGY843" i="2"/>
  <c r="AGU848" i="2"/>
  <c r="AHJ848" i="2"/>
  <c r="AGT848" i="2"/>
  <c r="AHT848" i="2"/>
  <c r="AGW848" i="2"/>
  <c r="AHS848" i="2"/>
  <c r="AHR848" i="2"/>
  <c r="AHA848" i="2"/>
  <c r="AHQ843" i="2"/>
  <c r="AHN848" i="2"/>
  <c r="AGQ843" i="2"/>
  <c r="AHF843" i="2"/>
  <c r="AGP843" i="2"/>
  <c r="AHA843" i="2"/>
  <c r="AGZ843" i="2"/>
  <c r="AHG843" i="2"/>
  <c r="AHI843" i="2"/>
  <c r="AHH848" i="2"/>
  <c r="AGR848" i="2"/>
  <c r="AHB848" i="2"/>
  <c r="AGQ848" i="2"/>
  <c r="AHF848" i="2"/>
  <c r="AGP848" i="2"/>
  <c r="AHJ843" i="2"/>
  <c r="AGJ852" i="2" l="1"/>
  <c r="AGJ854" i="2"/>
  <c r="AGJ853" i="2"/>
  <c r="AGJ843" i="2"/>
  <c r="AGJ844" i="2"/>
  <c r="AGJ874" i="2"/>
  <c r="AGJ873" i="2"/>
  <c r="AGJ870" i="2"/>
  <c r="AGJ872" i="2"/>
  <c r="AGJ871" i="2"/>
  <c r="AGJ869" i="2"/>
  <c r="AGJ867" i="2"/>
  <c r="AGJ868" i="2"/>
  <c r="AGJ866" i="2"/>
  <c r="AGJ865" i="2"/>
  <c r="AGJ864" i="2"/>
  <c r="AGJ862" i="2"/>
  <c r="AGJ861" i="2"/>
  <c r="AGJ863" i="2"/>
  <c r="AGJ860" i="2"/>
  <c r="AGJ859" i="2"/>
  <c r="AGJ858" i="2"/>
  <c r="AGJ857" i="2"/>
  <c r="AGJ856" i="2"/>
  <c r="AGJ855" i="2"/>
  <c r="AGJ851" i="2"/>
  <c r="AGJ847" i="2"/>
  <c r="AGJ850" i="2"/>
  <c r="AGJ849" i="2"/>
  <c r="AGJ848" i="2"/>
  <c r="AGJ846" i="2"/>
  <c r="AGJ845" i="2"/>
  <c r="AHT844" i="2"/>
  <c r="AHP844" i="2"/>
  <c r="AHL844" i="2"/>
  <c r="AHH844" i="2"/>
  <c r="AGT850" i="2"/>
  <c r="AHB845" i="2"/>
  <c r="AGX845" i="2"/>
  <c r="AGT845" i="2"/>
  <c r="AHS847" i="2"/>
  <c r="AHO847" i="2"/>
  <c r="AHK847" i="2"/>
  <c r="AHG847" i="2"/>
  <c r="AHC847" i="2"/>
  <c r="AGY847" i="2"/>
  <c r="AGU847" i="2"/>
  <c r="AGQ847" i="2"/>
  <c r="AHD852" i="2"/>
  <c r="AHE845" i="2"/>
  <c r="AHI844" i="2"/>
  <c r="AGS844" i="2"/>
  <c r="AHR845" i="2"/>
  <c r="AHN845" i="2"/>
  <c r="AHJ845" i="2"/>
  <c r="AHF845" i="2"/>
  <c r="AHD851" i="2"/>
  <c r="AGZ851" i="2"/>
  <c r="AGV851" i="2"/>
  <c r="AGP850" i="2"/>
  <c r="AHE849" i="2"/>
  <c r="AGO849" i="2"/>
  <c r="AHQ849" i="2"/>
  <c r="AHA849" i="2"/>
  <c r="AGS849" i="2"/>
  <c r="AHM849" i="2"/>
  <c r="AGW849" i="2"/>
  <c r="AHI849" i="2"/>
  <c r="AHN847" i="2"/>
  <c r="AHI851" i="2"/>
  <c r="AGZ844" i="2"/>
  <c r="AHE850" i="2"/>
  <c r="AHQ845" i="2"/>
  <c r="AGW845" i="2"/>
  <c r="AHT847" i="2"/>
  <c r="AHP847" i="2"/>
  <c r="AHL847" i="2"/>
  <c r="AHH847" i="2"/>
  <c r="AGP849" i="2"/>
  <c r="AHB849" i="2"/>
  <c r="AGX849" i="2"/>
  <c r="AHJ851" i="2"/>
  <c r="AHS850" i="2"/>
  <c r="AHO850" i="2"/>
  <c r="AHK850" i="2"/>
  <c r="AHG850" i="2"/>
  <c r="AHC850" i="2"/>
  <c r="AGY850" i="2"/>
  <c r="AGU850" i="2"/>
  <c r="AGQ850" i="2"/>
  <c r="AHR846" i="2"/>
  <c r="AHJ849" i="2"/>
  <c r="AHD850" i="2"/>
  <c r="AHF852" i="2"/>
  <c r="AHA844" i="2"/>
  <c r="AGW844" i="2"/>
  <c r="AHT852" i="2"/>
  <c r="AHP852" i="2"/>
  <c r="AHL852" i="2"/>
  <c r="AHH852" i="2"/>
  <c r="AGP845" i="2"/>
  <c r="AHB850" i="2"/>
  <c r="AGX850" i="2"/>
  <c r="AGV849" i="2"/>
  <c r="AHS846" i="2"/>
  <c r="AHO846" i="2"/>
  <c r="AHK846" i="2"/>
  <c r="AHG846" i="2"/>
  <c r="AHC846" i="2"/>
  <c r="AGY846" i="2"/>
  <c r="AGU846" i="2"/>
  <c r="AGQ846" i="2"/>
  <c r="AGZ845" i="2"/>
  <c r="AHB852" i="2"/>
  <c r="AHA850" i="2"/>
  <c r="AGW850" i="2"/>
  <c r="AHR850" i="2"/>
  <c r="AHN850" i="2"/>
  <c r="AHJ850" i="2"/>
  <c r="AHF850" i="2"/>
  <c r="AHD847" i="2"/>
  <c r="AGZ847" i="2"/>
  <c r="AGV847" i="2"/>
  <c r="AHF851" i="2"/>
  <c r="AHB851" i="2"/>
  <c r="AGX851" i="2"/>
  <c r="AGT851" i="2"/>
  <c r="AGP851" i="2"/>
  <c r="AHM851" i="2"/>
  <c r="AHA851" i="2"/>
  <c r="AGO851" i="2"/>
  <c r="AGR845" i="2"/>
  <c r="AHN849" i="2"/>
  <c r="AHF846" i="2"/>
  <c r="AGZ850" i="2"/>
  <c r="AGO845" i="2"/>
  <c r="AGP852" i="2"/>
  <c r="AHI845" i="2"/>
  <c r="AHT846" i="2"/>
  <c r="AHP846" i="2"/>
  <c r="AHL846" i="2"/>
  <c r="AHH846" i="2"/>
  <c r="AGW851" i="2"/>
  <c r="AHR851" i="2"/>
  <c r="AHN851" i="2"/>
  <c r="AHS844" i="2"/>
  <c r="AHO844" i="2"/>
  <c r="AHK844" i="2"/>
  <c r="AHG844" i="2"/>
  <c r="AHC844" i="2"/>
  <c r="AGY844" i="2"/>
  <c r="AGU844" i="2"/>
  <c r="AGQ844" i="2"/>
  <c r="AGT849" i="2"/>
  <c r="AGQ851" i="2"/>
  <c r="AHF847" i="2"/>
  <c r="AGZ852" i="2"/>
  <c r="AGO844" i="2"/>
  <c r="AHQ850" i="2"/>
  <c r="AHM850" i="2"/>
  <c r="AHT845" i="2"/>
  <c r="AHP845" i="2"/>
  <c r="AHL845" i="2"/>
  <c r="AHH845" i="2"/>
  <c r="AHB844" i="2"/>
  <c r="AGX844" i="2"/>
  <c r="AGT844" i="2"/>
  <c r="AGR846" i="2"/>
  <c r="AHS849" i="2"/>
  <c r="AHO849" i="2"/>
  <c r="AHK849" i="2"/>
  <c r="AHG849" i="2"/>
  <c r="AHC849" i="2"/>
  <c r="AGY849" i="2"/>
  <c r="AGU849" i="2"/>
  <c r="AGQ849" i="2"/>
  <c r="AGV852" i="2"/>
  <c r="AGX852" i="2"/>
  <c r="AHM845" i="2"/>
  <c r="AHR844" i="2"/>
  <c r="AHN844" i="2"/>
  <c r="AHJ844" i="2"/>
  <c r="AHF844" i="2"/>
  <c r="AGP844" i="2"/>
  <c r="AHD846" i="2"/>
  <c r="AGZ846" i="2"/>
  <c r="AGV846" i="2"/>
  <c r="AHE847" i="2"/>
  <c r="AGO847" i="2"/>
  <c r="AGS847" i="2"/>
  <c r="AHQ847" i="2"/>
  <c r="AHA847" i="2"/>
  <c r="AHI847" i="2"/>
  <c r="AHM847" i="2"/>
  <c r="AGW847" i="2"/>
  <c r="AHR847" i="2"/>
  <c r="AHJ847" i="2"/>
  <c r="AGP847" i="2"/>
  <c r="AGV845" i="2"/>
  <c r="AHQ844" i="2"/>
  <c r="AHM844" i="2"/>
  <c r="AGR849" i="2"/>
  <c r="AHT849" i="2"/>
  <c r="AHP849" i="2"/>
  <c r="AHL849" i="2"/>
  <c r="AHH849" i="2"/>
  <c r="AHB847" i="2"/>
  <c r="AGX847" i="2"/>
  <c r="AGT847" i="2"/>
  <c r="AHM852" i="2"/>
  <c r="AHE852" i="2"/>
  <c r="AGO852" i="2"/>
  <c r="AHS852" i="2"/>
  <c r="AHO852" i="2"/>
  <c r="AHK852" i="2"/>
  <c r="AHG852" i="2"/>
  <c r="AHC852" i="2"/>
  <c r="AGP846" i="2"/>
  <c r="AHN846" i="2"/>
  <c r="AHF849" i="2"/>
  <c r="AGV844" i="2"/>
  <c r="AGO850" i="2"/>
  <c r="AHA845" i="2"/>
  <c r="AGS852" i="2"/>
  <c r="AGR851" i="2"/>
  <c r="AHT850" i="2"/>
  <c r="AHP850" i="2"/>
  <c r="AHL850" i="2"/>
  <c r="AHH850" i="2"/>
  <c r="AGW852" i="2"/>
  <c r="AHR852" i="2"/>
  <c r="AHN852" i="2"/>
  <c r="AHE851" i="2"/>
  <c r="AGS851" i="2"/>
  <c r="AHS851" i="2"/>
  <c r="AHO851" i="2"/>
  <c r="AHK851" i="2"/>
  <c r="AHG851" i="2"/>
  <c r="AHC851" i="2"/>
  <c r="AGY851" i="2"/>
  <c r="AHJ852" i="2"/>
  <c r="AGR847" i="2"/>
  <c r="AGT852" i="2"/>
  <c r="AHA852" i="2"/>
  <c r="AGY852" i="2"/>
  <c r="AGU852" i="2"/>
  <c r="AGQ852" i="2"/>
  <c r="AHI852" i="2"/>
  <c r="AGR850" i="2"/>
  <c r="AHD849" i="2"/>
  <c r="AGZ849" i="2"/>
  <c r="AGR844" i="2"/>
  <c r="AHE846" i="2"/>
  <c r="AGO846" i="2"/>
  <c r="AHQ846" i="2"/>
  <c r="AHA846" i="2"/>
  <c r="AGS846" i="2"/>
  <c r="AHM846" i="2"/>
  <c r="AGW846" i="2"/>
  <c r="AHI846" i="2"/>
  <c r="AHR849" i="2"/>
  <c r="AHJ846" i="2"/>
  <c r="AHD845" i="2"/>
  <c r="AHE844" i="2"/>
  <c r="AGS850" i="2"/>
  <c r="AHI850" i="2"/>
  <c r="AHT851" i="2"/>
  <c r="AHP851" i="2"/>
  <c r="AHL851" i="2"/>
  <c r="AHH851" i="2"/>
  <c r="AGR852" i="2"/>
  <c r="AHB846" i="2"/>
  <c r="AGX846" i="2"/>
  <c r="AGT846" i="2"/>
  <c r="AHS845" i="2"/>
  <c r="AHO845" i="2"/>
  <c r="AHK845" i="2"/>
  <c r="AHG845" i="2"/>
  <c r="AHC845" i="2"/>
  <c r="AGY845" i="2"/>
  <c r="AGU845" i="2"/>
  <c r="AGQ845" i="2"/>
  <c r="AGU851" i="2"/>
  <c r="AHQ851" i="2"/>
  <c r="AHD844" i="2"/>
  <c r="AGV850" i="2"/>
  <c r="AGS845" i="2"/>
  <c r="AHQ852" i="2"/>
  <c r="AEY873" i="2" l="1"/>
  <c r="AEY848" i="2"/>
  <c r="AEY847" i="2"/>
  <c r="AEY846" i="2"/>
  <c r="AEY845" i="2"/>
  <c r="AEY844" i="2"/>
  <c r="AEY843" i="2"/>
  <c r="AEY852" i="2"/>
  <c r="AEY851" i="2"/>
  <c r="AEY874" i="2"/>
  <c r="AEY870" i="2"/>
  <c r="AEY866" i="2"/>
  <c r="AEY862" i="2"/>
  <c r="AEY858" i="2"/>
  <c r="AEY854" i="2"/>
  <c r="AEY850" i="2"/>
  <c r="AEY867" i="2"/>
  <c r="AEY869" i="2"/>
  <c r="AEY865" i="2"/>
  <c r="AEY861" i="2"/>
  <c r="AEY857" i="2"/>
  <c r="AEY853" i="2"/>
  <c r="AEY849" i="2"/>
  <c r="AEY863" i="2"/>
  <c r="AEY859" i="2"/>
  <c r="AEY872" i="2"/>
  <c r="AEY868" i="2"/>
  <c r="AEY864" i="2"/>
  <c r="AEY860" i="2"/>
  <c r="AEY856" i="2"/>
  <c r="AEY871" i="2"/>
  <c r="AEY855" i="2"/>
  <c r="ADN843" i="2" l="1"/>
  <c r="ADN874" i="2"/>
  <c r="ADN870" i="2"/>
  <c r="ADN866" i="2"/>
  <c r="ADN862" i="2"/>
  <c r="ADN858" i="2"/>
  <c r="ADN854" i="2"/>
  <c r="ADN850" i="2"/>
  <c r="ADN846" i="2"/>
  <c r="ADN867" i="2"/>
  <c r="ADN855" i="2"/>
  <c r="ADN873" i="2"/>
  <c r="ADN869" i="2"/>
  <c r="ADN865" i="2"/>
  <c r="ADN861" i="2"/>
  <c r="ADN857" i="2"/>
  <c r="ADN853" i="2"/>
  <c r="ADN849" i="2"/>
  <c r="ADN845" i="2"/>
  <c r="ADN863" i="2"/>
  <c r="ADN859" i="2"/>
  <c r="ADN847" i="2"/>
  <c r="ADN872" i="2"/>
  <c r="ADN868" i="2"/>
  <c r="ADN864" i="2"/>
  <c r="ADN860" i="2"/>
  <c r="ADN856" i="2"/>
  <c r="ADN852" i="2"/>
  <c r="ADN848" i="2"/>
  <c r="ADN844" i="2"/>
  <c r="ADN871" i="2"/>
  <c r="ADN851" i="2"/>
  <c r="AGG850" i="2"/>
  <c r="AGI868" i="2"/>
  <c r="AFX855" i="2"/>
  <c r="AFN872" i="2"/>
  <c r="AGE855" i="2"/>
  <c r="AFI872" i="2"/>
  <c r="AFV843" i="2"/>
  <c r="AFJ847" i="2"/>
  <c r="AFR859" i="2"/>
  <c r="AGC850" i="2"/>
  <c r="AGE868" i="2"/>
  <c r="AFJ850" i="2"/>
  <c r="AFZ868" i="2"/>
  <c r="AFZ855" i="2"/>
  <c r="AFU872" i="2"/>
  <c r="AFT864" i="2"/>
  <c r="AGI862" i="2"/>
  <c r="AFF850" i="2"/>
  <c r="AFM868" i="2"/>
  <c r="AFZ850" i="2"/>
  <c r="AFT868" i="2"/>
  <c r="AFE843" i="2"/>
  <c r="AFE847" i="2"/>
  <c r="AFV848" i="2"/>
  <c r="AFO853" i="2"/>
  <c r="AFL850" i="2"/>
  <c r="AGG868" i="2"/>
  <c r="AGH855" i="2"/>
  <c r="AFH872" i="2"/>
  <c r="AFI843" i="2"/>
  <c r="AFI847" i="2"/>
  <c r="AFP848" i="2"/>
  <c r="AFL844" i="2"/>
  <c r="AFP862" i="2"/>
  <c r="AFH850" i="2"/>
  <c r="AGC868" i="2"/>
  <c r="AFS850" i="2"/>
  <c r="AGB868" i="2"/>
  <c r="AFU843" i="2"/>
  <c r="AFU847" i="2"/>
  <c r="AFR867" i="2"/>
  <c r="AGG862" i="2"/>
  <c r="AFM855" i="2"/>
  <c r="AFO872" i="2"/>
  <c r="AFT855" i="2"/>
  <c r="AFJ872" i="2"/>
  <c r="AFG843" i="2"/>
  <c r="AGA847" i="2"/>
  <c r="AFN854" i="2"/>
  <c r="AFM859" i="2"/>
  <c r="AFQ852" i="2"/>
  <c r="AFP861" i="2"/>
  <c r="AFX845" i="2"/>
  <c r="AFO858" i="2"/>
  <c r="AFY850" i="2"/>
  <c r="AFZ856" i="2"/>
  <c r="AGG863" i="2"/>
  <c r="AGG848" i="2"/>
  <c r="AGG844" i="2"/>
  <c r="AFX853" i="2"/>
  <c r="AFT849" i="2"/>
  <c r="AGI853" i="2"/>
  <c r="AGE849" i="2"/>
  <c r="AFF854" i="2"/>
  <c r="AFN855" i="2"/>
  <c r="AFQ872" i="2"/>
  <c r="AGC848" i="2"/>
  <c r="AGC844" i="2"/>
  <c r="AFF848" i="2"/>
  <c r="AGF844" i="2"/>
  <c r="AGD853" i="2"/>
  <c r="AFV849" i="2"/>
  <c r="AGF843" i="2"/>
  <c r="AFZ847" i="2"/>
  <c r="AFJ848" i="2"/>
  <c r="AGI844" i="2"/>
  <c r="AFZ848" i="2"/>
  <c r="AFR844" i="2"/>
  <c r="AFE854" i="2"/>
  <c r="AFE851" i="2"/>
  <c r="AGE860" i="2"/>
  <c r="AFK856" i="2"/>
  <c r="AFR863" i="2"/>
  <c r="AFQ871" i="2"/>
  <c r="AFE857" i="2"/>
  <c r="AFR868" i="2"/>
  <c r="AFY847" i="2"/>
  <c r="AFS867" i="2"/>
  <c r="AGH873" i="2"/>
  <c r="AFH868" i="2"/>
  <c r="AFL847" i="2"/>
  <c r="AGD860" i="2"/>
  <c r="AFY864" i="2"/>
  <c r="AFT850" i="2"/>
  <c r="AFR855" i="2"/>
  <c r="AFP858" i="2"/>
  <c r="AGB846" i="2"/>
  <c r="AFK849" i="2"/>
  <c r="AGG861" i="2"/>
  <c r="AGC852" i="2"/>
  <c r="AGB861" i="2"/>
  <c r="AFF845" i="2"/>
  <c r="AGA858" i="2"/>
  <c r="AGD868" i="2"/>
  <c r="AFL872" i="2"/>
  <c r="AFG852" i="2"/>
  <c r="AFM861" i="2"/>
  <c r="AFM852" i="2"/>
  <c r="AFL861" i="2"/>
  <c r="AFT845" i="2"/>
  <c r="AFK858" i="2"/>
  <c r="AGH847" i="2"/>
  <c r="AFQ850" i="2"/>
  <c r="AFO855" i="2"/>
  <c r="AGA850" i="2"/>
  <c r="AFH843" i="2"/>
  <c r="AGD872" i="2"/>
  <c r="AFR858" i="2"/>
  <c r="AFG846" i="2"/>
  <c r="AFK851" i="2"/>
  <c r="AGH866" i="2"/>
  <c r="AFH852" i="2"/>
  <c r="AGD861" i="2"/>
  <c r="AFS845" i="2"/>
  <c r="AFE858" i="2"/>
  <c r="AGG843" i="2"/>
  <c r="AGG847" i="2"/>
  <c r="AFX848" i="2"/>
  <c r="AFT844" i="2"/>
  <c r="AGI848" i="2"/>
  <c r="AGE844" i="2"/>
  <c r="AFN853" i="2"/>
  <c r="AFR850" i="2"/>
  <c r="AFQ868" i="2"/>
  <c r="AGC843" i="2"/>
  <c r="AGC847" i="2"/>
  <c r="AFX843" i="2"/>
  <c r="AGF847" i="2"/>
  <c r="AGD848" i="2"/>
  <c r="AFV844" i="2"/>
  <c r="AGD855" i="2"/>
  <c r="AGH872" i="2"/>
  <c r="AFO843" i="2"/>
  <c r="AGI847" i="2"/>
  <c r="AFJ843" i="2"/>
  <c r="AFV847" i="2"/>
  <c r="AFE853" i="2"/>
  <c r="AFE849" i="2"/>
  <c r="AFN844" i="2"/>
  <c r="AFL849" i="2"/>
  <c r="AGI843" i="2"/>
  <c r="AFH847" i="2"/>
  <c r="AFG848" i="2"/>
  <c r="AGD844" i="2"/>
  <c r="AFI853" i="2"/>
  <c r="AFI849" i="2"/>
  <c r="AFL854" i="2"/>
  <c r="AFQ855" i="2"/>
  <c r="AFS872" i="2"/>
  <c r="AGE843" i="2"/>
  <c r="AFD847" i="2"/>
  <c r="AFF843" i="2"/>
  <c r="AFO847" i="2"/>
  <c r="AFU853" i="2"/>
  <c r="AFU849" i="2"/>
  <c r="AFW855" i="2"/>
  <c r="AGF872" i="2"/>
  <c r="AFM848" i="2"/>
  <c r="AFM844" i="2"/>
  <c r="AFT848" i="2"/>
  <c r="AFP844" i="2"/>
  <c r="AGE853" i="2"/>
  <c r="AGA849" i="2"/>
  <c r="AFN851" i="2"/>
  <c r="AFL851" i="2"/>
  <c r="AFP863" i="2"/>
  <c r="AFS871" i="2"/>
  <c r="AFO857" i="2"/>
  <c r="AFS859" i="2"/>
  <c r="AGA868" i="2"/>
  <c r="AFP864" i="2"/>
  <c r="AGF869" i="2"/>
  <c r="AGG854" i="2"/>
  <c r="AGG851" i="2"/>
  <c r="AFO859" i="2"/>
  <c r="AGH856" i="2"/>
  <c r="AFJ859" i="2"/>
  <c r="AFU856" i="2"/>
  <c r="AFI862" i="2"/>
  <c r="AFR848" i="2"/>
  <c r="AFJ844" i="2"/>
  <c r="AGC854" i="2"/>
  <c r="AGC851" i="2"/>
  <c r="AGF854" i="2"/>
  <c r="AGF851" i="2"/>
  <c r="AFV859" i="2"/>
  <c r="AFQ856" i="2"/>
  <c r="AGH853" i="2"/>
  <c r="AFZ849" i="2"/>
  <c r="AGI854" i="2"/>
  <c r="AGI851" i="2"/>
  <c r="AFR854" i="2"/>
  <c r="AFR851" i="2"/>
  <c r="AFD862" i="2"/>
  <c r="AFG854" i="2"/>
  <c r="AFZ862" i="2"/>
  <c r="AFV864" i="2"/>
  <c r="AFQ869" i="2"/>
  <c r="AFU860" i="2"/>
  <c r="AFH865" i="2"/>
  <c r="AFS855" i="2"/>
  <c r="AGF848" i="2"/>
  <c r="AGD845" i="2"/>
  <c r="AGI858" i="2"/>
  <c r="AFI855" i="2"/>
  <c r="AFP859" i="2"/>
  <c r="AGC862" i="2"/>
  <c r="AGG859" i="2"/>
  <c r="AFJ868" i="2"/>
  <c r="AGD843" i="2"/>
  <c r="AFS874" i="2"/>
  <c r="AFX847" i="2"/>
  <c r="AGF867" i="2"/>
  <c r="AGF871" i="2"/>
  <c r="AGB863" i="2"/>
  <c r="AGE871" i="2"/>
  <c r="AGA857" i="2"/>
  <c r="AFZ866" i="2"/>
  <c r="AFD850" i="2"/>
  <c r="AGC856" i="2"/>
  <c r="AFM863" i="2"/>
  <c r="AFX871" i="2"/>
  <c r="AFL863" i="2"/>
  <c r="AFO871" i="2"/>
  <c r="AFK857" i="2"/>
  <c r="AFL855" i="2"/>
  <c r="AFI848" i="2"/>
  <c r="AFS868" i="2"/>
  <c r="AGB872" i="2"/>
  <c r="AGF868" i="2"/>
  <c r="AFP847" i="2"/>
  <c r="AFK847" i="2"/>
  <c r="AFQ874" i="2"/>
  <c r="AFX849" i="2"/>
  <c r="AGH870" i="2"/>
  <c r="AGH874" i="2"/>
  <c r="AGD863" i="2"/>
  <c r="AGC871" i="2"/>
  <c r="AGC857" i="2"/>
  <c r="AFK850" i="2"/>
  <c r="AGG853" i="2"/>
  <c r="AGG849" i="2"/>
  <c r="AFT854" i="2"/>
  <c r="AFT851" i="2"/>
  <c r="AGE854" i="2"/>
  <c r="AGE851" i="2"/>
  <c r="AFU859" i="2"/>
  <c r="AFS843" i="2"/>
  <c r="AFF847" i="2"/>
  <c r="AGC853" i="2"/>
  <c r="AGC849" i="2"/>
  <c r="AFJ853" i="2"/>
  <c r="AGF849" i="2"/>
  <c r="AFV854" i="2"/>
  <c r="AFV851" i="2"/>
  <c r="AGH848" i="2"/>
  <c r="AFZ844" i="2"/>
  <c r="AFF853" i="2"/>
  <c r="AGI849" i="2"/>
  <c r="AFZ853" i="2"/>
  <c r="AFR849" i="2"/>
  <c r="AFD859" i="2"/>
  <c r="AFG855" i="2"/>
  <c r="AFD848" i="2"/>
  <c r="AFF860" i="2"/>
  <c r="AFL853" i="2"/>
  <c r="AFH849" i="2"/>
  <c r="AGH854" i="2"/>
  <c r="AGD851" i="2"/>
  <c r="AFH859" i="2"/>
  <c r="AGE856" i="2"/>
  <c r="AFG862" i="2"/>
  <c r="AFQ848" i="2"/>
  <c r="AFQ844" i="2"/>
  <c r="AFH853" i="2"/>
  <c r="AFD849" i="2"/>
  <c r="AFS853" i="2"/>
  <c r="AFO849" i="2"/>
  <c r="AFT859" i="2"/>
  <c r="AFT856" i="2"/>
  <c r="AGA848" i="2"/>
  <c r="AFW844" i="2"/>
  <c r="AFM854" i="2"/>
  <c r="AFM851" i="2"/>
  <c r="AFP854" i="2"/>
  <c r="AFP851" i="2"/>
  <c r="AFF859" i="2"/>
  <c r="AFK848" i="2"/>
  <c r="AGD854" i="2"/>
  <c r="AFK860" i="2"/>
  <c r="AFS869" i="2"/>
  <c r="AGF860" i="2"/>
  <c r="AFN865" i="2"/>
  <c r="AFG856" i="2"/>
  <c r="AGF855" i="2"/>
  <c r="AGF870" i="2"/>
  <c r="AGA846" i="2"/>
  <c r="AGF862" i="2"/>
  <c r="AFX850" i="2"/>
  <c r="AFN868" i="2"/>
  <c r="AGI850" i="2"/>
  <c r="AFI868" i="2"/>
  <c r="AFJ855" i="2"/>
  <c r="AFD872" i="2"/>
  <c r="AFJ854" i="2"/>
  <c r="AFJ851" i="2"/>
  <c r="AGB862" i="2"/>
  <c r="AGB860" i="2"/>
  <c r="AGA862" i="2"/>
  <c r="AGD850" i="2"/>
  <c r="AFU868" i="2"/>
  <c r="AFM860" i="2"/>
  <c r="AGI859" i="2"/>
  <c r="AFW856" i="2"/>
  <c r="AFN862" i="2"/>
  <c r="AFN860" i="2"/>
  <c r="AFY862" i="2"/>
  <c r="AFE855" i="2"/>
  <c r="AFG872" i="2"/>
  <c r="AFG851" i="2"/>
  <c r="AFO850" i="2"/>
  <c r="AFQ870" i="2"/>
  <c r="AFZ846" i="2"/>
  <c r="AFH867" i="2"/>
  <c r="AFH873" i="2"/>
  <c r="AFP872" i="2"/>
  <c r="AGB844" i="2"/>
  <c r="AGI857" i="2"/>
  <c r="AGH862" i="2"/>
  <c r="AFK872" i="2"/>
  <c r="AFP856" i="2"/>
  <c r="AFU855" i="2"/>
  <c r="AFM850" i="2"/>
  <c r="AGA855" i="2"/>
  <c r="AFQ845" i="2"/>
  <c r="AFN870" i="2"/>
  <c r="AFS844" i="2"/>
  <c r="AGG857" i="2"/>
  <c r="AGE864" i="2"/>
  <c r="AGE869" i="2"/>
  <c r="AFD856" i="2"/>
  <c r="AFZ865" i="2"/>
  <c r="AFE859" i="2"/>
  <c r="AFY868" i="2"/>
  <c r="AGB864" i="2"/>
  <c r="AFX869" i="2"/>
  <c r="AGH864" i="2"/>
  <c r="AFO869" i="2"/>
  <c r="AFX860" i="2"/>
  <c r="AFJ865" i="2"/>
  <c r="AGG872" i="2"/>
  <c r="AFI844" i="2"/>
  <c r="AFH855" i="2"/>
  <c r="AFU848" i="2"/>
  <c r="AFM843" i="2"/>
  <c r="AGE848" i="2"/>
  <c r="AFV845" i="2"/>
  <c r="AFH870" i="2"/>
  <c r="AFS851" i="2"/>
  <c r="AGI863" i="2"/>
  <c r="AFL864" i="2"/>
  <c r="AGC869" i="2"/>
  <c r="AFQ860" i="2"/>
  <c r="AGB865" i="2"/>
  <c r="AFX868" i="2"/>
  <c r="AGD847" i="2"/>
  <c r="AGH867" i="2"/>
  <c r="AGF859" i="2"/>
  <c r="AGF856" i="2"/>
  <c r="AFO862" i="2"/>
  <c r="AFO860" i="2"/>
  <c r="AFJ862" i="2"/>
  <c r="AFN850" i="2"/>
  <c r="AFD868" i="2"/>
  <c r="AFR853" i="2"/>
  <c r="AFJ849" i="2"/>
  <c r="AGB859" i="2"/>
  <c r="AGB856" i="2"/>
  <c r="AGA859" i="2"/>
  <c r="AFO856" i="2"/>
  <c r="AFV862" i="2"/>
  <c r="AFV860" i="2"/>
  <c r="AFZ854" i="2"/>
  <c r="AFZ851" i="2"/>
  <c r="AFN859" i="2"/>
  <c r="AFE856" i="2"/>
  <c r="AFI859" i="2"/>
  <c r="AFE850" i="2"/>
  <c r="AFG868" i="2"/>
  <c r="AFX872" i="2"/>
  <c r="AGH844" i="2"/>
  <c r="AFQ867" i="2"/>
  <c r="AGH859" i="2"/>
  <c r="AFV856" i="2"/>
  <c r="AFE862" i="2"/>
  <c r="AFI850" i="2"/>
  <c r="AFK868" i="2"/>
  <c r="AFP855" i="2"/>
  <c r="AFF872" i="2"/>
  <c r="AFQ854" i="2"/>
  <c r="AFQ851" i="2"/>
  <c r="AGD859" i="2"/>
  <c r="AFR856" i="2"/>
  <c r="AGC859" i="2"/>
  <c r="AFU850" i="2"/>
  <c r="AFW868" i="2"/>
  <c r="AFH856" i="2"/>
  <c r="AFW854" i="2"/>
  <c r="AFW851" i="2"/>
  <c r="AFL862" i="2"/>
  <c r="AFL860" i="2"/>
  <c r="AFK862" i="2"/>
  <c r="AGE850" i="2"/>
  <c r="AFE868" i="2"/>
  <c r="AFG844" i="2"/>
  <c r="AGH851" i="2"/>
  <c r="AFS870" i="2"/>
  <c r="AFQ846" i="2"/>
  <c r="AFN867" i="2"/>
  <c r="AFN873" i="2"/>
  <c r="AFQ862" i="2"/>
  <c r="AFV872" i="2"/>
  <c r="AFW852" i="2"/>
  <c r="AGG855" i="2"/>
  <c r="AGI872" i="2"/>
  <c r="AFL843" i="2"/>
  <c r="AFT847" i="2"/>
  <c r="AFK843" i="2"/>
  <c r="AGE847" i="2"/>
  <c r="AFN848" i="2"/>
  <c r="AFF844" i="2"/>
  <c r="AFR862" i="2"/>
  <c r="AGC855" i="2"/>
  <c r="AGE872" i="2"/>
  <c r="AFF855" i="2"/>
  <c r="AFZ872" i="2"/>
  <c r="AFW843" i="2"/>
  <c r="AFR847" i="2"/>
  <c r="AGH850" i="2"/>
  <c r="AGH868" i="2"/>
  <c r="AGI855" i="2"/>
  <c r="AFM872" i="2"/>
  <c r="AFV855" i="2"/>
  <c r="AFT872" i="2"/>
  <c r="AFE848" i="2"/>
  <c r="AFE844" i="2"/>
  <c r="AGE862" i="2"/>
  <c r="AFL868" i="2"/>
  <c r="AFN852" i="2"/>
  <c r="AFR861" i="2"/>
  <c r="AFG845" i="2"/>
  <c r="AGB850" i="2"/>
  <c r="AFY843" i="2"/>
  <c r="AFD860" i="2"/>
  <c r="AGH865" i="2"/>
  <c r="AFG850" i="2"/>
  <c r="AFD843" i="2"/>
  <c r="AGD862" i="2"/>
  <c r="AFW872" i="2"/>
  <c r="AFO868" i="2"/>
  <c r="AFE872" i="2"/>
  <c r="AFS865" i="2"/>
  <c r="AFO863" i="2"/>
  <c r="AFY849" i="2"/>
  <c r="AGF873" i="2"/>
  <c r="AGE870" i="2"/>
  <c r="AGC846" i="2"/>
  <c r="AFZ867" i="2"/>
  <c r="AFZ873" i="2"/>
  <c r="AFV850" i="2"/>
  <c r="AFK855" i="2"/>
  <c r="AFX870" i="2"/>
  <c r="AFK846" i="2"/>
  <c r="AFO870" i="2"/>
  <c r="AFM846" i="2"/>
  <c r="AFJ867" i="2"/>
  <c r="AFJ873" i="2"/>
  <c r="AFZ843" i="2"/>
  <c r="AFP853" i="2"/>
  <c r="AGC872" i="2"/>
  <c r="AFU844" i="2"/>
  <c r="AFM847" i="2"/>
  <c r="AGA844" i="2"/>
  <c r="AFQ865" i="2"/>
  <c r="AFY863" i="2"/>
  <c r="AFX856" i="2"/>
  <c r="AGH846" i="2"/>
  <c r="AGC870" i="2"/>
  <c r="AFL846" i="2"/>
  <c r="AGB867" i="2"/>
  <c r="AGB873" i="2"/>
  <c r="AGB843" i="2"/>
  <c r="AFO848" i="2"/>
  <c r="AGB845" i="2"/>
  <c r="AFN847" i="2"/>
  <c r="AFS857" i="2"/>
  <c r="AFR866" i="2"/>
  <c r="AGI852" i="2"/>
  <c r="AFN861" i="2"/>
  <c r="AFZ845" i="2"/>
  <c r="AFI858" i="2"/>
  <c r="AFP846" i="2"/>
  <c r="AGA870" i="2"/>
  <c r="AFI874" i="2"/>
  <c r="AFE863" i="2"/>
  <c r="AFT871" i="2"/>
  <c r="AFV861" i="2"/>
  <c r="AFW858" i="2"/>
  <c r="AGI873" i="2"/>
  <c r="AFK867" i="2"/>
  <c r="AFH844" i="2"/>
  <c r="AFI851" i="2"/>
  <c r="AFH848" i="2"/>
  <c r="AFU854" i="2"/>
  <c r="AFM853" i="2"/>
  <c r="AGA854" i="2"/>
  <c r="AFP857" i="2"/>
  <c r="AFX852" i="2"/>
  <c r="AFY853" i="2"/>
  <c r="AGF865" i="2"/>
  <c r="AGE867" i="2"/>
  <c r="AGE873" i="2"/>
  <c r="AGG864" i="2"/>
  <c r="AFZ869" i="2"/>
  <c r="AFG847" i="2"/>
  <c r="AGD849" i="2"/>
  <c r="AFX867" i="2"/>
  <c r="AFX873" i="2"/>
  <c r="AFO867" i="2"/>
  <c r="AFO873" i="2"/>
  <c r="AFQ864" i="2"/>
  <c r="AFJ869" i="2"/>
  <c r="AFV868" i="2"/>
  <c r="AFQ858" i="2"/>
  <c r="AFX858" i="2"/>
  <c r="AFP845" i="2"/>
  <c r="AFG858" i="2"/>
  <c r="AFW873" i="2"/>
  <c r="AGC864" i="2"/>
  <c r="AFT843" i="2"/>
  <c r="AFV846" i="2"/>
  <c r="AFI846" i="2"/>
  <c r="AFY859" i="2"/>
  <c r="AFF868" i="2"/>
  <c r="AFD851" i="2"/>
  <c r="AFT860" i="2"/>
  <c r="AGI856" i="2"/>
  <c r="AFU862" i="2"/>
  <c r="AFQ873" i="2"/>
  <c r="AFH869" i="2"/>
  <c r="AFW862" i="2"/>
  <c r="AGI861" i="2"/>
  <c r="AFH845" i="2"/>
  <c r="AGD858" i="2"/>
  <c r="AGB870" i="2"/>
  <c r="AFS846" i="2"/>
  <c r="AGE859" i="2"/>
  <c r="AFM862" i="2"/>
  <c r="AGB852" i="2"/>
  <c r="AFS861" i="2"/>
  <c r="AFN845" i="2"/>
  <c r="AFN858" i="2"/>
  <c r="AFT870" i="2"/>
  <c r="AGD846" i="2"/>
  <c r="AGH863" i="2"/>
  <c r="AGA864" i="2"/>
  <c r="AFI871" i="2"/>
  <c r="AFI857" i="2"/>
  <c r="AFD866" i="2"/>
  <c r="AGF864" i="2"/>
  <c r="AFU866" i="2"/>
  <c r="AGI866" i="2"/>
  <c r="AGB871" i="2"/>
  <c r="AFT863" i="2"/>
  <c r="AGG866" i="2"/>
  <c r="AFD845" i="2"/>
  <c r="AFR860" i="2"/>
  <c r="AFE865" i="2"/>
  <c r="AFE874" i="2"/>
  <c r="AGG846" i="2"/>
  <c r="AFI867" i="2"/>
  <c r="AFY874" i="2"/>
  <c r="AFF846" i="2"/>
  <c r="AFP865" i="2"/>
  <c r="AEX843" i="2"/>
  <c r="AFL874" i="2"/>
  <c r="AFI852" i="2"/>
  <c r="AFU870" i="2"/>
  <c r="AFG860" i="2"/>
  <c r="AGD866" i="2"/>
  <c r="AFZ861" i="2"/>
  <c r="AFE852" i="2"/>
  <c r="AFD861" i="2"/>
  <c r="AFW859" i="2"/>
  <c r="AGE858" i="2"/>
  <c r="AGI846" i="2"/>
  <c r="AFK852" i="2"/>
  <c r="AGA867" i="2"/>
  <c r="AFL873" i="2"/>
  <c r="AFU867" i="2"/>
  <c r="AGD874" i="2"/>
  <c r="AFD857" i="2"/>
  <c r="AFH860" i="2"/>
  <c r="AFJ861" i="2"/>
  <c r="AFS864" i="2"/>
  <c r="AFG861" i="2"/>
  <c r="AFV869" i="2"/>
  <c r="AFH874" i="2"/>
  <c r="AFW867" i="2"/>
  <c r="AFY844" i="2"/>
  <c r="AFP869" i="2"/>
  <c r="AFY873" i="2"/>
  <c r="AFE870" i="2"/>
  <c r="AGE846" i="2"/>
  <c r="AFS849" i="2"/>
  <c r="AGE857" i="2"/>
  <c r="AFI865" i="2"/>
  <c r="AFL870" i="2"/>
  <c r="AFL871" i="2"/>
  <c r="AEX848" i="2"/>
  <c r="AFS860" i="2"/>
  <c r="AGA843" i="2"/>
  <c r="AFR865" i="2"/>
  <c r="AFR874" i="2"/>
  <c r="AFN863" i="2"/>
  <c r="AFM871" i="2"/>
  <c r="AFY857" i="2"/>
  <c r="AFX851" i="2"/>
  <c r="AFP867" i="2"/>
  <c r="AFX863" i="2"/>
  <c r="AFE864" i="2"/>
  <c r="AFT869" i="2"/>
  <c r="AFV863" i="2"/>
  <c r="AFU871" i="2"/>
  <c r="AFS862" i="2"/>
  <c r="AFR864" i="2"/>
  <c r="AFH857" i="2"/>
  <c r="AFG853" i="2"/>
  <c r="AFG859" i="2"/>
  <c r="AFD844" i="2"/>
  <c r="AFU851" i="2"/>
  <c r="AFM849" i="2"/>
  <c r="AGA851" i="2"/>
  <c r="AFS873" i="2"/>
  <c r="AFN869" i="2"/>
  <c r="AGB854" i="2"/>
  <c r="AGG858" i="2"/>
  <c r="AGC845" i="2"/>
  <c r="AGB858" i="2"/>
  <c r="AFZ870" i="2"/>
  <c r="AFN846" i="2"/>
  <c r="AFV853" i="2"/>
  <c r="AFK854" i="2"/>
  <c r="AFK845" i="2"/>
  <c r="AFM858" i="2"/>
  <c r="AFM845" i="2"/>
  <c r="AFL858" i="2"/>
  <c r="AFJ870" i="2"/>
  <c r="AFX846" i="2"/>
  <c r="AFL852" i="2"/>
  <c r="AFP874" i="2"/>
  <c r="AFK871" i="2"/>
  <c r="AFG857" i="2"/>
  <c r="AFF866" i="2"/>
  <c r="AFT858" i="2"/>
  <c r="AGC863" i="2"/>
  <c r="AGG845" i="2"/>
  <c r="AFH871" i="2"/>
  <c r="AGB866" i="2"/>
  <c r="AFM856" i="2"/>
  <c r="AFQ853" i="2"/>
  <c r="AFO854" i="2"/>
  <c r="AGA853" i="2"/>
  <c r="AFK859" i="2"/>
  <c r="AFY872" i="2"/>
  <c r="AFQ866" i="2"/>
  <c r="AGB853" i="2"/>
  <c r="AFJ860" i="2"/>
  <c r="AGH871" i="2"/>
  <c r="AGD857" i="2"/>
  <c r="AGC866" i="2"/>
  <c r="AFO852" i="2"/>
  <c r="AFE861" i="2"/>
  <c r="AFS856" i="2"/>
  <c r="AFF851" i="2"/>
  <c r="AFS863" i="2"/>
  <c r="AFR871" i="2"/>
  <c r="AFN857" i="2"/>
  <c r="AFM866" i="2"/>
  <c r="AFV852" i="2"/>
  <c r="AFI861" i="2"/>
  <c r="AGG871" i="2"/>
  <c r="AFY852" i="2"/>
  <c r="AFI860" i="2"/>
  <c r="AFT865" i="2"/>
  <c r="AFX854" i="2"/>
  <c r="AFF869" i="2"/>
  <c r="AFV870" i="2"/>
  <c r="AFY858" i="2"/>
  <c r="AFW864" i="2"/>
  <c r="AFS847" i="2"/>
  <c r="AFS852" i="2"/>
  <c r="AFY865" i="2"/>
  <c r="AFE867" i="2"/>
  <c r="AFE873" i="2"/>
  <c r="AFX844" i="2"/>
  <c r="AGD867" i="2"/>
  <c r="AFJ857" i="2"/>
  <c r="AFV867" i="2"/>
  <c r="AFV866" i="2"/>
  <c r="AGA873" i="2"/>
  <c r="AFU846" i="2"/>
  <c r="AFF856" i="2"/>
  <c r="AFH861" i="2"/>
  <c r="AFZ852" i="2"/>
  <c r="AGG865" i="2"/>
  <c r="AFH864" i="2"/>
  <c r="AFD871" i="2"/>
  <c r="AFD863" i="2"/>
  <c r="AFG871" i="2"/>
  <c r="AGG852" i="2"/>
  <c r="AFN874" i="2"/>
  <c r="AGA871" i="2"/>
  <c r="AFL865" i="2"/>
  <c r="AFK874" i="2"/>
  <c r="AGI865" i="2"/>
  <c r="AFV857" i="2"/>
  <c r="AFZ863" i="2"/>
  <c r="AFG873" i="2"/>
  <c r="AFN856" i="2"/>
  <c r="AFF864" i="2"/>
  <c r="AFP866" i="2"/>
  <c r="AFU865" i="2"/>
  <c r="AFP868" i="2"/>
  <c r="AFK865" i="2"/>
  <c r="AFU845" i="2"/>
  <c r="AGG867" i="2"/>
  <c r="AGD871" i="2"/>
  <c r="AFJ866" i="2"/>
  <c r="AGA852" i="2"/>
  <c r="AFF861" i="2"/>
  <c r="AGB851" i="2"/>
  <c r="AFO861" i="2"/>
  <c r="AFJ858" i="2"/>
  <c r="AFM857" i="2"/>
  <c r="AGG869" i="2"/>
  <c r="AFY855" i="2"/>
  <c r="AGH845" i="2"/>
  <c r="AFK844" i="2"/>
  <c r="AFR873" i="2"/>
  <c r="AFO864" i="2"/>
  <c r="AFM869" i="2"/>
  <c r="AFY860" i="2"/>
  <c r="AFD865" i="2"/>
  <c r="AGF850" i="2"/>
  <c r="AFP873" i="2"/>
  <c r="AFY846" i="2"/>
  <c r="AFD870" i="2"/>
  <c r="AFJ846" i="2"/>
  <c r="AFU869" i="2"/>
  <c r="AEG843" i="2"/>
  <c r="AGA872" i="2"/>
  <c r="AGD869" i="2"/>
  <c r="AFK873" i="2"/>
  <c r="AGH849" i="2"/>
  <c r="AFQ843" i="2"/>
  <c r="AFS848" i="2"/>
  <c r="AGH843" i="2"/>
  <c r="AFT853" i="2"/>
  <c r="AFD855" i="2"/>
  <c r="AFS866" i="2"/>
  <c r="AFP843" i="2"/>
  <c r="AGC860" i="2"/>
  <c r="AGF866" i="2"/>
  <c r="AGB857" i="2"/>
  <c r="AGE866" i="2"/>
  <c r="AFF852" i="2"/>
  <c r="AGA861" i="2"/>
  <c r="AFN849" i="2"/>
  <c r="AFF849" i="2"/>
  <c r="AFU857" i="2"/>
  <c r="AFX866" i="2"/>
  <c r="AFL857" i="2"/>
  <c r="AFO866" i="2"/>
  <c r="AFT852" i="2"/>
  <c r="AFK861" i="2"/>
  <c r="AGH861" i="2"/>
  <c r="AFY845" i="2"/>
  <c r="AFP860" i="2"/>
  <c r="AFF865" i="2"/>
  <c r="AFF874" i="2"/>
  <c r="AFW866" i="2"/>
  <c r="AGC861" i="2"/>
  <c r="AGF858" i="2"/>
  <c r="AFK870" i="2"/>
  <c r="AFH854" i="2"/>
  <c r="AFH862" i="2"/>
  <c r="AFQ849" i="2"/>
  <c r="AFO851" i="2"/>
  <c r="AFW849" i="2"/>
  <c r="AGD856" i="2"/>
  <c r="AGI867" i="2"/>
  <c r="AFM864" i="2"/>
  <c r="AFS854" i="2"/>
  <c r="AGD852" i="2"/>
  <c r="AGI860" i="2"/>
  <c r="AGC865" i="2"/>
  <c r="AGC874" i="2"/>
  <c r="AFU863" i="2"/>
  <c r="AFK853" i="2"/>
  <c r="AFZ859" i="2"/>
  <c r="AGI864" i="2"/>
  <c r="AFR869" i="2"/>
  <c r="AGH860" i="2"/>
  <c r="AFM865" i="2"/>
  <c r="AFM874" i="2"/>
  <c r="AFI863" i="2"/>
  <c r="AFI856" i="2"/>
  <c r="AFQ857" i="2"/>
  <c r="AGA869" i="2"/>
  <c r="AFT867" i="2"/>
  <c r="AFD873" i="2"/>
  <c r="AGG860" i="2"/>
  <c r="AFD874" i="2"/>
  <c r="AFV871" i="2"/>
  <c r="AFI845" i="2"/>
  <c r="AFW870" i="2"/>
  <c r="AGB849" i="2"/>
  <c r="AGE861" i="2"/>
  <c r="AFZ858" i="2"/>
  <c r="AGE845" i="2"/>
  <c r="AFF858" i="2"/>
  <c r="AFY851" i="2"/>
  <c r="AGD873" i="2"/>
  <c r="AFI873" i="2"/>
  <c r="AGF852" i="2"/>
  <c r="AEX846" i="2"/>
  <c r="AFF870" i="2"/>
  <c r="AFW871" i="2"/>
  <c r="AGI874" i="2"/>
  <c r="AFZ874" i="2"/>
  <c r="AGB855" i="2"/>
  <c r="AGG874" i="2"/>
  <c r="AFD852" i="2"/>
  <c r="AFZ864" i="2"/>
  <c r="AFG869" i="2"/>
  <c r="AEX847" i="2"/>
  <c r="AGF861" i="2"/>
  <c r="AFI870" i="2"/>
  <c r="AFY856" i="2"/>
  <c r="AFO846" i="2"/>
  <c r="AFF871" i="2"/>
  <c r="AGD864" i="2"/>
  <c r="AGF853" i="2"/>
  <c r="AFT866" i="2"/>
  <c r="AFG866" i="2"/>
  <c r="AFN866" i="2"/>
  <c r="AFW863" i="2"/>
  <c r="AGA866" i="2"/>
  <c r="AFV858" i="2"/>
  <c r="AGF857" i="2"/>
  <c r="AFK866" i="2"/>
  <c r="AFT857" i="2"/>
  <c r="AGG873" i="2"/>
  <c r="AFY867" i="2"/>
  <c r="AFJ874" i="2"/>
  <c r="AFF863" i="2"/>
  <c r="AFE871" i="2"/>
  <c r="AGF863" i="2"/>
  <c r="AFZ860" i="2"/>
  <c r="AFY871" i="2"/>
  <c r="AFL869" i="2"/>
  <c r="AFG863" i="2"/>
  <c r="AGE863" i="2"/>
  <c r="AFW860" i="2"/>
  <c r="AFS858" i="2"/>
  <c r="AFM870" i="2"/>
  <c r="AFR846" i="2"/>
  <c r="AFD867" i="2"/>
  <c r="AFT873" i="2"/>
  <c r="AGG870" i="2"/>
  <c r="AFP871" i="2"/>
  <c r="AFI866" i="2"/>
  <c r="AFJ852" i="2"/>
  <c r="AFU861" i="2"/>
  <c r="AFD846" i="2"/>
  <c r="AFW857" i="2"/>
  <c r="AFX864" i="2"/>
  <c r="AFH866" i="2"/>
  <c r="AFL848" i="2"/>
  <c r="AFI854" i="2"/>
  <c r="AFQ847" i="2"/>
  <c r="AFO844" i="2"/>
  <c r="AFW847" i="2"/>
  <c r="AFP849" i="2"/>
  <c r="AFL856" i="2"/>
  <c r="AFU864" i="2"/>
  <c r="AFW848" i="2"/>
  <c r="AGA845" i="2"/>
  <c r="AGF874" i="2"/>
  <c r="AGE865" i="2"/>
  <c r="AGE874" i="2"/>
  <c r="AGA863" i="2"/>
  <c r="AFN843" i="2"/>
  <c r="AFD853" i="2"/>
  <c r="AFJ856" i="2"/>
  <c r="AFX865" i="2"/>
  <c r="AFX874" i="2"/>
  <c r="AFO865" i="2"/>
  <c r="AFO874" i="2"/>
  <c r="AFK863" i="2"/>
  <c r="AFQ859" i="2"/>
  <c r="AFW845" i="2"/>
  <c r="AGA865" i="2"/>
  <c r="AFF867" i="2"/>
  <c r="AFF873" i="2"/>
  <c r="AFW865" i="2"/>
  <c r="AFW874" i="2"/>
  <c r="AFW850" i="2"/>
  <c r="AGD870" i="2"/>
  <c r="AFH863" i="2"/>
  <c r="AFH851" i="2"/>
  <c r="AFP850" i="2"/>
  <c r="AFD854" i="2"/>
  <c r="AFT862" i="2"/>
  <c r="AFL859" i="2"/>
  <c r="AFF862" i="2"/>
  <c r="AFR857" i="2"/>
  <c r="AGH852" i="2"/>
  <c r="AFX859" i="2"/>
  <c r="AGH869" i="2"/>
  <c r="AGC867" i="2"/>
  <c r="AGC873" i="2"/>
  <c r="AFJ864" i="2"/>
  <c r="AGB869" i="2"/>
  <c r="AFG849" i="2"/>
  <c r="AGG856" i="2"/>
  <c r="AFR870" i="2"/>
  <c r="AGF846" i="2"/>
  <c r="AFM867" i="2"/>
  <c r="AFM873" i="2"/>
  <c r="AFI864" i="2"/>
  <c r="AFD869" i="2"/>
  <c r="AGA856" i="2"/>
  <c r="AFQ861" i="2"/>
  <c r="AFX861" i="2"/>
  <c r="AFJ845" i="2"/>
  <c r="AFU858" i="2"/>
  <c r="AFX857" i="2"/>
  <c r="AFU873" i="2"/>
  <c r="AGB847" i="2"/>
  <c r="AFH858" i="2"/>
  <c r="AFU852" i="2"/>
  <c r="AGH857" i="2"/>
  <c r="AGA860" i="2"/>
  <c r="AFJ871" i="2"/>
  <c r="AFF857" i="2"/>
  <c r="AFE866" i="2"/>
  <c r="AGI870" i="2"/>
  <c r="AFN871" i="2"/>
  <c r="AFY866" i="2"/>
  <c r="AFV865" i="2"/>
  <c r="AFX862" i="2"/>
  <c r="AFT846" i="2"/>
  <c r="AFO845" i="2"/>
  <c r="AFY861" i="2"/>
  <c r="AFD864" i="2"/>
  <c r="AFY848" i="2"/>
  <c r="AFQ863" i="2"/>
  <c r="AFY869" i="2"/>
  <c r="AFG870" i="2"/>
  <c r="AFE846" i="2"/>
  <c r="AFW853" i="2"/>
  <c r="AFR845" i="2"/>
  <c r="AFJ863" i="2"/>
  <c r="AFL867" i="2"/>
  <c r="AFL866" i="2"/>
  <c r="AFT861" i="2"/>
  <c r="AFZ871" i="2"/>
  <c r="AFP870" i="2"/>
  <c r="AFG867" i="2"/>
  <c r="AGB848" i="2"/>
  <c r="AGE852" i="2"/>
  <c r="AFW861" i="2"/>
  <c r="AFP852" i="2"/>
  <c r="AFU874" i="2"/>
  <c r="AFR852" i="2"/>
  <c r="AGB874" i="2"/>
  <c r="AFR872" i="2"/>
  <c r="AFN864" i="2"/>
  <c r="AFZ857" i="2"/>
  <c r="AFG864" i="2"/>
  <c r="AFE869" i="2"/>
  <c r="ADS843" i="2"/>
  <c r="AGI871" i="2"/>
  <c r="AGI845" i="2"/>
  <c r="AFE860" i="2"/>
  <c r="AGC858" i="2"/>
  <c r="AFW869" i="2"/>
  <c r="AFK869" i="2"/>
  <c r="AFR843" i="2"/>
  <c r="AFY870" i="2"/>
  <c r="AFG865" i="2"/>
  <c r="AGI869" i="2"/>
  <c r="AGA874" i="2"/>
  <c r="AEI863" i="2"/>
  <c r="AEI854" i="2"/>
  <c r="ADZ856" i="2"/>
  <c r="ADZ857" i="2"/>
  <c r="AEB845" i="2"/>
  <c r="AEB844" i="2"/>
  <c r="AEF845" i="2"/>
  <c r="AEF844" i="2"/>
  <c r="ADV863" i="2"/>
  <c r="AER854" i="2"/>
  <c r="AEN872" i="2"/>
  <c r="AEN850" i="2"/>
  <c r="AET845" i="2"/>
  <c r="AET844" i="2"/>
  <c r="AEX845" i="2"/>
  <c r="AEX844" i="2"/>
  <c r="AEJ866" i="2"/>
  <c r="AEJ870" i="2"/>
  <c r="ADW845" i="2"/>
  <c r="ADW844" i="2"/>
  <c r="AEC861" i="2"/>
  <c r="AEC860" i="2"/>
  <c r="AEG861" i="2"/>
  <c r="AEG860" i="2"/>
  <c r="ADS871" i="2"/>
  <c r="ADS852" i="2"/>
  <c r="AEO845" i="2"/>
  <c r="AEQ855" i="2"/>
  <c r="AEQ851" i="2"/>
  <c r="AEU855" i="2"/>
  <c r="AEU851" i="2"/>
  <c r="AEJ850" i="2"/>
  <c r="AEK871" i="2"/>
  <c r="AEK852" i="2"/>
  <c r="ADX861" i="2"/>
  <c r="AED855" i="2"/>
  <c r="AED851" i="2"/>
  <c r="AEH855" i="2"/>
  <c r="AEH851" i="2"/>
  <c r="AEM860" i="2"/>
  <c r="ADT856" i="2"/>
  <c r="ADT857" i="2"/>
  <c r="AEP861" i="2"/>
  <c r="AER863" i="2"/>
  <c r="AEK854" i="2"/>
  <c r="AEV863" i="2"/>
  <c r="ADV854" i="2"/>
  <c r="AEQ847" i="2"/>
  <c r="AEL856" i="2"/>
  <c r="ADY855" i="2"/>
  <c r="ADY851" i="2"/>
  <c r="AEA866" i="2"/>
  <c r="AEA870" i="2"/>
  <c r="AEE866" i="2"/>
  <c r="AEE870" i="2"/>
  <c r="AED847" i="2"/>
  <c r="ADU872" i="2"/>
  <c r="AEM863" i="2"/>
  <c r="ADT854" i="2"/>
  <c r="AES866" i="2"/>
  <c r="AES870" i="2"/>
  <c r="AEW866" i="2"/>
  <c r="AEW870" i="2"/>
  <c r="AER849" i="2"/>
  <c r="AEI856" i="2"/>
  <c r="AEI857" i="2"/>
  <c r="ADZ861" i="2"/>
  <c r="AEB863" i="2"/>
  <c r="ADU854" i="2"/>
  <c r="AEF863" i="2"/>
  <c r="ADY854" i="2"/>
  <c r="AEA847" i="2"/>
  <c r="ADV856" i="2"/>
  <c r="AEN855" i="2"/>
  <c r="AEN851" i="2"/>
  <c r="AET863" i="2"/>
  <c r="AET854" i="2"/>
  <c r="AEX863" i="2"/>
  <c r="AEX854" i="2"/>
  <c r="AES847" i="2"/>
  <c r="AEJ872" i="2"/>
  <c r="ADW863" i="2"/>
  <c r="ADW854" i="2"/>
  <c r="AEC866" i="2"/>
  <c r="AEC870" i="2"/>
  <c r="AEG866" i="2"/>
  <c r="AEG870" i="2"/>
  <c r="AEB849" i="2"/>
  <c r="ADS845" i="2"/>
  <c r="AEO863" i="2"/>
  <c r="AEQ854" i="2"/>
  <c r="AEQ871" i="2"/>
  <c r="AEQ852" i="2"/>
  <c r="AEU871" i="2"/>
  <c r="AEU852" i="2"/>
  <c r="AET849" i="2"/>
  <c r="AEK866" i="2"/>
  <c r="AEK870" i="2"/>
  <c r="ADX845" i="2"/>
  <c r="ADX844" i="2"/>
  <c r="AED861" i="2"/>
  <c r="AED860" i="2"/>
  <c r="AEH861" i="2"/>
  <c r="AEH860" i="2"/>
  <c r="ADT871" i="2"/>
  <c r="ADT852" i="2"/>
  <c r="AEP845" i="2"/>
  <c r="AER855" i="2"/>
  <c r="AER851" i="2"/>
  <c r="AEV855" i="2"/>
  <c r="AEV851" i="2"/>
  <c r="AEJ844" i="2"/>
  <c r="AEL871" i="2"/>
  <c r="AEL852" i="2"/>
  <c r="ADY861" i="2"/>
  <c r="AEA863" i="2"/>
  <c r="AEA854" i="2"/>
  <c r="AEE863" i="2"/>
  <c r="AEE854" i="2"/>
  <c r="AFL845" i="2"/>
  <c r="AFH846" i="2"/>
  <c r="AFD858" i="2"/>
  <c r="AGD865" i="2"/>
  <c r="AGF845" i="2"/>
  <c r="AEI871" i="2"/>
  <c r="AEI852" i="2"/>
  <c r="ADZ845" i="2"/>
  <c r="AEB855" i="2"/>
  <c r="AEB851" i="2"/>
  <c r="AEF855" i="2"/>
  <c r="AEF851" i="2"/>
  <c r="AEL850" i="2"/>
  <c r="ADV871" i="2"/>
  <c r="ADV852" i="2"/>
  <c r="AEN861" i="2"/>
  <c r="AET855" i="2"/>
  <c r="AET851" i="2"/>
  <c r="AEX855" i="2"/>
  <c r="AEX851" i="2"/>
  <c r="AEN860" i="2"/>
  <c r="AEJ856" i="2"/>
  <c r="ADW855" i="2"/>
  <c r="ADW851" i="2"/>
  <c r="AEC863" i="2"/>
  <c r="AEH854" i="2"/>
  <c r="AEG863" i="2"/>
  <c r="AEL854" i="2"/>
  <c r="AEB847" i="2"/>
  <c r="ADS872" i="2"/>
  <c r="AEO855" i="2"/>
  <c r="AEO851" i="2"/>
  <c r="AEQ866" i="2"/>
  <c r="AEQ870" i="2"/>
  <c r="AEU866" i="2"/>
  <c r="AEU870" i="2"/>
  <c r="AET847" i="2"/>
  <c r="AEK872" i="2"/>
  <c r="ADX863" i="2"/>
  <c r="AEJ854" i="2"/>
  <c r="AED866" i="2"/>
  <c r="AED870" i="2"/>
  <c r="AEH866" i="2"/>
  <c r="AEH870" i="2"/>
  <c r="AEC849" i="2"/>
  <c r="ADT845" i="2"/>
  <c r="AEP863" i="2"/>
  <c r="AEP854" i="2"/>
  <c r="AER871" i="2"/>
  <c r="AER852" i="2"/>
  <c r="AEV871" i="2"/>
  <c r="AEV852" i="2"/>
  <c r="ADV865" i="2"/>
  <c r="AEL845" i="2"/>
  <c r="ADY866" i="2"/>
  <c r="ADY870" i="2"/>
  <c r="AEA856" i="2"/>
  <c r="AEA857" i="2"/>
  <c r="AEE856" i="2"/>
  <c r="AEE857" i="2"/>
  <c r="AED865" i="2"/>
  <c r="ADU861" i="2"/>
  <c r="AEM871" i="2"/>
  <c r="AEM852" i="2"/>
  <c r="AES856" i="2"/>
  <c r="AES857" i="2"/>
  <c r="AEW856" i="2"/>
  <c r="AEW857" i="2"/>
  <c r="AEA867" i="2"/>
  <c r="AEI845" i="2"/>
  <c r="ADZ863" i="2"/>
  <c r="AEV854" i="2"/>
  <c r="AEB871" i="2"/>
  <c r="AEB852" i="2"/>
  <c r="AEF871" i="2"/>
  <c r="AEF852" i="2"/>
  <c r="ADT865" i="2"/>
  <c r="ADV845" i="2"/>
  <c r="AEN866" i="2"/>
  <c r="AEN870" i="2"/>
  <c r="AET871" i="2"/>
  <c r="AET852" i="2"/>
  <c r="AEX871" i="2"/>
  <c r="AEX852" i="2"/>
  <c r="AEK865" i="2"/>
  <c r="AEJ861" i="2"/>
  <c r="ADW871" i="2"/>
  <c r="ADW852" i="2"/>
  <c r="AEC856" i="2"/>
  <c r="AEC857" i="2"/>
  <c r="AEG856" i="2"/>
  <c r="AEG857" i="2"/>
  <c r="ADS855" i="2"/>
  <c r="ADS851" i="2"/>
  <c r="AEO871" i="2"/>
  <c r="AEO852" i="2"/>
  <c r="AEQ872" i="2"/>
  <c r="AEQ850" i="2"/>
  <c r="AEU872" i="2"/>
  <c r="AEU850" i="2"/>
  <c r="AEC867" i="2"/>
  <c r="AEK856" i="2"/>
  <c r="ADX855" i="2"/>
  <c r="ADX851" i="2"/>
  <c r="AED863" i="2"/>
  <c r="AEO854" i="2"/>
  <c r="AEH863" i="2"/>
  <c r="AES854" i="2"/>
  <c r="AEC847" i="2"/>
  <c r="ADT872" i="2"/>
  <c r="AEP855" i="2"/>
  <c r="AEP851" i="2"/>
  <c r="AER866" i="2"/>
  <c r="AER870" i="2"/>
  <c r="AEV866" i="2"/>
  <c r="AEV870" i="2"/>
  <c r="AEQ849" i="2"/>
  <c r="AEL872" i="2"/>
  <c r="ADY863" i="2"/>
  <c r="AED854" i="2"/>
  <c r="AEA871" i="2"/>
  <c r="AEA852" i="2"/>
  <c r="AEE871" i="2"/>
  <c r="AEE852" i="2"/>
  <c r="AGH858" i="2"/>
  <c r="AFT874" i="2"/>
  <c r="AFG874" i="2"/>
  <c r="AFK864" i="2"/>
  <c r="AFV873" i="2"/>
  <c r="AEI872" i="2"/>
  <c r="ADZ855" i="2"/>
  <c r="ADZ851" i="2"/>
  <c r="AEB866" i="2"/>
  <c r="AEB870" i="2"/>
  <c r="AEF866" i="2"/>
  <c r="AEF870" i="2"/>
  <c r="AEA849" i="2"/>
  <c r="ADV872" i="2"/>
  <c r="AEN863" i="2"/>
  <c r="AEG854" i="2"/>
  <c r="AET866" i="2"/>
  <c r="AET870" i="2"/>
  <c r="AEX866" i="2"/>
  <c r="AEX870" i="2"/>
  <c r="AES849" i="2"/>
  <c r="AEJ845" i="2"/>
  <c r="ADW866" i="2"/>
  <c r="ADW870" i="2"/>
  <c r="AEC871" i="2"/>
  <c r="AEC852" i="2"/>
  <c r="AEG871" i="2"/>
  <c r="AEG852" i="2"/>
  <c r="AEI865" i="2"/>
  <c r="ADS861" i="2"/>
  <c r="AEO866" i="2"/>
  <c r="AEO870" i="2"/>
  <c r="AEQ856" i="2"/>
  <c r="AEQ857" i="2"/>
  <c r="AEU856" i="2"/>
  <c r="AEU857" i="2"/>
  <c r="K860" i="2"/>
  <c r="AEK861" i="2"/>
  <c r="ADX871" i="2"/>
  <c r="ADX852" i="2"/>
  <c r="AED856" i="2"/>
  <c r="AED857" i="2"/>
  <c r="AEH856" i="2"/>
  <c r="AEH857" i="2"/>
  <c r="ADT855" i="2"/>
  <c r="ADT851" i="2"/>
  <c r="AEP871" i="2"/>
  <c r="AEP852" i="2"/>
  <c r="AER872" i="2"/>
  <c r="AER850" i="2"/>
  <c r="AEV872" i="2"/>
  <c r="AEV850" i="2"/>
  <c r="AEL855" i="2"/>
  <c r="AEL851" i="2"/>
  <c r="ADY856" i="2"/>
  <c r="ADY857" i="2"/>
  <c r="AEA845" i="2"/>
  <c r="AEA844" i="2"/>
  <c r="AEE845" i="2"/>
  <c r="AEE844" i="2"/>
  <c r="ADU863" i="2"/>
  <c r="ADZ854" i="2"/>
  <c r="AEM872" i="2"/>
  <c r="AEM850" i="2"/>
  <c r="AES845" i="2"/>
  <c r="AES844" i="2"/>
  <c r="AEW845" i="2"/>
  <c r="AEW844" i="2"/>
  <c r="AEI855" i="2"/>
  <c r="AEI851" i="2"/>
  <c r="ADZ871" i="2"/>
  <c r="ADZ852" i="2"/>
  <c r="AEB872" i="2"/>
  <c r="AEB850" i="2"/>
  <c r="AEF872" i="2"/>
  <c r="AEF850" i="2"/>
  <c r="ADV855" i="2"/>
  <c r="ADV851" i="2"/>
  <c r="AEN856" i="2"/>
  <c r="AEN857" i="2"/>
  <c r="AET872" i="2"/>
  <c r="AET850" i="2"/>
  <c r="AEX872" i="2"/>
  <c r="AEX850" i="2"/>
  <c r="AEJ863" i="2"/>
  <c r="AEC854" i="2"/>
  <c r="ADW872" i="2"/>
  <c r="ADW850" i="2"/>
  <c r="AEC845" i="2"/>
  <c r="AEC844" i="2"/>
  <c r="AEG845" i="2"/>
  <c r="AEG844" i="2"/>
  <c r="ADS866" i="2"/>
  <c r="ADS870" i="2"/>
  <c r="AEO872" i="2"/>
  <c r="AEO850" i="2"/>
  <c r="AEQ861" i="2"/>
  <c r="AEQ860" i="2"/>
  <c r="AEU861" i="2"/>
  <c r="AEU860" i="2"/>
  <c r="AEC874" i="2"/>
  <c r="AEK845" i="2"/>
  <c r="ADX866" i="2"/>
  <c r="ADX870" i="2"/>
  <c r="AED871" i="2"/>
  <c r="AED852" i="2"/>
  <c r="AEH871" i="2"/>
  <c r="AEH852" i="2"/>
  <c r="AER865" i="2"/>
  <c r="ADT861" i="2"/>
  <c r="AEP866" i="2"/>
  <c r="AEP870" i="2"/>
  <c r="AER856" i="2"/>
  <c r="AER857" i="2"/>
  <c r="AEV856" i="2"/>
  <c r="AEV857" i="2"/>
  <c r="ADM843" i="2"/>
  <c r="AEL861" i="2"/>
  <c r="ADY871" i="2"/>
  <c r="ADY852" i="2"/>
  <c r="AEA872" i="2"/>
  <c r="AEA850" i="2"/>
  <c r="AEE872" i="2"/>
  <c r="AEE850" i="2"/>
  <c r="ADU855" i="2"/>
  <c r="ADU851" i="2"/>
  <c r="AEM856" i="2"/>
  <c r="AEM857" i="2"/>
  <c r="AFW846" i="2"/>
  <c r="AFE845" i="2"/>
  <c r="AFY854" i="2"/>
  <c r="AFI869" i="2"/>
  <c r="AFV874" i="2"/>
  <c r="AEI861" i="2"/>
  <c r="ADZ866" i="2"/>
  <c r="ADZ870" i="2"/>
  <c r="AEB856" i="2"/>
  <c r="AEB857" i="2"/>
  <c r="AEF856" i="2"/>
  <c r="AEF857" i="2"/>
  <c r="ADL843" i="2"/>
  <c r="ADV861" i="2"/>
  <c r="AEN871" i="2"/>
  <c r="AEN852" i="2"/>
  <c r="AET856" i="2"/>
  <c r="AET857" i="2"/>
  <c r="AEX856" i="2"/>
  <c r="AEX857" i="2"/>
  <c r="AEJ855" i="2"/>
  <c r="AEJ851" i="2"/>
  <c r="ADW856" i="2"/>
  <c r="ADW857" i="2"/>
  <c r="AEC872" i="2"/>
  <c r="AEC850" i="2"/>
  <c r="AEG872" i="2"/>
  <c r="AEG850" i="2"/>
  <c r="ADS863" i="2"/>
  <c r="ADS854" i="2"/>
  <c r="AEO856" i="2"/>
  <c r="AEO857" i="2"/>
  <c r="AEQ845" i="2"/>
  <c r="AEQ844" i="2"/>
  <c r="AEU845" i="2"/>
  <c r="AEU844" i="2"/>
  <c r="AEK863" i="2"/>
  <c r="AEM854" i="2"/>
  <c r="ADX872" i="2"/>
  <c r="ADX850" i="2"/>
  <c r="AED845" i="2"/>
  <c r="AED844" i="2"/>
  <c r="AEH845" i="2"/>
  <c r="AEH844" i="2"/>
  <c r="ADT866" i="2"/>
  <c r="ADT870" i="2"/>
  <c r="AEP872" i="2"/>
  <c r="AEP850" i="2"/>
  <c r="AER861" i="2"/>
  <c r="AER860" i="2"/>
  <c r="AEV861" i="2"/>
  <c r="AEV860" i="2"/>
  <c r="AEL866" i="2"/>
  <c r="AEL870" i="2"/>
  <c r="ADY845" i="2"/>
  <c r="AEA855" i="2"/>
  <c r="AEA851" i="2"/>
  <c r="AEE855" i="2"/>
  <c r="AEE851" i="2"/>
  <c r="AEL857" i="2"/>
  <c r="ADU871" i="2"/>
  <c r="ADU852" i="2"/>
  <c r="AEM861" i="2"/>
  <c r="AES855" i="2"/>
  <c r="AES851" i="2"/>
  <c r="AEW855" i="2"/>
  <c r="AEW851" i="2"/>
  <c r="AEP844" i="2"/>
  <c r="AEI866" i="2"/>
  <c r="AEI870" i="2"/>
  <c r="ADZ872" i="2"/>
  <c r="ADZ850" i="2"/>
  <c r="AEB861" i="2"/>
  <c r="AEB860" i="2"/>
  <c r="AEF861" i="2"/>
  <c r="AEF860" i="2"/>
  <c r="ADV866" i="2"/>
  <c r="ADV870" i="2"/>
  <c r="AEN845" i="2"/>
  <c r="AEN844" i="2"/>
  <c r="AET861" i="2"/>
  <c r="AET860" i="2"/>
  <c r="AEX861" i="2"/>
  <c r="AEJ857" i="2"/>
  <c r="AEJ871" i="2"/>
  <c r="AEJ852" i="2"/>
  <c r="ADW861" i="2"/>
  <c r="AEC855" i="2"/>
  <c r="AEC851" i="2"/>
  <c r="AEG855" i="2"/>
  <c r="AEG851" i="2"/>
  <c r="AEO844" i="2"/>
  <c r="ADS856" i="2"/>
  <c r="ADS857" i="2"/>
  <c r="AEO861" i="2"/>
  <c r="AEQ863" i="2"/>
  <c r="ADX854" i="2"/>
  <c r="AEU863" i="2"/>
  <c r="AEB854" i="2"/>
  <c r="AEP860" i="2"/>
  <c r="AEK855" i="2"/>
  <c r="AEK851" i="2"/>
  <c r="ADX856" i="2"/>
  <c r="ADX857" i="2"/>
  <c r="AED872" i="2"/>
  <c r="AED850" i="2"/>
  <c r="AEH872" i="2"/>
  <c r="AEH850" i="2"/>
  <c r="ADT863" i="2"/>
  <c r="AEF854" i="2"/>
  <c r="AEP856" i="2"/>
  <c r="AEP857" i="2"/>
  <c r="AER845" i="2"/>
  <c r="AER844" i="2"/>
  <c r="AEV845" i="2"/>
  <c r="AEV844" i="2"/>
  <c r="AEL863" i="2"/>
  <c r="AEW854" i="2"/>
  <c r="ADY872" i="2"/>
  <c r="ADY850" i="2"/>
  <c r="AEA861" i="2"/>
  <c r="AEA860" i="2"/>
  <c r="AEE861" i="2"/>
  <c r="AEE860" i="2"/>
  <c r="ADU866" i="2"/>
  <c r="ADU870" i="2"/>
  <c r="AEM845" i="2"/>
  <c r="AEO860" i="2"/>
  <c r="AEM855" i="2"/>
  <c r="AEM844" i="2"/>
  <c r="AES861" i="2"/>
  <c r="AES860" i="2"/>
  <c r="AEW850" i="2"/>
  <c r="AEA859" i="2"/>
  <c r="AEM865" i="2"/>
  <c r="AEV859" i="2"/>
  <c r="AES865" i="2"/>
  <c r="AES858" i="2"/>
  <c r="AES869" i="2"/>
  <c r="AEX858" i="2"/>
  <c r="AEE846" i="2"/>
  <c r="AEJ874" i="2"/>
  <c r="AEJ846" i="2"/>
  <c r="ADY874" i="2"/>
  <c r="ADY846" i="2"/>
  <c r="AED858" i="2"/>
  <c r="AED869" i="2"/>
  <c r="AEE874" i="2"/>
  <c r="AEU846" i="2"/>
  <c r="ADU874" i="2"/>
  <c r="AER873" i="2"/>
  <c r="ADT860" i="2"/>
  <c r="AEW873" i="2"/>
  <c r="AEI847" i="2"/>
  <c r="AEI848" i="2"/>
  <c r="ADX847" i="2"/>
  <c r="ADX848" i="2"/>
  <c r="AEP862" i="2"/>
  <c r="AEU865" i="2"/>
  <c r="ADT843" i="2"/>
  <c r="OR851" i="2"/>
  <c r="CB851" i="2"/>
  <c r="YE851" i="2"/>
  <c r="BI852" i="2"/>
  <c r="AEW861" i="2"/>
  <c r="AED849" i="2"/>
  <c r="AEM866" i="2"/>
  <c r="AES863" i="2"/>
  <c r="AEU854" i="2"/>
  <c r="AEW863" i="2"/>
  <c r="AET865" i="2"/>
  <c r="AEA869" i="2"/>
  <c r="AEF858" i="2"/>
  <c r="AEV869" i="2"/>
  <c r="ADV858" i="2"/>
  <c r="AES868" i="2"/>
  <c r="ADS850" i="2"/>
  <c r="AEX868" i="2"/>
  <c r="ADZ844" i="2"/>
  <c r="AEJ873" i="2"/>
  <c r="AEI860" i="2"/>
  <c r="ADY873" i="2"/>
  <c r="AEX862" i="2"/>
  <c r="AED868" i="2"/>
  <c r="ADU850" i="2"/>
  <c r="AEE873" i="2"/>
  <c r="ADW860" i="2"/>
  <c r="ADU873" i="2"/>
  <c r="AER864" i="2"/>
  <c r="AEW849" i="2"/>
  <c r="AEH864" i="2"/>
  <c r="ADU865" i="2"/>
  <c r="AEI859" i="2"/>
  <c r="AEE865" i="2"/>
  <c r="ADX859" i="2"/>
  <c r="AEV843" i="2"/>
  <c r="AEN868" i="2"/>
  <c r="EK851" i="2"/>
  <c r="YN851" i="2"/>
  <c r="QH851" i="2"/>
  <c r="BX852" i="2"/>
  <c r="LE852" i="2"/>
  <c r="AEW860" i="2"/>
  <c r="AEC859" i="2"/>
  <c r="AEH865" i="2"/>
  <c r="AEX859" i="2"/>
  <c r="ADT867" i="2"/>
  <c r="AEQ874" i="2"/>
  <c r="AEQ846" i="2"/>
  <c r="AEV874" i="2"/>
  <c r="AEG846" i="2"/>
  <c r="AEL874" i="2"/>
  <c r="AEL846" i="2"/>
  <c r="ADW868" i="2"/>
  <c r="ADW862" i="2"/>
  <c r="AEB874" i="2"/>
  <c r="AEB846" i="2"/>
  <c r="AEG874" i="2"/>
  <c r="AEW846" i="2"/>
  <c r="ADS868" i="2"/>
  <c r="AET873" i="2"/>
  <c r="AEE847" i="2"/>
  <c r="AEU848" i="2"/>
  <c r="AEK847" i="2"/>
  <c r="AEK848" i="2"/>
  <c r="ADZ847" i="2"/>
  <c r="ADZ848" i="2"/>
  <c r="AES843" i="2"/>
  <c r="AEN867" i="2"/>
  <c r="ADY843" i="2"/>
  <c r="RD851" i="2"/>
  <c r="IX851" i="2"/>
  <c r="YY851" i="2"/>
  <c r="DU852" i="2"/>
  <c r="AEN854" i="2"/>
  <c r="AEA864" i="2"/>
  <c r="AEF849" i="2"/>
  <c r="AEV864" i="2"/>
  <c r="ADV849" i="2"/>
  <c r="AES867" i="2"/>
  <c r="AES853" i="2"/>
  <c r="AEX867" i="2"/>
  <c r="AEE869" i="2"/>
  <c r="AEJ858" i="2"/>
  <c r="AEJ869" i="2"/>
  <c r="ADY858" i="2"/>
  <c r="ADY869" i="2"/>
  <c r="AED867" i="2"/>
  <c r="AED853" i="2"/>
  <c r="AEE858" i="2"/>
  <c r="AEU869" i="2"/>
  <c r="ADU858" i="2"/>
  <c r="AER868" i="2"/>
  <c r="AER862" i="2"/>
  <c r="AEW868" i="2"/>
  <c r="AEI844" i="2"/>
  <c r="AEI873" i="2"/>
  <c r="AEK844" i="2"/>
  <c r="ADX873" i="2"/>
  <c r="AEW862" i="2"/>
  <c r="AEN847" i="2"/>
  <c r="AEH843" i="2"/>
  <c r="JT851" i="2"/>
  <c r="ZI851" i="2"/>
  <c r="ABS851" i="2"/>
  <c r="AAN852" i="2"/>
  <c r="AEB865" i="2"/>
  <c r="AEC853" i="2"/>
  <c r="AEH867" i="2"/>
  <c r="AEX853" i="2"/>
  <c r="ADT858" i="2"/>
  <c r="AEQ868" i="2"/>
  <c r="AEQ862" i="2"/>
  <c r="AEV868" i="2"/>
  <c r="AEI850" i="2"/>
  <c r="AEL868" i="2"/>
  <c r="ADV850" i="2"/>
  <c r="ADW873" i="2"/>
  <c r="AET862" i="2"/>
  <c r="AEB868" i="2"/>
  <c r="AEB862" i="2"/>
  <c r="AEG868" i="2"/>
  <c r="AEK850" i="2"/>
  <c r="ADS873" i="2"/>
  <c r="AET848" i="2"/>
  <c r="AEU849" i="2"/>
  <c r="AEF864" i="2"/>
  <c r="AEK849" i="2"/>
  <c r="AEK864" i="2"/>
  <c r="ADZ849" i="2"/>
  <c r="ADZ864" i="2"/>
  <c r="AER843" i="2"/>
  <c r="ADU856" i="2"/>
  <c r="AEM851" i="2"/>
  <c r="AES871" i="2"/>
  <c r="AES852" i="2"/>
  <c r="AEW871" i="2"/>
  <c r="AEA868" i="2"/>
  <c r="AEA862" i="2"/>
  <c r="AEF868" i="2"/>
  <c r="AEK857" i="2"/>
  <c r="ADV868" i="2"/>
  <c r="AES848" i="2"/>
  <c r="AEH847" i="2"/>
  <c r="AEE864" i="2"/>
  <c r="AEJ849" i="2"/>
  <c r="AEJ864" i="2"/>
  <c r="ADY849" i="2"/>
  <c r="ADY864" i="2"/>
  <c r="AEI843" i="2"/>
  <c r="AED848" i="2"/>
  <c r="AEE849" i="2"/>
  <c r="AEU864" i="2"/>
  <c r="ADU849" i="2"/>
  <c r="AER867" i="2"/>
  <c r="AER853" i="2"/>
  <c r="AEW867" i="2"/>
  <c r="AEH853" i="2"/>
  <c r="AEI858" i="2"/>
  <c r="AEI869" i="2"/>
  <c r="ADX858" i="2"/>
  <c r="ADX869" i="2"/>
  <c r="ADT859" i="2"/>
  <c r="AEN859" i="2"/>
  <c r="FN851" i="2"/>
  <c r="KO851" i="2"/>
  <c r="AAD851" i="2"/>
  <c r="LT852" i="2"/>
  <c r="VA852" i="2"/>
  <c r="AEA858" i="2"/>
  <c r="AEC869" i="2"/>
  <c r="AEH858" i="2"/>
  <c r="AEX869" i="2"/>
  <c r="ADT874" i="2"/>
  <c r="AEQ873" i="2"/>
  <c r="ADV844" i="2"/>
  <c r="AEV873" i="2"/>
  <c r="ADZ860" i="2"/>
  <c r="AEL873" i="2"/>
  <c r="ADW847" i="2"/>
  <c r="ADW848" i="2"/>
  <c r="AEO862" i="2"/>
  <c r="AEB873" i="2"/>
  <c r="ADS860" i="2"/>
  <c r="AEG873" i="2"/>
  <c r="ADS847" i="2"/>
  <c r="ADS848" i="2"/>
  <c r="AET864" i="2"/>
  <c r="ADZ865" i="2"/>
  <c r="AEF859" i="2"/>
  <c r="AEC865" i="2"/>
  <c r="AEK859" i="2"/>
  <c r="AEW865" i="2"/>
  <c r="ADZ859" i="2"/>
  <c r="ADX843" i="2"/>
  <c r="AEN873" i="2"/>
  <c r="GW851" i="2"/>
  <c r="AAZ851" i="2"/>
  <c r="ST851" i="2"/>
  <c r="EJ852" i="2"/>
  <c r="NQ852" i="2"/>
  <c r="AER847" i="2"/>
  <c r="AEA853" i="2"/>
  <c r="AEF867" i="2"/>
  <c r="AEV853" i="2"/>
  <c r="ADV867" i="2"/>
  <c r="AES874" i="2"/>
  <c r="AES846" i="2"/>
  <c r="AEX874" i="2"/>
  <c r="AEU862" i="2"/>
  <c r="AEJ868" i="2"/>
  <c r="AEJ862" i="2"/>
  <c r="ADY868" i="2"/>
  <c r="ADY862" i="2"/>
  <c r="AED874" i="2"/>
  <c r="AED846" i="2"/>
  <c r="AEE868" i="2"/>
  <c r="AEF862" i="2"/>
  <c r="ADU868" i="2"/>
  <c r="AER848" i="2"/>
  <c r="AEG847" i="2"/>
  <c r="AEW848" i="2"/>
  <c r="AEI849" i="2"/>
  <c r="AEI864" i="2"/>
  <c r="ADX849" i="2"/>
  <c r="ADX864" i="2"/>
  <c r="AEN843" i="2"/>
  <c r="AEN858" i="2"/>
  <c r="M851" i="2"/>
  <c r="TP851" i="2"/>
  <c r="LJ851" i="2"/>
  <c r="QI851" i="2"/>
  <c r="GG852" i="2"/>
  <c r="AEA874" i="2"/>
  <c r="AEC846" i="2"/>
  <c r="AEH874" i="2"/>
  <c r="AEE862" i="2"/>
  <c r="ADT868" i="2"/>
  <c r="AEQ848" i="2"/>
  <c r="AEF847" i="2"/>
  <c r="AEV848" i="2"/>
  <c r="AEL847" i="2"/>
  <c r="AEL848" i="2"/>
  <c r="ADW849" i="2"/>
  <c r="ADW864" i="2"/>
  <c r="AEO843" i="2"/>
  <c r="AEB848" i="2"/>
  <c r="AEV847" i="2"/>
  <c r="AEG848" i="2"/>
  <c r="ADS849" i="2"/>
  <c r="ADS864" i="2"/>
  <c r="AET859" i="2"/>
  <c r="AEU867" i="2"/>
  <c r="AEF853" i="2"/>
  <c r="AEK867" i="2"/>
  <c r="AEK853" i="2"/>
  <c r="ADZ867" i="2"/>
  <c r="ADZ853" i="2"/>
  <c r="ADT864" i="2"/>
  <c r="AEN864" i="2"/>
  <c r="DB851" i="2"/>
  <c r="IC851" i="2"/>
  <c r="XR851" i="2"/>
  <c r="JH852" i="2"/>
  <c r="QC852" i="2"/>
  <c r="GB851" i="2"/>
  <c r="XA851" i="2"/>
  <c r="SM851" i="2"/>
  <c r="OZ851" i="2"/>
  <c r="DH851" i="2"/>
  <c r="ZK851" i="2"/>
  <c r="BQ852" i="2"/>
  <c r="BU851" i="2"/>
  <c r="VX851" i="2"/>
  <c r="ADU846" i="2"/>
  <c r="AEO846" i="2"/>
  <c r="FC851" i="2"/>
  <c r="SO851" i="2"/>
  <c r="YM851" i="2"/>
  <c r="TT852" i="2"/>
  <c r="ADA852" i="2"/>
  <c r="KN851" i="2"/>
  <c r="AAC851" i="2"/>
  <c r="GN851" i="2"/>
  <c r="SB851" i="2"/>
  <c r="JV851" i="2"/>
  <c r="PS851" i="2"/>
  <c r="ES852" i="2"/>
  <c r="EW851" i="2"/>
  <c r="YZ851" i="2"/>
  <c r="AEP867" i="2"/>
  <c r="ADV843" i="2"/>
  <c r="SJ851" i="2"/>
  <c r="KD851" i="2"/>
  <c r="UQ851" i="2"/>
  <c r="FA852" i="2"/>
  <c r="N851" i="2"/>
  <c r="ACJ851" i="2"/>
  <c r="UD851" i="2"/>
  <c r="HB851" i="2"/>
  <c r="MC851" i="2"/>
  <c r="ABR851" i="2"/>
  <c r="NH852" i="2"/>
  <c r="WO852" i="2"/>
  <c r="FO851" i="2"/>
  <c r="TA851" i="2"/>
  <c r="AEM868" i="2"/>
  <c r="DU851" i="2"/>
  <c r="XX851" i="2"/>
  <c r="PR851" i="2"/>
  <c r="BH852" i="2"/>
  <c r="KO852" i="2"/>
  <c r="CP851" i="2"/>
  <c r="GV851" i="2"/>
  <c r="XF851" i="2"/>
  <c r="BS851" i="2"/>
  <c r="PE851" i="2"/>
  <c r="KY851" i="2"/>
  <c r="QJ852" i="2"/>
  <c r="ZQ852" i="2"/>
  <c r="CJ851" i="2"/>
  <c r="ADU845" i="2"/>
  <c r="AEM870" i="2"/>
  <c r="AES872" i="2"/>
  <c r="AES850" i="2"/>
  <c r="AEW872" i="2"/>
  <c r="AEA848" i="2"/>
  <c r="AEU847" i="2"/>
  <c r="AEF848" i="2"/>
  <c r="ADV847" i="2"/>
  <c r="ADV848" i="2"/>
  <c r="AES859" i="2"/>
  <c r="AEX865" i="2"/>
  <c r="AEE853" i="2"/>
  <c r="AEJ867" i="2"/>
  <c r="AEJ853" i="2"/>
  <c r="ADY867" i="2"/>
  <c r="ADY853" i="2"/>
  <c r="AEF843" i="2"/>
  <c r="AED859" i="2"/>
  <c r="AEE867" i="2"/>
  <c r="AEU853" i="2"/>
  <c r="ADU867" i="2"/>
  <c r="AER874" i="2"/>
  <c r="AER846" i="2"/>
  <c r="AEW874" i="2"/>
  <c r="AEH846" i="2"/>
  <c r="AEI868" i="2"/>
  <c r="AEI862" i="2"/>
  <c r="ADX868" i="2"/>
  <c r="ADX862" i="2"/>
  <c r="ADT862" i="2"/>
  <c r="AEN862" i="2"/>
  <c r="GY851" i="2"/>
  <c r="UK851" i="2"/>
  <c r="IA851" i="2"/>
  <c r="VP852" i="2"/>
  <c r="AP852" i="2"/>
  <c r="AEC868" i="2"/>
  <c r="ADU857" i="2"/>
  <c r="AEH868" i="2"/>
  <c r="ADY844" i="2"/>
  <c r="ADT873" i="2"/>
  <c r="AEQ864" i="2"/>
  <c r="AEV849" i="2"/>
  <c r="AEG864" i="2"/>
  <c r="AEL849" i="2"/>
  <c r="AEL864" i="2"/>
  <c r="ADW865" i="2"/>
  <c r="ADW859" i="2"/>
  <c r="AEM843" i="2"/>
  <c r="AEB864" i="2"/>
  <c r="AEG849" i="2"/>
  <c r="AEW864" i="2"/>
  <c r="ADS865" i="2"/>
  <c r="AET867" i="2"/>
  <c r="AET853" i="2"/>
  <c r="AEU858" i="2"/>
  <c r="AEF869" i="2"/>
  <c r="AEK858" i="2"/>
  <c r="AEK869" i="2"/>
  <c r="ADZ858" i="2"/>
  <c r="ADZ869" i="2"/>
  <c r="ADT853" i="2"/>
  <c r="AEN853" i="2"/>
  <c r="O851" i="2"/>
  <c r="NA851" i="2"/>
  <c r="ACP851" i="2"/>
  <c r="OF852" i="2"/>
  <c r="XM852" i="2"/>
  <c r="AEC858" i="2"/>
  <c r="AEA846" i="2"/>
  <c r="AEF874" i="2"/>
  <c r="AEV846" i="2"/>
  <c r="ADV874" i="2"/>
  <c r="AES873" i="2"/>
  <c r="ADV860" i="2"/>
  <c r="AEX873" i="2"/>
  <c r="AEJ847" i="2"/>
  <c r="AEJ848" i="2"/>
  <c r="ADY847" i="2"/>
  <c r="ADY848" i="2"/>
  <c r="AEQ843" i="2"/>
  <c r="AED873" i="2"/>
  <c r="AEX860" i="2"/>
  <c r="AEE848" i="2"/>
  <c r="ADU847" i="2"/>
  <c r="ADU848" i="2"/>
  <c r="AER859" i="2"/>
  <c r="AEO865" i="2"/>
  <c r="AEH859" i="2"/>
  <c r="AEI867" i="2"/>
  <c r="AEI853" i="2"/>
  <c r="ADX867" i="2"/>
  <c r="ADX853" i="2"/>
  <c r="AEB843" i="2"/>
  <c r="AEN848" i="2"/>
  <c r="AP851" i="2"/>
  <c r="ADL851" i="2"/>
  <c r="VF851" i="2"/>
  <c r="GV852" i="2"/>
  <c r="J852" i="2"/>
  <c r="AEC873" i="2"/>
  <c r="ADU860" i="2"/>
  <c r="AEH873" i="2"/>
  <c r="ADT847" i="2"/>
  <c r="ADT848" i="2"/>
  <c r="AEQ859" i="2"/>
  <c r="AEF865" i="2"/>
  <c r="AEG859" i="2"/>
  <c r="AEL865" i="2"/>
  <c r="AEL859" i="2"/>
  <c r="ADW867" i="2"/>
  <c r="ADW853" i="2"/>
  <c r="AEE843" i="2"/>
  <c r="AEB859" i="2"/>
  <c r="AEV865" i="2"/>
  <c r="AEW859" i="2"/>
  <c r="ADS867" i="2"/>
  <c r="AET858" i="2"/>
  <c r="AET869" i="2"/>
  <c r="AEU874" i="2"/>
  <c r="AEF846" i="2"/>
  <c r="AEK874" i="2"/>
  <c r="AEK846" i="2"/>
  <c r="ADZ874" i="2"/>
  <c r="ADZ846" i="2"/>
  <c r="ADT846" i="2"/>
  <c r="AEN846" i="2"/>
  <c r="EM851" i="2"/>
  <c r="RY851" i="2"/>
  <c r="WA851" i="2"/>
  <c r="TD852" i="2"/>
  <c r="FN852" i="2"/>
  <c r="RH851" i="2"/>
  <c r="JB851" i="2"/>
  <c r="AEC848" i="2"/>
  <c r="AEQ867" i="2"/>
  <c r="AEL867" i="2"/>
  <c r="AEB867" i="2"/>
  <c r="ADS858" i="2"/>
  <c r="AEV862" i="2"/>
  <c r="AES862" i="2"/>
  <c r="WW851" i="2"/>
  <c r="AEA873" i="2"/>
  <c r="ADV873" i="2"/>
  <c r="AEQ865" i="2"/>
  <c r="AEA843" i="2"/>
  <c r="AEJ865" i="2"/>
  <c r="AEH869" i="2"/>
  <c r="ADX846" i="2"/>
  <c r="PM851" i="2"/>
  <c r="AEC864" i="2"/>
  <c r="AEQ858" i="2"/>
  <c r="AEL858" i="2"/>
  <c r="AEB858" i="2"/>
  <c r="ADS874" i="2"/>
  <c r="ADX860" i="2"/>
  <c r="ADV862" i="2"/>
  <c r="BY851" i="2"/>
  <c r="NV851" i="2"/>
  <c r="IS852" i="2"/>
  <c r="NE851" i="2"/>
  <c r="FV851" i="2"/>
  <c r="US851" i="2"/>
  <c r="CF852" i="2"/>
  <c r="VI852" i="2"/>
  <c r="MB851" i="2"/>
  <c r="AEO849" i="2"/>
  <c r="CO851" i="2"/>
  <c r="IS851" i="2"/>
  <c r="QU851" i="2"/>
  <c r="JI852" i="2"/>
  <c r="CU851" i="2"/>
  <c r="MD851" i="2"/>
  <c r="AM851" i="2"/>
  <c r="XU851" i="2"/>
  <c r="FH852" i="2"/>
  <c r="YK852" i="2"/>
  <c r="PD851" i="2"/>
  <c r="AEP873" i="2"/>
  <c r="AU851" i="2"/>
  <c r="YC851" i="2"/>
  <c r="FP852" i="2"/>
  <c r="YS852" i="2"/>
  <c r="SN851" i="2"/>
  <c r="HT851" i="2"/>
  <c r="QF851" i="2"/>
  <c r="RV851" i="2"/>
  <c r="XD852" i="2"/>
  <c r="DA851" i="2"/>
  <c r="JE851" i="2"/>
  <c r="AEM859" i="2"/>
  <c r="GI851" i="2"/>
  <c r="P851" i="2"/>
  <c r="LD852" i="2"/>
  <c r="Z852" i="2"/>
  <c r="VP851" i="2"/>
  <c r="UE851" i="2"/>
  <c r="TH851" i="2"/>
  <c r="UX851" i="2"/>
  <c r="AAF852" i="2"/>
  <c r="GC851" i="2"/>
  <c r="MG851" i="2"/>
  <c r="WX851" i="2"/>
  <c r="IN852" i="2"/>
  <c r="GC852" i="2"/>
  <c r="HG852" i="2"/>
  <c r="KN868" i="2"/>
  <c r="TU868" i="2"/>
  <c r="SO852" i="2"/>
  <c r="JX851" i="2"/>
  <c r="ZM851" i="2"/>
  <c r="ACI851" i="2"/>
  <c r="RL851" i="2"/>
  <c r="JF851" i="2"/>
  <c r="T851" i="2"/>
  <c r="EC852" i="2"/>
  <c r="EG851" i="2"/>
  <c r="YJ851" i="2"/>
  <c r="ADU862" i="2"/>
  <c r="AEC862" i="2"/>
  <c r="HO851" i="2"/>
  <c r="VA851" i="2"/>
  <c r="KM851" i="2"/>
  <c r="WF852" i="2"/>
  <c r="BF852" i="2"/>
  <c r="MZ851" i="2"/>
  <c r="ACO851" i="2"/>
  <c r="AK851" i="2"/>
  <c r="UN851" i="2"/>
  <c r="MH851" i="2"/>
  <c r="ER851" i="2"/>
  <c r="HE852" i="2"/>
  <c r="HI851" i="2"/>
  <c r="ABL851" i="2"/>
  <c r="AEP858" i="2"/>
  <c r="AS851" i="2"/>
  <c r="UV851" i="2"/>
  <c r="MP851" i="2"/>
  <c r="AAU851" i="2"/>
  <c r="HM852" i="2"/>
  <c r="BZ851" i="2"/>
  <c r="EJ851" i="2"/>
  <c r="WP851" i="2"/>
  <c r="BC851" i="2"/>
  <c r="OO851" i="2"/>
  <c r="IM851" i="2"/>
  <c r="PT852" i="2"/>
  <c r="ZA852" i="2"/>
  <c r="X851" i="2"/>
  <c r="VM851" i="2"/>
  <c r="AEM873" i="2"/>
  <c r="GG851" i="2"/>
  <c r="AAJ851" i="2"/>
  <c r="SD851" i="2"/>
  <c r="DT852" i="2"/>
  <c r="NA852" i="2"/>
  <c r="FB851" i="2"/>
  <c r="KC851" i="2"/>
  <c r="ZR851" i="2"/>
  <c r="EE851" i="2"/>
  <c r="RQ851" i="2"/>
  <c r="UU851" i="2"/>
  <c r="SV852" i="2"/>
  <c r="ACC852" i="2"/>
  <c r="IZ851" i="2"/>
  <c r="YO851" i="2"/>
  <c r="ACU851" i="2"/>
  <c r="UV852" i="2"/>
  <c r="AL852" i="2"/>
  <c r="ZW852" i="2"/>
  <c r="WV868" i="2"/>
  <c r="BV868" i="2"/>
  <c r="CC851" i="2"/>
  <c r="WF851" i="2"/>
  <c r="NZ851" i="2"/>
  <c r="AX851" i="2"/>
  <c r="AB851" i="2"/>
  <c r="VN851" i="2"/>
  <c r="HD852" i="2"/>
  <c r="QK852" i="2"/>
  <c r="K851" i="2"/>
  <c r="MW851" i="2"/>
  <c r="AEO867" i="2"/>
  <c r="AEC843" i="2"/>
  <c r="RT851" i="2"/>
  <c r="JN851" i="2"/>
  <c r="KU851" i="2"/>
  <c r="EK852" i="2"/>
  <c r="FE851" i="2"/>
  <c r="ZH851" i="2"/>
  <c r="RB851" i="2"/>
  <c r="DZ851" i="2"/>
  <c r="JA851" i="2"/>
  <c r="YP851" i="2"/>
  <c r="KF852" i="2"/>
  <c r="TM852" i="2"/>
  <c r="CM851" i="2"/>
  <c r="ADV864" i="2"/>
  <c r="AEP864" i="2"/>
  <c r="EH851" i="2"/>
  <c r="JI851" i="2"/>
  <c r="YX851" i="2"/>
  <c r="KN852" i="2"/>
  <c r="TU852" i="2"/>
  <c r="FW851" i="2"/>
  <c r="TI851" i="2"/>
  <c r="ABO851" i="2"/>
  <c r="LH851" i="2"/>
  <c r="AAW851" i="2"/>
  <c r="KQ851" i="2"/>
  <c r="ACB852" i="2"/>
  <c r="HB852" i="2"/>
  <c r="SF851" i="2"/>
  <c r="ADS869" i="2"/>
  <c r="AEM869" i="2"/>
  <c r="BK851" i="2"/>
  <c r="OW851" i="2"/>
  <c r="JS851" i="2"/>
  <c r="QB852" i="2"/>
  <c r="ZI852" i="2"/>
  <c r="DP851" i="2"/>
  <c r="WK851" i="2"/>
  <c r="QA851" i="2"/>
  <c r="OJ851" i="2"/>
  <c r="AV851" i="2"/>
  <c r="WY851" i="2"/>
  <c r="BA852" i="2"/>
  <c r="BE851" i="2"/>
  <c r="VH851" i="2"/>
  <c r="ID851" i="2"/>
  <c r="MQ851" i="2"/>
  <c r="DA852" i="2"/>
  <c r="QP852" i="2"/>
  <c r="EO851" i="2"/>
  <c r="YR851" i="2"/>
  <c r="QL851" i="2"/>
  <c r="DJ851" i="2"/>
  <c r="IK851" i="2"/>
  <c r="XZ851" i="2"/>
  <c r="JP852" i="2"/>
  <c r="SW852" i="2"/>
  <c r="BW851" i="2"/>
  <c r="PI851" i="2"/>
  <c r="AEO858" i="2"/>
  <c r="AC851" i="2"/>
  <c r="UF851" i="2"/>
  <c r="LZ851" i="2"/>
  <c r="AAE851" i="2"/>
  <c r="GW852" i="2"/>
  <c r="HQ851" i="2"/>
  <c r="ABT851" i="2"/>
  <c r="TN851" i="2"/>
  <c r="GL851" i="2"/>
  <c r="LM851" i="2"/>
  <c r="ABB851" i="2"/>
  <c r="MR852" i="2"/>
  <c r="VY852" i="2"/>
  <c r="EY851" i="2"/>
  <c r="ADV859" i="2"/>
  <c r="AEP859" i="2"/>
  <c r="GT851" i="2"/>
  <c r="LU851" i="2"/>
  <c r="ABJ851" i="2"/>
  <c r="MZ852" i="2"/>
  <c r="WG852" i="2"/>
  <c r="BD851" i="2"/>
  <c r="VU851" i="2"/>
  <c r="NO851" i="2"/>
  <c r="NT851" i="2"/>
  <c r="ADI851" i="2"/>
  <c r="UM851" i="2"/>
  <c r="AK852" i="2"/>
  <c r="AO851" i="2"/>
  <c r="UR851" i="2"/>
  <c r="ADS846" i="2"/>
  <c r="AEM846" i="2"/>
  <c r="DW851" i="2"/>
  <c r="RI851" i="2"/>
  <c r="TO851" i="2"/>
  <c r="SN852" i="2"/>
  <c r="ABU852" i="2"/>
  <c r="JH851" i="2"/>
  <c r="YW851" i="2"/>
  <c r="ZW851" i="2"/>
  <c r="QV851" i="2"/>
  <c r="IP851" i="2"/>
  <c r="UA851" i="2"/>
  <c r="DM852" i="2"/>
  <c r="DQ851" i="2"/>
  <c r="AEW847" i="2"/>
  <c r="AEQ853" i="2"/>
  <c r="AEL853" i="2"/>
  <c r="AEB853" i="2"/>
  <c r="AET874" i="2"/>
  <c r="AEK868" i="2"/>
  <c r="AEL844" i="2"/>
  <c r="RW851" i="2"/>
  <c r="ADU844" i="2"/>
  <c r="AES864" i="2"/>
  <c r="AEJ859" i="2"/>
  <c r="AED864" i="2"/>
  <c r="AER858" i="2"/>
  <c r="AEI874" i="2"/>
  <c r="ADT869" i="2"/>
  <c r="ME851" i="2"/>
  <c r="AEH849" i="2"/>
  <c r="AEQ869" i="2"/>
  <c r="AEL869" i="2"/>
  <c r="AEB869" i="2"/>
  <c r="AET868" i="2"/>
  <c r="AEK873" i="2"/>
  <c r="AEN849" i="2"/>
  <c r="MF851" i="2"/>
  <c r="OI851" i="2"/>
  <c r="HA851" i="2"/>
  <c r="SX851" i="2"/>
  <c r="HG851" i="2"/>
  <c r="QP851" i="2"/>
  <c r="MB852" i="2"/>
  <c r="AX852" i="2"/>
  <c r="HX851" i="2"/>
  <c r="AEO874" i="2"/>
  <c r="DR851" i="2"/>
  <c r="ACK851" i="2"/>
  <c r="AB852" i="2"/>
  <c r="TE852" i="2"/>
  <c r="UJ851" i="2"/>
  <c r="VZ851" i="2"/>
  <c r="IF851" i="2"/>
  <c r="TR851" i="2"/>
  <c r="PD852" i="2"/>
  <c r="DZ852" i="2"/>
  <c r="LA851" i="2"/>
  <c r="AEP853" i="2"/>
  <c r="IN851" i="2"/>
  <c r="TZ851" i="2"/>
  <c r="PL852" i="2"/>
  <c r="GT852" i="2"/>
  <c r="OK851" i="2"/>
  <c r="XK851" i="2"/>
  <c r="AAB851" i="2"/>
  <c r="OE851" i="2"/>
  <c r="CW852" i="2"/>
  <c r="ED851" i="2"/>
  <c r="ADS859" i="2"/>
  <c r="AEM862" i="2"/>
  <c r="OB851" i="2"/>
  <c r="ZN851" i="2"/>
  <c r="UZ852" i="2"/>
  <c r="BM851" i="2"/>
  <c r="RM851" i="2"/>
  <c r="MM851" i="2"/>
  <c r="ADD851" i="2"/>
  <c r="AAM851" i="2"/>
  <c r="FY852" i="2"/>
  <c r="HF851" i="2"/>
  <c r="WC851" i="2"/>
  <c r="SY851" i="2"/>
  <c r="SJ852" i="2"/>
  <c r="ZU852" i="2"/>
  <c r="QA852" i="2"/>
  <c r="UJ868" i="2"/>
  <c r="J868" i="2"/>
  <c r="Q851" i="2"/>
  <c r="TT851" i="2"/>
  <c r="LN851" i="2"/>
  <c r="HE851" i="2"/>
  <c r="ABH851" i="2"/>
  <c r="TB851" i="2"/>
  <c r="ER852" i="2"/>
  <c r="NY852" i="2"/>
  <c r="FJ851" i="2"/>
  <c r="KK851" i="2"/>
  <c r="AEG865" i="2"/>
  <c r="ADZ843" i="2"/>
  <c r="PH851" i="2"/>
  <c r="EN851" i="2"/>
  <c r="AAQ851" i="2"/>
  <c r="BY852" i="2"/>
  <c r="CS851" i="2"/>
  <c r="WV851" i="2"/>
  <c r="OP851" i="2"/>
  <c r="BN851" i="2"/>
  <c r="CN851" i="2"/>
  <c r="WD851" i="2"/>
  <c r="HT852" i="2"/>
  <c r="RA852" i="2"/>
  <c r="AA851" i="2"/>
  <c r="NM851" i="2"/>
  <c r="AEP848" i="2"/>
  <c r="BV851" i="2"/>
  <c r="DT851" i="2"/>
  <c r="WL851" i="2"/>
  <c r="IB852" i="2"/>
  <c r="RI852" i="2"/>
  <c r="DK851" i="2"/>
  <c r="QW851" i="2"/>
  <c r="RS851" i="2"/>
  <c r="IV851" i="2"/>
  <c r="YK851" i="2"/>
  <c r="YA851" i="2"/>
  <c r="ZP852" i="2"/>
  <c r="EP852" i="2"/>
  <c r="PT851" i="2"/>
  <c r="ADS853" i="2"/>
  <c r="AEM853" i="2"/>
  <c r="HJ851" i="2"/>
  <c r="MK851" i="2"/>
  <c r="ABZ851" i="2"/>
  <c r="NP852" i="2"/>
  <c r="WW852" i="2"/>
  <c r="GM851" i="2"/>
  <c r="TY851" i="2"/>
  <c r="AZ851" i="2"/>
  <c r="LX851" i="2"/>
  <c r="ABM851" i="2"/>
  <c r="NC851" i="2"/>
  <c r="ACR852" i="2"/>
  <c r="HR852" i="2"/>
  <c r="SV851" i="2"/>
  <c r="ADM851" i="2"/>
  <c r="VC851" i="2"/>
  <c r="AO852" i="2"/>
  <c r="OD852" i="2"/>
  <c r="VW852" i="2"/>
  <c r="CO868" i="2"/>
  <c r="LR868" i="2"/>
  <c r="DF851" i="2"/>
  <c r="IG851" i="2"/>
  <c r="XV851" i="2"/>
  <c r="CI851" i="2"/>
  <c r="PU851" i="2"/>
  <c r="NK851" i="2"/>
  <c r="QZ852" i="2"/>
  <c r="AAG852" i="2"/>
  <c r="EV851" i="2"/>
  <c r="WS851" i="2"/>
  <c r="AEO873" i="2"/>
  <c r="HM851" i="2"/>
  <c r="ABP851" i="2"/>
  <c r="TJ851" i="2"/>
  <c r="EZ852" i="2"/>
  <c r="OG852" i="2"/>
  <c r="GH851" i="2"/>
  <c r="LI851" i="2"/>
  <c r="AAX851" i="2"/>
  <c r="FK851" i="2"/>
  <c r="SW851" i="2"/>
  <c r="ZS851" i="2"/>
  <c r="UB852" i="2"/>
  <c r="ADI852" i="2"/>
  <c r="KF851" i="2"/>
  <c r="ADV846" i="2"/>
  <c r="AEP846" i="2"/>
  <c r="FS851" i="2"/>
  <c r="TE851" i="2"/>
  <c r="AAY851" i="2"/>
  <c r="UJ852" i="2"/>
  <c r="BV852" i="2"/>
  <c r="NP851" i="2"/>
  <c r="AEH848" i="2"/>
  <c r="AEV867" i="2"/>
  <c r="ADW858" i="2"/>
  <c r="AEG867" i="2"/>
  <c r="AET846" i="2"/>
  <c r="ADV857" i="2"/>
  <c r="AEH862" i="2"/>
  <c r="YB852" i="2"/>
  <c r="AEF873" i="2"/>
  <c r="AEX849" i="2"/>
  <c r="AEN865" i="2"/>
  <c r="ADX865" i="2"/>
  <c r="AER869" i="2"/>
  <c r="AEI846" i="2"/>
  <c r="AEN869" i="2"/>
  <c r="QR852" i="2"/>
  <c r="AEX864" i="2"/>
  <c r="AEV858" i="2"/>
  <c r="ADW874" i="2"/>
  <c r="AEG858" i="2"/>
  <c r="ADS844" i="2"/>
  <c r="AEK860" i="2"/>
  <c r="AEN874" i="2"/>
  <c r="WB851" i="2"/>
  <c r="L852" i="2"/>
  <c r="S851" i="2"/>
  <c r="ACT851" i="2"/>
  <c r="YV851" i="2"/>
  <c r="AAL851" i="2"/>
  <c r="VX852" i="2"/>
  <c r="CX851" i="2"/>
  <c r="RU851" i="2"/>
  <c r="AEO864" i="2"/>
  <c r="MV851" i="2"/>
  <c r="OL851" i="2"/>
  <c r="JX852" i="2"/>
  <c r="AG851" i="2"/>
  <c r="BX851" i="2"/>
  <c r="PG851" i="2"/>
  <c r="ABX851" i="2"/>
  <c r="AJ851" i="2"/>
  <c r="YZ852" i="2"/>
  <c r="FZ851" i="2"/>
  <c r="ADV853" i="2"/>
  <c r="AEL862" i="2"/>
  <c r="ACF851" i="2"/>
  <c r="FH851" i="2"/>
  <c r="ZH852" i="2"/>
  <c r="AY851" i="2"/>
  <c r="YG851" i="2"/>
  <c r="FY851" i="2"/>
  <c r="VY851" i="2"/>
  <c r="KE851" i="2"/>
  <c r="MS852" i="2"/>
  <c r="NH851" i="2"/>
  <c r="ADS862" i="2"/>
  <c r="AEW843" i="2"/>
  <c r="JY851" i="2"/>
  <c r="ADK851" i="2"/>
  <c r="AS852" i="2"/>
  <c r="EA851" i="2"/>
  <c r="ABI851" i="2"/>
  <c r="AH851" i="2"/>
  <c r="ZA851" i="2"/>
  <c r="LK851" i="2"/>
  <c r="PU852" i="2"/>
  <c r="QJ851" i="2"/>
  <c r="ZU851" i="2"/>
  <c r="LG851" i="2"/>
  <c r="ACF852" i="2"/>
  <c r="LR852" i="2"/>
  <c r="ZK852" i="2"/>
  <c r="AC868" i="2"/>
  <c r="JF868" i="2"/>
  <c r="AT851" i="2"/>
  <c r="L851" i="2"/>
  <c r="VJ851" i="2"/>
  <c r="W851" i="2"/>
  <c r="NI851" i="2"/>
  <c r="ACX851" i="2"/>
  <c r="ON852" i="2"/>
  <c r="XU852" i="2"/>
  <c r="GU851" i="2"/>
  <c r="UG851" i="2"/>
  <c r="AEO868" i="2"/>
  <c r="FA851" i="2"/>
  <c r="ZD851" i="2"/>
  <c r="QX851" i="2"/>
  <c r="CN852" i="2"/>
  <c r="LU852" i="2"/>
  <c r="DV851" i="2"/>
  <c r="IW851" i="2"/>
  <c r="YL851" i="2"/>
  <c r="CY851" i="2"/>
  <c r="QK851" i="2"/>
  <c r="PW851" i="2"/>
  <c r="RP852" i="2"/>
  <c r="AAW852" i="2"/>
  <c r="HH851" i="2"/>
  <c r="ADV869" i="2"/>
  <c r="AEP869" i="2"/>
  <c r="DG851" i="2"/>
  <c r="QS851" i="2"/>
  <c r="RC851" i="2"/>
  <c r="RX852" i="2"/>
  <c r="ABE852" i="2"/>
  <c r="LD851" i="2"/>
  <c r="AAS851" i="2"/>
  <c r="KA851" i="2"/>
  <c r="SR851" i="2"/>
  <c r="KL851" i="2"/>
  <c r="ZO851" i="2"/>
  <c r="FI852" i="2"/>
  <c r="FM851" i="2"/>
  <c r="ZP851" i="2"/>
  <c r="ADT844" i="2"/>
  <c r="AEG862" i="2"/>
  <c r="CZ851" i="2"/>
  <c r="WG851" i="2"/>
  <c r="PK851" i="2"/>
  <c r="XL852" i="2"/>
  <c r="CL852" i="2"/>
  <c r="OF851" i="2"/>
  <c r="AF851" i="2"/>
  <c r="BQ851" i="2"/>
  <c r="VT851" i="2"/>
  <c r="NN851" i="2"/>
  <c r="OM851" i="2"/>
  <c r="IK852" i="2"/>
  <c r="V851" i="2"/>
  <c r="ACR851" i="2"/>
  <c r="PN851" i="2"/>
  <c r="BD852" i="2"/>
  <c r="GZ852" i="2"/>
  <c r="XZ852" i="2"/>
  <c r="DD868" i="2"/>
  <c r="MK868" i="2"/>
  <c r="VN868" i="2"/>
  <c r="EQ851" i="2"/>
  <c r="SC851" i="2"/>
  <c r="WQ851" i="2"/>
  <c r="KB851" i="2"/>
  <c r="ZQ851" i="2"/>
  <c r="ACY851" i="2"/>
  <c r="AAV852" i="2"/>
  <c r="FV852" i="2"/>
  <c r="QZ851" i="2"/>
  <c r="ADU853" i="2"/>
  <c r="AEO853" i="2"/>
  <c r="AE851" i="2"/>
  <c r="NQ851" i="2"/>
  <c r="ADF851" i="2"/>
  <c r="OV852" i="2"/>
  <c r="YC852" i="2"/>
  <c r="HS851" i="2"/>
  <c r="VE851" i="2"/>
  <c r="LC851" i="2"/>
  <c r="ND851" i="2"/>
  <c r="ACS851" i="2"/>
  <c r="SA851" i="2"/>
  <c r="U852" i="2"/>
  <c r="Y851" i="2"/>
  <c r="UB851" i="2"/>
  <c r="AEP849" i="2"/>
  <c r="AET843" i="2"/>
  <c r="NL851" i="2"/>
  <c r="ADA851" i="2"/>
  <c r="TG851" i="2"/>
  <c r="AC852" i="2"/>
  <c r="DI851" i="2"/>
  <c r="XL851" i="2"/>
  <c r="PF851" i="2"/>
  <c r="CD851" i="2"/>
  <c r="EZ851" i="2"/>
  <c r="WT851" i="2"/>
  <c r="IJ852" i="2"/>
  <c r="RQ852" i="2"/>
  <c r="AQ851" i="2"/>
  <c r="OC851" i="2"/>
  <c r="AEM858" i="2"/>
  <c r="ADW843" i="2"/>
  <c r="SZ851" i="2"/>
  <c r="KT851" i="2"/>
  <c r="CF851" i="2"/>
  <c r="FQ852" i="2"/>
  <c r="GK851" i="2"/>
  <c r="AAN851" i="2"/>
  <c r="SH851" i="2"/>
  <c r="FF851" i="2"/>
  <c r="KG851" i="2"/>
  <c r="ZV851" i="2"/>
  <c r="LL852" i="2"/>
  <c r="US852" i="2"/>
  <c r="DS851" i="2"/>
  <c r="RE851" i="2"/>
  <c r="ABV851" i="2"/>
  <c r="NL852" i="2"/>
  <c r="PY852" i="2"/>
  <c r="AAY852" i="2"/>
  <c r="HC851" i="2"/>
  <c r="UO851" i="2"/>
  <c r="IQ851" i="2"/>
  <c r="MN851" i="2"/>
  <c r="ACC851" i="2"/>
  <c r="PO851" i="2"/>
  <c r="ADH852" i="2"/>
  <c r="IH852" i="2"/>
  <c r="TL851" i="2"/>
  <c r="ADU869" i="2"/>
  <c r="AEO869" i="2"/>
  <c r="CQ851" i="2"/>
  <c r="QC851" i="2"/>
  <c r="OQ851" i="2"/>
  <c r="RH852" i="2"/>
  <c r="AAO852" i="2"/>
  <c r="IB851" i="2"/>
  <c r="XQ851" i="2"/>
  <c r="UY851" i="2"/>
  <c r="PP851" i="2"/>
  <c r="FT851" i="2"/>
  <c r="ABW851" i="2"/>
  <c r="CG852" i="2"/>
  <c r="CK851" i="2"/>
  <c r="WN851" i="2"/>
  <c r="AEP865" i="2"/>
  <c r="ADU843" i="2"/>
  <c r="PX851" i="2"/>
  <c r="GZ851" i="2"/>
  <c r="ADC851" i="2"/>
  <c r="CO852" i="2"/>
  <c r="FU851" i="2"/>
  <c r="ZX851" i="2"/>
  <c r="RR851" i="2"/>
  <c r="EP851" i="2"/>
  <c r="JQ851" i="2"/>
  <c r="ZF851" i="2"/>
  <c r="KV852" i="2"/>
  <c r="UC852" i="2"/>
  <c r="DC851" i="2"/>
  <c r="QO851" i="2"/>
  <c r="AEM874" i="2"/>
  <c r="BI851" i="2"/>
  <c r="VL851" i="2"/>
  <c r="NF851" i="2"/>
  <c r="MA851" i="2"/>
  <c r="IC852" i="2"/>
  <c r="AD851" i="2"/>
  <c r="ACZ851" i="2"/>
  <c r="UT851" i="2"/>
  <c r="HR851" i="2"/>
  <c r="MS851" i="2"/>
  <c r="ACH851" i="2"/>
  <c r="NX852" i="2"/>
  <c r="XE852" i="2"/>
  <c r="GE851" i="2"/>
  <c r="ADT849" i="2"/>
  <c r="AEG853" i="2"/>
  <c r="ADW869" i="2"/>
  <c r="AEW853" i="2"/>
  <c r="AEU868" i="2"/>
  <c r="ADZ868" i="2"/>
  <c r="FL851" i="2"/>
  <c r="DB852" i="2"/>
  <c r="ADY860" i="2"/>
  <c r="AEE859" i="2"/>
  <c r="ADY859" i="2"/>
  <c r="AEU859" i="2"/>
  <c r="AEW858" i="2"/>
  <c r="ADX874" i="2"/>
  <c r="CA851" i="2"/>
  <c r="AEW852" i="2"/>
  <c r="AEA865" i="2"/>
  <c r="AEG869" i="2"/>
  <c r="ADW846" i="2"/>
  <c r="AEW869" i="2"/>
  <c r="AEU873" i="2"/>
  <c r="ADZ873" i="2"/>
  <c r="AEP843" i="2"/>
  <c r="ABU851" i="2"/>
  <c r="ACZ852" i="2"/>
  <c r="ABD851" i="2"/>
  <c r="ES851" i="2"/>
  <c r="KW851" i="2"/>
  <c r="JG851" i="2"/>
  <c r="LM852" i="2"/>
  <c r="EI851" i="2"/>
  <c r="ADU864" i="2"/>
  <c r="AEK843" i="2"/>
  <c r="WR851" i="2"/>
  <c r="YH851" i="2"/>
  <c r="M852" i="2"/>
  <c r="BJ851" i="2"/>
  <c r="QG851" i="2"/>
  <c r="HU851" i="2"/>
  <c r="NY851" i="2"/>
  <c r="VO851" i="2"/>
  <c r="OO852" i="2"/>
  <c r="HK851" i="2"/>
  <c r="AEL860" i="2"/>
  <c r="J851" i="2"/>
  <c r="OG851" i="2"/>
  <c r="WU851" i="2"/>
  <c r="OW852" i="2"/>
  <c r="IR851" i="2"/>
  <c r="KH851" i="2"/>
  <c r="BT851" i="2"/>
  <c r="HZ851" i="2"/>
  <c r="DL852" i="2"/>
  <c r="CD852" i="2"/>
  <c r="XD851" i="2"/>
  <c r="ADY865" i="2"/>
  <c r="EX851" i="2"/>
  <c r="TU851" i="2"/>
  <c r="VS851" i="2"/>
  <c r="UK852" i="2"/>
  <c r="LT851" i="2"/>
  <c r="NJ851" i="2"/>
  <c r="JL851" i="2"/>
  <c r="LB851" i="2"/>
  <c r="GN852" i="2"/>
  <c r="FF852" i="2"/>
  <c r="AAF851" i="2"/>
  <c r="NB851" i="2"/>
  <c r="ADG851" i="2"/>
  <c r="SU851" i="2"/>
  <c r="VN852" i="2"/>
  <c r="AR868" i="2"/>
  <c r="JY868" i="2"/>
  <c r="TB868" i="2"/>
  <c r="CE851" i="2"/>
  <c r="PQ851" i="2"/>
  <c r="MU851" i="2"/>
  <c r="GR851" i="2"/>
  <c r="XE851" i="2"/>
  <c r="TC851" i="2"/>
  <c r="YJ852" i="2"/>
  <c r="DJ852" i="2"/>
  <c r="ON851" i="2"/>
  <c r="ADU859" i="2"/>
  <c r="AEO859" i="2"/>
  <c r="GD851" i="2"/>
  <c r="LE851" i="2"/>
  <c r="AAT851" i="2"/>
  <c r="MJ852" i="2"/>
  <c r="VQ852" i="2"/>
  <c r="FG851" i="2"/>
  <c r="SS851" i="2"/>
  <c r="ZC851" i="2"/>
  <c r="KR851" i="2"/>
  <c r="AAG851" i="2"/>
  <c r="IE851" i="2"/>
  <c r="ABL852" i="2"/>
  <c r="GL852" i="2"/>
  <c r="RP851" i="2"/>
  <c r="AEP847" i="2"/>
  <c r="AEL843" i="2"/>
  <c r="KZ851" i="2"/>
  <c r="AAO851" i="2"/>
  <c r="JK851" i="2"/>
  <c r="ABT852" i="2"/>
  <c r="AW851" i="2"/>
  <c r="UZ851" i="2"/>
  <c r="MT851" i="2"/>
  <c r="R851" i="2"/>
  <c r="ACN851" i="2"/>
  <c r="UH851" i="2"/>
  <c r="FX852" i="2"/>
  <c r="PE852" i="2"/>
  <c r="GP851" i="2"/>
  <c r="LQ851" i="2"/>
  <c r="AEM867" i="2"/>
  <c r="AED843" i="2"/>
  <c r="QN851" i="2"/>
  <c r="IH851" i="2"/>
  <c r="PC851" i="2"/>
  <c r="DE852" i="2"/>
  <c r="DY851" i="2"/>
  <c r="YB851" i="2"/>
  <c r="PV851" i="2"/>
  <c r="CT851" i="2"/>
  <c r="HL851" i="2"/>
  <c r="XJ851" i="2"/>
  <c r="IZ852" i="2"/>
  <c r="SG852" i="2"/>
  <c r="BG851" i="2"/>
  <c r="OS851" i="2"/>
  <c r="ZJ851" i="2"/>
  <c r="KZ852" i="2"/>
  <c r="LA852" i="2"/>
  <c r="RC852" i="2"/>
  <c r="MZ868" i="2"/>
  <c r="WG868" i="2"/>
  <c r="ZY852" i="2"/>
  <c r="MJ851" i="2"/>
  <c r="ABY851" i="2"/>
  <c r="U851" i="2"/>
  <c r="TX851" i="2"/>
  <c r="LR851" i="2"/>
  <c r="VG851" i="2"/>
  <c r="GO852" i="2"/>
  <c r="GS851" i="2"/>
  <c r="AAV851" i="2"/>
  <c r="AEJ860" i="2"/>
  <c r="AEK862" i="2"/>
  <c r="HV851" i="2"/>
  <c r="XM851" i="2"/>
  <c r="UI851" i="2"/>
  <c r="YR852" i="2"/>
  <c r="DR852" i="2"/>
  <c r="PL851" i="2"/>
  <c r="FD851" i="2"/>
  <c r="CW851" i="2"/>
  <c r="WZ851" i="2"/>
  <c r="OT851" i="2"/>
  <c r="AJ852" i="2"/>
  <c r="JQ852" i="2"/>
  <c r="BB851" i="2"/>
  <c r="AR851" i="2"/>
  <c r="AEP874" i="2"/>
  <c r="DE851" i="2"/>
  <c r="XH851" i="2"/>
  <c r="PB851" i="2"/>
  <c r="AR852" i="2"/>
  <c r="JY852" i="2"/>
  <c r="EL851" i="2"/>
  <c r="JM851" i="2"/>
  <c r="ZB851" i="2"/>
  <c r="DO851" i="2"/>
  <c r="RA851" i="2"/>
  <c r="SI851" i="2"/>
  <c r="SF852" i="2"/>
  <c r="ABM852" i="2"/>
  <c r="IJ851" i="2"/>
  <c r="XY851" i="2"/>
  <c r="AEM848" i="2"/>
  <c r="Z851" i="2"/>
  <c r="ACV851" i="2"/>
  <c r="UP851" i="2"/>
  <c r="GF852" i="2"/>
  <c r="PM852" i="2"/>
  <c r="HN851" i="2"/>
  <c r="MO851" i="2"/>
  <c r="ACD851" i="2"/>
  <c r="GQ851" i="2"/>
  <c r="UC851" i="2"/>
  <c r="DL851" i="2"/>
  <c r="VH852" i="2"/>
  <c r="AH852" i="2"/>
  <c r="LL851" i="2"/>
  <c r="ABA851" i="2"/>
  <c r="OU851" i="2"/>
  <c r="XH852" i="2"/>
  <c r="FJ852" i="2"/>
  <c r="ACK852" i="2"/>
  <c r="OV851" i="2"/>
  <c r="CR851" i="2"/>
  <c r="CG851" i="2"/>
  <c r="WJ851" i="2"/>
  <c r="OD851" i="2"/>
  <c r="T852" i="2"/>
  <c r="JA852" i="2"/>
  <c r="AL851" i="2"/>
  <c r="ADH851" i="2"/>
  <c r="AEO847" i="2"/>
  <c r="AEJ843" i="2"/>
  <c r="KJ851" i="2"/>
  <c r="ZY851" i="2"/>
  <c r="EB851" i="2"/>
  <c r="ABD852" i="2"/>
  <c r="GD852" i="2"/>
  <c r="RX851" i="2"/>
  <c r="JR851" i="2"/>
  <c r="ADE851" i="2"/>
  <c r="TK851" i="2"/>
  <c r="AEM847" i="2"/>
  <c r="ZG851" i="2"/>
  <c r="IL851" i="2"/>
  <c r="BP852" i="2"/>
  <c r="RZ851" i="2"/>
  <c r="FR851" i="2"/>
  <c r="SG851" i="2"/>
  <c r="JP851" i="2"/>
  <c r="BH851" i="2"/>
  <c r="AI851" i="2"/>
  <c r="HW851" i="2"/>
  <c r="LS851" i="2"/>
  <c r="BN852" i="2"/>
  <c r="ADT850" i="2"/>
  <c r="AN851" i="2"/>
  <c r="MY851" i="2"/>
  <c r="EH852" i="2"/>
  <c r="HP851" i="2"/>
  <c r="XP851" i="2"/>
  <c r="AZ852" i="2"/>
  <c r="BR851" i="2"/>
  <c r="AEM849" i="2"/>
  <c r="LP851" i="2"/>
  <c r="LW851" i="2"/>
  <c r="HJ852" i="2"/>
  <c r="KX851" i="2"/>
  <c r="AAR851" i="2"/>
  <c r="EB852" i="2"/>
  <c r="ET851" i="2"/>
  <c r="TQ851" i="2"/>
  <c r="JC851" i="2"/>
  <c r="PX852" i="2"/>
  <c r="UW852" i="2"/>
  <c r="GE852" i="2"/>
  <c r="OW868" i="2"/>
  <c r="PS868" i="2"/>
  <c r="WW863" i="2"/>
  <c r="BW863" i="2"/>
  <c r="QF863" i="2"/>
  <c r="UI857" i="2"/>
  <c r="M857" i="2"/>
  <c r="GH857" i="2"/>
  <c r="ACO852" i="2"/>
  <c r="VO852" i="2"/>
  <c r="BL851" i="2"/>
  <c r="XO851" i="2"/>
  <c r="BE852" i="2"/>
  <c r="OT852" i="2"/>
  <c r="AI852" i="2"/>
  <c r="DE868" i="2"/>
  <c r="MH868" i="2"/>
  <c r="HW868" i="2"/>
  <c r="AP863" i="2"/>
  <c r="JW863" i="2"/>
  <c r="SF863" i="2"/>
  <c r="ACI857" i="2"/>
  <c r="HM857" i="2"/>
  <c r="IH857" i="2"/>
  <c r="LF852" i="2"/>
  <c r="XO852" i="2"/>
  <c r="JJ851" i="2"/>
  <c r="II851" i="2"/>
  <c r="EG852" i="2"/>
  <c r="RV852" i="2"/>
  <c r="UQ852" i="2"/>
  <c r="GG868" i="2"/>
  <c r="PJ868" i="2"/>
  <c r="UE868" i="2"/>
  <c r="DR863" i="2"/>
  <c r="MY863" i="2"/>
  <c r="CZ863" i="2"/>
  <c r="BH857" i="2"/>
  <c r="KO857" i="2"/>
  <c r="UP857" i="2"/>
  <c r="OH852" i="2"/>
  <c r="YI852" i="2"/>
  <c r="RJ851" i="2"/>
  <c r="CZ852" i="2"/>
  <c r="OJ852" i="2"/>
  <c r="ZV852" i="2"/>
  <c r="EZ868" i="2"/>
  <c r="OG868" i="2"/>
  <c r="XJ868" i="2"/>
  <c r="CO863" i="2"/>
  <c r="LR863" i="2"/>
  <c r="UY863" i="2"/>
  <c r="AA857" i="2"/>
  <c r="JH857" i="2"/>
  <c r="SO857" i="2"/>
  <c r="AF852" i="2"/>
  <c r="WH852" i="2"/>
  <c r="BL868" i="2"/>
  <c r="GK868" i="2"/>
  <c r="PN868" i="2"/>
  <c r="UU868" i="2"/>
  <c r="DV863" i="2"/>
  <c r="PO852" i="2"/>
  <c r="GT868" i="2"/>
  <c r="ZC868" i="2"/>
  <c r="EX863" i="2"/>
  <c r="OE863" i="2"/>
  <c r="WR863" i="2"/>
  <c r="CN857" i="2"/>
  <c r="LU857" i="2"/>
  <c r="ZN857" i="2"/>
  <c r="PN852" i="2"/>
  <c r="MQ852" i="2"/>
  <c r="SP851" i="2"/>
  <c r="EF852" i="2"/>
  <c r="TH852" i="2"/>
  <c r="ABB852" i="2"/>
  <c r="GF868" i="2"/>
  <c r="PM868" i="2"/>
  <c r="YP868" i="2"/>
  <c r="DU863" i="2"/>
  <c r="MX863" i="2"/>
  <c r="WE863" i="2"/>
  <c r="BG857" i="2"/>
  <c r="KN857" i="2"/>
  <c r="TU857" i="2"/>
  <c r="FD852" i="2"/>
  <c r="XN852" i="2"/>
  <c r="CR868" i="2"/>
  <c r="VR851" i="2"/>
  <c r="HH852" i="2"/>
  <c r="BM852" i="2"/>
  <c r="CI852" i="2"/>
  <c r="JH868" i="2"/>
  <c r="SO868" i="2"/>
  <c r="ABR868" i="2"/>
  <c r="GW863" i="2"/>
  <c r="PZ863" i="2"/>
  <c r="ZG863" i="2"/>
  <c r="EI857" i="2"/>
  <c r="NP857" i="2"/>
  <c r="WW857" i="2"/>
  <c r="RL852" i="2"/>
  <c r="AAP852" i="2"/>
  <c r="FT868" i="2"/>
  <c r="CV851" i="2"/>
  <c r="PH852" i="2"/>
  <c r="TQ852" i="2"/>
  <c r="DS852" i="2"/>
  <c r="RH868" i="2"/>
  <c r="AAO868" i="2"/>
  <c r="YE868" i="2"/>
  <c r="OW863" i="2"/>
  <c r="XZ863" i="2"/>
  <c r="OF863" i="2"/>
  <c r="MI857" i="2"/>
  <c r="VP857" i="2"/>
  <c r="EH857" i="2"/>
  <c r="MO852" i="2"/>
  <c r="UE852" i="2"/>
  <c r="NT868" i="2"/>
  <c r="SS868" i="2"/>
  <c r="ABV868" i="2"/>
  <c r="HA863" i="2"/>
  <c r="QD863" i="2"/>
  <c r="PL868" i="2"/>
  <c r="ACX868" i="2"/>
  <c r="IC863" i="2"/>
  <c r="RF863" i="2"/>
  <c r="AAM863" i="2"/>
  <c r="FO857" i="2"/>
  <c r="OV857" i="2"/>
  <c r="YC857" i="2"/>
  <c r="WJ852" i="2"/>
  <c r="ABV852" i="2"/>
  <c r="GZ868" i="2"/>
  <c r="LO851" i="2"/>
  <c r="QN852" i="2"/>
  <c r="WC852" i="2"/>
  <c r="IQ852" i="2"/>
  <c r="SN868" i="2"/>
  <c r="ABU868" i="2"/>
  <c r="ADC868" i="2"/>
  <c r="QC863" i="2"/>
  <c r="ZF863" i="2"/>
  <c r="TD863" i="2"/>
  <c r="NO857" i="2"/>
  <c r="WV857" i="2"/>
  <c r="JF857" i="2"/>
  <c r="PA852" i="2"/>
  <c r="ZC852" i="2"/>
  <c r="OZ868" i="2"/>
  <c r="XW851" i="2"/>
  <c r="TP852" i="2"/>
  <c r="ACG852" i="2"/>
  <c r="UY852" i="2"/>
  <c r="VP868" i="2"/>
  <c r="AP868" i="2"/>
  <c r="AY868" i="2"/>
  <c r="TE863" i="2"/>
  <c r="ACH863" i="2"/>
  <c r="BL863" i="2"/>
  <c r="QQ857" i="2"/>
  <c r="ZX857" i="2"/>
  <c r="VN857" i="2"/>
  <c r="VE852" i="2"/>
  <c r="GU852" i="2"/>
  <c r="XI851" i="2"/>
  <c r="IU851" i="2"/>
  <c r="ABP852" i="2"/>
  <c r="LB852" i="2"/>
  <c r="WY852" i="2"/>
  <c r="M868" i="2"/>
  <c r="IP868" i="2"/>
  <c r="LC868" i="2"/>
  <c r="ABE863" i="2"/>
  <c r="GE863" i="2"/>
  <c r="DL863" i="2"/>
  <c r="YQ857" i="2"/>
  <c r="DU857" i="2"/>
  <c r="XN857" i="2"/>
  <c r="GX852" i="2"/>
  <c r="IU852" i="2"/>
  <c r="VT868" i="2"/>
  <c r="AT868" i="2"/>
  <c r="BO868" i="2"/>
  <c r="TI863" i="2"/>
  <c r="ACL863" i="2"/>
  <c r="CB863" i="2"/>
  <c r="HM868" i="2"/>
  <c r="FW868" i="2"/>
  <c r="UK863" i="2"/>
  <c r="K863" i="2"/>
  <c r="GJ863" i="2"/>
  <c r="RW857" i="2"/>
  <c r="ABD857" i="2"/>
  <c r="AAL857" i="2"/>
  <c r="XQ852" i="2"/>
  <c r="LS852" i="2"/>
  <c r="ABQ851" i="2"/>
  <c r="NS851" i="2"/>
  <c r="ACV852" i="2"/>
  <c r="BA851" i="2"/>
  <c r="HU852" i="2"/>
  <c r="ADZ862" i="2"/>
  <c r="ZX852" i="2"/>
  <c r="EC851" i="2"/>
  <c r="KW852" i="2"/>
  <c r="DP852" i="2"/>
  <c r="KS851" i="2"/>
  <c r="XG851" i="2"/>
  <c r="ZE851" i="2"/>
  <c r="VV851" i="2"/>
  <c r="NU851" i="2"/>
  <c r="ZL851" i="2"/>
  <c r="CV852" i="2"/>
  <c r="DN851" i="2"/>
  <c r="AEP868" i="2"/>
  <c r="ZT851" i="2"/>
  <c r="DD852" i="2"/>
  <c r="GX851" i="2"/>
  <c r="ABN851" i="2"/>
  <c r="TM851" i="2"/>
  <c r="UR852" i="2"/>
  <c r="KV851" i="2"/>
  <c r="AEM864" i="2"/>
  <c r="GF851" i="2"/>
  <c r="IR852" i="2"/>
  <c r="BO851" i="2"/>
  <c r="KI851" i="2"/>
  <c r="WO851" i="2"/>
  <c r="XT852" i="2"/>
  <c r="NX851" i="2"/>
  <c r="PY851" i="2"/>
  <c r="YQ851" i="2"/>
  <c r="ZT852" i="2"/>
  <c r="JF852" i="2"/>
  <c r="FS852" i="2"/>
  <c r="EH868" i="2"/>
  <c r="PG868" i="2"/>
  <c r="CL863" i="2"/>
  <c r="LS863" i="2"/>
  <c r="ZP863" i="2"/>
  <c r="AB857" i="2"/>
  <c r="JI857" i="2"/>
  <c r="PR857" i="2"/>
  <c r="NB852" i="2"/>
  <c r="EQ852" i="2"/>
  <c r="QD851" i="2"/>
  <c r="BT852" i="2"/>
  <c r="JL852" i="2"/>
  <c r="YP852" i="2"/>
  <c r="DT868" i="2"/>
  <c r="NA868" i="2"/>
  <c r="WD868" i="2"/>
  <c r="BI863" i="2"/>
  <c r="KL863" i="2"/>
  <c r="TS863" i="2"/>
  <c r="HH863" i="2"/>
  <c r="IB857" i="2"/>
  <c r="RI857" i="2"/>
  <c r="NG851" i="2"/>
  <c r="VB852" i="2"/>
  <c r="AF868" i="2"/>
  <c r="TF851" i="2"/>
  <c r="EV852" i="2"/>
  <c r="VT852" i="2"/>
  <c r="ABR852" i="2"/>
  <c r="GV868" i="2"/>
  <c r="QC868" i="2"/>
  <c r="ZF868" i="2"/>
  <c r="EK863" i="2"/>
  <c r="NN863" i="2"/>
  <c r="WU863" i="2"/>
  <c r="BW857" i="2"/>
  <c r="LD857" i="2"/>
  <c r="UK857" i="2"/>
  <c r="HP852" i="2"/>
  <c r="YD852" i="2"/>
  <c r="DH868" i="2"/>
  <c r="ABF851" i="2"/>
  <c r="MV852" i="2"/>
  <c r="OS852" i="2"/>
  <c r="YM852" i="2"/>
  <c r="OV868" i="2"/>
  <c r="YC868" i="2"/>
  <c r="OI868" i="2"/>
  <c r="MK863" i="2"/>
  <c r="VN863" i="2"/>
  <c r="EJ863" i="2"/>
  <c r="JW857" i="2"/>
  <c r="TD857" i="2"/>
  <c r="ACK857" i="2"/>
  <c r="HQ852" i="2"/>
  <c r="KI852" i="2"/>
  <c r="LH868" i="2"/>
  <c r="QG868" i="2"/>
  <c r="ZJ868" i="2"/>
  <c r="EO863" i="2"/>
  <c r="NR863" i="2"/>
  <c r="IB868" i="2"/>
  <c r="AAL868" i="2"/>
  <c r="FQ863" i="2"/>
  <c r="OT863" i="2"/>
  <c r="YA863" i="2"/>
  <c r="DC857" i="2"/>
  <c r="MJ857" i="2"/>
  <c r="VQ857" i="2"/>
  <c r="MN852" i="2"/>
  <c r="ZJ852" i="2"/>
  <c r="EN868" i="2"/>
  <c r="ACL851" i="2"/>
  <c r="OB852" i="2"/>
  <c r="RE852" i="2"/>
  <c r="ADK852" i="2"/>
  <c r="QB868" i="2"/>
  <c r="ZI868" i="2"/>
  <c r="TG868" i="2"/>
  <c r="NQ863" i="2"/>
  <c r="WT863" i="2"/>
  <c r="JH863" i="2"/>
  <c r="LC857" i="2"/>
  <c r="UJ857" i="2"/>
  <c r="J857" i="2"/>
  <c r="KC852" i="2"/>
  <c r="PG852" i="2"/>
  <c r="MN868" i="2"/>
  <c r="OA851" i="2"/>
  <c r="RD852" i="2"/>
  <c r="XI852" i="2"/>
  <c r="LC852" i="2"/>
  <c r="TD868" i="2"/>
  <c r="ACK868" i="2"/>
  <c r="DS868" i="2"/>
  <c r="QS863" i="2"/>
  <c r="ZV863" i="2"/>
  <c r="VP863" i="2"/>
  <c r="OE857" i="2"/>
  <c r="XL857" i="2"/>
  <c r="LR857" i="2"/>
  <c r="QG852" i="2"/>
  <c r="ABO852" i="2"/>
  <c r="PP868" i="2"/>
  <c r="WE851" i="2"/>
  <c r="ZD852" i="2"/>
  <c r="IP852" i="2"/>
  <c r="NC852" i="2"/>
  <c r="ABD868" i="2"/>
  <c r="GD868" i="2"/>
  <c r="XC868" i="2"/>
  <c r="YS863" i="2"/>
  <c r="DS863" i="2"/>
  <c r="XP863" i="2"/>
  <c r="WE857" i="2"/>
  <c r="BI857" i="2"/>
  <c r="NR857" i="2"/>
  <c r="BZ852" i="2"/>
  <c r="ACY852" i="2"/>
  <c r="QV868" i="2"/>
  <c r="ACO868" i="2"/>
  <c r="FO868" i="2"/>
  <c r="QW863" i="2"/>
  <c r="ZZ863" i="2"/>
  <c r="FA868" i="2"/>
  <c r="SM868" i="2"/>
  <c r="RY863" i="2"/>
  <c r="ABB863" i="2"/>
  <c r="AAN863" i="2"/>
  <c r="PK857" i="2"/>
  <c r="YR857" i="2"/>
  <c r="QP857" i="2"/>
  <c r="SS852" i="2"/>
  <c r="BW852" i="2"/>
  <c r="SK851" i="2"/>
  <c r="ABC851" i="2"/>
  <c r="AAJ852" i="2"/>
  <c r="JV852" i="2"/>
  <c r="SA852" i="2"/>
  <c r="ACJ868" i="2"/>
  <c r="HJ868" i="2"/>
  <c r="ACA868" i="2"/>
  <c r="ZY863" i="2"/>
  <c r="EY863" i="2"/>
  <c r="ACN863" i="2"/>
  <c r="XK857" i="2"/>
  <c r="CO857" i="2"/>
  <c r="SP857" i="2"/>
  <c r="EL852" i="2"/>
  <c r="DW852" i="2"/>
  <c r="ACG851" i="2"/>
  <c r="QE851" i="2"/>
  <c r="ADL852" i="2"/>
  <c r="MX852" i="2"/>
  <c r="CE852" i="2"/>
  <c r="BI868" i="2"/>
  <c r="KL868" i="2"/>
  <c r="AM868" i="2"/>
  <c r="ADA863" i="2"/>
  <c r="IA863" i="2"/>
  <c r="KV863" i="2"/>
  <c r="AAM857" i="2"/>
  <c r="FQ857" i="2"/>
  <c r="AX857" i="2"/>
  <c r="JJ852" i="2"/>
  <c r="QE852" i="2"/>
  <c r="ML851" i="2"/>
  <c r="QY851" i="2"/>
  <c r="ABK851" i="2"/>
  <c r="UX852" i="2"/>
  <c r="AB868" i="2"/>
  <c r="JI868" i="2"/>
  <c r="SL868" i="2"/>
  <c r="IA868" i="2"/>
  <c r="GT863" i="2"/>
  <c r="QA863" i="2"/>
  <c r="NL863" i="2"/>
  <c r="EJ857" i="2"/>
  <c r="NQ857" i="2"/>
  <c r="NZ857" i="2"/>
  <c r="RJ852" i="2"/>
  <c r="NG852" i="2"/>
  <c r="BM868" i="2"/>
  <c r="KP868" i="2"/>
  <c r="BC868" i="2"/>
  <c r="ADE863" i="2"/>
  <c r="IE863" i="2"/>
  <c r="LL863" i="2"/>
  <c r="ABE868" i="2"/>
  <c r="FK868" i="2"/>
  <c r="Z863" i="2"/>
  <c r="JG863" i="2"/>
  <c r="PT863" i="2"/>
  <c r="ABS857" i="2"/>
  <c r="GW857" i="2"/>
  <c r="FV857" i="2"/>
  <c r="KP852" i="2"/>
  <c r="VC852" i="2"/>
  <c r="NR851" i="2"/>
  <c r="YI851" i="2"/>
  <c r="P852" i="2"/>
  <c r="WD852" i="2"/>
  <c r="BH868" i="2"/>
  <c r="KO868" i="2"/>
  <c r="TR868" i="2"/>
  <c r="XK868" i="2"/>
  <c r="HZ863" i="2"/>
  <c r="RG863" i="2"/>
  <c r="OR863" i="2"/>
  <c r="FP857" i="2"/>
  <c r="OW857" i="2"/>
  <c r="CH857" i="2"/>
  <c r="SP852" i="2"/>
  <c r="QI852" i="2"/>
  <c r="QT851" i="2"/>
  <c r="CJ852" i="2"/>
  <c r="LX852" i="2"/>
  <c r="ZF852" i="2"/>
  <c r="VD851" i="2"/>
  <c r="HY851" i="2"/>
  <c r="JD851" i="2"/>
  <c r="EX852" i="2"/>
  <c r="YF851" i="2"/>
  <c r="CH851" i="2"/>
  <c r="QV852" i="2"/>
  <c r="AAH851" i="2"/>
  <c r="TL852" i="2"/>
  <c r="AEO848" i="2"/>
  <c r="HL852" i="2"/>
  <c r="ADJ851" i="2"/>
  <c r="VI851" i="2"/>
  <c r="WN852" i="2"/>
  <c r="MR851" i="2"/>
  <c r="AED862" i="2"/>
  <c r="VQ851" i="2"/>
  <c r="WV852" i="2"/>
  <c r="QB851" i="2"/>
  <c r="DM851" i="2"/>
  <c r="PJ851" i="2"/>
  <c r="KG852" i="2"/>
  <c r="DD851" i="2"/>
  <c r="AEU843" i="2"/>
  <c r="ABE851" i="2"/>
  <c r="ACJ852" i="2"/>
  <c r="TD851" i="2"/>
  <c r="GO851" i="2"/>
  <c r="SL851" i="2"/>
  <c r="NI852" i="2"/>
  <c r="XT851" i="2"/>
  <c r="KP851" i="2"/>
  <c r="ACA851" i="2"/>
  <c r="FM852" i="2"/>
  <c r="TB852" i="2"/>
  <c r="FP868" i="2"/>
  <c r="XZ868" i="2"/>
  <c r="DE863" i="2"/>
  <c r="MH863" i="2"/>
  <c r="VO863" i="2"/>
  <c r="AQ857" i="2"/>
  <c r="JX857" i="2"/>
  <c r="TE857" i="2"/>
  <c r="CR852" i="2"/>
  <c r="WX852" i="2"/>
  <c r="CB868" i="2"/>
  <c r="ZZ851" i="2"/>
  <c r="LP852" i="2"/>
  <c r="MG852" i="2"/>
  <c r="TO852" i="2"/>
  <c r="NP868" i="2"/>
  <c r="WW868" i="2"/>
  <c r="JK868" i="2"/>
  <c r="LE863" i="2"/>
  <c r="UH863" i="2"/>
  <c r="L863" i="2"/>
  <c r="IQ857" i="2"/>
  <c r="RX857" i="2"/>
  <c r="ABE857" i="2"/>
  <c r="EO852" i="2"/>
  <c r="FK852" i="2"/>
  <c r="KB868" i="2"/>
  <c r="ADB851" i="2"/>
  <c r="OR852" i="2"/>
  <c r="SK852" i="2"/>
  <c r="BG852" i="2"/>
  <c r="QR868" i="2"/>
  <c r="ZY868" i="2"/>
  <c r="VS868" i="2"/>
  <c r="OG863" i="2"/>
  <c r="XJ863" i="2"/>
  <c r="LT863" i="2"/>
  <c r="LS857" i="2"/>
  <c r="UZ857" i="2"/>
  <c r="BV857" i="2"/>
  <c r="LI852" i="2"/>
  <c r="RS852" i="2"/>
  <c r="ND868" i="2"/>
  <c r="MI851" i="2"/>
  <c r="WR852" i="2"/>
  <c r="ED852" i="2"/>
  <c r="DG852" i="2"/>
  <c r="YR868" i="2"/>
  <c r="DR868" i="2"/>
  <c r="NG868" i="2"/>
  <c r="WG863" i="2"/>
  <c r="BG863" i="2"/>
  <c r="NT863" i="2"/>
  <c r="TS857" i="2"/>
  <c r="ACZ857" i="2"/>
  <c r="DV857" i="2"/>
  <c r="ABI852" i="2"/>
  <c r="TC852" i="2"/>
  <c r="VD868" i="2"/>
  <c r="AAC868" i="2"/>
  <c r="WI868" i="2"/>
  <c r="OK863" i="2"/>
  <c r="XN863" i="2"/>
  <c r="ABT868" i="2"/>
  <c r="AAQ868" i="2"/>
  <c r="PM863" i="2"/>
  <c r="YP863" i="2"/>
  <c r="QR863" i="2"/>
  <c r="MY857" i="2"/>
  <c r="WF857" i="2"/>
  <c r="GT857" i="2"/>
  <c r="NU852" i="2"/>
  <c r="WQ852" i="2"/>
  <c r="OJ868" i="2"/>
  <c r="RG851" i="2"/>
  <c r="XX852" i="2"/>
  <c r="GP852" i="2"/>
  <c r="IE852" i="2"/>
  <c r="ZX868" i="2"/>
  <c r="EX868" i="2"/>
  <c r="SE868" i="2"/>
  <c r="XM863" i="2"/>
  <c r="CM863" i="2"/>
  <c r="SR863" i="2"/>
  <c r="UY857" i="2"/>
  <c r="AC857" i="2"/>
  <c r="IT857" i="2"/>
  <c r="N852" i="2"/>
  <c r="YA852" i="2"/>
  <c r="UW851" i="2"/>
  <c r="BP851" i="2"/>
  <c r="AAZ852" i="2"/>
  <c r="KL852" i="2"/>
  <c r="UM852" i="2"/>
  <c r="ACZ868" i="2"/>
  <c r="HZ868" i="2"/>
  <c r="CM868" i="2"/>
  <c r="AAO863" i="2"/>
  <c r="FO863" i="2"/>
  <c r="AZ863" i="2"/>
  <c r="YA857" i="2"/>
  <c r="DE857" i="2"/>
  <c r="VB857" i="2"/>
  <c r="FR852" i="2"/>
  <c r="GI852" i="2"/>
  <c r="JZ851" i="2"/>
  <c r="SE851" i="2"/>
  <c r="EW852" i="2"/>
  <c r="SL852" i="2"/>
  <c r="GM852" i="2"/>
  <c r="GW868" i="2"/>
  <c r="PZ868" i="2"/>
  <c r="WQ868" i="2"/>
  <c r="EH863" i="2"/>
  <c r="NO863" i="2"/>
  <c r="MV863" i="2"/>
  <c r="BX857" i="2"/>
  <c r="LE857" i="2"/>
  <c r="XB857" i="2"/>
  <c r="OX852" i="2"/>
  <c r="CU852" i="2"/>
  <c r="ADD868" i="2"/>
  <c r="ID868" i="2"/>
  <c r="EY868" i="2"/>
  <c r="AAS863" i="2"/>
  <c r="FS863" i="2"/>
  <c r="YS868" i="2"/>
  <c r="RG868" i="2"/>
  <c r="ABU863" i="2"/>
  <c r="GU863" i="2"/>
  <c r="FX863" i="2"/>
  <c r="ZG857" i="2"/>
  <c r="EK857" i="2"/>
  <c r="ZZ857" i="2"/>
  <c r="HZ852" i="2"/>
  <c r="LG852" i="2"/>
  <c r="LF851" i="2"/>
  <c r="NW851" i="2"/>
  <c r="OY851" i="2"/>
  <c r="TR852" i="2"/>
  <c r="VG852" i="2"/>
  <c r="IC868" i="2"/>
  <c r="RF868" i="2"/>
  <c r="ABO868" i="2"/>
  <c r="FN863" i="2"/>
  <c r="OU863" i="2"/>
  <c r="JT863" i="2"/>
  <c r="DD857" i="2"/>
  <c r="MK857" i="2"/>
  <c r="ABZ857" i="2"/>
  <c r="QD852" i="2"/>
  <c r="WM852" i="2"/>
  <c r="OH851" i="2"/>
  <c r="X852" i="2"/>
  <c r="CB852" i="2"/>
  <c r="WT852" i="2"/>
  <c r="BX868" i="2"/>
  <c r="LE868" i="2"/>
  <c r="UH868" i="2"/>
  <c r="M863" i="2"/>
  <c r="IP863" i="2"/>
  <c r="RW863" i="2"/>
  <c r="EF863" i="2"/>
  <c r="GF857" i="2"/>
  <c r="PM857" i="2"/>
  <c r="MD857" i="2"/>
  <c r="TF852" i="2"/>
  <c r="ACQ852" i="2"/>
  <c r="WH851" i="2"/>
  <c r="HX852" i="2"/>
  <c r="DY852" i="2"/>
  <c r="EU852" i="2"/>
  <c r="JX868" i="2"/>
  <c r="TE868" i="2"/>
  <c r="ACH868" i="2"/>
  <c r="HM863" i="2"/>
  <c r="QP863" i="2"/>
  <c r="ZW863" i="2"/>
  <c r="EY857" i="2"/>
  <c r="OF857" i="2"/>
  <c r="XM857" i="2"/>
  <c r="TX852" i="2"/>
  <c r="ABF852" i="2"/>
  <c r="GJ868" i="2"/>
  <c r="LI868" i="2"/>
  <c r="UL868" i="2"/>
  <c r="Q863" i="2"/>
  <c r="IT863" i="2"/>
  <c r="SA863" i="2"/>
  <c r="SU852" i="2"/>
  <c r="QP868" i="2"/>
  <c r="AS863" i="2"/>
  <c r="JV863" i="2"/>
  <c r="TC863" i="2"/>
  <c r="XX863" i="2"/>
  <c r="HL857" i="2"/>
  <c r="QS857" i="2"/>
  <c r="ABG851" i="2"/>
  <c r="UL852" i="2"/>
  <c r="P868" i="2"/>
  <c r="XN851" i="2"/>
  <c r="JD852" i="2"/>
  <c r="HI852" i="2"/>
  <c r="JS852" i="2"/>
  <c r="LD868" i="2"/>
  <c r="UK868" i="2"/>
  <c r="O868" i="2"/>
  <c r="IS863" i="2"/>
  <c r="RV863" i="2"/>
  <c r="ABC863" i="2"/>
  <c r="GE857" i="2"/>
  <c r="PL857" i="2"/>
  <c r="YS857" i="2"/>
  <c r="YV852" i="2"/>
  <c r="ACL852" i="2"/>
  <c r="HP868" i="2"/>
  <c r="AAP851" i="2"/>
  <c r="MF852" i="2"/>
  <c r="NM852" i="2"/>
  <c r="WA852" i="2"/>
  <c r="MX851" i="2"/>
  <c r="ACB851" i="2"/>
  <c r="YS851" i="2"/>
  <c r="QR851" i="2"/>
  <c r="PZ851" i="2"/>
  <c r="FP851" i="2"/>
  <c r="AAL852" i="2"/>
  <c r="EU851" i="2"/>
  <c r="ACS852" i="2"/>
  <c r="BF851" i="2"/>
  <c r="QS852" i="2"/>
  <c r="FI851" i="2"/>
  <c r="RF851" i="2"/>
  <c r="MC852" i="2"/>
  <c r="IO851" i="2"/>
  <c r="FQ851" i="2"/>
  <c r="RN851" i="2"/>
  <c r="MK852" i="2"/>
  <c r="LY851" i="2"/>
  <c r="GA851" i="2"/>
  <c r="ACE851" i="2"/>
  <c r="R852" i="2"/>
  <c r="AAK851" i="2"/>
  <c r="CL851" i="2"/>
  <c r="XB851" i="2"/>
  <c r="RY852" i="2"/>
  <c r="PA851" i="2"/>
  <c r="EF851" i="2"/>
  <c r="QQ851" i="2"/>
  <c r="CT852" i="2"/>
  <c r="JU851" i="2"/>
  <c r="UL851" i="2"/>
  <c r="GB852" i="2"/>
  <c r="AAR852" i="2"/>
  <c r="ACX852" i="2"/>
  <c r="ZH868" i="2"/>
  <c r="QU868" i="2"/>
  <c r="NA863" i="2"/>
  <c r="WD863" i="2"/>
  <c r="GV863" i="2"/>
  <c r="KM857" i="2"/>
  <c r="TT857" i="2"/>
  <c r="ADA857" i="2"/>
  <c r="IW852" i="2"/>
  <c r="MU852" i="2"/>
  <c r="LX868" i="2"/>
  <c r="FX851" i="2"/>
  <c r="VL852" i="2"/>
  <c r="BR852" i="2"/>
  <c r="ACI852" i="2"/>
  <c r="XL868" i="2"/>
  <c r="CL868" i="2"/>
  <c r="II868" i="2"/>
  <c r="VA863" i="2"/>
  <c r="AA863" i="2"/>
  <c r="IV863" i="2"/>
  <c r="SM857" i="2"/>
  <c r="ABT857" i="2"/>
  <c r="ACX857" i="2"/>
  <c r="YW852" i="2"/>
  <c r="OE852" i="2"/>
  <c r="TX868" i="2"/>
  <c r="TS851" i="2"/>
  <c r="YN852" i="2"/>
  <c r="HV852" i="2"/>
  <c r="KQ852" i="2"/>
  <c r="AAN868" i="2"/>
  <c r="FN868" i="2"/>
  <c r="UQ868" i="2"/>
  <c r="YC863" i="2"/>
  <c r="DC863" i="2"/>
  <c r="VD863" i="2"/>
  <c r="VO857" i="2"/>
  <c r="AS857" i="2"/>
  <c r="LF857" i="2"/>
  <c r="AT852" i="2"/>
  <c r="AAM852" i="2"/>
  <c r="GJ851" i="2"/>
  <c r="ACM851" i="2"/>
  <c r="CK852" i="2"/>
  <c r="PZ852" i="2"/>
  <c r="UA852" i="2"/>
  <c r="EK868" i="2"/>
  <c r="NN868" i="2"/>
  <c r="MU868" i="2"/>
  <c r="BV863" i="2"/>
  <c r="LC863" i="2"/>
  <c r="XD863" i="2"/>
  <c r="L857" i="2"/>
  <c r="IS857" i="2"/>
  <c r="NF857" i="2"/>
  <c r="ML852" i="2"/>
  <c r="ACM852" i="2"/>
  <c r="AAR868" i="2"/>
  <c r="FR868" i="2"/>
  <c r="VG868" i="2"/>
  <c r="YG863" i="2"/>
  <c r="DG863" i="2"/>
  <c r="RI868" i="2"/>
  <c r="ZO868" i="2"/>
  <c r="ZI863" i="2"/>
  <c r="EI863" i="2"/>
  <c r="AAB863" i="2"/>
  <c r="WU857" i="2"/>
  <c r="BY857" i="2"/>
  <c r="QD857" i="2"/>
  <c r="DF852" i="2"/>
  <c r="BK852" i="2"/>
  <c r="IT851" i="2"/>
  <c r="WM851" i="2"/>
  <c r="DQ852" i="2"/>
  <c r="RF852" i="2"/>
  <c r="KU852" i="2"/>
  <c r="FQ868" i="2"/>
  <c r="OT868" i="2"/>
  <c r="RS868" i="2"/>
  <c r="DB863" i="2"/>
  <c r="MI863" i="2"/>
  <c r="ACB863" i="2"/>
  <c r="AR857" i="2"/>
  <c r="JY857" i="2"/>
  <c r="SD857" i="2"/>
  <c r="NR852" i="2"/>
  <c r="OM852" i="2"/>
  <c r="LV851" i="2"/>
  <c r="XS851" i="2"/>
  <c r="YU851" i="2"/>
  <c r="UH852" i="2"/>
  <c r="L868" i="2"/>
  <c r="IS868" i="2"/>
  <c r="RV868" i="2"/>
  <c r="AA868" i="2"/>
  <c r="GD863" i="2"/>
  <c r="PK863" i="2"/>
  <c r="DP863" i="2"/>
  <c r="DT857" i="2"/>
  <c r="NA857" i="2"/>
  <c r="ED857" i="2"/>
  <c r="QT852" i="2"/>
  <c r="DK852" i="2"/>
  <c r="TV851" i="2"/>
  <c r="FL852" i="2"/>
  <c r="YF852" i="2"/>
  <c r="ACH852" i="2"/>
  <c r="HL868" i="2"/>
  <c r="QS868" i="2"/>
  <c r="ZV868" i="2"/>
  <c r="FA863" i="2"/>
  <c r="OD863" i="2"/>
  <c r="XK863" i="2"/>
  <c r="CM857" i="2"/>
  <c r="LT857" i="2"/>
  <c r="VA857" i="2"/>
  <c r="KB852" i="2"/>
  <c r="YT852" i="2"/>
  <c r="DX868" i="2"/>
  <c r="IW868" i="2"/>
  <c r="RZ868" i="2"/>
  <c r="BW868" i="2"/>
  <c r="GH863" i="2"/>
  <c r="AY852" i="2"/>
  <c r="OD868" i="2"/>
  <c r="PK868" i="2"/>
  <c r="HJ863" i="2"/>
  <c r="QQ863" i="2"/>
  <c r="XH863" i="2"/>
  <c r="EZ857" i="2"/>
  <c r="OG857" i="2"/>
  <c r="XV857" i="2"/>
  <c r="RZ852" i="2"/>
  <c r="XC852" i="2"/>
  <c r="VB851" i="2"/>
  <c r="GR852" i="2"/>
  <c r="ADD852" i="2"/>
  <c r="W852" i="2"/>
  <c r="IR868" i="2"/>
  <c r="RY868" i="2"/>
  <c r="ABB868" i="2"/>
  <c r="GG863" i="2"/>
  <c r="PJ863" i="2"/>
  <c r="YQ863" i="2"/>
  <c r="DS857" i="2"/>
  <c r="MZ857" i="2"/>
  <c r="WG857" i="2"/>
  <c r="OZ852" i="2"/>
  <c r="ZZ852" i="2"/>
  <c r="FD868" i="2"/>
  <c r="YD851" i="2"/>
  <c r="JT852" i="2"/>
  <c r="IO852" i="2"/>
  <c r="ME852" i="2"/>
  <c r="LT868" i="2"/>
  <c r="VA868" i="2"/>
  <c r="CA868" i="2"/>
  <c r="JI863" i="2"/>
  <c r="SL863" i="2"/>
  <c r="ABS863" i="2"/>
  <c r="GU857" i="2"/>
  <c r="QB857" i="2"/>
  <c r="ZI857" i="2"/>
  <c r="ABH852" i="2"/>
  <c r="ADB852" i="2"/>
  <c r="IF868" i="2"/>
  <c r="QM851" i="2"/>
  <c r="RT852" i="2"/>
  <c r="YO852" i="2"/>
  <c r="NO852" i="2"/>
  <c r="TT868" i="2"/>
  <c r="ADA868" i="2"/>
  <c r="JW868" i="2"/>
  <c r="RI863" i="2"/>
  <c r="AAL863" i="2"/>
  <c r="YB863" i="2"/>
  <c r="OU857" i="2"/>
  <c r="YB857" i="2"/>
  <c r="OD857" i="2"/>
  <c r="RM852" i="2"/>
  <c r="K852" i="2"/>
  <c r="QF868" i="2"/>
  <c r="VE868" i="2"/>
  <c r="CQ868" i="2"/>
  <c r="JM863" i="2"/>
  <c r="SP863" i="2"/>
  <c r="ABW863" i="2"/>
  <c r="RX868" i="2"/>
  <c r="GY868" i="2"/>
  <c r="KO863" i="2"/>
  <c r="TR863" i="2"/>
  <c r="ACY863" i="2"/>
  <c r="IA857" i="2"/>
  <c r="RH857" i="2"/>
  <c r="AAO857" i="2"/>
  <c r="CC852" i="2"/>
  <c r="CY852" i="2"/>
  <c r="JL868" i="2"/>
  <c r="VK851" i="2"/>
  <c r="SZ852" i="2"/>
  <c r="ABA852" i="2"/>
  <c r="SM852" i="2"/>
  <c r="UZ868" i="2"/>
  <c r="Z868" i="2"/>
  <c r="AAM868" i="2"/>
  <c r="SO863" i="2"/>
  <c r="ABR863" i="2"/>
  <c r="ACZ863" i="2"/>
  <c r="QA857" i="2"/>
  <c r="ZH857" i="2"/>
  <c r="MH852" i="2"/>
  <c r="YA868" i="2"/>
  <c r="ZW857" i="2"/>
  <c r="TY852" i="2"/>
  <c r="RL868" i="2"/>
  <c r="WB852" i="2"/>
  <c r="AU852" i="2"/>
  <c r="YB868" i="2"/>
  <c r="DB868" i="2"/>
  <c r="KU868" i="2"/>
  <c r="VQ863" i="2"/>
  <c r="AQ863" i="2"/>
  <c r="LH863" i="2"/>
  <c r="TC857" i="2"/>
  <c r="ACJ857" i="2"/>
  <c r="BJ857" i="2"/>
  <c r="AAC852" i="2"/>
  <c r="QQ852" i="2"/>
  <c r="ACW851" i="2"/>
  <c r="SQ851" i="2"/>
  <c r="Y852" i="2"/>
  <c r="NN852" i="2"/>
  <c r="MA852" i="2"/>
  <c r="BY868" i="2"/>
  <c r="LB868" i="2"/>
  <c r="CY868" i="2"/>
  <c r="J863" i="2"/>
  <c r="IQ863" i="2"/>
  <c r="NH863" i="2"/>
  <c r="ABC857" i="2"/>
  <c r="GG857" i="2"/>
  <c r="DJ857" i="2"/>
  <c r="JZ852" i="2"/>
  <c r="SQ852" i="2"/>
  <c r="YF868" i="2"/>
  <c r="DF868" i="2"/>
  <c r="LK868" i="2"/>
  <c r="VU863" i="2"/>
  <c r="AU863" i="2"/>
  <c r="NC863" i="2"/>
  <c r="GY857" i="2"/>
  <c r="QF857" i="2"/>
  <c r="IX852" i="2"/>
  <c r="OI852" i="2"/>
  <c r="ABL868" i="2"/>
  <c r="GL868" i="2"/>
  <c r="YI868" i="2"/>
  <c r="ZA863" i="2"/>
  <c r="CC868" i="2"/>
  <c r="LF868" i="2"/>
  <c r="DO868" i="2"/>
  <c r="N863" i="2"/>
  <c r="IU863" i="2"/>
  <c r="NX863" i="2"/>
  <c r="ABG857" i="2"/>
  <c r="ABX852" i="2"/>
  <c r="ADF852" i="2"/>
  <c r="IJ868" i="2"/>
  <c r="RQ868" i="2"/>
  <c r="AAT868" i="2"/>
  <c r="FY863" i="2"/>
  <c r="PB863" i="2"/>
  <c r="YI863" i="2"/>
  <c r="DK857" i="2"/>
  <c r="CS868" i="2"/>
  <c r="LV868" i="2"/>
  <c r="GA868" i="2"/>
  <c r="AD863" i="2"/>
  <c r="JK863" i="2"/>
  <c r="QJ863" i="2"/>
  <c r="ABW857" i="2"/>
  <c r="AG852" i="2"/>
  <c r="BC852" i="2"/>
  <c r="IZ868" i="2"/>
  <c r="SG868" i="2"/>
  <c r="ABJ868" i="2"/>
  <c r="GO863" i="2"/>
  <c r="PR863" i="2"/>
  <c r="XA868" i="2"/>
  <c r="KA868" i="2"/>
  <c r="LI863" i="2"/>
  <c r="UL863" i="2"/>
  <c r="AB863" i="2"/>
  <c r="IU857" i="2"/>
  <c r="SB857" i="2"/>
  <c r="KT852" i="2"/>
  <c r="VS852" i="2"/>
  <c r="ADH868" i="2"/>
  <c r="IH868" i="2"/>
  <c r="GU868" i="2"/>
  <c r="AAW863" i="2"/>
  <c r="FW863" i="2"/>
  <c r="CF863" i="2"/>
  <c r="YI857" i="2"/>
  <c r="AI857" i="2"/>
  <c r="XT857" i="2"/>
  <c r="MX857" i="2"/>
  <c r="QW852" i="2"/>
  <c r="ACU852" i="2"/>
  <c r="PX868" i="2"/>
  <c r="WF863" i="2"/>
  <c r="TG857" i="2"/>
  <c r="XC851" i="2"/>
  <c r="VF852" i="2"/>
  <c r="AJ868" i="2"/>
  <c r="JQ868" i="2"/>
  <c r="ST868" i="2"/>
  <c r="MI868" i="2"/>
  <c r="HB863" i="2"/>
  <c r="OK868" i="2"/>
  <c r="XN868" i="2"/>
  <c r="CS863" i="2"/>
  <c r="LV863" i="2"/>
  <c r="VC863" i="2"/>
  <c r="AE857" i="2"/>
  <c r="JL857" i="2"/>
  <c r="AAK852" i="2"/>
  <c r="RG852" i="2"/>
  <c r="UR868" i="2"/>
  <c r="R868" i="2"/>
  <c r="WE868" i="2"/>
  <c r="SG863" i="2"/>
  <c r="ABJ863" i="2"/>
  <c r="ABT863" i="2"/>
  <c r="PS857" i="2"/>
  <c r="PA868" i="2"/>
  <c r="YD868" i="2"/>
  <c r="DI863" i="2"/>
  <c r="ML863" i="2"/>
  <c r="VS863" i="2"/>
  <c r="AU857" i="2"/>
  <c r="KB857" i="2"/>
  <c r="ABQ852" i="2"/>
  <c r="TS852" i="2"/>
  <c r="VH868" i="2"/>
  <c r="AH868" i="2"/>
  <c r="S868" i="2"/>
  <c r="SW863" i="2"/>
  <c r="AAB868" i="2"/>
  <c r="FB868" i="2"/>
  <c r="SU868" i="2"/>
  <c r="XQ863" i="2"/>
  <c r="CQ863" i="2"/>
  <c r="TH863" i="2"/>
  <c r="VC857" i="2"/>
  <c r="DH852" i="2"/>
  <c r="XB852" i="2"/>
  <c r="CF868" i="2"/>
  <c r="LM868" i="2"/>
  <c r="UP868" i="2"/>
  <c r="U863" i="2"/>
  <c r="IX863" i="2"/>
  <c r="SE863" i="2"/>
  <c r="JD863" i="2"/>
  <c r="GM863" i="2"/>
  <c r="YY857" i="2"/>
  <c r="FY857" i="2"/>
  <c r="CD857" i="2"/>
  <c r="JR852" i="2"/>
  <c r="RK852" i="2"/>
  <c r="ACF868" i="2"/>
  <c r="HF868" i="2"/>
  <c r="ABK868" i="2"/>
  <c r="ZU863" i="2"/>
  <c r="FL863" i="2"/>
  <c r="BL857" i="2"/>
  <c r="KK852" i="2"/>
  <c r="PW852" i="2"/>
  <c r="MR868" i="2"/>
  <c r="VY868" i="2"/>
  <c r="FS868" i="2"/>
  <c r="KG863" i="2"/>
  <c r="TJ863" i="2"/>
  <c r="AAS868" i="2"/>
  <c r="ABW852" i="2"/>
  <c r="ACK863" i="2"/>
  <c r="FA857" i="2"/>
  <c r="IT852" i="2"/>
  <c r="DX851" i="2"/>
  <c r="BU852" i="2"/>
  <c r="KE852" i="2"/>
  <c r="DU868" i="2"/>
  <c r="MX868" i="2"/>
  <c r="KI868" i="2"/>
  <c r="BF863" i="2"/>
  <c r="KM863" i="2"/>
  <c r="UR863" i="2"/>
  <c r="ACY857" i="2"/>
  <c r="IC857" i="2"/>
  <c r="KT857" i="2"/>
  <c r="LV852" i="2"/>
  <c r="AAA852" i="2"/>
  <c r="OX851" i="2"/>
  <c r="AN852" i="2"/>
  <c r="EN852" i="2"/>
  <c r="XJ852" i="2"/>
  <c r="CN868" i="2"/>
  <c r="LU868" i="2"/>
  <c r="UX868" i="2"/>
  <c r="AC863" i="2"/>
  <c r="JF863" i="2"/>
  <c r="SM863" i="2"/>
  <c r="OB863" i="2"/>
  <c r="GV857" i="2"/>
  <c r="QC857" i="2"/>
  <c r="RK851" i="2"/>
  <c r="TV852" i="2"/>
  <c r="NW852" i="2"/>
  <c r="DY868" i="2"/>
  <c r="NB868" i="2"/>
  <c r="KY868" i="2"/>
  <c r="BJ863" i="2"/>
  <c r="KQ863" i="2"/>
  <c r="MJ863" i="2"/>
  <c r="QU857" i="2"/>
  <c r="AAB857" i="2"/>
  <c r="ST852" i="2"/>
  <c r="AAE852" i="2"/>
  <c r="HE868" i="2"/>
  <c r="QH868" i="2"/>
  <c r="XW868" i="2"/>
  <c r="EP863" i="2"/>
  <c r="LY868" i="2"/>
  <c r="VB868" i="2"/>
  <c r="AG863" i="2"/>
  <c r="JJ863" i="2"/>
  <c r="SQ863" i="2"/>
  <c r="QN863" i="2"/>
  <c r="GZ857" i="2"/>
  <c r="VM852" i="2"/>
  <c r="HK852" i="2"/>
  <c r="SF868" i="2"/>
  <c r="ABM868" i="2"/>
  <c r="ABW868" i="2"/>
  <c r="PU863" i="2"/>
  <c r="YX863" i="2"/>
  <c r="RX863" i="2"/>
  <c r="NG857" i="2"/>
  <c r="MO868" i="2"/>
  <c r="VR868" i="2"/>
  <c r="AW863" i="2"/>
  <c r="JZ863" i="2"/>
  <c r="TG863" i="2"/>
  <c r="AAJ863" i="2"/>
  <c r="HP857" i="2"/>
  <c r="WS852" i="2"/>
  <c r="JW852" i="2"/>
  <c r="SV868" i="2"/>
  <c r="ACC868" i="2"/>
  <c r="BG868" i="2"/>
  <c r="QK863" i="2"/>
  <c r="XP868" i="2"/>
  <c r="CP868" i="2"/>
  <c r="IY868" i="2"/>
  <c r="VE863" i="2"/>
  <c r="AE863" i="2"/>
  <c r="JL863" i="2"/>
  <c r="SQ857" i="2"/>
  <c r="HD851" i="2"/>
  <c r="UP852" i="2"/>
  <c r="T868" i="2"/>
  <c r="JA868" i="2"/>
  <c r="SD868" i="2"/>
  <c r="EI868" i="2"/>
  <c r="GL863" i="2"/>
  <c r="PS863" i="2"/>
  <c r="IN863" i="2"/>
  <c r="BO863" i="2"/>
  <c r="UA857" i="2"/>
  <c r="DM857" i="2"/>
  <c r="WH857" i="2"/>
  <c r="GH852" i="2"/>
  <c r="HO852" i="2"/>
  <c r="ZT868" i="2"/>
  <c r="VH863" i="2"/>
  <c r="ADC857" i="2"/>
  <c r="FE852" i="2"/>
  <c r="GA852" i="2"/>
  <c r="KF868" i="2"/>
  <c r="TM868" i="2"/>
  <c r="ACP868" i="2"/>
  <c r="HU863" i="2"/>
  <c r="QX863" i="2"/>
  <c r="YG868" i="2"/>
  <c r="OY868" i="2"/>
  <c r="MO863" i="2"/>
  <c r="VR863" i="2"/>
  <c r="EZ863" i="2"/>
  <c r="KA857" i="2"/>
  <c r="TH857" i="2"/>
  <c r="LZ852" i="2"/>
  <c r="AAQ852" i="2"/>
  <c r="AK868" i="2"/>
  <c r="JN868" i="2"/>
  <c r="UY868" i="2"/>
  <c r="ACC863" i="2"/>
  <c r="HC863" i="2"/>
  <c r="HD863" i="2"/>
  <c r="ZO857" i="2"/>
  <c r="YW868" i="2"/>
  <c r="RK868" i="2"/>
  <c r="NE863" i="2"/>
  <c r="WH863" i="2"/>
  <c r="HL863" i="2"/>
  <c r="KQ857" i="2"/>
  <c r="TX857" i="2"/>
  <c r="MP852" i="2"/>
  <c r="ADC852" i="2"/>
  <c r="BA868" i="2"/>
  <c r="KD868" i="2"/>
  <c r="ABS868" i="2"/>
  <c r="ACS863" i="2"/>
  <c r="FU868" i="2"/>
  <c r="OX868" i="2"/>
  <c r="SI868" i="2"/>
  <c r="DF863" i="2"/>
  <c r="MM863" i="2"/>
  <c r="ACR863" i="2"/>
  <c r="AV857" i="2"/>
  <c r="JE852" i="2"/>
  <c r="NK852" i="2"/>
  <c r="MB868" i="2"/>
  <c r="VI868" i="2"/>
  <c r="DG868" i="2"/>
  <c r="JQ863" i="2"/>
  <c r="ST863" i="2"/>
  <c r="ACA863" i="2"/>
  <c r="HC857" i="2"/>
  <c r="AAE863" i="2"/>
  <c r="GN857" i="2"/>
  <c r="PU857" i="2"/>
  <c r="RB857" i="2"/>
  <c r="TN852" i="2"/>
  <c r="LK852" i="2"/>
  <c r="HY868" i="2"/>
  <c r="RB868" i="2"/>
  <c r="AAY868" i="2"/>
  <c r="FJ863" i="2"/>
  <c r="CA857" i="2"/>
  <c r="LH857" i="2"/>
  <c r="V852" i="2"/>
  <c r="YQ852" i="2"/>
  <c r="WN868" i="2"/>
  <c r="BN868" i="2"/>
  <c r="EQ868" i="2"/>
  <c r="UC863" i="2"/>
  <c r="ABH868" i="2"/>
  <c r="GH868" i="2"/>
  <c r="XS868" i="2"/>
  <c r="YW863" i="2"/>
  <c r="DW863" i="2"/>
  <c r="YF863" i="2"/>
  <c r="WI857" i="2"/>
  <c r="IF852" i="2"/>
  <c r="YH852" i="2"/>
  <c r="DL868" i="2"/>
  <c r="MS868" i="2"/>
  <c r="VV868" i="2"/>
  <c r="BA863" i="2"/>
  <c r="KD863" i="2"/>
  <c r="TK863" i="2"/>
  <c r="ACV863" i="2"/>
  <c r="ABX868" i="2"/>
  <c r="GX868" i="2"/>
  <c r="AAE868" i="2"/>
  <c r="ZM863" i="2"/>
  <c r="EM863" i="2"/>
  <c r="AAR863" i="2"/>
  <c r="WY857" i="2"/>
  <c r="KR852" i="2"/>
  <c r="YX852" i="2"/>
  <c r="EB868" i="2"/>
  <c r="NI868" i="2"/>
  <c r="WL868" i="2"/>
  <c r="BQ863" i="2"/>
  <c r="KT863" i="2"/>
  <c r="SC868" i="2"/>
  <c r="ABF868" i="2"/>
  <c r="GK863" i="2"/>
  <c r="PN863" i="2"/>
  <c r="YU863" i="2"/>
  <c r="DW857" i="2"/>
  <c r="ND857" i="2"/>
  <c r="DN852" i="2"/>
  <c r="CA852" i="2"/>
  <c r="YJ868" i="2"/>
  <c r="DJ868" i="2"/>
  <c r="MA868" i="2"/>
  <c r="VY863" i="2"/>
  <c r="AY863" i="2"/>
  <c r="MN863" i="2"/>
  <c r="TK857" i="2"/>
  <c r="YJ863" i="2"/>
  <c r="SV857" i="2"/>
  <c r="ACC857" i="2"/>
  <c r="HA852" i="2"/>
  <c r="JC852" i="2"/>
  <c r="KZ868" i="2"/>
  <c r="ZK863" i="2"/>
  <c r="OI857" i="2"/>
  <c r="XP857" i="2"/>
  <c r="QH852" i="2"/>
  <c r="YY852" i="2"/>
  <c r="ES868" i="2"/>
  <c r="NV868" i="2"/>
  <c r="OA868" i="2"/>
  <c r="CD863" i="2"/>
  <c r="JM868" i="2"/>
  <c r="SP868" i="2"/>
  <c r="KM868" i="2"/>
  <c r="GX863" i="2"/>
  <c r="QE863" i="2"/>
  <c r="PX863" i="2"/>
  <c r="EN857" i="2"/>
  <c r="QO852" i="2"/>
  <c r="ACE852" i="2"/>
  <c r="PT868" i="2"/>
  <c r="ZA868" i="2"/>
  <c r="SA868" i="2"/>
  <c r="NI863" i="2"/>
  <c r="WL863" i="2"/>
  <c r="IB863" i="2"/>
  <c r="KU857" i="2"/>
  <c r="KC868" i="2"/>
  <c r="TF868" i="2"/>
  <c r="RW868" i="2"/>
  <c r="HN863" i="2"/>
  <c r="QU863" i="2"/>
  <c r="ZT863" i="2"/>
  <c r="AS868" i="2"/>
  <c r="HK863" i="2"/>
  <c r="TB857" i="2"/>
  <c r="EI852" i="2"/>
  <c r="JW851" i="2"/>
  <c r="CX852" i="2"/>
  <c r="EJ868" i="2"/>
  <c r="NQ868" i="2"/>
  <c r="WT868" i="2"/>
  <c r="BY863" i="2"/>
  <c r="LB863" i="2"/>
  <c r="UI863" i="2"/>
  <c r="K857" i="2"/>
  <c r="IR857" i="2"/>
  <c r="RY857" i="2"/>
  <c r="ACQ851" i="2"/>
  <c r="VR852" i="2"/>
  <c r="AV868" i="2"/>
  <c r="YT851" i="2"/>
  <c r="KJ852" i="2"/>
  <c r="JU852" i="2"/>
  <c r="OQ852" i="2"/>
  <c r="MJ868" i="2"/>
  <c r="VQ868" i="2"/>
  <c r="EM868" i="2"/>
  <c r="JY863" i="2"/>
  <c r="TB863" i="2"/>
  <c r="ACI863" i="2"/>
  <c r="HK857" i="2"/>
  <c r="QR857" i="2"/>
  <c r="ZY857" i="2"/>
  <c r="Q852" i="2"/>
  <c r="AM852" i="2"/>
  <c r="IV868" i="2"/>
  <c r="NU868" i="2"/>
  <c r="WX868" i="2"/>
  <c r="CC863" i="2"/>
  <c r="LF863" i="2"/>
  <c r="UM863" i="2"/>
  <c r="BP863" i="2"/>
  <c r="AAQ857" i="2"/>
  <c r="ZL852" i="2"/>
  <c r="ACP852" i="2"/>
  <c r="HT868" i="2"/>
  <c r="RA868" i="2"/>
  <c r="AAD868" i="2"/>
  <c r="FI863" i="2"/>
  <c r="OL863" i="2"/>
  <c r="VU868" i="2"/>
  <c r="FC868" i="2"/>
  <c r="KC863" i="2"/>
  <c r="TF863" i="2"/>
  <c r="ACM863" i="2"/>
  <c r="HO857" i="2"/>
  <c r="QV857" i="2"/>
  <c r="JN852" i="2"/>
  <c r="QU852" i="2"/>
  <c r="ACB868" i="2"/>
  <c r="HB868" i="2"/>
  <c r="AAU868" i="2"/>
  <c r="ZQ863" i="2"/>
  <c r="EQ863" i="2"/>
  <c r="ABH863" i="2"/>
  <c r="XC857" i="2"/>
  <c r="WK868" i="2"/>
  <c r="HO868" i="2"/>
  <c r="KS863" i="2"/>
  <c r="TV863" i="2"/>
  <c r="ADC863" i="2"/>
  <c r="IE857" i="2"/>
  <c r="RL857" i="2"/>
  <c r="KD852" i="2"/>
  <c r="TG852" i="2"/>
  <c r="ACR868" i="2"/>
  <c r="HR868" i="2"/>
  <c r="ADG868" i="2"/>
  <c r="AAG863" i="2"/>
  <c r="DI868" i="2"/>
  <c r="ML868" i="2"/>
  <c r="IM868" i="2"/>
  <c r="AT863" i="2"/>
  <c r="KA863" i="2"/>
  <c r="SV863" i="2"/>
  <c r="ACM857" i="2"/>
  <c r="CS852" i="2"/>
  <c r="DO852" i="2"/>
  <c r="JP868" i="2"/>
  <c r="SW868" i="2"/>
  <c r="ABZ868" i="2"/>
  <c r="HE863" i="2"/>
  <c r="QH863" i="2"/>
  <c r="ZO863" i="2"/>
  <c r="EQ857" i="2"/>
  <c r="VG863" i="2"/>
  <c r="EB857" i="2"/>
  <c r="NI857" i="2"/>
  <c r="JB857" i="2"/>
  <c r="RB852" i="2"/>
  <c r="II852" i="2"/>
  <c r="FM868" i="2"/>
  <c r="O857" i="2"/>
  <c r="IV857" i="2"/>
  <c r="ZE852" i="2"/>
  <c r="OU852" i="2"/>
  <c r="UB868" i="2"/>
  <c r="ADI868" i="2"/>
  <c r="OU868" i="2"/>
  <c r="RQ863" i="2"/>
  <c r="YV868" i="2"/>
  <c r="DV868" i="2"/>
  <c r="NW868" i="2"/>
  <c r="WK863" i="2"/>
  <c r="BK863" i="2"/>
  <c r="OJ863" i="2"/>
  <c r="TW857" i="2"/>
  <c r="JO851" i="2"/>
  <c r="VV852" i="2"/>
  <c r="AZ868" i="2"/>
  <c r="KG868" i="2"/>
  <c r="TJ868" i="2"/>
  <c r="TS868" i="2"/>
  <c r="HR863" i="2"/>
  <c r="QY863" i="2"/>
  <c r="ACF863" i="2"/>
  <c r="ZL868" i="2"/>
  <c r="EL868" i="2"/>
  <c r="QI868" i="2"/>
  <c r="XA863" i="2"/>
  <c r="CA863" i="2"/>
  <c r="QV863" i="2"/>
  <c r="UM857" i="2"/>
  <c r="AV852" i="2"/>
  <c r="WL852" i="2"/>
  <c r="BP868" i="2"/>
  <c r="KW868" i="2"/>
  <c r="TZ868" i="2"/>
  <c r="ABC868" i="2"/>
  <c r="IH863" i="2"/>
  <c r="PQ868" i="2"/>
  <c r="YT868" i="2"/>
  <c r="DY863" i="2"/>
  <c r="NB863" i="2"/>
  <c r="WI863" i="2"/>
  <c r="BK857" i="2"/>
  <c r="KR857" i="2"/>
  <c r="ACW852" i="2"/>
  <c r="WE852" i="2"/>
  <c r="VX868" i="2"/>
  <c r="AX868" i="2"/>
  <c r="CE868" i="2"/>
  <c r="TM863" i="2"/>
  <c r="ACP863" i="2"/>
  <c r="CR863" i="2"/>
  <c r="QY857" i="2"/>
  <c r="ER863" i="2"/>
  <c r="QJ857" i="2"/>
  <c r="ZQ857" i="2"/>
  <c r="ACN852" i="2"/>
  <c r="ADJ852" i="2"/>
  <c r="IN868" i="2"/>
  <c r="RU868" i="2"/>
  <c r="AAX868" i="2"/>
  <c r="GC863" i="2"/>
  <c r="WY863" i="2"/>
  <c r="LW857" i="2"/>
  <c r="VD857" i="2"/>
  <c r="NV852" i="2"/>
  <c r="QY852" i="2"/>
  <c r="CG868" i="2"/>
  <c r="LJ868" i="2"/>
  <c r="EE868" i="2"/>
  <c r="R863" i="2"/>
  <c r="HA868" i="2"/>
  <c r="QD868" i="2"/>
  <c r="XG868" i="2"/>
  <c r="EL863" i="2"/>
  <c r="NS863" i="2"/>
  <c r="PH863" i="2"/>
  <c r="CB857" i="2"/>
  <c r="LQ852" i="2"/>
  <c r="SI852" i="2"/>
  <c r="NH868" i="2"/>
  <c r="WO868" i="2"/>
  <c r="IE868" i="2"/>
  <c r="KW863" i="2"/>
  <c r="TZ863" i="2"/>
  <c r="ADG863" i="2"/>
  <c r="II857" i="2"/>
  <c r="HQ868" i="2"/>
  <c r="QT868" i="2"/>
  <c r="ZS868" i="2"/>
  <c r="FB863" i="2"/>
  <c r="OI863" i="2"/>
  <c r="ZD863" i="2"/>
  <c r="CR857" i="2"/>
  <c r="MW852" i="2"/>
  <c r="UU852" i="2"/>
  <c r="NX868" i="2"/>
  <c r="XE868" i="2"/>
  <c r="KQ868" i="2"/>
  <c r="LM863" i="2"/>
  <c r="UP863" i="2"/>
  <c r="ABY868" i="2"/>
  <c r="K868" i="2"/>
  <c r="QG863" i="2"/>
  <c r="ZJ863" i="2"/>
  <c r="TT863" i="2"/>
  <c r="NS857" i="2"/>
  <c r="WZ857" i="2"/>
  <c r="PR852" i="2"/>
  <c r="PC852" i="2"/>
  <c r="EC868" i="2"/>
  <c r="NF868" i="2"/>
  <c r="LO868" i="2"/>
  <c r="BN863" i="2"/>
  <c r="KU863" i="2"/>
  <c r="VX863" i="2"/>
  <c r="VV863" i="2"/>
  <c r="KE857" i="2"/>
  <c r="ACR857" i="2"/>
  <c r="CP857" i="2"/>
  <c r="AAS852" i="2"/>
  <c r="RW852" i="2"/>
  <c r="UV868" i="2"/>
  <c r="VT863" i="2"/>
  <c r="YE857" i="2"/>
  <c r="PP852" i="2"/>
  <c r="AAD852" i="2"/>
  <c r="FH868" i="2"/>
  <c r="OO868" i="2"/>
  <c r="XR868" i="2"/>
  <c r="CW863" i="2"/>
  <c r="LZ863" i="2"/>
  <c r="TI868" i="2"/>
  <c r="ACL868" i="2"/>
  <c r="HQ863" i="2"/>
  <c r="QT863" i="2"/>
  <c r="AAA863" i="2"/>
  <c r="FC857" i="2"/>
  <c r="OJ857" i="2"/>
  <c r="FZ852" i="2"/>
  <c r="GY852" i="2"/>
  <c r="ZP868" i="2"/>
  <c r="EP868" i="2"/>
  <c r="QY868" i="2"/>
  <c r="XE863" i="2"/>
  <c r="CE863" i="2"/>
  <c r="RL863" i="2"/>
  <c r="UQ857" i="2"/>
  <c r="TY868" i="2"/>
  <c r="ADB868" i="2"/>
  <c r="IG863" i="2"/>
  <c r="RJ863" i="2"/>
  <c r="AAQ863" i="2"/>
  <c r="FS857" i="2"/>
  <c r="JV868" i="2"/>
  <c r="IJ863" i="2"/>
  <c r="ACL857" i="2"/>
  <c r="NS852" i="2"/>
  <c r="AAA851" i="2"/>
  <c r="PJ852" i="2"/>
  <c r="OF868" i="2"/>
  <c r="XM868" i="2"/>
  <c r="LW868" i="2"/>
  <c r="LU863" i="2"/>
  <c r="UX863" i="2"/>
  <c r="BX863" i="2"/>
  <c r="JG857" i="2"/>
  <c r="SN857" i="2"/>
  <c r="ABU857" i="2"/>
  <c r="GK852" i="2"/>
  <c r="HW852" i="2"/>
  <c r="KR868" i="2"/>
  <c r="AAI851" i="2"/>
  <c r="UF852" i="2"/>
  <c r="ADM852" i="2"/>
  <c r="XK852" i="2"/>
  <c r="WF868" i="2"/>
  <c r="BF868" i="2"/>
  <c r="DK868" i="2"/>
  <c r="TU863" i="2"/>
  <c r="ACX863" i="2"/>
  <c r="DX863" i="2"/>
  <c r="RG857" i="2"/>
  <c r="AAN857" i="2"/>
  <c r="XZ857" i="2"/>
  <c r="WK852" i="2"/>
  <c r="JG852" i="2"/>
  <c r="SR868" i="2"/>
  <c r="XQ868" i="2"/>
  <c r="MM868" i="2"/>
  <c r="LY863" i="2"/>
  <c r="VB863" i="2"/>
  <c r="CN863" i="2"/>
  <c r="GR863" i="2"/>
  <c r="GJ857" i="2"/>
  <c r="UG852" i="2"/>
  <c r="EY852" i="2"/>
  <c r="RP868" i="2"/>
  <c r="AAW868" i="2"/>
  <c r="ZK868" i="2"/>
  <c r="PE863" i="2"/>
  <c r="WJ868" i="2"/>
  <c r="BJ868" i="2"/>
  <c r="EA868" i="2"/>
  <c r="TY863" i="2"/>
  <c r="ADB863" i="2"/>
  <c r="EN863" i="2"/>
  <c r="RK857" i="2"/>
  <c r="AAR857" i="2"/>
  <c r="TJ852" i="2"/>
  <c r="BO852" i="2"/>
  <c r="HU868" i="2"/>
  <c r="QX868" i="2"/>
  <c r="AAI868" i="2"/>
  <c r="FF863" i="2"/>
  <c r="OM863" i="2"/>
  <c r="ABP863" i="2"/>
  <c r="WZ868" i="2"/>
  <c r="BZ868" i="2"/>
  <c r="GM868" i="2"/>
  <c r="UO863" i="2"/>
  <c r="O863" i="2"/>
  <c r="GZ863" i="2"/>
  <c r="SA857" i="2"/>
  <c r="TW851" i="2"/>
  <c r="TZ852" i="2"/>
  <c r="XS852" i="2"/>
  <c r="IK868" i="2"/>
  <c r="RN868" i="2"/>
  <c r="ACU868" i="2"/>
  <c r="FV863" i="2"/>
  <c r="NE868" i="2"/>
  <c r="WH868" i="2"/>
  <c r="BM863" i="2"/>
  <c r="KP863" i="2"/>
  <c r="TW863" i="2"/>
  <c r="MF863" i="2"/>
  <c r="IF857" i="2"/>
  <c r="XY852" i="2"/>
  <c r="MI852" i="2"/>
  <c r="TL868" i="2"/>
  <c r="ACS868" i="2"/>
  <c r="HK868" i="2"/>
  <c r="RA863" i="2"/>
  <c r="AAD863" i="2"/>
  <c r="WV863" i="2"/>
  <c r="OM857" i="2"/>
  <c r="OZ863" i="2"/>
  <c r="NX857" i="2"/>
  <c r="XE857" i="2"/>
  <c r="SR852" i="2"/>
  <c r="AAX852" i="2"/>
  <c r="GB868" i="2"/>
  <c r="PO863" i="2"/>
  <c r="JK857" i="2"/>
  <c r="SR857" i="2"/>
  <c r="LJ852" i="2"/>
  <c r="YE852" i="2"/>
  <c r="U868" i="2"/>
  <c r="IX868" i="2"/>
  <c r="OE868" i="2"/>
  <c r="ABM863" i="2"/>
  <c r="EO868" i="2"/>
  <c r="NR868" i="2"/>
  <c r="NK868" i="2"/>
  <c r="BZ863" i="2"/>
  <c r="LG863" i="2"/>
  <c r="XT863" i="2"/>
  <c r="P857" i="2"/>
  <c r="GS852" i="2"/>
  <c r="IM852" i="2"/>
  <c r="KV868" i="2"/>
  <c r="UC868" i="2"/>
  <c r="ADF868" i="2"/>
  <c r="IK863" i="2"/>
  <c r="RN863" i="2"/>
  <c r="AAU863" i="2"/>
  <c r="FW857" i="2"/>
  <c r="FE868" i="2"/>
  <c r="OH868" i="2"/>
  <c r="PW868" i="2"/>
  <c r="CP863" i="2"/>
  <c r="LW863" i="2"/>
  <c r="AAF863" i="2"/>
  <c r="AF857" i="2"/>
  <c r="HY852" i="2"/>
  <c r="KY852" i="2"/>
  <c r="LL868" i="2"/>
  <c r="US868" i="2"/>
  <c r="AU868" i="2"/>
  <c r="JA863" i="2"/>
  <c r="SD863" i="2"/>
  <c r="ZM868" i="2"/>
  <c r="TW868" i="2"/>
  <c r="NU863" i="2"/>
  <c r="WX863" i="2"/>
  <c r="JX863" i="2"/>
  <c r="LG857" i="2"/>
  <c r="UN857" i="2"/>
  <c r="NF852" i="2"/>
  <c r="HC852" i="2"/>
  <c r="BQ868" i="2"/>
  <c r="KT868" i="2"/>
  <c r="BS868" i="2"/>
  <c r="ADI863" i="2"/>
  <c r="II863" i="2"/>
  <c r="MB863" i="2"/>
  <c r="AAU857" i="2"/>
  <c r="FG857" i="2"/>
  <c r="AAF857" i="2"/>
  <c r="WT857" i="2"/>
  <c r="VU852" i="2"/>
  <c r="IA852" i="2"/>
  <c r="SJ868" i="2"/>
  <c r="ABQ868" i="2"/>
  <c r="ACM868" i="2"/>
  <c r="PY863" i="2"/>
  <c r="LX863" i="2"/>
  <c r="VS857" i="2"/>
  <c r="FT852" i="2"/>
  <c r="XR852" i="2"/>
  <c r="CV868" i="2"/>
  <c r="MC868" i="2"/>
  <c r="VF868" i="2"/>
  <c r="AK863" i="2"/>
  <c r="JN863" i="2"/>
  <c r="QW868" i="2"/>
  <c r="ZZ868" i="2"/>
  <c r="FE863" i="2"/>
  <c r="OH863" i="2"/>
  <c r="XO863" i="2"/>
  <c r="CQ857" i="2"/>
  <c r="LX857" i="2"/>
  <c r="BB852" i="2"/>
  <c r="ABC852" i="2"/>
  <c r="XD868" i="2"/>
  <c r="CD868" i="2"/>
  <c r="HC868" i="2"/>
  <c r="US863" i="2"/>
  <c r="S863" i="2"/>
  <c r="HP863" i="2"/>
  <c r="SE857" i="2"/>
  <c r="RM868" i="2"/>
  <c r="AAP868" i="2"/>
  <c r="FU863" i="2"/>
  <c r="OX863" i="2"/>
  <c r="YU868" i="2"/>
  <c r="MM857" i="2"/>
  <c r="CW868" i="2"/>
  <c r="JO863" i="2"/>
  <c r="ABG868" i="2"/>
  <c r="RH863" i="2"/>
  <c r="WJ857" i="2"/>
  <c r="FG852" i="2"/>
  <c r="MP868" i="2"/>
  <c r="AX863" i="2"/>
  <c r="RJ868" i="2"/>
  <c r="FR863" i="2"/>
  <c r="RD863" i="2"/>
  <c r="OC852" i="2"/>
  <c r="ON868" i="2"/>
  <c r="NC868" i="2"/>
  <c r="VF863" i="2"/>
  <c r="JO857" i="2"/>
  <c r="IZ857" i="2"/>
  <c r="VW851" i="2"/>
  <c r="BD868" i="2"/>
  <c r="EM857" i="2"/>
  <c r="ET852" i="2"/>
  <c r="YZ868" i="2"/>
  <c r="OM868" i="2"/>
  <c r="Q868" i="2"/>
  <c r="MY868" i="2"/>
  <c r="GI863" i="2"/>
  <c r="YU857" i="2"/>
  <c r="AAT852" i="2"/>
  <c r="PE868" i="2"/>
  <c r="DM863" i="2"/>
  <c r="VW863" i="2"/>
  <c r="AG868" i="2"/>
  <c r="TC868" i="2"/>
  <c r="GY863" i="2"/>
  <c r="ZK857" i="2"/>
  <c r="UN852" i="2"/>
  <c r="ABJ852" i="2"/>
  <c r="GN868" i="2"/>
  <c r="PU868" i="2"/>
  <c r="YX868" i="2"/>
  <c r="EC863" i="2"/>
  <c r="NF863" i="2"/>
  <c r="UO868" i="2"/>
  <c r="AE868" i="2"/>
  <c r="IW863" i="2"/>
  <c r="RZ863" i="2"/>
  <c r="ABG863" i="2"/>
  <c r="GI857" i="2"/>
  <c r="PP857" i="2"/>
  <c r="ID852" i="2"/>
  <c r="LW852" i="2"/>
  <c r="AAV868" i="2"/>
  <c r="FV868" i="2"/>
  <c r="VW868" i="2"/>
  <c r="YK863" i="2"/>
  <c r="DK863" i="2"/>
  <c r="WJ863" i="2"/>
  <c r="VW857" i="2"/>
  <c r="SJ863" i="2"/>
  <c r="VH857" i="2"/>
  <c r="DB857" i="2"/>
  <c r="LY852" i="2"/>
  <c r="SY852" i="2"/>
  <c r="NL868" i="2"/>
  <c r="WS868" i="2"/>
  <c r="IU868" i="2"/>
  <c r="LA863" i="2"/>
  <c r="PI868" i="2"/>
  <c r="DQ863" i="2"/>
  <c r="CI863" i="2"/>
  <c r="SB863" i="2"/>
  <c r="TI857" i="2"/>
  <c r="QJ873" i="2"/>
  <c r="PA873" i="2"/>
  <c r="OL873" i="2"/>
  <c r="CU863" i="2"/>
  <c r="VG857" i="2"/>
  <c r="EC857" i="2"/>
  <c r="YT857" i="2"/>
  <c r="HN852" i="2"/>
  <c r="KA852" i="2"/>
  <c r="AAJ868" i="2"/>
  <c r="FJ868" i="2"/>
  <c r="UA868" i="2"/>
  <c r="XY863" i="2"/>
  <c r="CY863" i="2"/>
  <c r="UN863" i="2"/>
  <c r="UO857" i="2"/>
  <c r="QZ873" i="2"/>
  <c r="PQ873" i="2"/>
  <c r="PB873" i="2"/>
  <c r="OO850" i="2"/>
  <c r="XR850" i="2"/>
  <c r="SU863" i="2"/>
  <c r="CV857" i="2"/>
  <c r="MC857" i="2"/>
  <c r="AAT857" i="2"/>
  <c r="PV852" i="2"/>
  <c r="RO852" i="2"/>
  <c r="EG868" i="2"/>
  <c r="NJ868" i="2"/>
  <c r="ME868" i="2"/>
  <c r="BR863" i="2"/>
  <c r="KY863" i="2"/>
  <c r="WN863" i="2"/>
  <c r="ABB857" i="2"/>
  <c r="YZ873" i="2"/>
  <c r="XQ873" i="2"/>
  <c r="XB873" i="2"/>
  <c r="YY863" i="2"/>
  <c r="FX857" i="2"/>
  <c r="PE857" i="2"/>
  <c r="HF857" i="2"/>
  <c r="SX852" i="2"/>
  <c r="IY852" i="2"/>
  <c r="HI868" i="2"/>
  <c r="QL868" i="2"/>
  <c r="YM868" i="2"/>
  <c r="ET863" i="2"/>
  <c r="OA863" i="2"/>
  <c r="UF863" i="2"/>
  <c r="VR857" i="2"/>
  <c r="ACB873" i="2"/>
  <c r="AAS873" i="2"/>
  <c r="AAD873" i="2"/>
  <c r="ZQ850" i="2"/>
  <c r="EQ850" i="2"/>
  <c r="AAT850" i="2"/>
  <c r="JL850" i="2"/>
  <c r="AAF866" i="2"/>
  <c r="FF866" i="2"/>
  <c r="UA866" i="2"/>
  <c r="JH871" i="2"/>
  <c r="PI871" i="2"/>
  <c r="UT871" i="2"/>
  <c r="VF856" i="2"/>
  <c r="EN856" i="2"/>
  <c r="ABX856" i="2"/>
  <c r="SV872" i="2"/>
  <c r="RY872" i="2"/>
  <c r="QT872" i="2"/>
  <c r="QK845" i="2"/>
  <c r="LO845" i="2"/>
  <c r="JH845" i="2"/>
  <c r="NY861" i="2"/>
  <c r="XB861" i="2"/>
  <c r="KN861" i="2"/>
  <c r="LJ855" i="2"/>
  <c r="UQ855" i="2"/>
  <c r="BE855" i="2"/>
  <c r="ADJ868" i="2"/>
  <c r="PF863" i="2"/>
  <c r="YM863" i="2"/>
  <c r="CZ857" i="2"/>
  <c r="PV857" i="2"/>
  <c r="YM873" i="2"/>
  <c r="XG873" i="2"/>
  <c r="VO873" i="2"/>
  <c r="JP863" i="2"/>
  <c r="QZ857" i="2"/>
  <c r="AAG857" i="2"/>
  <c r="AW852" i="2"/>
  <c r="BS852" i="2"/>
  <c r="JD868" i="2"/>
  <c r="SK868" i="2"/>
  <c r="ABN868" i="2"/>
  <c r="GS863" i="2"/>
  <c r="PV863" i="2"/>
  <c r="ZC863" i="2"/>
  <c r="FL857" i="2"/>
  <c r="T873" i="2"/>
  <c r="AAI873" i="2"/>
  <c r="ZG873" i="2"/>
  <c r="XK873" i="2"/>
  <c r="GL850" i="2"/>
  <c r="PS850" i="2"/>
  <c r="CU857" i="2"/>
  <c r="YZ857" i="2"/>
  <c r="RV857" i="2"/>
  <c r="TI852" i="2"/>
  <c r="DC852" i="2"/>
  <c r="RD868" i="2"/>
  <c r="AAK868" i="2"/>
  <c r="XO868" i="2"/>
  <c r="OS863" i="2"/>
  <c r="XV863" i="2"/>
  <c r="NP863" i="2"/>
  <c r="CC857" i="2"/>
  <c r="HT873" i="2"/>
  <c r="GK873" i="2"/>
  <c r="FV873" i="2"/>
  <c r="FI850" i="2"/>
  <c r="IY857" i="2"/>
  <c r="ACB857" i="2"/>
  <c r="AD857" i="2"/>
  <c r="ZM852" i="2"/>
  <c r="PK852" i="2"/>
  <c r="UF868" i="2"/>
  <c r="ADM868" i="2"/>
  <c r="QQ868" i="2"/>
  <c r="RU863" i="2"/>
  <c r="AAX863" i="2"/>
  <c r="SQ868" i="2"/>
  <c r="RR863" i="2"/>
  <c r="AAY863" i="2"/>
  <c r="MV857" i="2"/>
  <c r="BP873" i="2"/>
  <c r="AG873" i="2"/>
  <c r="R873" i="2"/>
  <c r="ACU873" i="2"/>
  <c r="ADH863" i="2"/>
  <c r="TL857" i="2"/>
  <c r="ACS857" i="2"/>
  <c r="IG852" i="2"/>
  <c r="LO852" i="2"/>
  <c r="LP868" i="2"/>
  <c r="UW868" i="2"/>
  <c r="BK868" i="2"/>
  <c r="JE863" i="2"/>
  <c r="SH863" i="2"/>
  <c r="ABO863" i="2"/>
  <c r="PH857" i="2"/>
  <c r="CF873" i="2"/>
  <c r="AW873" i="2"/>
  <c r="AH873" i="2"/>
  <c r="U850" i="2"/>
  <c r="IX850" i="2"/>
  <c r="SE850" i="2"/>
  <c r="HS857" i="2"/>
  <c r="ABL857" i="2"/>
  <c r="ABR857" i="2"/>
  <c r="YG852" i="2"/>
  <c r="MY852" i="2"/>
  <c r="TP868" i="2"/>
  <c r="ACW868" i="2"/>
  <c r="JG868" i="2"/>
  <c r="RE863" i="2"/>
  <c r="AAH863" i="2"/>
  <c r="XL863" i="2"/>
  <c r="HA857" i="2"/>
  <c r="KF873" i="2"/>
  <c r="IW873" i="2"/>
  <c r="IH873" i="2"/>
  <c r="ZN863" i="2"/>
  <c r="NW857" i="2"/>
  <c r="AK857" i="2"/>
  <c r="JZ857" i="2"/>
  <c r="AD852" i="2"/>
  <c r="ZG852" i="2"/>
  <c r="WR868" i="2"/>
  <c r="BR868" i="2"/>
  <c r="FG868" i="2"/>
  <c r="UG863" i="2"/>
  <c r="PA863" i="2"/>
  <c r="VT857" i="2"/>
  <c r="LZ868" i="2"/>
  <c r="QZ863" i="2"/>
  <c r="PQ863" i="2"/>
  <c r="DG857" i="2"/>
  <c r="CH852" i="2"/>
  <c r="XT868" i="2"/>
  <c r="JO868" i="2"/>
  <c r="ACN868" i="2"/>
  <c r="ACQ868" i="2"/>
  <c r="FC863" i="2"/>
  <c r="XO857" i="2"/>
  <c r="ZN852" i="2"/>
  <c r="NY868" i="2"/>
  <c r="CG863" i="2"/>
  <c r="UQ863" i="2"/>
  <c r="LK863" i="2"/>
  <c r="IK857" i="2"/>
  <c r="MD852" i="2"/>
  <c r="AO868" i="2"/>
  <c r="DX857" i="2"/>
  <c r="ZS852" i="2"/>
  <c r="YK868" i="2"/>
  <c r="MS863" i="2"/>
  <c r="ADE868" i="2"/>
  <c r="RM863" i="2"/>
  <c r="YR863" i="2"/>
  <c r="YF857" i="2"/>
  <c r="FW852" i="2"/>
  <c r="OL868" i="2"/>
  <c r="CT863" i="2"/>
  <c r="AAV863" i="2"/>
  <c r="N868" i="2"/>
  <c r="SC863" i="2"/>
  <c r="ABD863" i="2"/>
  <c r="FD857" i="2"/>
  <c r="RU852" i="2"/>
  <c r="AA852" i="2"/>
  <c r="QJ868" i="2"/>
  <c r="ZQ868" i="2"/>
  <c r="UM868" i="2"/>
  <c r="NY863" i="2"/>
  <c r="UN868" i="2"/>
  <c r="AD868" i="2"/>
  <c r="ACI868" i="2"/>
  <c r="SS863" i="2"/>
  <c r="ABV863" i="2"/>
  <c r="P863" i="2"/>
  <c r="QE857" i="2"/>
  <c r="ZL857" i="2"/>
  <c r="SD852" i="2"/>
  <c r="ZO852" i="2"/>
  <c r="GO868" i="2"/>
  <c r="PR868" i="2"/>
  <c r="VK868" i="2"/>
  <c r="DZ863" i="2"/>
  <c r="NG863" i="2"/>
  <c r="HX863" i="2"/>
  <c r="AAT863" i="2"/>
  <c r="PC857" i="2"/>
  <c r="BA857" i="2"/>
  <c r="ML857" i="2"/>
  <c r="BJ852" i="2"/>
  <c r="ABS852" i="2"/>
  <c r="XH868" i="2"/>
  <c r="CH868" i="2"/>
  <c r="HS868" i="2"/>
  <c r="UW863" i="2"/>
  <c r="ET868" i="2"/>
  <c r="XI863" i="2"/>
  <c r="ME863" i="2"/>
  <c r="ABL863" i="2"/>
  <c r="GX857" i="2"/>
  <c r="AAF873" i="2"/>
  <c r="YW873" i="2"/>
  <c r="YH873" i="2"/>
  <c r="WM863" i="2"/>
  <c r="ER857" i="2"/>
  <c r="NY857" i="2"/>
  <c r="SX857" i="2"/>
  <c r="RR852" i="2"/>
  <c r="SE852" i="2"/>
  <c r="GC868" i="2"/>
  <c r="PF868" i="2"/>
  <c r="TO868" i="2"/>
  <c r="DN863" i="2"/>
  <c r="MU863" i="2"/>
  <c r="AN863" i="2"/>
  <c r="LV857" i="2"/>
  <c r="AAV873" i="2"/>
  <c r="ZM873" i="2"/>
  <c r="YX873" i="2"/>
  <c r="YK850" i="2"/>
  <c r="DK850" i="2"/>
  <c r="FD863" i="2"/>
  <c r="MR857" i="2"/>
  <c r="VY857" i="2"/>
  <c r="NT852" i="2"/>
  <c r="ZR852" i="2"/>
  <c r="EV868" i="2"/>
  <c r="OC868" i="2"/>
  <c r="XF868" i="2"/>
  <c r="CK863" i="2"/>
  <c r="LN863" i="2"/>
  <c r="UU863" i="2"/>
  <c r="SI857" i="2"/>
  <c r="AAX857" i="2"/>
  <c r="NO873" i="2"/>
  <c r="MI873" i="2"/>
  <c r="KA873" i="2"/>
  <c r="T863" i="2"/>
  <c r="PT857" i="2"/>
  <c r="ZA857" i="2"/>
  <c r="AAB852" i="2"/>
  <c r="ACT852" i="2"/>
  <c r="HX868" i="2"/>
  <c r="RE868" i="2"/>
  <c r="AAH868" i="2"/>
  <c r="FM863" i="2"/>
  <c r="OP863" i="2"/>
  <c r="XW863" i="2"/>
  <c r="AN857" i="2"/>
  <c r="DN857" i="2"/>
  <c r="WQ873" i="2"/>
  <c r="VK873" i="2"/>
  <c r="TK873" i="2"/>
  <c r="FF850" i="2"/>
  <c r="OM850" i="2"/>
  <c r="QI850" i="2"/>
  <c r="QZ850" i="2"/>
  <c r="FY866" i="2"/>
  <c r="PB866" i="2"/>
  <c r="SY866" i="2"/>
  <c r="TD871" i="2"/>
  <c r="ZE871" i="2"/>
  <c r="HK871" i="2"/>
  <c r="CU856" i="2"/>
  <c r="OJ856" i="2"/>
  <c r="ACO856" i="2"/>
  <c r="ACR872" i="2"/>
  <c r="ABU872" i="2"/>
  <c r="AAP872" i="2"/>
  <c r="ED845" i="2"/>
  <c r="T845" i="2"/>
  <c r="ACF845" i="2"/>
  <c r="XU861" i="2"/>
  <c r="CU861" i="2"/>
  <c r="TX861" i="2"/>
  <c r="VF855" i="2"/>
  <c r="AJ855" i="2"/>
  <c r="JY855" i="2"/>
  <c r="WU868" i="2"/>
  <c r="ZB863" i="2"/>
  <c r="SN863" i="2"/>
  <c r="EO857" i="2"/>
  <c r="IZ873" i="2"/>
  <c r="HQ873" i="2"/>
  <c r="HB873" i="2"/>
  <c r="GO850" i="2"/>
  <c r="GM857" i="2"/>
  <c r="AAV857" i="2"/>
  <c r="ZF857" i="2"/>
  <c r="XA852" i="2"/>
  <c r="KM852" i="2"/>
  <c r="SZ868" i="2"/>
  <c r="ACG868" i="2"/>
  <c r="DC868" i="2"/>
  <c r="QO863" i="2"/>
  <c r="ZR863" i="2"/>
  <c r="UZ863" i="2"/>
  <c r="FU857" i="2"/>
  <c r="JP873" i="2"/>
  <c r="IG873" i="2"/>
  <c r="HR873" i="2"/>
  <c r="HE850" i="2"/>
  <c r="QH850" i="2"/>
  <c r="EA863" i="2"/>
  <c r="WM857" i="2"/>
  <c r="ES857" i="2"/>
  <c r="ABF857" i="2"/>
  <c r="IL852" i="2"/>
  <c r="MM852" i="2"/>
  <c r="AAZ868" i="2"/>
  <c r="FZ868" i="2"/>
  <c r="WM868" i="2"/>
  <c r="YO863" i="2"/>
  <c r="DO863" i="2"/>
  <c r="WZ863" i="2"/>
  <c r="VU857" i="2"/>
  <c r="RP873" i="2"/>
  <c r="QG873" i="2"/>
  <c r="PR873" i="2"/>
  <c r="KE863" i="2"/>
  <c r="ACQ857" i="2"/>
  <c r="HU857" i="2"/>
  <c r="JN857" i="2"/>
  <c r="LN852" i="2"/>
  <c r="YU852" i="2"/>
  <c r="Y868" i="2"/>
  <c r="JB868" i="2"/>
  <c r="QA868" i="2"/>
  <c r="ABQ863" i="2"/>
  <c r="GQ863" i="2"/>
  <c r="RC868" i="2"/>
  <c r="ABN863" i="2"/>
  <c r="ACJ863" i="2"/>
  <c r="JM857" i="2"/>
  <c r="LL873" i="2"/>
  <c r="KC873" i="2"/>
  <c r="JN873" i="2"/>
  <c r="XB863" i="2"/>
  <c r="LK857" i="2"/>
  <c r="ADH857" i="2"/>
  <c r="FB857" i="2"/>
  <c r="ABY852" i="2"/>
  <c r="UI852" i="2"/>
  <c r="VL868" i="2"/>
  <c r="AL868" i="2"/>
  <c r="AI868" i="2"/>
  <c r="TA863" i="2"/>
  <c r="ACD863" i="2"/>
  <c r="AV863" i="2"/>
  <c r="KS857" i="2"/>
  <c r="MB873" i="2"/>
  <c r="KS873" i="2"/>
  <c r="KD873" i="2"/>
  <c r="JQ850" i="2"/>
  <c r="ST850" i="2"/>
  <c r="IY863" i="2"/>
  <c r="ABK857" i="2"/>
  <c r="HE857" i="2"/>
  <c r="HB857" i="2"/>
  <c r="KX852" i="2"/>
  <c r="WI852" i="2"/>
  <c r="ADL868" i="2"/>
  <c r="IL868" i="2"/>
  <c r="IQ868" i="2"/>
  <c r="ABA863" i="2"/>
  <c r="GA863" i="2"/>
  <c r="CV863" i="2"/>
  <c r="AAS857" i="2"/>
  <c r="UB873" i="2"/>
  <c r="SS873" i="2"/>
  <c r="SD873" i="2"/>
  <c r="PC863" i="2"/>
  <c r="AZ857" i="2"/>
  <c r="KG857" i="2"/>
  <c r="TJ857" i="2"/>
  <c r="NZ852" i="2"/>
  <c r="TK852" i="2"/>
  <c r="CK868" i="2"/>
  <c r="LN868" i="2"/>
  <c r="EU868" i="2"/>
  <c r="V863" i="2"/>
  <c r="YD863" i="2"/>
  <c r="OL852" i="2"/>
  <c r="GQ868" i="2"/>
  <c r="ACA857" i="2"/>
  <c r="YT863" i="2"/>
  <c r="NC857" i="2"/>
  <c r="PB852" i="2"/>
  <c r="DM868" i="2"/>
  <c r="JC868" i="2"/>
  <c r="IG868" i="2"/>
  <c r="ACE868" i="2"/>
  <c r="OY863" i="2"/>
  <c r="DH857" i="2"/>
  <c r="XG852" i="2"/>
  <c r="XU868" i="2"/>
  <c r="MC863" i="2"/>
  <c r="DD863" i="2"/>
  <c r="FP863" i="2"/>
  <c r="SG857" i="2"/>
  <c r="VZ852" i="2"/>
  <c r="KK868" i="2"/>
  <c r="NT857" i="2"/>
  <c r="EM852" i="2"/>
  <c r="DZ868" i="2"/>
  <c r="WO863" i="2"/>
  <c r="IT868" i="2"/>
  <c r="ABI863" i="2"/>
  <c r="EB863" i="2"/>
  <c r="SB852" i="2"/>
  <c r="FX868" i="2"/>
  <c r="YH868" i="2"/>
  <c r="MP863" i="2"/>
  <c r="AY857" i="2"/>
  <c r="JJ868" i="2"/>
  <c r="ABY863" i="2"/>
  <c r="GN863" i="2"/>
  <c r="OZ857" i="2"/>
  <c r="HF852" i="2"/>
  <c r="JK852" i="2"/>
  <c r="AAF868" i="2"/>
  <c r="FF868" i="2"/>
  <c r="TK868" i="2"/>
  <c r="XU863" i="2"/>
  <c r="AW868" i="2"/>
  <c r="JZ868" i="2"/>
  <c r="ZW868" i="2"/>
  <c r="ACO863" i="2"/>
  <c r="HO863" i="2"/>
  <c r="IZ863" i="2"/>
  <c r="AAA857" i="2"/>
  <c r="WZ852" i="2"/>
  <c r="ABZ852" i="2"/>
  <c r="HD868" i="2"/>
  <c r="QK868" i="2"/>
  <c r="ZN868" i="2"/>
  <c r="ES863" i="2"/>
  <c r="NV863" i="2"/>
  <c r="XC863" i="2"/>
  <c r="CE857" i="2"/>
  <c r="QI863" i="2"/>
  <c r="BP857" i="2"/>
  <c r="KW857" i="2"/>
  <c r="VV857" i="2"/>
  <c r="OP852" i="2"/>
  <c r="ADG852" i="2"/>
  <c r="DA868" i="2"/>
  <c r="MD868" i="2"/>
  <c r="HG868" i="2"/>
  <c r="AL863" i="2"/>
  <c r="YL868" i="2"/>
  <c r="MT863" i="2"/>
  <c r="WA863" i="2"/>
  <c r="XG857" i="2"/>
  <c r="PF857" i="2"/>
  <c r="RG873" i="2"/>
  <c r="QE873" i="2"/>
  <c r="NW873" i="2"/>
  <c r="TX863" i="2"/>
  <c r="ON857" i="2"/>
  <c r="XU857" i="2"/>
  <c r="VD852" i="2"/>
  <c r="ABN852" i="2"/>
  <c r="GR868" i="2"/>
  <c r="PY868" i="2"/>
  <c r="ZB868" i="2"/>
  <c r="EG863" i="2"/>
  <c r="NJ863" i="2"/>
  <c r="WQ863" i="2"/>
  <c r="ZS857" i="2"/>
  <c r="ZB857" i="2"/>
  <c r="TC873" i="2"/>
  <c r="SA873" i="2"/>
  <c r="PO873" i="2"/>
  <c r="DZ850" i="2"/>
  <c r="NG850" i="2"/>
  <c r="SZ863" i="2"/>
  <c r="WN857" i="2"/>
  <c r="HZ857" i="2"/>
  <c r="OK852" i="2"/>
  <c r="XW852" i="2"/>
  <c r="OR868" i="2"/>
  <c r="XY868" i="2"/>
  <c r="NS868" i="2"/>
  <c r="MG863" i="2"/>
  <c r="VJ863" i="2"/>
  <c r="DT863" i="2"/>
  <c r="ABH857" i="2"/>
  <c r="FH873" i="2"/>
  <c r="DY873" i="2"/>
  <c r="DJ873" i="2"/>
  <c r="CW850" i="2"/>
  <c r="EA857" i="2"/>
  <c r="ZP857" i="2"/>
  <c r="UH857" i="2"/>
  <c r="UO852" i="2"/>
  <c r="FO852" i="2"/>
  <c r="RT868" i="2"/>
  <c r="ABA868" i="2"/>
  <c r="AAA868" i="2"/>
  <c r="PI863" i="2"/>
  <c r="YL863" i="2"/>
  <c r="QB863" i="2"/>
  <c r="DI857" i="2"/>
  <c r="IJ873" i="2"/>
  <c r="HA873" i="2"/>
  <c r="GL873" i="2"/>
  <c r="FY850" i="2"/>
  <c r="PB850" i="2"/>
  <c r="RQ850" i="2"/>
  <c r="ABK850" i="2"/>
  <c r="GN866" i="2"/>
  <c r="PU866" i="2"/>
  <c r="YX866" i="2"/>
  <c r="EB871" i="2"/>
  <c r="ACZ871" i="2"/>
  <c r="UE871" i="2"/>
  <c r="BN856" i="2"/>
  <c r="MQ856" i="2"/>
  <c r="YF856" i="2"/>
  <c r="ACD856" i="2"/>
  <c r="ZW872" i="2"/>
  <c r="XK872" i="2"/>
  <c r="VC872" i="2"/>
  <c r="NZ845" i="2"/>
  <c r="ZV845" i="2"/>
  <c r="WS845" i="2"/>
  <c r="DJ861" i="2"/>
  <c r="MQ861" i="2"/>
  <c r="ADH861" i="2"/>
  <c r="AY855" i="2"/>
  <c r="KF855" i="2"/>
  <c r="UG868" i="2"/>
  <c r="IO863" i="2"/>
  <c r="EU863" i="2"/>
  <c r="ABX863" i="2"/>
  <c r="YG857" i="2"/>
  <c r="SV873" i="2"/>
  <c r="RM873" i="2"/>
  <c r="QX873" i="2"/>
  <c r="HS863" i="2"/>
  <c r="AAE857" i="2"/>
  <c r="GO857" i="2"/>
  <c r="EP857" i="2"/>
  <c r="KH852" i="2"/>
  <c r="TW852" i="2"/>
  <c r="ACV868" i="2"/>
  <c r="HV868" i="2"/>
  <c r="AQ868" i="2"/>
  <c r="AAK863" i="2"/>
  <c r="FK863" i="2"/>
  <c r="AJ863" i="2"/>
  <c r="ZM857" i="2"/>
  <c r="TL873" i="2"/>
  <c r="SC873" i="2"/>
  <c r="RN873" i="2"/>
  <c r="RA850" i="2"/>
  <c r="AAD850" i="2"/>
  <c r="XS863" i="2"/>
  <c r="FH857" i="2"/>
  <c r="OO857" i="2"/>
  <c r="ACT857" i="2"/>
  <c r="SH852" i="2"/>
  <c r="ACA852" i="2"/>
  <c r="GS868" i="2"/>
  <c r="PV868" i="2"/>
  <c r="WA868" i="2"/>
  <c r="ED863" i="2"/>
  <c r="NK863" i="2"/>
  <c r="KJ863" i="2"/>
  <c r="QT857" i="2"/>
  <c r="ABL873" i="2"/>
  <c r="AAC873" i="2"/>
  <c r="ZN873" i="2"/>
  <c r="AR863" i="2"/>
  <c r="IJ857" i="2"/>
  <c r="RQ857" i="2"/>
  <c r="IY851" i="2"/>
  <c r="VJ852" i="2"/>
  <c r="AN868" i="2"/>
  <c r="JU868" i="2"/>
  <c r="SX868" i="2"/>
  <c r="NO868" i="2"/>
  <c r="HF863" i="2"/>
  <c r="ZE868" i="2"/>
  <c r="NM863" i="2"/>
  <c r="HG863" i="2"/>
  <c r="HT863" i="2"/>
  <c r="ADE857" i="2"/>
  <c r="VH873" i="2"/>
  <c r="TY873" i="2"/>
  <c r="TJ873" i="2"/>
  <c r="MQ863" i="2"/>
  <c r="T857" i="2"/>
  <c r="JA857" i="2"/>
  <c r="OL857" i="2"/>
  <c r="MT852" i="2"/>
  <c r="S852" i="2"/>
  <c r="BE868" i="2"/>
  <c r="KH868" i="2"/>
  <c r="W868" i="2"/>
  <c r="ACW863" i="2"/>
  <c r="HW863" i="2"/>
  <c r="KF863" i="2"/>
  <c r="CL857" i="2"/>
  <c r="VX873" i="2"/>
  <c r="UO873" i="2"/>
  <c r="TZ873" i="2"/>
  <c r="TM850" i="2"/>
  <c r="ACP850" i="2"/>
  <c r="ACQ863" i="2"/>
  <c r="HT857" i="2"/>
  <c r="RA857" i="2"/>
  <c r="RO851" i="2"/>
  <c r="UT852" i="2"/>
  <c r="X868" i="2"/>
  <c r="JE868" i="2"/>
  <c r="SH868" i="2"/>
  <c r="GE868" i="2"/>
  <c r="GP863" i="2"/>
  <c r="PW863" i="2"/>
  <c r="X863" i="2"/>
  <c r="GL857" i="2"/>
  <c r="AE873" i="2"/>
  <c r="ACO873" i="2"/>
  <c r="ABZ873" i="2"/>
  <c r="UJ863" i="2"/>
  <c r="KV857" i="2"/>
  <c r="UC857" i="2"/>
  <c r="GJ852" i="2"/>
  <c r="XV852" i="2"/>
  <c r="CZ868" i="2"/>
  <c r="MG868" i="2"/>
  <c r="VJ868" i="2"/>
  <c r="AO863" i="2"/>
  <c r="JR863" i="2"/>
  <c r="SY863" i="2"/>
  <c r="OV863" i="2"/>
  <c r="AAU852" i="2"/>
  <c r="AH863" i="2"/>
  <c r="ABI868" i="2"/>
  <c r="YE863" i="2"/>
  <c r="MN857" i="2"/>
  <c r="O852" i="2"/>
  <c r="CT868" i="2"/>
  <c r="VI863" i="2"/>
  <c r="HN868" i="2"/>
  <c r="AAC863" i="2"/>
  <c r="ADD863" i="2"/>
  <c r="ND852" i="2"/>
  <c r="ER868" i="2"/>
  <c r="XB868" i="2"/>
  <c r="LJ863" i="2"/>
  <c r="S857" i="2"/>
  <c r="ADG857" i="2"/>
  <c r="LZ857" i="2"/>
  <c r="ABG852" i="2"/>
  <c r="GB863" i="2"/>
  <c r="PI852" i="2"/>
  <c r="PD868" i="2"/>
  <c r="PO868" i="2"/>
  <c r="SB868" i="2"/>
  <c r="LS868" i="2"/>
  <c r="AAP863" i="2"/>
  <c r="OY857" i="2"/>
  <c r="QX852" i="2"/>
  <c r="FI868" i="2"/>
  <c r="QM868" i="2"/>
  <c r="MA863" i="2"/>
  <c r="TH868" i="2"/>
  <c r="UI868" i="2"/>
  <c r="ABF863" i="2"/>
  <c r="PO857" i="2"/>
  <c r="YV857" i="2"/>
  <c r="RN852" i="2"/>
  <c r="PS852" i="2"/>
  <c r="FY868" i="2"/>
  <c r="PB868" i="2"/>
  <c r="SY868" i="2"/>
  <c r="DJ863" i="2"/>
  <c r="KS868" i="2"/>
  <c r="TV868" i="2"/>
  <c r="ZG868" i="2"/>
  <c r="ID863" i="2"/>
  <c r="RK863" i="2"/>
  <c r="WB863" i="2"/>
  <c r="FT857" i="2"/>
  <c r="TA852" i="2"/>
  <c r="CM852" i="2"/>
  <c r="QZ868" i="2"/>
  <c r="AAG868" i="2"/>
  <c r="WY868" i="2"/>
  <c r="OO863" i="2"/>
  <c r="XR863" i="2"/>
  <c r="MZ863" i="2"/>
  <c r="MA857" i="2"/>
  <c r="ZH863" i="2"/>
  <c r="LL857" i="2"/>
  <c r="US857" i="2"/>
  <c r="IV852" i="2"/>
  <c r="YL852" i="2"/>
  <c r="DP868" i="2"/>
  <c r="MW868" i="2"/>
  <c r="VZ868" i="2"/>
  <c r="BE863" i="2"/>
  <c r="KH863" i="2"/>
  <c r="RO868" i="2"/>
  <c r="WP863" i="2"/>
  <c r="IR863" i="2"/>
  <c r="Q857" i="2"/>
  <c r="GN873" i="2"/>
  <c r="FE873" i="2"/>
  <c r="EP873" i="2"/>
  <c r="EC850" i="2"/>
  <c r="BO857" i="2"/>
  <c r="YJ857" i="2"/>
  <c r="PJ857" i="2"/>
  <c r="SC852" i="2"/>
  <c r="AQ852" i="2"/>
  <c r="QN868" i="2"/>
  <c r="ZU868" i="2"/>
  <c r="VC868" i="2"/>
  <c r="OC863" i="2"/>
  <c r="XF863" i="2"/>
  <c r="LD863" i="2"/>
  <c r="AW857" i="2"/>
  <c r="HD873" i="2"/>
  <c r="FU873" i="2"/>
  <c r="FF873" i="2"/>
  <c r="ES850" i="2"/>
  <c r="NV850" i="2"/>
  <c r="ADF863" i="2"/>
  <c r="RO857" i="2"/>
  <c r="CG857" i="2"/>
  <c r="RJ857" i="2"/>
  <c r="DV852" i="2"/>
  <c r="CQ852" i="2"/>
  <c r="YN868" i="2"/>
  <c r="DN868" i="2"/>
  <c r="MQ868" i="2"/>
  <c r="WC863" i="2"/>
  <c r="BC863" i="2"/>
  <c r="ND863" i="2"/>
  <c r="QW857" i="2"/>
  <c r="PD873" i="2"/>
  <c r="NU873" i="2"/>
  <c r="NF873" i="2"/>
  <c r="FG863" i="2"/>
  <c r="XS857" i="2"/>
  <c r="FI857" i="2"/>
  <c r="R857" i="2"/>
  <c r="JB852" i="2"/>
  <c r="OY852" i="2"/>
  <c r="ABP868" i="2"/>
  <c r="GP868" i="2"/>
  <c r="YY868" i="2"/>
  <c r="ZE863" i="2"/>
  <c r="EE863" i="2"/>
  <c r="ZL863" i="2"/>
  <c r="XA857" i="2"/>
  <c r="SF873" i="2"/>
  <c r="QW873" i="2"/>
  <c r="QH873" i="2"/>
  <c r="PU850" i="2"/>
  <c r="YX850" i="2"/>
  <c r="HB850" i="2"/>
  <c r="AB850" i="2"/>
  <c r="QJ866" i="2"/>
  <c r="ZQ866" i="2"/>
  <c r="UM866" i="2"/>
  <c r="BF871" i="2"/>
  <c r="EQ871" i="2"/>
  <c r="KX871" i="2"/>
  <c r="LJ856" i="2"/>
  <c r="WM856" i="2"/>
  <c r="ABA856" i="2"/>
  <c r="IZ872" i="2"/>
  <c r="IC872" i="2"/>
  <c r="GX872" i="2"/>
  <c r="GO845" i="2"/>
  <c r="BS845" i="2"/>
  <c r="WE845" i="2"/>
  <c r="EC861" i="2"/>
  <c r="NF861" i="2"/>
  <c r="WM861" i="2"/>
  <c r="BN855" i="2"/>
  <c r="KU855" i="2"/>
  <c r="UB855" i="2"/>
  <c r="JR868" i="2"/>
  <c r="ACG863" i="2"/>
  <c r="OQ863" i="2"/>
  <c r="CJ863" i="2"/>
  <c r="AAP857" i="2"/>
  <c r="ACR873" i="2"/>
  <c r="ABI873" i="2"/>
  <c r="AAT873" i="2"/>
  <c r="ABK863" i="2"/>
  <c r="HD857" i="2"/>
  <c r="QK857" i="2"/>
  <c r="WI851" i="2"/>
  <c r="UD852" i="2"/>
  <c r="EA852" i="2"/>
  <c r="IO868" i="2"/>
  <c r="RR868" i="2"/>
  <c r="ADK868" i="2"/>
  <c r="FZ863" i="2"/>
  <c r="PG863" i="2"/>
  <c r="EV863" i="2"/>
  <c r="BN857" i="2"/>
  <c r="ADH873" i="2"/>
  <c r="ABY873" i="2"/>
  <c r="ABJ873" i="2"/>
  <c r="AAW850" i="2"/>
  <c r="FW850" i="2"/>
  <c r="YV863" i="2"/>
  <c r="PD857" i="2"/>
  <c r="YK857" i="2"/>
  <c r="XP852" i="2"/>
  <c r="ACD852" i="2"/>
  <c r="HH868" i="2"/>
  <c r="QO868" i="2"/>
  <c r="ZR868" i="2"/>
  <c r="EW863" i="2"/>
  <c r="NZ863" i="2"/>
  <c r="XG863" i="2"/>
  <c r="ACE857" i="2"/>
  <c r="ACD857" i="2"/>
  <c r="UU873" i="2"/>
  <c r="TW873" i="2"/>
  <c r="RK873" i="2"/>
  <c r="TL863" i="2"/>
  <c r="SF857" i="2"/>
  <c r="ABM857" i="2"/>
  <c r="FU852" i="2"/>
  <c r="GQ852" i="2"/>
  <c r="KJ868" i="2"/>
  <c r="TQ868" i="2"/>
  <c r="ACT868" i="2"/>
  <c r="HY863" i="2"/>
  <c r="RB863" i="2"/>
  <c r="OP868" i="2"/>
  <c r="CX863" i="2"/>
  <c r="RC863" i="2"/>
  <c r="DO857" i="2"/>
  <c r="QH857" i="2"/>
  <c r="DS873" i="2"/>
  <c r="AI873" i="2"/>
  <c r="ADF873" i="2"/>
  <c r="KN863" i="2"/>
  <c r="JP857" i="2"/>
  <c r="SW857" i="2"/>
  <c r="BL852" i="2"/>
  <c r="WP852" i="2"/>
  <c r="BT868" i="2"/>
  <c r="LA868" i="2"/>
  <c r="UD868" i="2"/>
  <c r="ACY868" i="2"/>
  <c r="IL863" i="2"/>
  <c r="RS863" i="2"/>
  <c r="GA857" i="2"/>
  <c r="VF857" i="2"/>
  <c r="FC873" i="2"/>
  <c r="CI873" i="2"/>
  <c r="AM873" i="2"/>
  <c r="ADI850" i="2"/>
  <c r="II850" i="2"/>
  <c r="ON863" i="2"/>
  <c r="RP857" i="2"/>
  <c r="AAW857" i="2"/>
  <c r="DI852" i="2"/>
  <c r="EE852" i="2"/>
  <c r="JT868" i="2"/>
  <c r="TA868" i="2"/>
  <c r="ACD868" i="2"/>
  <c r="HI863" i="2"/>
  <c r="QL863" i="2"/>
  <c r="ZS863" i="2"/>
  <c r="HX857" i="2"/>
  <c r="AJ873" i="2"/>
  <c r="ACE873" i="2"/>
  <c r="ABC873" i="2"/>
  <c r="ZC873" i="2"/>
  <c r="YN863" i="2"/>
  <c r="UR857" i="2"/>
  <c r="AP857" i="2"/>
  <c r="KS852" i="2"/>
  <c r="QM852" i="2"/>
  <c r="MV868" i="2"/>
  <c r="WC868" i="2"/>
  <c r="GI868" i="2"/>
  <c r="KK863" i="2"/>
  <c r="TN863" i="2"/>
  <c r="ADJ863" i="2"/>
  <c r="PD863" i="2"/>
  <c r="MH857" i="2"/>
  <c r="XD873" i="2"/>
  <c r="VU873" i="2"/>
  <c r="VF873" i="2"/>
  <c r="US850" i="2"/>
  <c r="S850" i="2"/>
  <c r="QX850" i="2"/>
  <c r="TT850" i="2"/>
  <c r="VH866" i="2"/>
  <c r="AH866" i="2"/>
  <c r="AI866" i="2"/>
  <c r="AE871" i="2"/>
  <c r="KK871" i="2"/>
  <c r="PV871" i="2"/>
  <c r="QH856" i="2"/>
  <c r="P856" i="2"/>
  <c r="JY856" i="2"/>
  <c r="NX872" i="2"/>
  <c r="NA872" i="2"/>
  <c r="LV872" i="2"/>
  <c r="LM845" i="2"/>
  <c r="GQ845" i="2"/>
  <c r="ABC845" i="2"/>
  <c r="JA861" i="2"/>
  <c r="SD861" i="2"/>
  <c r="ABK861" i="2"/>
  <c r="GL855" i="2"/>
  <c r="PS855" i="2"/>
  <c r="YZ855" i="2"/>
  <c r="TN868" i="2"/>
  <c r="HV863" i="2"/>
  <c r="TO863" i="2"/>
  <c r="NK857" i="2"/>
  <c r="AAH857" i="2"/>
  <c r="KE873" i="2"/>
  <c r="IM873" i="2"/>
  <c r="GA873" i="2"/>
  <c r="AF863" i="2"/>
  <c r="MB857" i="2"/>
  <c r="VI857" i="2"/>
  <c r="LH852" i="2"/>
  <c r="ZB852" i="2"/>
  <c r="EF868" i="2"/>
  <c r="NM868" i="2"/>
  <c r="WP868" i="2"/>
  <c r="BU863" i="2"/>
  <c r="KX863" i="2"/>
  <c r="UE863" i="2"/>
  <c r="PW857" i="2"/>
  <c r="OP857" i="2"/>
  <c r="MA873" i="2"/>
  <c r="KI873" i="2"/>
  <c r="HW873" i="2"/>
  <c r="BN850" i="2"/>
  <c r="KU850" i="2"/>
  <c r="RT863" i="2"/>
  <c r="UB857" i="2"/>
  <c r="ADI857" i="2"/>
  <c r="JM852" i="2"/>
  <c r="OA852" i="2"/>
  <c r="MF868" i="2"/>
  <c r="VM868" i="2"/>
  <c r="DW868" i="2"/>
  <c r="JU863" i="2"/>
  <c r="SX863" i="2"/>
  <c r="ACE863" i="2"/>
  <c r="RT857" i="2"/>
  <c r="CV873" i="2"/>
  <c r="BM873" i="2"/>
  <c r="AX873" i="2"/>
  <c r="AK850" i="2"/>
  <c r="TP863" i="2"/>
  <c r="XD857" i="2"/>
  <c r="KL857" i="2"/>
  <c r="PQ852" i="2"/>
  <c r="AAI852" i="2"/>
  <c r="PH868" i="2"/>
  <c r="YO868" i="2"/>
  <c r="QE868" i="2"/>
  <c r="MW863" i="2"/>
  <c r="VZ863" i="2"/>
  <c r="GF863" i="2"/>
  <c r="ACN857" i="2"/>
  <c r="FX873" i="2"/>
  <c r="EO873" i="2"/>
  <c r="DZ873" i="2"/>
  <c r="DM850" i="2"/>
  <c r="MP850" i="2"/>
  <c r="MS850" i="2"/>
  <c r="YY850" i="2"/>
  <c r="EB866" i="2"/>
  <c r="NI866" i="2"/>
  <c r="WL866" i="2"/>
  <c r="LJ857" i="2"/>
  <c r="ACC850" i="2"/>
  <c r="ACR866" i="2"/>
  <c r="GV871" i="2"/>
  <c r="SH871" i="2"/>
  <c r="CB856" i="2"/>
  <c r="QJ872" i="2"/>
  <c r="OH872" i="2"/>
  <c r="JC845" i="2"/>
  <c r="LM861" i="2"/>
  <c r="AR861" i="2"/>
  <c r="SE855" i="2"/>
  <c r="PU855" i="2"/>
  <c r="PF854" i="2"/>
  <c r="NM857" i="2"/>
  <c r="NL873" i="2"/>
  <c r="MC873" i="2"/>
  <c r="LN873" i="2"/>
  <c r="LA850" i="2"/>
  <c r="UD850" i="2"/>
  <c r="ADK850" i="2"/>
  <c r="IH850" i="2"/>
  <c r="CN850" i="2"/>
  <c r="QZ866" i="2"/>
  <c r="AAG866" i="2"/>
  <c r="WY866" i="2"/>
  <c r="BV871" i="2"/>
  <c r="GC871" i="2"/>
  <c r="LN871" i="2"/>
  <c r="LZ856" i="2"/>
  <c r="XC856" i="2"/>
  <c r="ABW856" i="2"/>
  <c r="JP872" i="2"/>
  <c r="IS872" i="2"/>
  <c r="HN872" i="2"/>
  <c r="HE845" i="2"/>
  <c r="CI845" i="2"/>
  <c r="WU845" i="2"/>
  <c r="ES861" i="2"/>
  <c r="NV861" i="2"/>
  <c r="XC861" i="2"/>
  <c r="CD855" i="2"/>
  <c r="LK855" i="2"/>
  <c r="UR855" i="2"/>
  <c r="T854" i="2"/>
  <c r="SH854" i="2"/>
  <c r="TQ857" i="2"/>
  <c r="QN873" i="2"/>
  <c r="PE873" i="2"/>
  <c r="OP873" i="2"/>
  <c r="OC850" i="2"/>
  <c r="XF850" i="2"/>
  <c r="LP850" i="2"/>
  <c r="OL850" i="2"/>
  <c r="OV850" i="2"/>
  <c r="UB866" i="2"/>
  <c r="ADI866" i="2"/>
  <c r="RG866" i="2"/>
  <c r="EX871" i="2"/>
  <c r="JE871" i="2"/>
  <c r="OP871" i="2"/>
  <c r="PB856" i="2"/>
  <c r="AAE856" i="2"/>
  <c r="FA856" i="2"/>
  <c r="MR872" i="2"/>
  <c r="LU872" i="2"/>
  <c r="KP872" i="2"/>
  <c r="KG845" i="2"/>
  <c r="FK845" i="2"/>
  <c r="ZW845" i="2"/>
  <c r="HU861" i="2"/>
  <c r="QX861" i="2"/>
  <c r="AAE861" i="2"/>
  <c r="FF855" i="2"/>
  <c r="OM855" i="2"/>
  <c r="XT855" i="2"/>
  <c r="CV854" i="2"/>
  <c r="VJ854" i="2"/>
  <c r="ZU857" i="2"/>
  <c r="TP873" i="2"/>
  <c r="SG873" i="2"/>
  <c r="RR873" i="2"/>
  <c r="RE850" i="2"/>
  <c r="AAH850" i="2"/>
  <c r="XX850" i="2"/>
  <c r="UP850" i="2"/>
  <c r="ABD850" i="2"/>
  <c r="XD866" i="2"/>
  <c r="CD866" i="2"/>
  <c r="HS866" i="2"/>
  <c r="GF871" i="2"/>
  <c r="MG871" i="2"/>
  <c r="RR871" i="2"/>
  <c r="SD856" i="2"/>
  <c r="BL856" i="2"/>
  <c r="RI856" i="2"/>
  <c r="PT872" i="2"/>
  <c r="OW872" i="2"/>
  <c r="NR872" i="2"/>
  <c r="NI845" i="2"/>
  <c r="IM845" i="2"/>
  <c r="ACY845" i="2"/>
  <c r="KW861" i="2"/>
  <c r="TZ861" i="2"/>
  <c r="ADG861" i="2"/>
  <c r="IH855" i="2"/>
  <c r="RO855" i="2"/>
  <c r="AAV855" i="2"/>
  <c r="FX854" i="2"/>
  <c r="YL854" i="2"/>
  <c r="IP857" i="2"/>
  <c r="WR873" i="2"/>
  <c r="VI873" i="2"/>
  <c r="UT873" i="2"/>
  <c r="UG850" i="2"/>
  <c r="ADJ850" i="2"/>
  <c r="FP850" i="2"/>
  <c r="PX866" i="2"/>
  <c r="ZE866" i="2"/>
  <c r="SQ866" i="2"/>
  <c r="AT871" i="2"/>
  <c r="CU871" i="2"/>
  <c r="KL871" i="2"/>
  <c r="KX856" i="2"/>
  <c r="WA856" i="2"/>
  <c r="ZE856" i="2"/>
  <c r="IN872" i="2"/>
  <c r="HQ872" i="2"/>
  <c r="Q873" i="2"/>
  <c r="QY850" i="2"/>
  <c r="RN866" i="2"/>
  <c r="LC871" i="2"/>
  <c r="DZ856" i="2"/>
  <c r="AAR856" i="2"/>
  <c r="AS872" i="2"/>
  <c r="ACM872" i="2"/>
  <c r="ACH845" i="2"/>
  <c r="FV861" i="2"/>
  <c r="UV861" i="2"/>
  <c r="MR855" i="2"/>
  <c r="IZ854" i="2"/>
  <c r="ABN854" i="2"/>
  <c r="DF857" i="2"/>
  <c r="ZT873" i="2"/>
  <c r="YK873" i="2"/>
  <c r="XV873" i="2"/>
  <c r="XI850" i="2"/>
  <c r="CI850" i="2"/>
  <c r="RX850" i="2"/>
  <c r="CU850" i="2"/>
  <c r="VT850" i="2"/>
  <c r="ADH866" i="2"/>
  <c r="IH866" i="2"/>
  <c r="HK866" i="2"/>
  <c r="MJ871" i="2"/>
  <c r="SK871" i="2"/>
  <c r="XV871" i="2"/>
  <c r="YH856" i="2"/>
  <c r="HP856" i="2"/>
  <c r="FE856" i="2"/>
  <c r="VX872" i="2"/>
  <c r="VA872" i="2"/>
  <c r="TV872" i="2"/>
  <c r="TM845" i="2"/>
  <c r="OQ845" i="2"/>
  <c r="VL845" i="2"/>
  <c r="RA861" i="2"/>
  <c r="AAD861" i="2"/>
  <c r="WV861" i="2"/>
  <c r="OL855" i="2"/>
  <c r="XS855" i="2"/>
  <c r="NM855" i="2"/>
  <c r="CG854" i="2"/>
  <c r="BD863" i="2"/>
  <c r="ABV857" i="2"/>
  <c r="ACV873" i="2"/>
  <c r="ABM873" i="2"/>
  <c r="AAX873" i="2"/>
  <c r="AAK850" i="2"/>
  <c r="FK850" i="2"/>
  <c r="AF850" i="2"/>
  <c r="IY850" i="2"/>
  <c r="SF850" i="2"/>
  <c r="CG866" i="2"/>
  <c r="LJ866" i="2"/>
  <c r="EE866" i="2"/>
  <c r="PL871" i="2"/>
  <c r="VM871" i="2"/>
  <c r="AAX871" i="2"/>
  <c r="ABJ856" i="2"/>
  <c r="KR856" i="2"/>
  <c r="RM856" i="2"/>
  <c r="YZ872" i="2"/>
  <c r="YC872" i="2"/>
  <c r="WX872" i="2"/>
  <c r="AL845" i="2"/>
  <c r="RS845" i="2"/>
  <c r="YN845" i="2"/>
  <c r="UC861" i="2"/>
  <c r="ADF861" i="2"/>
  <c r="FD861" i="2"/>
  <c r="RN855" i="2"/>
  <c r="AAU855" i="2"/>
  <c r="ZU855" i="2"/>
  <c r="FI854" i="2"/>
  <c r="GQ857" i="2"/>
  <c r="WL857" i="2"/>
  <c r="FK873" i="2"/>
  <c r="CQ873" i="2"/>
  <c r="AY873" i="2"/>
  <c r="ADM850" i="2"/>
  <c r="IM850" i="2"/>
  <c r="MN850" i="2"/>
  <c r="PC850" i="2"/>
  <c r="HD850" i="2"/>
  <c r="FI866" i="2"/>
  <c r="OL866" i="2"/>
  <c r="QM866" i="2"/>
  <c r="SN871" i="2"/>
  <c r="YO871" i="2"/>
  <c r="EY871" i="2"/>
  <c r="CE856" i="2"/>
  <c r="NT856" i="2"/>
  <c r="ABY856" i="2"/>
  <c r="ACB872" i="2"/>
  <c r="ABE872" i="2"/>
  <c r="ZZ872" i="2"/>
  <c r="DN845" i="2"/>
  <c r="UU845" i="2"/>
  <c r="ABP845" i="2"/>
  <c r="XE861" i="2"/>
  <c r="CE861" i="2"/>
  <c r="RL861" i="2"/>
  <c r="UP855" i="2"/>
  <c r="T855" i="2"/>
  <c r="HM855" i="2"/>
  <c r="N854" i="2"/>
  <c r="SY857" i="2"/>
  <c r="ADJ857" i="2"/>
  <c r="OA873" i="2"/>
  <c r="MU873" i="2"/>
  <c r="KM873" i="2"/>
  <c r="CH850" i="2"/>
  <c r="LO850" i="2"/>
  <c r="YV850" i="2"/>
  <c r="ACF866" i="2"/>
  <c r="HF866" i="2"/>
  <c r="ACA866" i="2"/>
  <c r="LH871" i="2"/>
  <c r="RI871" i="2"/>
  <c r="WT871" i="2"/>
  <c r="XF856" i="2"/>
  <c r="GN856" i="2"/>
  <c r="AW856" i="2"/>
  <c r="UV872" i="2"/>
  <c r="ZX863" i="2"/>
  <c r="IX873" i="2"/>
  <c r="BD850" i="2"/>
  <c r="JC866" i="2"/>
  <c r="WS871" i="2"/>
  <c r="AI856" i="2"/>
  <c r="WK856" i="2"/>
  <c r="ZI872" i="2"/>
  <c r="BR845" i="2"/>
  <c r="ZT845" i="2"/>
  <c r="AI861" i="2"/>
  <c r="ST855" i="2"/>
  <c r="AC855" i="2"/>
  <c r="CP854" i="2"/>
  <c r="BD857" i="2"/>
  <c r="NJ857" i="2"/>
  <c r="XC873" i="2"/>
  <c r="VW873" i="2"/>
  <c r="TS873" i="2"/>
  <c r="FJ850" i="2"/>
  <c r="OQ850" i="2"/>
  <c r="JA850" i="2"/>
  <c r="XC850" i="2"/>
  <c r="CF866" i="2"/>
  <c r="LM866" i="2"/>
  <c r="UP866" i="2"/>
  <c r="T871" i="2"/>
  <c r="YR871" i="2"/>
  <c r="HC871" i="2"/>
  <c r="WU871" i="2"/>
  <c r="II856" i="2"/>
  <c r="TX856" i="2"/>
  <c r="AK856" i="2"/>
  <c r="NC872" i="2"/>
  <c r="KU872" i="2"/>
  <c r="HW872" i="2"/>
  <c r="JR845" i="2"/>
  <c r="VN845" i="2"/>
  <c r="NT845" i="2"/>
  <c r="ADI861" i="2"/>
  <c r="II861" i="2"/>
  <c r="MB861" i="2"/>
  <c r="AAT855" i="2"/>
  <c r="FX855" i="2"/>
  <c r="CC855" i="2"/>
  <c r="FR854" i="2"/>
  <c r="NL857" i="2"/>
  <c r="BT873" i="2"/>
  <c r="AK873" i="2"/>
  <c r="V873" i="2"/>
  <c r="ADG873" i="2"/>
  <c r="IL850" i="2"/>
  <c r="RS850" i="2"/>
  <c r="PE850" i="2"/>
  <c r="AAE850" i="2"/>
  <c r="FH866" i="2"/>
  <c r="OO866" i="2"/>
  <c r="XR866" i="2"/>
  <c r="CV871" i="2"/>
  <c r="ABT871" i="2"/>
  <c r="QM871" i="2"/>
  <c r="AH856" i="2"/>
  <c r="LK856" i="2"/>
  <c r="WZ856" i="2"/>
  <c r="ZQ856" i="2"/>
  <c r="WE872" i="2"/>
  <c r="TS872" i="2"/>
  <c r="RC872" i="2"/>
  <c r="MT845" i="2"/>
  <c r="YP845" i="2"/>
  <c r="GZ845" i="2"/>
  <c r="CD861" i="2"/>
  <c r="LK861" i="2"/>
  <c r="YJ861" i="2"/>
  <c r="S855" i="2"/>
  <c r="IZ855" i="2"/>
  <c r="OK855" i="2"/>
  <c r="AM854" i="2"/>
  <c r="ZT857" i="2"/>
  <c r="EV873" i="2"/>
  <c r="DM873" i="2"/>
  <c r="CX873" i="2"/>
  <c r="CK850" i="2"/>
  <c r="LN850" i="2"/>
  <c r="UU850" i="2"/>
  <c r="VI850" i="2"/>
  <c r="ADG850" i="2"/>
  <c r="IJ866" i="2"/>
  <c r="RQ866" i="2"/>
  <c r="AAT866" i="2"/>
  <c r="Q871" i="2"/>
  <c r="IU871" i="2"/>
  <c r="ZO871" i="2"/>
  <c r="DJ856" i="2"/>
  <c r="OM856" i="2"/>
  <c r="AAB856" i="2"/>
  <c r="AZ872" i="2"/>
  <c r="AC872" i="2"/>
  <c r="ACQ872" i="2"/>
  <c r="AAM872" i="2"/>
  <c r="PV845" i="2"/>
  <c r="ABR845" i="2"/>
  <c r="HP845" i="2"/>
  <c r="FF861" i="2"/>
  <c r="OM861" i="2"/>
  <c r="ACV861" i="2"/>
  <c r="CU855" i="2"/>
  <c r="MB855" i="2"/>
  <c r="AAS855" i="2"/>
  <c r="JR854" i="2"/>
  <c r="CK857" i="2"/>
  <c r="HX873" i="2"/>
  <c r="GO873" i="2"/>
  <c r="FZ873" i="2"/>
  <c r="FM850" i="2"/>
  <c r="OP850" i="2"/>
  <c r="XW850" i="2"/>
  <c r="BD866" i="2"/>
  <c r="KK866" i="2"/>
  <c r="TN866" i="2"/>
  <c r="UY866" i="2"/>
  <c r="XP871" i="2"/>
  <c r="AA871" i="2"/>
  <c r="TS871" i="2"/>
  <c r="HG856" i="2"/>
  <c r="SV856" i="2"/>
  <c r="TM856" i="2"/>
  <c r="JS872" i="2"/>
  <c r="ABY857" i="2"/>
  <c r="SG850" i="2"/>
  <c r="SV866" i="2"/>
  <c r="DR871" i="2"/>
  <c r="NJ871" i="2"/>
  <c r="YY856" i="2"/>
  <c r="LL872" i="2"/>
  <c r="JJ872" i="2"/>
  <c r="EE845" i="2"/>
  <c r="GO861" i="2"/>
  <c r="YY861" i="2"/>
  <c r="NG855" i="2"/>
  <c r="FI855" i="2"/>
  <c r="JC863" i="2"/>
  <c r="KY857" i="2"/>
  <c r="GP857" i="2"/>
  <c r="IQ873" i="2"/>
  <c r="GM873" i="2"/>
  <c r="EA873" i="2"/>
  <c r="AH850" i="2"/>
  <c r="JO850" i="2"/>
  <c r="GM850" i="2"/>
  <c r="ADD850" i="2"/>
  <c r="BA866" i="2"/>
  <c r="KD866" i="2"/>
  <c r="ABS866" i="2"/>
  <c r="OF871" i="2"/>
  <c r="UG871" i="2"/>
  <c r="ZR871" i="2"/>
  <c r="AAD856" i="2"/>
  <c r="JL856" i="2"/>
  <c r="MO856" i="2"/>
  <c r="XT872" i="2"/>
  <c r="WW872" i="2"/>
  <c r="VR872" i="2"/>
  <c r="VI845" i="2"/>
  <c r="QM845" i="2"/>
  <c r="XH845" i="2"/>
  <c r="SW861" i="2"/>
  <c r="ABZ861" i="2"/>
  <c r="AF861" i="2"/>
  <c r="QH855" i="2"/>
  <c r="ZO855" i="2"/>
  <c r="UW855" i="2"/>
  <c r="YQ868" i="2"/>
  <c r="UD863" i="2"/>
  <c r="ADK863" i="2"/>
  <c r="WR857" i="2"/>
  <c r="EB873" i="2"/>
  <c r="CS873" i="2"/>
  <c r="CD873" i="2"/>
  <c r="BQ850" i="2"/>
  <c r="ADL863" i="2"/>
  <c r="VX857" i="2"/>
  <c r="FN857" i="2"/>
  <c r="NE852" i="2"/>
  <c r="VK852" i="2"/>
  <c r="OB868" i="2"/>
  <c r="XI868" i="2"/>
  <c r="LG868" i="2"/>
  <c r="LQ863" i="2"/>
  <c r="UT863" i="2"/>
  <c r="BH863" i="2"/>
  <c r="ZD857" i="2"/>
  <c r="ER873" i="2"/>
  <c r="DI873" i="2"/>
  <c r="CT873" i="2"/>
  <c r="CG850" i="2"/>
  <c r="LJ850" i="2"/>
  <c r="YH863" i="2"/>
  <c r="MQ857" i="2"/>
  <c r="U857" i="2"/>
  <c r="HN857" i="2"/>
  <c r="ADE852" i="2"/>
  <c r="WU852" i="2"/>
  <c r="WB868" i="2"/>
  <c r="BB868" i="2"/>
  <c r="CU868" i="2"/>
  <c r="TQ863" i="2"/>
  <c r="ACT863" i="2"/>
  <c r="DH863" i="2"/>
  <c r="LY857" i="2"/>
  <c r="MR873" i="2"/>
  <c r="LI873" i="2"/>
  <c r="KT873" i="2"/>
  <c r="AI863" i="2"/>
  <c r="SU857" i="2"/>
  <c r="CW857" i="2"/>
  <c r="TV857" i="2"/>
  <c r="FB852" i="2"/>
  <c r="FC852" i="2"/>
  <c r="ZD868" i="2"/>
  <c r="ED868" i="2"/>
  <c r="PC868" i="2"/>
  <c r="WS863" i="2"/>
  <c r="BS863" i="2"/>
  <c r="PP863" i="2"/>
  <c r="SC857" i="2"/>
  <c r="PT873" i="2"/>
  <c r="OK873" i="2"/>
  <c r="NV873" i="2"/>
  <c r="NI850" i="2"/>
  <c r="WL850" i="2"/>
  <c r="CD850" i="2"/>
  <c r="UV850" i="2"/>
  <c r="NX866" i="2"/>
  <c r="XE866" i="2"/>
  <c r="KQ866" i="2"/>
  <c r="CA873" i="2"/>
  <c r="HC850" i="2"/>
  <c r="HR866" i="2"/>
  <c r="AAN871" i="2"/>
  <c r="ACQ871" i="2"/>
  <c r="VT856" i="2"/>
  <c r="SI872" i="2"/>
  <c r="NG872" i="2"/>
  <c r="XJ845" i="2"/>
  <c r="AX861" i="2"/>
  <c r="TL861" i="2"/>
  <c r="HT855" i="2"/>
  <c r="GN854" i="2"/>
  <c r="ZB854" i="2"/>
  <c r="NN857" i="2"/>
  <c r="XH873" i="2"/>
  <c r="VY873" i="2"/>
  <c r="VJ873" i="2"/>
  <c r="UW850" i="2"/>
  <c r="W850" i="2"/>
  <c r="IB850" i="2"/>
  <c r="ABZ850" i="2"/>
  <c r="LX850" i="2"/>
  <c r="AAV866" i="2"/>
  <c r="FV866" i="2"/>
  <c r="WM866" i="2"/>
  <c r="JX871" i="2"/>
  <c r="PY871" i="2"/>
  <c r="VJ871" i="2"/>
  <c r="VV856" i="2"/>
  <c r="FD856" i="2"/>
  <c r="ACN856" i="2"/>
  <c r="TL872" i="2"/>
  <c r="SO872" i="2"/>
  <c r="RJ872" i="2"/>
  <c r="RA845" i="2"/>
  <c r="ME845" i="2"/>
  <c r="LT845" i="2"/>
  <c r="OO861" i="2"/>
  <c r="XR861" i="2"/>
  <c r="MZ861" i="2"/>
  <c r="LZ855" i="2"/>
  <c r="VG855" i="2"/>
  <c r="DQ855" i="2"/>
  <c r="U854" i="2"/>
  <c r="ACD854" i="2"/>
  <c r="ID857" i="2"/>
  <c r="AAJ873" i="2"/>
  <c r="ZA873" i="2"/>
  <c r="YL873" i="2"/>
  <c r="XY850" i="2"/>
  <c r="CY850" i="2"/>
  <c r="UJ850" i="2"/>
  <c r="EA850" i="2"/>
  <c r="YF850" i="2"/>
  <c r="U866" i="2"/>
  <c r="IX866" i="2"/>
  <c r="OE866" i="2"/>
  <c r="MZ871" i="2"/>
  <c r="TA871" i="2"/>
  <c r="YL871" i="2"/>
  <c r="YX856" i="2"/>
  <c r="IF856" i="2"/>
  <c r="HQ856" i="2"/>
  <c r="WN872" i="2"/>
  <c r="VQ872" i="2"/>
  <c r="UL872" i="2"/>
  <c r="UC845" i="2"/>
  <c r="PG845" i="2"/>
  <c r="WB845" i="2"/>
  <c r="RQ861" i="2"/>
  <c r="AAT861" i="2"/>
  <c r="ZH861" i="2"/>
  <c r="PB855" i="2"/>
  <c r="YI855" i="2"/>
  <c r="PY855" i="2"/>
  <c r="CW854" i="2"/>
  <c r="BT863" i="2"/>
  <c r="CT857" i="2"/>
  <c r="ADL873" i="2"/>
  <c r="ACC873" i="2"/>
  <c r="ABN873" i="2"/>
  <c r="ABA850" i="2"/>
  <c r="GA850" i="2"/>
  <c r="CR850" i="2"/>
  <c r="KE850" i="2"/>
  <c r="ACB850" i="2"/>
  <c r="CW866" i="2"/>
  <c r="LZ866" i="2"/>
  <c r="GQ866" i="2"/>
  <c r="QB871" i="2"/>
  <c r="WC871" i="2"/>
  <c r="ABN871" i="2"/>
  <c r="S856" i="2"/>
  <c r="LH856" i="2"/>
  <c r="TY856" i="2"/>
  <c r="ZP872" i="2"/>
  <c r="YS872" i="2"/>
  <c r="XN872" i="2"/>
  <c r="BB845" i="2"/>
  <c r="SI845" i="2"/>
  <c r="ZD845" i="2"/>
  <c r="US861" i="2"/>
  <c r="S861" i="2"/>
  <c r="HP861" i="2"/>
  <c r="SD855" i="2"/>
  <c r="ABK855" i="2"/>
  <c r="ACG855" i="2"/>
  <c r="FY854" i="2"/>
  <c r="JC857" i="2"/>
  <c r="ABJ857" i="2"/>
  <c r="HK873" i="2"/>
  <c r="EY873" i="2"/>
  <c r="CY873" i="2"/>
  <c r="V850" i="2"/>
  <c r="JC850" i="2"/>
  <c r="OZ850" i="2"/>
  <c r="ZT866" i="2"/>
  <c r="ET866" i="2"/>
  <c r="SE866" i="2"/>
  <c r="IV871" i="2"/>
  <c r="OW871" i="2"/>
  <c r="UH871" i="2"/>
  <c r="UT856" i="2"/>
  <c r="EB856" i="2"/>
  <c r="ABK856" i="2"/>
  <c r="SJ872" i="2"/>
  <c r="AAI863" i="2"/>
  <c r="ACY873" i="2"/>
  <c r="UA850" i="2"/>
  <c r="AA866" i="2"/>
  <c r="RU871" i="2"/>
  <c r="XR856" i="2"/>
  <c r="CS856" i="2"/>
  <c r="UK872" i="2"/>
  <c r="SW845" i="2"/>
  <c r="TD845" i="2"/>
  <c r="ZN861" i="2"/>
  <c r="NV855" i="2"/>
  <c r="LA855" i="2"/>
  <c r="AD854" i="2"/>
  <c r="VK857" i="2"/>
  <c r="HV857" i="2"/>
  <c r="PW873" i="2"/>
  <c r="OQ873" i="2"/>
  <c r="ME873" i="2"/>
  <c r="CX850" i="2"/>
  <c r="ME850" i="2"/>
  <c r="ABH850" i="2"/>
  <c r="UQ850" i="2"/>
  <c r="T866" i="2"/>
  <c r="JA866" i="2"/>
  <c r="SD866" i="2"/>
  <c r="EI866" i="2"/>
  <c r="WF871" i="2"/>
  <c r="ACG871" i="2"/>
  <c r="PW871" i="2"/>
  <c r="FW856" i="2"/>
  <c r="RL856" i="2"/>
  <c r="ACX856" i="2"/>
  <c r="FS872" i="2"/>
  <c r="DG872" i="2"/>
  <c r="W872" i="2"/>
  <c r="HF845" i="2"/>
  <c r="MB845" i="2"/>
  <c r="XA845" i="2"/>
  <c r="AAW861" i="2"/>
  <c r="FW861" i="2"/>
  <c r="CF861" i="2"/>
  <c r="YH855" i="2"/>
  <c r="DL855" i="2"/>
  <c r="WG855" i="2"/>
  <c r="DF854" i="2"/>
  <c r="DP857" i="2"/>
  <c r="ZR857" i="2"/>
  <c r="YY873" i="2"/>
  <c r="XS873" i="2"/>
  <c r="WA873" i="2"/>
  <c r="FZ850" i="2"/>
  <c r="PG850" i="2"/>
  <c r="KG850" i="2"/>
  <c r="XS850" i="2"/>
  <c r="CV866" i="2"/>
  <c r="MC866" i="2"/>
  <c r="VF866" i="2"/>
  <c r="AJ871" i="2"/>
  <c r="ZH871" i="2"/>
  <c r="IY871" i="2"/>
  <c r="YQ871" i="2"/>
  <c r="IY856" i="2"/>
  <c r="UN856" i="2"/>
  <c r="KG856" i="2"/>
  <c r="OQ872" i="2"/>
  <c r="MQ872" i="2"/>
  <c r="JO872" i="2"/>
  <c r="KH845" i="2"/>
  <c r="WD845" i="2"/>
  <c r="VY845" i="2"/>
  <c r="R861" i="2"/>
  <c r="IY861" i="2"/>
  <c r="ON861" i="2"/>
  <c r="ABJ855" i="2"/>
  <c r="GN855" i="2"/>
  <c r="EO855" i="2"/>
  <c r="GH854" i="2"/>
  <c r="PX857" i="2"/>
  <c r="CJ873" i="2"/>
  <c r="BA873" i="2"/>
  <c r="AL873" i="2"/>
  <c r="Y850" i="2"/>
  <c r="JB850" i="2"/>
  <c r="SI850" i="2"/>
  <c r="QK850" i="2"/>
  <c r="AAU850" i="2"/>
  <c r="FX866" i="2"/>
  <c r="PE866" i="2"/>
  <c r="YH866" i="2"/>
  <c r="DL871" i="2"/>
  <c r="ACJ871" i="2"/>
  <c r="SI871" i="2"/>
  <c r="AX856" i="2"/>
  <c r="MA856" i="2"/>
  <c r="XP856" i="2"/>
  <c r="ABM856" i="2"/>
  <c r="YA872" i="2"/>
  <c r="VK872" i="2"/>
  <c r="TC872" i="2"/>
  <c r="NJ845" i="2"/>
  <c r="ZF845" i="2"/>
  <c r="QV845" i="2"/>
  <c r="CT861" i="2"/>
  <c r="MA861" i="2"/>
  <c r="AAV861" i="2"/>
  <c r="AI855" i="2"/>
  <c r="JP855" i="2"/>
  <c r="QW855" i="2"/>
  <c r="CY854" i="2"/>
  <c r="ABP857" i="2"/>
  <c r="FL873" i="2"/>
  <c r="EC873" i="2"/>
  <c r="DN873" i="2"/>
  <c r="DA850" i="2"/>
  <c r="MD850" i="2"/>
  <c r="VK850" i="2"/>
  <c r="MR850" i="2"/>
  <c r="HY866" i="2"/>
  <c r="RB866" i="2"/>
  <c r="AAY866" i="2"/>
  <c r="VD871" i="2"/>
  <c r="ABE871" i="2"/>
  <c r="MY871" i="2"/>
  <c r="EU856" i="2"/>
  <c r="QJ856" i="2"/>
  <c r="QK856" i="2"/>
  <c r="CQ872" i="2"/>
  <c r="IG857" i="2"/>
  <c r="IK850" i="2"/>
  <c r="IZ866" i="2"/>
  <c r="FE871" i="2"/>
  <c r="IL871" i="2"/>
  <c r="UA856" i="2"/>
  <c r="GN872" i="2"/>
  <c r="EL872" i="2"/>
  <c r="VJ845" i="2"/>
  <c r="BQ861" i="2"/>
  <c r="UA861" i="2"/>
  <c r="II855" i="2"/>
  <c r="ADE855" i="2"/>
  <c r="KH854" i="2"/>
  <c r="DQ857" i="2"/>
  <c r="IN873" i="2"/>
  <c r="HE873" i="2"/>
  <c r="GP873" i="2"/>
  <c r="GC850" i="2"/>
  <c r="PF850" i="2"/>
  <c r="YM850" i="2"/>
  <c r="ACS850" i="2"/>
  <c r="NL850" i="2"/>
  <c r="MB866" i="2"/>
  <c r="VI866" i="2"/>
  <c r="DG866" i="2"/>
  <c r="DI871" i="2"/>
  <c r="UU871" i="2"/>
  <c r="GP871" i="2"/>
  <c r="HB856" i="2"/>
  <c r="SE856" i="2"/>
  <c r="JU856" i="2"/>
  <c r="ER872" i="2"/>
  <c r="DU872" i="2"/>
  <c r="CP872" i="2"/>
  <c r="CG845" i="2"/>
  <c r="TN845" i="2"/>
  <c r="HH845" i="2"/>
  <c r="U861" i="2"/>
  <c r="IX861" i="2"/>
  <c r="SE861" i="2"/>
  <c r="FL861" i="2"/>
  <c r="GM855" i="2"/>
  <c r="PT855" i="2"/>
  <c r="PE855" i="2"/>
  <c r="NJ854" i="2"/>
  <c r="JU857" i="2"/>
  <c r="LP873" i="2"/>
  <c r="KG873" i="2"/>
  <c r="JR873" i="2"/>
  <c r="JE850" i="2"/>
  <c r="SH850" i="2"/>
  <c r="ABO850" i="2"/>
  <c r="EP850" i="2"/>
  <c r="ZT850" i="2"/>
  <c r="PD866" i="2"/>
  <c r="YK866" i="2"/>
  <c r="PO866" i="2"/>
  <c r="Z871" i="2"/>
  <c r="S871" i="2"/>
  <c r="JR871" i="2"/>
  <c r="KD856" i="2"/>
  <c r="VG856" i="2"/>
  <c r="WC856" i="2"/>
  <c r="HT872" i="2"/>
  <c r="GW872" i="2"/>
  <c r="FR872" i="2"/>
  <c r="FI845" i="2"/>
  <c r="AM845" i="2"/>
  <c r="TP845" i="2"/>
  <c r="CW861" i="2"/>
  <c r="LZ861" i="2"/>
  <c r="VG861" i="2"/>
  <c r="AH855" i="2"/>
  <c r="JO855" i="2"/>
  <c r="SV855" i="2"/>
  <c r="XU855" i="2"/>
  <c r="QL854" i="2"/>
  <c r="PY857" i="2"/>
  <c r="OR873" i="2"/>
  <c r="NI873" i="2"/>
  <c r="MT873" i="2"/>
  <c r="MG850" i="2"/>
  <c r="VJ850" i="2"/>
  <c r="EF850" i="2"/>
  <c r="KT850" i="2"/>
  <c r="HL850" i="2"/>
  <c r="SF866" i="2"/>
  <c r="ABM866" i="2"/>
  <c r="ABW866" i="2"/>
  <c r="DB871" i="2"/>
  <c r="HI871" i="2"/>
  <c r="MT871" i="2"/>
  <c r="NF856" i="2"/>
  <c r="YI856" i="2"/>
  <c r="ADC856" i="2"/>
  <c r="KV872" i="2"/>
  <c r="JY872" i="2"/>
  <c r="IT872" i="2"/>
  <c r="IK845" i="2"/>
  <c r="DO845" i="2"/>
  <c r="YA845" i="2"/>
  <c r="FY861" i="2"/>
  <c r="PB861" i="2"/>
  <c r="YI861" i="2"/>
  <c r="DJ855" i="2"/>
  <c r="MQ855" i="2"/>
  <c r="VX855" i="2"/>
  <c r="AZ854" i="2"/>
  <c r="TN854" i="2"/>
  <c r="WC857" i="2"/>
  <c r="RT873" i="2"/>
  <c r="QK873" i="2"/>
  <c r="PV873" i="2"/>
  <c r="PI850" i="2"/>
  <c r="YL850" i="2"/>
  <c r="QN850" i="2"/>
  <c r="KZ866" i="2"/>
  <c r="UG866" i="2"/>
  <c r="ADJ866" i="2"/>
  <c r="CG871" i="2"/>
  <c r="RG871" i="2"/>
  <c r="EU871" i="2"/>
  <c r="FZ856" i="2"/>
  <c r="RC856" i="2"/>
  <c r="FM856" i="2"/>
  <c r="DP872" i="2"/>
  <c r="CS872" i="2"/>
  <c r="UR873" i="2"/>
  <c r="ABJ850" i="2"/>
  <c r="ACC866" i="2"/>
  <c r="VP871" i="2"/>
  <c r="OE871" i="2"/>
  <c r="QV856" i="2"/>
  <c r="EA872" i="2"/>
  <c r="ADB872" i="2"/>
  <c r="JP845" i="2"/>
  <c r="AAG861" i="2"/>
  <c r="T861" i="2"/>
  <c r="CV855" i="2"/>
  <c r="EB854" i="2"/>
  <c r="WP854" i="2"/>
  <c r="ACG857" i="2"/>
  <c r="UV873" i="2"/>
  <c r="TM873" i="2"/>
  <c r="SX873" i="2"/>
  <c r="SK850" i="2"/>
  <c r="ABN850" i="2"/>
  <c r="ACV850" i="2"/>
  <c r="XB850" i="2"/>
  <c r="CB850" i="2"/>
  <c r="YJ866" i="2"/>
  <c r="DJ866" i="2"/>
  <c r="MQ866" i="2"/>
  <c r="HL871" i="2"/>
  <c r="NM871" i="2"/>
  <c r="SX871" i="2"/>
  <c r="TJ856" i="2"/>
  <c r="CR856" i="2"/>
  <c r="WG856" i="2"/>
  <c r="QZ872" i="2"/>
  <c r="ACU863" i="2"/>
  <c r="UF857" i="2"/>
  <c r="DL873" i="2"/>
  <c r="CC873" i="2"/>
  <c r="BN873" i="2"/>
  <c r="BA850" i="2"/>
  <c r="KD850" i="2"/>
  <c r="HU850" i="2"/>
  <c r="WM850" i="2"/>
  <c r="BP866" i="2"/>
  <c r="KW866" i="2"/>
  <c r="TZ866" i="2"/>
  <c r="ABC866" i="2"/>
  <c r="YB871" i="2"/>
  <c r="EI871" i="2"/>
  <c r="UY871" i="2"/>
  <c r="HS856" i="2"/>
  <c r="TH856" i="2"/>
  <c r="AAW856" i="2"/>
  <c r="LC872" i="2"/>
  <c r="IQ872" i="2"/>
  <c r="FW872" i="2"/>
  <c r="JB845" i="2"/>
  <c r="TL845" i="2"/>
  <c r="DX845" i="2"/>
  <c r="ACS861" i="2"/>
  <c r="HS861" i="2"/>
  <c r="JP861" i="2"/>
  <c r="AAD855" i="2"/>
  <c r="FH855" i="2"/>
  <c r="Q855" i="2"/>
  <c r="VO868" i="2"/>
  <c r="W863" i="2"/>
  <c r="IF863" i="2"/>
  <c r="OK857" i="2"/>
  <c r="NX873" i="2"/>
  <c r="MO873" i="2"/>
  <c r="LZ873" i="2"/>
  <c r="ABZ863" i="2"/>
  <c r="QI857" i="2"/>
  <c r="BQ857" i="2"/>
  <c r="OX857" i="2"/>
  <c r="CP852" i="2"/>
  <c r="AE852" i="2"/>
  <c r="XX868" i="2"/>
  <c r="CX868" i="2"/>
  <c r="KE868" i="2"/>
  <c r="VM863" i="2"/>
  <c r="AM863" i="2"/>
  <c r="KR863" i="2"/>
  <c r="PQ857" i="2"/>
  <c r="ON873" i="2"/>
  <c r="NE873" i="2"/>
  <c r="MP873" i="2"/>
  <c r="MC850" i="2"/>
  <c r="VF850" i="2"/>
  <c r="NW863" i="2"/>
  <c r="AJ857" i="2"/>
  <c r="JQ857" i="2"/>
  <c r="QX857" i="2"/>
  <c r="NJ852" i="2"/>
  <c r="JO852" i="2"/>
  <c r="BU868" i="2"/>
  <c r="KX868" i="2"/>
  <c r="CI868" i="2"/>
  <c r="ADM863" i="2"/>
  <c r="IM863" i="2"/>
  <c r="MR863" i="2"/>
  <c r="HJ857" i="2"/>
  <c r="WN873" i="2"/>
  <c r="VE873" i="2"/>
  <c r="UP873" i="2"/>
  <c r="UA863" i="2"/>
  <c r="DL857" i="2"/>
  <c r="MS857" i="2"/>
  <c r="ADF857" i="2"/>
  <c r="QL852" i="2"/>
  <c r="ABK852" i="2"/>
  <c r="EW868" i="2"/>
  <c r="NZ868" i="2"/>
  <c r="OQ868" i="2"/>
  <c r="CH863" i="2"/>
  <c r="LO863" i="2"/>
  <c r="YZ863" i="2"/>
  <c r="BZ857" i="2"/>
  <c r="ZP873" i="2"/>
  <c r="YG873" i="2"/>
  <c r="XR873" i="2"/>
  <c r="XE850" i="2"/>
  <c r="CE850" i="2"/>
  <c r="VV850" i="2"/>
  <c r="P850" i="2"/>
  <c r="XT866" i="2"/>
  <c r="CT866" i="2"/>
  <c r="QM863" i="2"/>
  <c r="ADE873" i="2"/>
  <c r="BO850" i="2"/>
  <c r="KE866" i="2"/>
  <c r="MW871" i="2"/>
  <c r="ST856" i="2"/>
  <c r="TU856" i="2"/>
  <c r="PM872" i="2"/>
  <c r="NY845" i="2"/>
  <c r="L845" i="2"/>
  <c r="UP861" i="2"/>
  <c r="IX855" i="2"/>
  <c r="ABL855" i="2"/>
  <c r="GO854" i="2"/>
  <c r="LO857" i="2"/>
  <c r="LN857" i="2"/>
  <c r="IU873" i="2"/>
  <c r="GY873" i="2"/>
  <c r="EM873" i="2"/>
  <c r="AL850" i="2"/>
  <c r="JS850" i="2"/>
  <c r="RL850" i="2"/>
  <c r="RO850" i="2"/>
  <c r="AAV850" i="2"/>
  <c r="GO866" i="2"/>
  <c r="PR866" i="2"/>
  <c r="VK866" i="2"/>
  <c r="TT871" i="2"/>
  <c r="ZU871" i="2"/>
  <c r="JC871" i="2"/>
  <c r="DK856" i="2"/>
  <c r="OZ856" i="2"/>
  <c r="ADE856" i="2"/>
  <c r="ADH872" i="2"/>
  <c r="ACK872" i="2"/>
  <c r="ABF872" i="2"/>
  <c r="ET845" i="2"/>
  <c r="CF845" i="2"/>
  <c r="ACV845" i="2"/>
  <c r="YK861" i="2"/>
  <c r="DK861" i="2"/>
  <c r="WJ861" i="2"/>
  <c r="VV855" i="2"/>
  <c r="AZ855" i="2"/>
  <c r="MK855" i="2"/>
  <c r="AT854" i="2"/>
  <c r="XW857" i="2"/>
  <c r="RR857" i="2"/>
  <c r="RS873" i="2"/>
  <c r="QQ873" i="2"/>
  <c r="OI873" i="2"/>
  <c r="DN850" i="2"/>
  <c r="MU850" i="2"/>
  <c r="AZ850" i="2"/>
  <c r="VG850" i="2"/>
  <c r="AJ866" i="2"/>
  <c r="JQ866" i="2"/>
  <c r="ST866" i="2"/>
  <c r="LS866" i="2"/>
  <c r="WV871" i="2"/>
  <c r="ACW871" i="2"/>
  <c r="RO871" i="2"/>
  <c r="GM856" i="2"/>
  <c r="SB856" i="2"/>
  <c r="HE856" i="2"/>
  <c r="HO872" i="2"/>
  <c r="FC872" i="2"/>
  <c r="BS872" i="2"/>
  <c r="HV845" i="2"/>
  <c r="ON845" i="2"/>
  <c r="ZM845" i="2"/>
  <c r="ABM861" i="2"/>
  <c r="GM861" i="2"/>
  <c r="ER861" i="2"/>
  <c r="YX855" i="2"/>
  <c r="EB855" i="2"/>
  <c r="YS855" i="2"/>
  <c r="DV854" i="2"/>
  <c r="GB857" i="2"/>
  <c r="X873" i="2"/>
  <c r="AAU873" i="2"/>
  <c r="ZS873" i="2"/>
  <c r="XW873" i="2"/>
  <c r="GP850" i="2"/>
  <c r="PW850" i="2"/>
  <c r="LM850" i="2"/>
  <c r="YI850" i="2"/>
  <c r="DL866" i="2"/>
  <c r="MS866" i="2"/>
  <c r="VV866" i="2"/>
  <c r="AZ871" i="2"/>
  <c r="ZX871" i="2"/>
  <c r="KU871" i="2"/>
  <c r="AAQ871" i="2"/>
  <c r="JO856" i="2"/>
  <c r="VD856" i="2"/>
  <c r="UC856" i="2"/>
  <c r="QM872" i="2"/>
  <c r="OM872" i="2"/>
  <c r="LK872" i="2"/>
  <c r="KX845" i="2"/>
  <c r="WT845" i="2"/>
  <c r="YK845" i="2"/>
  <c r="AH861" i="2"/>
  <c r="JO861" i="2"/>
  <c r="QZ861" i="2"/>
  <c r="ABZ855" i="2"/>
  <c r="HD855" i="2"/>
  <c r="HA855" i="2"/>
  <c r="GX854" i="2"/>
  <c r="SJ857" i="2"/>
  <c r="CZ873" i="2"/>
  <c r="BQ873" i="2"/>
  <c r="BB873" i="2"/>
  <c r="AO850" i="2"/>
  <c r="JR850" i="2"/>
  <c r="SY850" i="2"/>
  <c r="JP850" i="2"/>
  <c r="FM866" i="2"/>
  <c r="OP866" i="2"/>
  <c r="RC866" i="2"/>
  <c r="SR871" i="2"/>
  <c r="YS871" i="2"/>
  <c r="GA871" i="2"/>
  <c r="CI856" i="2"/>
  <c r="NX856" i="2"/>
  <c r="ACC856" i="2"/>
  <c r="ACF872" i="2"/>
  <c r="KJ857" i="2"/>
  <c r="AAY873" i="2"/>
  <c r="PD850" i="2"/>
  <c r="AG871" i="2"/>
  <c r="ABC871" i="2"/>
  <c r="PC856" i="2"/>
  <c r="BP872" i="2"/>
  <c r="N872" i="2"/>
  <c r="QL845" i="2"/>
  <c r="ABU845" i="2"/>
  <c r="PC861" i="2"/>
  <c r="DK855" i="2"/>
  <c r="TI855" i="2"/>
  <c r="FK854" i="2"/>
  <c r="ACV857" i="2"/>
  <c r="GB873" i="2"/>
  <c r="ES873" i="2"/>
  <c r="ED873" i="2"/>
  <c r="DQ850" i="2"/>
  <c r="MT850" i="2"/>
  <c r="WA850" i="2"/>
  <c r="XU850" i="2"/>
  <c r="DP850" i="2"/>
  <c r="JP866" i="2"/>
  <c r="SW866" i="2"/>
  <c r="ABZ866" i="2"/>
  <c r="AW871" i="2"/>
  <c r="MU871" i="2"/>
  <c r="ADG871" i="2"/>
  <c r="EP856" i="2"/>
  <c r="PS856" i="2"/>
  <c r="Y856" i="2"/>
  <c r="CF872" i="2"/>
  <c r="BI872" i="2"/>
  <c r="AD872" i="2"/>
  <c r="U845" i="2"/>
  <c r="RB845" i="2"/>
  <c r="ACX845" i="2"/>
  <c r="XM845" i="2"/>
  <c r="GL861" i="2"/>
  <c r="PS861" i="2"/>
  <c r="EV861" i="2"/>
  <c r="EA855" i="2"/>
  <c r="NH855" i="2"/>
  <c r="HE855" i="2"/>
  <c r="KX854" i="2"/>
  <c r="EW857" i="2"/>
  <c r="JD873" i="2"/>
  <c r="HU873" i="2"/>
  <c r="HF873" i="2"/>
  <c r="GS850" i="2"/>
  <c r="PV850" i="2"/>
  <c r="ZC850" i="2"/>
  <c r="R850" i="2"/>
  <c r="PX850" i="2"/>
  <c r="MR866" i="2"/>
  <c r="VY866" i="2"/>
  <c r="FS866" i="2"/>
  <c r="DY871" i="2"/>
  <c r="WQ871" i="2"/>
  <c r="HF871" i="2"/>
  <c r="HR856" i="2"/>
  <c r="SU856" i="2"/>
  <c r="MG856" i="2"/>
  <c r="FH872" i="2"/>
  <c r="EK872" i="2"/>
  <c r="DF872" i="2"/>
  <c r="CW845" i="2"/>
  <c r="UD845" i="2"/>
  <c r="JT845" i="2"/>
  <c r="AK861" i="2"/>
  <c r="JN861" i="2"/>
  <c r="SU861" i="2"/>
  <c r="PH861" i="2"/>
  <c r="HC855" i="2"/>
  <c r="QJ855" i="2"/>
  <c r="ZA855" i="2"/>
  <c r="NZ854" i="2"/>
  <c r="LA857" i="2"/>
  <c r="MF873" i="2"/>
  <c r="KW873" i="2"/>
  <c r="KH873" i="2"/>
  <c r="JU850" i="2"/>
  <c r="SX850" i="2"/>
  <c r="ACE850" i="2"/>
  <c r="FV850" i="2"/>
  <c r="ACF850" i="2"/>
  <c r="PT866" i="2"/>
  <c r="ZA866" i="2"/>
  <c r="SA866" i="2"/>
  <c r="AP871" i="2"/>
  <c r="CE871" i="2"/>
  <c r="KH871" i="2"/>
  <c r="KT856" i="2"/>
  <c r="VW856" i="2"/>
  <c r="YO856" i="2"/>
  <c r="IJ872" i="2"/>
  <c r="HM872" i="2"/>
  <c r="GH872" i="2"/>
  <c r="FY845" i="2"/>
  <c r="BC845" i="2"/>
  <c r="VO845" i="2"/>
  <c r="DM861" i="2"/>
  <c r="MP861" i="2"/>
  <c r="VW861" i="2"/>
  <c r="AX855" i="2"/>
  <c r="KE855" i="2"/>
  <c r="TL855" i="2"/>
  <c r="JA855" i="2"/>
  <c r="RB854" i="2"/>
  <c r="RE857" i="2"/>
  <c r="PH873" i="2"/>
  <c r="NY873" i="2"/>
  <c r="NJ873" i="2"/>
  <c r="MW850" i="2"/>
  <c r="VZ850" i="2"/>
  <c r="GR850" i="2"/>
  <c r="IN866" i="2"/>
  <c r="RU866" i="2"/>
  <c r="AAX866" i="2"/>
  <c r="U871" i="2"/>
  <c r="JG871" i="2"/>
  <c r="AAA871" i="2"/>
  <c r="DN856" i="2"/>
  <c r="OQ856" i="2"/>
  <c r="AAF856" i="2"/>
  <c r="BD872" i="2"/>
  <c r="AG872" i="2"/>
  <c r="KV873" i="2"/>
  <c r="RN850" i="2"/>
  <c r="SG866" i="2"/>
  <c r="QR871" i="2"/>
  <c r="ACD871" i="2"/>
  <c r="LX856" i="2"/>
  <c r="AAF872" i="2"/>
  <c r="YD872" i="2"/>
  <c r="SY845" i="2"/>
  <c r="VI861" i="2"/>
  <c r="KB861" i="2"/>
  <c r="ACA855" i="2"/>
  <c r="BP854" i="2"/>
  <c r="UD854" i="2"/>
  <c r="XI857" i="2"/>
  <c r="SJ873" i="2"/>
  <c r="RA873" i="2"/>
  <c r="QL873" i="2"/>
  <c r="PY850" i="2"/>
  <c r="ZB850" i="2"/>
  <c r="SZ850" i="2"/>
  <c r="SD850" i="2"/>
  <c r="WF850" i="2"/>
  <c r="VX866" i="2"/>
  <c r="AX866" i="2"/>
  <c r="CU866" i="2"/>
  <c r="CQ871" i="2"/>
  <c r="LA871" i="2"/>
  <c r="QL871" i="2"/>
  <c r="QX856" i="2"/>
  <c r="AF856" i="2"/>
  <c r="MK856" i="2"/>
  <c r="ON872" i="2"/>
  <c r="NQ872" i="2"/>
  <c r="ML872" i="2"/>
  <c r="MC845" i="2"/>
  <c r="HG845" i="2"/>
  <c r="ABS845" i="2"/>
  <c r="JQ861" i="2"/>
  <c r="ST861" i="2"/>
  <c r="ACA861" i="2"/>
  <c r="HB855" i="2"/>
  <c r="QI855" i="2"/>
  <c r="ZP855" i="2"/>
  <c r="ER854" i="2"/>
  <c r="XF854" i="2"/>
  <c r="ADM857" i="2"/>
  <c r="VL873" i="2"/>
  <c r="UC873" i="2"/>
  <c r="TN873" i="2"/>
  <c r="TA850" i="2"/>
  <c r="ACD850" i="2"/>
  <c r="AR850" i="2"/>
  <c r="YH850" i="2"/>
  <c r="EN850" i="2"/>
  <c r="YZ866" i="2"/>
  <c r="DZ866" i="2"/>
  <c r="PC866" i="2"/>
  <c r="IB871" i="2"/>
  <c r="OC871" i="2"/>
  <c r="TN871" i="2"/>
  <c r="TZ856" i="2"/>
  <c r="DH856" i="2"/>
  <c r="YS856" i="2"/>
  <c r="RP872" i="2"/>
  <c r="QS872" i="2"/>
  <c r="PN872" i="2"/>
  <c r="PE845" i="2"/>
  <c r="KI845" i="2"/>
  <c r="EJ845" i="2"/>
  <c r="MS861" i="2"/>
  <c r="VV861" i="2"/>
  <c r="FP861" i="2"/>
  <c r="KD855" i="2"/>
  <c r="TK855" i="2"/>
  <c r="ACR855" i="2"/>
  <c r="HT854" i="2"/>
  <c r="AAH854" i="2"/>
  <c r="XJ857" i="2"/>
  <c r="YN873" i="2"/>
  <c r="XE873" i="2"/>
  <c r="WP873" i="2"/>
  <c r="WC850" i="2"/>
  <c r="BC850" i="2"/>
  <c r="MZ850" i="2"/>
  <c r="AI850" i="2"/>
  <c r="QV850" i="2"/>
  <c r="ACB866" i="2"/>
  <c r="HB866" i="2"/>
  <c r="ABK866" i="2"/>
  <c r="LD871" i="2"/>
  <c r="RE871" i="2"/>
  <c r="WP871" i="2"/>
  <c r="XB856" i="2"/>
  <c r="GJ856" i="2"/>
  <c r="AG856" i="2"/>
  <c r="UR872" i="2"/>
  <c r="TU872" i="2"/>
  <c r="SP872" i="2"/>
  <c r="SG845" i="2"/>
  <c r="NK845" i="2"/>
  <c r="QR845" i="2"/>
  <c r="PU861" i="2"/>
  <c r="YX861" i="2"/>
  <c r="RX861" i="2"/>
  <c r="NF855" i="2"/>
  <c r="WM855" i="2"/>
  <c r="IO855" i="2"/>
  <c r="BA854" i="2"/>
  <c r="ADJ854" i="2"/>
  <c r="RZ857" i="2"/>
  <c r="ABP873" i="2"/>
  <c r="AAG873" i="2"/>
  <c r="ZR873" i="2"/>
  <c r="ZE850" i="2"/>
  <c r="EE850" i="2"/>
  <c r="ZH850" i="2"/>
  <c r="UV866" i="2"/>
  <c r="V866" i="2"/>
  <c r="AAM866" i="2"/>
  <c r="FR871" i="2"/>
  <c r="JY871" i="2"/>
  <c r="PJ871" i="2"/>
  <c r="PV856" i="2"/>
  <c r="AAY856" i="2"/>
  <c r="IC856" i="2"/>
  <c r="NL872" i="2"/>
  <c r="MO872" i="2"/>
  <c r="TI873" i="2"/>
  <c r="LZ850" i="2"/>
  <c r="BG866" i="2"/>
  <c r="HY871" i="2"/>
  <c r="NV856" i="2"/>
  <c r="AC856" i="2"/>
  <c r="KO872" i="2"/>
  <c r="JA845" i="2"/>
  <c r="YQ845" i="2"/>
  <c r="PR861" i="2"/>
  <c r="DZ855" i="2"/>
  <c r="WN855" i="2"/>
  <c r="EC854" i="2"/>
  <c r="BS857" i="2"/>
  <c r="MP857" i="2"/>
  <c r="CM873" i="2"/>
  <c r="ADI873" i="2"/>
  <c r="ACT873" i="2"/>
  <c r="ACG850" i="2"/>
  <c r="HG850" i="2"/>
  <c r="HP850" i="2"/>
  <c r="MQ850" i="2"/>
  <c r="SV850" i="2"/>
  <c r="EC866" i="2"/>
  <c r="NF866" i="2"/>
  <c r="LO866" i="2"/>
  <c r="RH871" i="2"/>
  <c r="XI871" i="2"/>
  <c r="ACT871" i="2"/>
  <c r="AY856" i="2"/>
  <c r="MN856" i="2"/>
  <c r="YW856" i="2"/>
  <c r="AAV872" i="2"/>
  <c r="FT863" i="2"/>
  <c r="NE857" i="2"/>
  <c r="NH873" i="2"/>
  <c r="LY873" i="2"/>
  <c r="LJ873" i="2"/>
  <c r="KW850" i="2"/>
  <c r="TZ850" i="2"/>
  <c r="ABM850" i="2"/>
  <c r="KZ850" i="2"/>
  <c r="LL866" i="2"/>
  <c r="US866" i="2"/>
  <c r="AU866" i="2"/>
  <c r="CS871" i="2"/>
  <c r="SQ871" i="2"/>
  <c r="FZ871" i="2"/>
  <c r="GL856" i="2"/>
  <c r="RO856" i="2"/>
  <c r="HI856" i="2"/>
  <c r="EB872" i="2"/>
  <c r="DE872" i="2"/>
  <c r="BZ872" i="2"/>
  <c r="BQ845" i="2"/>
  <c r="SX845" i="2"/>
  <c r="EV845" i="2"/>
  <c r="WG845" i="2"/>
  <c r="IH861" i="2"/>
  <c r="RO861" i="2"/>
  <c r="PX861" i="2"/>
  <c r="FW855" i="2"/>
  <c r="PD855" i="2"/>
  <c r="V868" i="2"/>
  <c r="SK863" i="2"/>
  <c r="JS863" i="2"/>
  <c r="RP863" i="2"/>
  <c r="RF857" i="2"/>
  <c r="XT873" i="2"/>
  <c r="WK873" i="2"/>
  <c r="VV873" i="2"/>
  <c r="RO863" i="2"/>
  <c r="CF857" i="2"/>
  <c r="LM857" i="2"/>
  <c r="YH857" i="2"/>
  <c r="PF852" i="2"/>
  <c r="HS852" i="2"/>
  <c r="DQ868" i="2"/>
  <c r="MT868" i="2"/>
  <c r="JS868" i="2"/>
  <c r="BB863" i="2"/>
  <c r="KI863" i="2"/>
  <c r="UB863" i="2"/>
  <c r="WD857" i="2"/>
  <c r="YJ873" i="2"/>
  <c r="XA873" i="2"/>
  <c r="WL873" i="2"/>
  <c r="VY850" i="2"/>
  <c r="AY850" i="2"/>
  <c r="PL863" i="2"/>
  <c r="KF857" i="2"/>
  <c r="TM857" i="2"/>
  <c r="DX852" i="2"/>
  <c r="XF852" i="2"/>
  <c r="CJ868" i="2"/>
  <c r="LQ868" i="2"/>
  <c r="UT868" i="2"/>
  <c r="Y863" i="2"/>
  <c r="JB863" i="2"/>
  <c r="SI863" i="2"/>
  <c r="IM857" i="2"/>
  <c r="AAD857" i="2"/>
  <c r="HC873" i="2"/>
  <c r="EQ873" i="2"/>
  <c r="CE873" i="2"/>
  <c r="KB863" i="2"/>
  <c r="NH857" i="2"/>
  <c r="WO857" i="2"/>
  <c r="QF852" i="2"/>
  <c r="AAH852" i="2"/>
  <c r="FL868" i="2"/>
  <c r="OS868" i="2"/>
  <c r="XV868" i="2"/>
  <c r="DA863" i="2"/>
  <c r="MD863" i="2"/>
  <c r="VK863" i="2"/>
  <c r="UU857" i="2"/>
  <c r="FJ857" i="2"/>
  <c r="PK873" i="2"/>
  <c r="OE873" i="2"/>
  <c r="LW873" i="2"/>
  <c r="CT850" i="2"/>
  <c r="MA850" i="2"/>
  <c r="LK850" i="2"/>
  <c r="IZ850" i="2"/>
  <c r="DM866" i="2"/>
  <c r="MP866" i="2"/>
  <c r="BC857" i="2"/>
  <c r="ACP873" i="2"/>
  <c r="TH850" i="2"/>
  <c r="BP871" i="2"/>
  <c r="MQ871" i="2"/>
  <c r="KE856" i="2"/>
  <c r="ABZ856" i="2"/>
  <c r="QI872" i="2"/>
  <c r="LN845" i="2"/>
  <c r="AAW845" i="2"/>
  <c r="KE861" i="2"/>
  <c r="ACP855" i="2"/>
  <c r="JM855" i="2"/>
  <c r="HN854" i="2"/>
  <c r="UV857" i="2"/>
  <c r="DP873" i="2"/>
  <c r="CG873" i="2"/>
  <c r="BR873" i="2"/>
  <c r="BE850" i="2"/>
  <c r="KH850" i="2"/>
  <c r="TO850" i="2"/>
  <c r="SW850" i="2"/>
  <c r="ACA850" i="2"/>
  <c r="HD866" i="2"/>
  <c r="QK866" i="2"/>
  <c r="ZN866" i="2"/>
  <c r="ER871" i="2"/>
  <c r="BW871" i="2"/>
  <c r="VW871" i="2"/>
  <c r="CD856" i="2"/>
  <c r="NG856" i="2"/>
  <c r="YV856" i="2"/>
  <c r="T872" i="2"/>
  <c r="ABW872" i="2"/>
  <c r="ZC872" i="2"/>
  <c r="WU872" i="2"/>
  <c r="OP845" i="2"/>
  <c r="AAL845" i="2"/>
  <c r="ZE845" i="2"/>
  <c r="DZ861" i="2"/>
  <c r="NG861" i="2"/>
  <c r="JD861" i="2"/>
  <c r="BO855" i="2"/>
  <c r="KV855" i="2"/>
  <c r="VU855" i="2"/>
  <c r="HW854" i="2"/>
  <c r="Y857" i="2"/>
  <c r="GR873" i="2"/>
  <c r="FI873" i="2"/>
  <c r="ET873" i="2"/>
  <c r="EG850" i="2"/>
  <c r="NJ850" i="2"/>
  <c r="WQ850" i="2"/>
  <c r="ZA850" i="2"/>
  <c r="GB850" i="2"/>
  <c r="KF866" i="2"/>
  <c r="TM866" i="2"/>
  <c r="ACP866" i="2"/>
  <c r="BM871" i="2"/>
  <c r="OM871" i="2"/>
  <c r="BS871" i="2"/>
  <c r="FF856" i="2"/>
  <c r="QI856" i="2"/>
  <c r="CK856" i="2"/>
  <c r="CV872" i="2"/>
  <c r="BY872" i="2"/>
  <c r="AT872" i="2"/>
  <c r="AK845" i="2"/>
  <c r="RR845" i="2"/>
  <c r="X845" i="2"/>
  <c r="MN845" i="2"/>
  <c r="HB861" i="2"/>
  <c r="QI861" i="2"/>
  <c r="OR861" i="2"/>
  <c r="EQ855" i="2"/>
  <c r="NX855" i="2"/>
  <c r="RA855" i="2"/>
  <c r="LN854" i="2"/>
  <c r="GC857" i="2"/>
  <c r="JT873" i="2"/>
  <c r="IK873" i="2"/>
  <c r="HV873" i="2"/>
  <c r="HI850" i="2"/>
  <c r="QL850" i="2"/>
  <c r="ZS850" i="2"/>
  <c r="AX850" i="2"/>
  <c r="SJ850" i="2"/>
  <c r="NH866" i="2"/>
  <c r="WO866" i="2"/>
  <c r="IE866" i="2"/>
  <c r="EO871" i="2"/>
  <c r="YM871" i="2"/>
  <c r="HV871" i="2"/>
  <c r="IH856" i="2"/>
  <c r="TK856" i="2"/>
  <c r="OS856" i="2"/>
  <c r="FX872" i="2"/>
  <c r="FA872" i="2"/>
  <c r="DV872" i="2"/>
  <c r="DM845" i="2"/>
  <c r="UT845" i="2"/>
  <c r="MF845" i="2"/>
  <c r="BA861" i="2"/>
  <c r="KD861" i="2"/>
  <c r="TK861" i="2"/>
  <c r="ZD861" i="2"/>
  <c r="HS855" i="2"/>
  <c r="QZ855" i="2"/>
  <c r="FY855" i="2"/>
  <c r="OP854" i="2"/>
  <c r="MG857" i="2"/>
  <c r="MV873" i="2"/>
  <c r="LM873" i="2"/>
  <c r="KX873" i="2"/>
  <c r="KK850" i="2"/>
  <c r="TN850" i="2"/>
  <c r="ACU850" i="2"/>
  <c r="GB866" i="2"/>
  <c r="PI866" i="2"/>
  <c r="YL866" i="2"/>
  <c r="DP871" i="2"/>
  <c r="ACN871" i="2"/>
  <c r="SY871" i="2"/>
  <c r="BB856" i="2"/>
  <c r="ME856" i="2"/>
  <c r="XT856" i="2"/>
  <c r="BA856" i="2"/>
  <c r="YM872" i="2"/>
  <c r="AZ873" i="2"/>
  <c r="HR850" i="2"/>
  <c r="IK866" i="2"/>
  <c r="LT871" i="2"/>
  <c r="XF871" i="2"/>
  <c r="GZ856" i="2"/>
  <c r="VH872" i="2"/>
  <c r="TF872" i="2"/>
  <c r="OA845" i="2"/>
  <c r="QK861" i="2"/>
  <c r="UJ861" i="2"/>
  <c r="XC855" i="2"/>
  <c r="LM855" i="2"/>
  <c r="RR854" i="2"/>
  <c r="SK857" i="2"/>
  <c r="PX873" i="2"/>
  <c r="OO873" i="2"/>
  <c r="NZ873" i="2"/>
  <c r="NM850" i="2"/>
  <c r="WP850" i="2"/>
  <c r="JD850" i="2"/>
  <c r="NF850" i="2"/>
  <c r="MJ850" i="2"/>
  <c r="TL866" i="2"/>
  <c r="ACS866" i="2"/>
  <c r="IQ866" i="2"/>
  <c r="EH871" i="2"/>
  <c r="IO871" i="2"/>
  <c r="NZ871" i="2"/>
  <c r="OL856" i="2"/>
  <c r="ZO856" i="2"/>
  <c r="CO856" i="2"/>
  <c r="MB872" i="2"/>
  <c r="LE872" i="2"/>
  <c r="JZ872" i="2"/>
  <c r="JQ845" i="2"/>
  <c r="EU845" i="2"/>
  <c r="ZG845" i="2"/>
  <c r="HE861" i="2"/>
  <c r="QH861" i="2"/>
  <c r="ZO861" i="2"/>
  <c r="EP855" i="2"/>
  <c r="NW855" i="2"/>
  <c r="XD855" i="2"/>
  <c r="CF854" i="2"/>
  <c r="UT854" i="2"/>
  <c r="YO857" i="2"/>
  <c r="SZ873" i="2"/>
  <c r="RQ873" i="2"/>
  <c r="RB873" i="2"/>
  <c r="QO850" i="2"/>
  <c r="ZR850" i="2"/>
  <c r="VL850" i="2"/>
  <c r="TJ850" i="2"/>
  <c r="YR850" i="2"/>
  <c r="WN866" i="2"/>
  <c r="BN866" i="2"/>
  <c r="FG866" i="2"/>
  <c r="FC871" i="2"/>
  <c r="LQ871" i="2"/>
  <c r="RB871" i="2"/>
  <c r="RN856" i="2"/>
  <c r="AV856" i="2"/>
  <c r="OW856" i="2"/>
  <c r="PD872" i="2"/>
  <c r="OG872" i="2"/>
  <c r="NB872" i="2"/>
  <c r="MS845" i="2"/>
  <c r="HW845" i="2"/>
  <c r="ACI845" i="2"/>
  <c r="KG861" i="2"/>
  <c r="TJ861" i="2"/>
  <c r="ACQ861" i="2"/>
  <c r="HR855" i="2"/>
  <c r="QY855" i="2"/>
  <c r="AAF855" i="2"/>
  <c r="FH854" i="2"/>
  <c r="XV854" i="2"/>
  <c r="DR857" i="2"/>
  <c r="WB873" i="2"/>
  <c r="US873" i="2"/>
  <c r="UD873" i="2"/>
  <c r="TQ850" i="2"/>
  <c r="ACT850" i="2"/>
  <c r="DD850" i="2"/>
  <c r="ZN850" i="2"/>
  <c r="GZ850" i="2"/>
  <c r="ZP866" i="2"/>
  <c r="EP866" i="2"/>
  <c r="RO866" i="2"/>
  <c r="IR871" i="2"/>
  <c r="OS871" i="2"/>
  <c r="UD871" i="2"/>
  <c r="UP856" i="2"/>
  <c r="DX856" i="2"/>
  <c r="ABE856" i="2"/>
  <c r="SF872" i="2"/>
  <c r="RI872" i="2"/>
  <c r="QD872" i="2"/>
  <c r="PU845" i="2"/>
  <c r="KY845" i="2"/>
  <c r="GV845" i="2"/>
  <c r="NI861" i="2"/>
  <c r="WL861" i="2"/>
  <c r="IB861" i="2"/>
  <c r="KT855" i="2"/>
  <c r="UA855" i="2"/>
  <c r="ADH855" i="2"/>
  <c r="IJ854" i="2"/>
  <c r="AAX854" i="2"/>
  <c r="ACH857" i="2"/>
  <c r="ZD873" i="2"/>
  <c r="XU873" i="2"/>
  <c r="XF873" i="2"/>
  <c r="WS850" i="2"/>
  <c r="BS850" i="2"/>
  <c r="PL850" i="2"/>
  <c r="SJ866" i="2"/>
  <c r="ABQ866" i="2"/>
  <c r="ACM866" i="2"/>
  <c r="DF871" i="2"/>
  <c r="HM871" i="2"/>
  <c r="MX871" i="2"/>
  <c r="NJ856" i="2"/>
  <c r="YM856" i="2"/>
  <c r="ADG856" i="2"/>
  <c r="KZ872" i="2"/>
  <c r="KC872" i="2"/>
  <c r="JM873" i="2"/>
  <c r="WO850" i="2"/>
  <c r="ABJ866" i="2"/>
  <c r="AAE871" i="2"/>
  <c r="IX856" i="2"/>
  <c r="RE856" i="2"/>
  <c r="FQ872" i="2"/>
  <c r="EC845" i="2"/>
  <c r="OR845" i="2"/>
  <c r="KT861" i="2"/>
  <c r="SJ861" i="2"/>
  <c r="RP855" i="2"/>
  <c r="BQ854" i="2"/>
  <c r="BG854" i="2"/>
  <c r="WX857" i="2"/>
  <c r="ACF873" i="2"/>
  <c r="AAW873" i="2"/>
  <c r="AAH873" i="2"/>
  <c r="ZU850" i="2"/>
  <c r="EU850" i="2"/>
  <c r="ABT850" i="2"/>
  <c r="HS850" i="2"/>
  <c r="IJ850" i="2"/>
  <c r="BQ866" i="2"/>
  <c r="KT866" i="2"/>
  <c r="BS866" i="2"/>
  <c r="OV871" i="2"/>
  <c r="UW871" i="2"/>
  <c r="AAH871" i="2"/>
  <c r="AAT856" i="2"/>
  <c r="KB856" i="2"/>
  <c r="PA856" i="2"/>
  <c r="YJ872" i="2"/>
  <c r="XM872" i="2"/>
  <c r="WH872" i="2"/>
  <c r="V845" i="2"/>
  <c r="RC845" i="2"/>
  <c r="XX845" i="2"/>
  <c r="TM861" i="2"/>
  <c r="ACP861" i="2"/>
  <c r="CR861" i="2"/>
  <c r="QX855" i="2"/>
  <c r="AAE855" i="2"/>
  <c r="XI855" i="2"/>
  <c r="ES854" i="2"/>
  <c r="EE857" i="2"/>
  <c r="RN857" i="2"/>
  <c r="DW873" i="2"/>
  <c r="AU873" i="2"/>
  <c r="ADJ873" i="2"/>
  <c r="ACW850" i="2"/>
  <c r="HW850" i="2"/>
  <c r="KB850" i="2"/>
  <c r="NW850" i="2"/>
  <c r="ACR850" i="2"/>
  <c r="ES866" i="2"/>
  <c r="NV866" i="2"/>
  <c r="OA866" i="2"/>
  <c r="RX871" i="2"/>
  <c r="XY871" i="2"/>
  <c r="ADJ871" i="2"/>
  <c r="BO856" i="2"/>
  <c r="ND856" i="2"/>
  <c r="ABG856" i="2"/>
  <c r="ABL872" i="2"/>
  <c r="AAO872" i="2"/>
  <c r="ZJ872" i="2"/>
  <c r="CX845" i="2"/>
  <c r="UE845" i="2"/>
  <c r="AAZ845" i="2"/>
  <c r="WO861" i="2"/>
  <c r="BO861" i="2"/>
  <c r="OZ861" i="2"/>
  <c r="TZ855" i="2"/>
  <c r="ADG855" i="2"/>
  <c r="FA855" i="2"/>
  <c r="HU854" i="2"/>
  <c r="QM857" i="2"/>
  <c r="TN857" i="2"/>
  <c r="MM873" i="2"/>
  <c r="KU873" i="2"/>
  <c r="II873" i="2"/>
  <c r="BR850" i="2"/>
  <c r="KY850" i="2"/>
  <c r="WJ850" i="2"/>
  <c r="TK850" i="2"/>
  <c r="CV850" i="2"/>
  <c r="HU866" i="2"/>
  <c r="QX866" i="2"/>
  <c r="AAI866" i="2"/>
  <c r="UZ871" i="2"/>
  <c r="ABA871" i="2"/>
  <c r="MM871" i="2"/>
  <c r="EQ856" i="2"/>
  <c r="QF856" i="2"/>
  <c r="NY856" i="2"/>
  <c r="CM872" i="2"/>
  <c r="K872" i="2"/>
  <c r="ACL872" i="2"/>
  <c r="FZ845" i="2"/>
  <c r="HD845" i="2"/>
  <c r="IF845" i="2"/>
  <c r="ZQ861" i="2"/>
  <c r="EQ861" i="2"/>
  <c r="ABH861" i="2"/>
  <c r="XB855" i="2"/>
  <c r="CF855" i="2"/>
  <c r="RI855" i="2"/>
  <c r="BZ854" i="2"/>
  <c r="ACU857" i="2"/>
  <c r="BB857" i="2"/>
  <c r="VG873" i="2"/>
  <c r="UI873" i="2"/>
  <c r="RW873" i="2"/>
  <c r="ET850" i="2"/>
  <c r="OA850" i="2"/>
  <c r="UR850" i="2"/>
  <c r="AO866" i="2"/>
  <c r="JR866" i="2"/>
  <c r="WE866" i="2"/>
  <c r="NT871" i="2"/>
  <c r="TU871" i="2"/>
  <c r="ZF871" i="2"/>
  <c r="ZR856" i="2"/>
  <c r="IZ856" i="2"/>
  <c r="KS856" i="2"/>
  <c r="XH872" i="2"/>
  <c r="FH863" i="2"/>
  <c r="ST873" i="2"/>
  <c r="JX850" i="2"/>
  <c r="ACU866" i="2"/>
  <c r="ABQ871" i="2"/>
  <c r="FG856" i="2"/>
  <c r="XU856" i="2"/>
  <c r="BK872" i="2"/>
  <c r="GP845" i="2"/>
  <c r="SB845" i="2"/>
  <c r="FG861" i="2"/>
  <c r="XR855" i="2"/>
  <c r="TU855" i="2"/>
  <c r="FB854" i="2"/>
  <c r="BD873" i="2"/>
  <c r="ADK873" i="2"/>
  <c r="HV850" i="2"/>
  <c r="NY850" i="2"/>
  <c r="ER866" i="2"/>
  <c r="XB866" i="2"/>
  <c r="ABD871" i="2"/>
  <c r="R856" i="2"/>
  <c r="WJ856" i="2"/>
  <c r="UI872" i="2"/>
  <c r="SA872" i="2"/>
  <c r="PK872" i="2"/>
  <c r="MD845" i="2"/>
  <c r="XZ845" i="2"/>
  <c r="ADI845" i="2"/>
  <c r="BN861" i="2"/>
  <c r="KU861" i="2"/>
  <c r="VX861" i="2"/>
  <c r="ADF855" i="2"/>
  <c r="IJ855" i="2"/>
  <c r="LY855" i="2"/>
  <c r="ID854" i="2"/>
  <c r="XH857" i="2"/>
  <c r="EF873" i="2"/>
  <c r="CW873" i="2"/>
  <c r="CH873" i="2"/>
  <c r="BU850" i="2"/>
  <c r="KX850" i="2"/>
  <c r="UE850" i="2"/>
  <c r="UC850" i="2"/>
  <c r="ACQ850" i="2"/>
  <c r="HT866" i="2"/>
  <c r="RA866" i="2"/>
  <c r="AAD866" i="2"/>
  <c r="FH871" i="2"/>
  <c r="GU871" i="2"/>
  <c r="XW871" i="2"/>
  <c r="CT856" i="2"/>
  <c r="NW856" i="2"/>
  <c r="ZL856" i="2"/>
  <c r="AJ872" i="2"/>
  <c r="M872" i="2"/>
  <c r="AAY872" i="2"/>
  <c r="YQ872" i="2"/>
  <c r="PF845" i="2"/>
  <c r="ABB845" i="2"/>
  <c r="ABQ845" i="2"/>
  <c r="EP861" i="2"/>
  <c r="NW861" i="2"/>
  <c r="SZ861" i="2"/>
  <c r="CE855" i="2"/>
  <c r="LL855" i="2"/>
  <c r="YG855" i="2"/>
  <c r="JA854" i="2"/>
  <c r="BE857" i="2"/>
  <c r="HH873" i="2"/>
  <c r="FY873" i="2"/>
  <c r="FJ873" i="2"/>
  <c r="EW850" i="2"/>
  <c r="NZ850" i="2"/>
  <c r="XG850" i="2"/>
  <c r="AAG850" i="2"/>
  <c r="IN850" i="2"/>
  <c r="KV866" i="2"/>
  <c r="UC866" i="2"/>
  <c r="ADF866" i="2"/>
  <c r="CC871" i="2"/>
  <c r="QQ871" i="2"/>
  <c r="EE871" i="2"/>
  <c r="FV856" i="2"/>
  <c r="QY856" i="2"/>
  <c r="EW856" i="2"/>
  <c r="DL872" i="2"/>
  <c r="CO872" i="2"/>
  <c r="BJ872" i="2"/>
  <c r="BA845" i="2"/>
  <c r="SH845" i="2"/>
  <c r="CJ845" i="2"/>
  <c r="ADA845" i="2"/>
  <c r="HR861" i="2"/>
  <c r="QY861" i="2"/>
  <c r="YN861" i="2"/>
  <c r="FG855" i="2"/>
  <c r="ON855" i="2"/>
  <c r="AAW855" i="2"/>
  <c r="MD854" i="2"/>
  <c r="HI857" i="2"/>
  <c r="KJ873" i="2"/>
  <c r="JA873" i="2"/>
  <c r="IL873" i="2"/>
  <c r="HY850" i="2"/>
  <c r="RB850" i="2"/>
  <c r="AAI850" i="2"/>
  <c r="DP866" i="2"/>
  <c r="MW866" i="2"/>
  <c r="VZ866" i="2"/>
  <c r="BD871" i="2"/>
  <c r="AAB871" i="2"/>
  <c r="LG871" i="2"/>
  <c r="ABG871" i="2"/>
  <c r="JS856" i="2"/>
  <c r="VH856" i="2"/>
  <c r="WO856" i="2"/>
  <c r="QY872" i="2"/>
  <c r="OY872" i="2"/>
  <c r="LW872" i="2"/>
  <c r="LB845" i="2"/>
  <c r="WX845" i="2"/>
  <c r="ZA845" i="2"/>
  <c r="AL861" i="2"/>
  <c r="JS861" i="2"/>
  <c r="RP861" i="2"/>
  <c r="ACD855" i="2"/>
  <c r="HH855" i="2"/>
  <c r="XQ857" i="2"/>
  <c r="SN873" i="2"/>
  <c r="RE873" i="2"/>
  <c r="QP873" i="2"/>
  <c r="QC850" i="2"/>
  <c r="ZF850" i="2"/>
  <c r="TP850" i="2"/>
  <c r="NP866" i="2"/>
  <c r="WW866" i="2"/>
  <c r="JK866" i="2"/>
  <c r="EW871" i="2"/>
  <c r="SZ866" i="2"/>
  <c r="ACG866" i="2"/>
  <c r="DC866" i="2"/>
  <c r="DV871" i="2"/>
  <c r="IC871" i="2"/>
  <c r="NN871" i="2"/>
  <c r="NZ856" i="2"/>
  <c r="ZC856" i="2"/>
  <c r="AS856" i="2"/>
  <c r="LP872" i="2"/>
  <c r="KS872" i="2"/>
  <c r="JN872" i="2"/>
  <c r="JE845" i="2"/>
  <c r="EI845" i="2"/>
  <c r="YU845" i="2"/>
  <c r="GS861" i="2"/>
  <c r="PV861" i="2"/>
  <c r="ZC861" i="2"/>
  <c r="ED855" i="2"/>
  <c r="NK855" i="2"/>
  <c r="OQ857" i="2"/>
  <c r="ET857" i="2"/>
  <c r="LC873" i="2"/>
  <c r="JK873" i="2"/>
  <c r="GU873" i="2"/>
  <c r="BF850" i="2"/>
  <c r="KM850" i="2"/>
  <c r="UN850" i="2"/>
  <c r="ACZ866" i="2"/>
  <c r="HZ866" i="2"/>
  <c r="DS866" i="2"/>
  <c r="ADH850" i="2"/>
  <c r="GS866" i="2"/>
  <c r="PV866" i="2"/>
  <c r="WA866" i="2"/>
  <c r="TX871" i="2"/>
  <c r="ZY871" i="2"/>
  <c r="JO871" i="2"/>
  <c r="DO856" i="2"/>
  <c r="PD856" i="2"/>
  <c r="ADI856" i="2"/>
  <c r="ADL872" i="2"/>
  <c r="ACO872" i="2"/>
  <c r="ABJ872" i="2"/>
  <c r="EX845" i="2"/>
  <c r="CV845" i="2"/>
  <c r="ACZ845" i="2"/>
  <c r="YO861" i="2"/>
  <c r="DO861" i="2"/>
  <c r="WZ861" i="2"/>
  <c r="VZ855" i="2"/>
  <c r="BD855" i="2"/>
  <c r="LI857" i="2"/>
  <c r="MJ873" i="2"/>
  <c r="LA873" i="2"/>
  <c r="KL873" i="2"/>
  <c r="JY850" i="2"/>
  <c r="TB850" i="2"/>
  <c r="ACI850" i="2"/>
  <c r="HL866" i="2"/>
  <c r="QS866" i="2"/>
  <c r="ZV866" i="2"/>
  <c r="EZ871" i="2"/>
  <c r="AN866" i="2"/>
  <c r="JU866" i="2"/>
  <c r="SX866" i="2"/>
  <c r="NO866" i="2"/>
  <c r="WZ871" i="2"/>
  <c r="ADA871" i="2"/>
  <c r="SA871" i="2"/>
  <c r="GQ856" i="2"/>
  <c r="SF856" i="2"/>
  <c r="JQ856" i="2"/>
  <c r="IA872" i="2"/>
  <c r="FO872" i="2"/>
  <c r="CE872" i="2"/>
  <c r="HZ845" i="2"/>
  <c r="RM872" i="2"/>
  <c r="QH872" i="2"/>
  <c r="PY845" i="2"/>
  <c r="LC845" i="2"/>
  <c r="HL845" i="2"/>
  <c r="NM861" i="2"/>
  <c r="WP861" i="2"/>
  <c r="IR861" i="2"/>
  <c r="KX855" i="2"/>
  <c r="UE855" i="2"/>
  <c r="LP857" i="2"/>
  <c r="BH873" i="2"/>
  <c r="Y873" i="2"/>
  <c r="J873" i="2"/>
  <c r="ABW873" i="2"/>
  <c r="HZ850" i="2"/>
  <c r="RG850" i="2"/>
  <c r="MB850" i="2"/>
  <c r="FQ866" i="2"/>
  <c r="OT866" i="2"/>
  <c r="RS866" i="2"/>
  <c r="BT866" i="2"/>
  <c r="LA866" i="2"/>
  <c r="UD866" i="2"/>
  <c r="ACY866" i="2"/>
  <c r="YF871" i="2"/>
  <c r="FW871" i="2"/>
  <c r="VO871" i="2"/>
  <c r="HW856" i="2"/>
  <c r="TL856" i="2"/>
  <c r="ABV856" i="2"/>
  <c r="LO872" i="2"/>
  <c r="JK872" i="2"/>
  <c r="GM872" i="2"/>
  <c r="JF845" i="2"/>
  <c r="UB845" i="2"/>
  <c r="GJ845" i="2"/>
  <c r="ACW861" i="2"/>
  <c r="HW861" i="2"/>
  <c r="KF861" i="2"/>
  <c r="AAH855" i="2"/>
  <c r="FL855" i="2"/>
  <c r="TY857" i="2"/>
  <c r="QR873" i="2"/>
  <c r="PI873" i="2"/>
  <c r="OT873" i="2"/>
  <c r="OG850" i="2"/>
  <c r="XJ850" i="2"/>
  <c r="MF850" i="2"/>
  <c r="LT866" i="2"/>
  <c r="VA866" i="2"/>
  <c r="CA866" i="2"/>
  <c r="DA871" i="2"/>
  <c r="TP866" i="2"/>
  <c r="ACW866" i="2"/>
  <c r="LC866" i="2"/>
  <c r="EL871" i="2"/>
  <c r="IS871" i="2"/>
  <c r="OD871" i="2"/>
  <c r="OP856" i="2"/>
  <c r="ZS856" i="2"/>
  <c r="DE856" i="2"/>
  <c r="MF872" i="2"/>
  <c r="LI872" i="2"/>
  <c r="KD872" i="2"/>
  <c r="JU845" i="2"/>
  <c r="EY845" i="2"/>
  <c r="ZK845" i="2"/>
  <c r="HI861" i="2"/>
  <c r="QL861" i="2"/>
  <c r="ZS861" i="2"/>
  <c r="ET855" i="2"/>
  <c r="OA855" i="2"/>
  <c r="RC857" i="2"/>
  <c r="VZ857" i="2"/>
  <c r="MY873" i="2"/>
  <c r="LG873" i="2"/>
  <c r="IY873" i="2"/>
  <c r="BV850" i="2"/>
  <c r="LC850" i="2"/>
  <c r="WZ850" i="2"/>
  <c r="M866" i="2"/>
  <c r="IP866" i="2"/>
  <c r="KM866" i="2"/>
  <c r="MR871" i="2"/>
  <c r="WR866" i="2"/>
  <c r="BR866" i="2"/>
  <c r="FW866" i="2"/>
  <c r="FS871" i="2"/>
  <c r="LU871" i="2"/>
  <c r="RF871" i="2"/>
  <c r="RR856" i="2"/>
  <c r="AZ856" i="2"/>
  <c r="PM856" i="2"/>
  <c r="PH872" i="2"/>
  <c r="OK872" i="2"/>
  <c r="NF872" i="2"/>
  <c r="MW845" i="2"/>
  <c r="IA845" i="2"/>
  <c r="ACM845" i="2"/>
  <c r="KK861" i="2"/>
  <c r="TN861" i="2"/>
  <c r="ACU861" i="2"/>
  <c r="HV855" i="2"/>
  <c r="RC855" i="2"/>
  <c r="ADK857" i="2"/>
  <c r="KX857" i="2"/>
  <c r="VS873" i="2"/>
  <c r="UQ873" i="2"/>
  <c r="SI873" i="2"/>
  <c r="EX850" i="2"/>
  <c r="OE850" i="2"/>
  <c r="XD850" i="2"/>
  <c r="IX872" i="2"/>
  <c r="IO845" i="2"/>
  <c r="DS845" i="2"/>
  <c r="YE845" i="2"/>
  <c r="GC861" i="2"/>
  <c r="PF861" i="2"/>
  <c r="YM861" i="2"/>
  <c r="DN855" i="2"/>
  <c r="MU855" i="2"/>
  <c r="ME857" i="2"/>
  <c r="QL857" i="2"/>
  <c r="JG873" i="2"/>
  <c r="HO873" i="2"/>
  <c r="FG873" i="2"/>
  <c r="AP850" i="2"/>
  <c r="JW850" i="2"/>
  <c r="SB850" i="2"/>
  <c r="ACJ866" i="2"/>
  <c r="HJ866" i="2"/>
  <c r="ACQ866" i="2"/>
  <c r="LL850" i="2"/>
  <c r="DQ866" i="2"/>
  <c r="MT866" i="2"/>
  <c r="JS866" i="2"/>
  <c r="QV871" i="2"/>
  <c r="WW871" i="2"/>
  <c r="ACH871" i="2"/>
  <c r="AM856" i="2"/>
  <c r="MB856" i="2"/>
  <c r="XA856" i="2"/>
  <c r="AAJ872" i="2"/>
  <c r="ZM872" i="2"/>
  <c r="YH872" i="2"/>
  <c r="BV845" i="2"/>
  <c r="TC845" i="2"/>
  <c r="ZX845" i="2"/>
  <c r="VM861" i="2"/>
  <c r="AM861" i="2"/>
  <c r="KR861" i="2"/>
  <c r="SX855" i="2"/>
  <c r="ACE855" i="2"/>
  <c r="FE857" i="2"/>
  <c r="JH873" i="2"/>
  <c r="HY873" i="2"/>
  <c r="HJ873" i="2"/>
  <c r="GW850" i="2"/>
  <c r="PZ850" i="2"/>
  <c r="ZG850" i="2"/>
  <c r="EJ866" i="2"/>
  <c r="NQ866" i="2"/>
  <c r="WT866" i="2"/>
  <c r="BX871" i="2"/>
  <c r="MF866" i="2"/>
  <c r="VM866" i="2"/>
  <c r="DW866" i="2"/>
  <c r="DM871" i="2"/>
  <c r="VG871" i="2"/>
  <c r="GT871" i="2"/>
  <c r="HF856" i="2"/>
  <c r="SI856" i="2"/>
  <c r="KK856" i="2"/>
  <c r="EV872" i="2"/>
  <c r="DY872" i="2"/>
  <c r="CT872" i="2"/>
  <c r="CK845" i="2"/>
  <c r="TR845" i="2"/>
  <c r="HX845" i="2"/>
  <c r="Y861" i="2"/>
  <c r="JB861" i="2"/>
  <c r="SI861" i="2"/>
  <c r="HX861" i="2"/>
  <c r="GQ855" i="2"/>
  <c r="PX855" i="2"/>
  <c r="OH857" i="2"/>
  <c r="ABD873" i="2"/>
  <c r="ZU873" i="2"/>
  <c r="ZF873" i="2"/>
  <c r="YS850" i="2"/>
  <c r="DS850" i="2"/>
  <c r="XL850" i="2"/>
  <c r="WF866" i="2"/>
  <c r="BF866" i="2"/>
  <c r="EA866" i="2"/>
  <c r="DW871" i="2"/>
  <c r="PH866" i="2"/>
  <c r="YO866" i="2"/>
  <c r="QE866" i="2"/>
  <c r="AD871" i="2"/>
  <c r="AI871" i="2"/>
  <c r="JV871" i="2"/>
  <c r="KH856" i="2"/>
  <c r="VK856" i="2"/>
  <c r="WS856" i="2"/>
  <c r="HX872" i="2"/>
  <c r="HA872" i="2"/>
  <c r="FV872" i="2"/>
  <c r="FM845" i="2"/>
  <c r="AQ845" i="2"/>
  <c r="UF845" i="2"/>
  <c r="DA861" i="2"/>
  <c r="MD861" i="2"/>
  <c r="VK861" i="2"/>
  <c r="AL855" i="2"/>
  <c r="JS855" i="2"/>
  <c r="W857" i="2"/>
  <c r="IX857" i="2"/>
  <c r="BC873" i="2"/>
  <c r="ACW873" i="2"/>
  <c r="ACH873" i="2"/>
  <c r="ABU850" i="2"/>
  <c r="GU850" i="2"/>
  <c r="FT850" i="2"/>
  <c r="ZH866" i="2"/>
  <c r="EH866" i="2"/>
  <c r="QI866" i="2"/>
  <c r="IJ871" i="2"/>
  <c r="FT871" i="2"/>
  <c r="LF871" i="2"/>
  <c r="LR856" i="2"/>
  <c r="WU856" i="2"/>
  <c r="ABO856" i="2"/>
  <c r="JH872" i="2"/>
  <c r="IK872" i="2"/>
  <c r="HF872" i="2"/>
  <c r="GW845" i="2"/>
  <c r="CA845" i="2"/>
  <c r="WM845" i="2"/>
  <c r="EK861" i="2"/>
  <c r="NN861" i="2"/>
  <c r="WU861" i="2"/>
  <c r="BN872" i="2"/>
  <c r="BE845" i="2"/>
  <c r="SL845" i="2"/>
  <c r="CZ845" i="2"/>
  <c r="FD845" i="2"/>
  <c r="HV861" i="2"/>
  <c r="RC861" i="2"/>
  <c r="AAZ861" i="2"/>
  <c r="FK855" i="2"/>
  <c r="OR855" i="2"/>
  <c r="EL857" i="2"/>
  <c r="ZX873" i="2"/>
  <c r="YO873" i="2"/>
  <c r="XZ873" i="2"/>
  <c r="XM850" i="2"/>
  <c r="CM850" i="2"/>
  <c r="SN850" i="2"/>
  <c r="UZ866" i="2"/>
  <c r="Z866" i="2"/>
  <c r="ACI866" i="2"/>
  <c r="FV871" i="2"/>
  <c r="AAJ866" i="2"/>
  <c r="FJ866" i="2"/>
  <c r="UQ866" i="2"/>
  <c r="JL871" i="2"/>
  <c r="PM871" i="2"/>
  <c r="UX871" i="2"/>
  <c r="VJ856" i="2"/>
  <c r="ER856" i="2"/>
  <c r="ACB856" i="2"/>
  <c r="SZ872" i="2"/>
  <c r="SC872" i="2"/>
  <c r="QX872" i="2"/>
  <c r="QO845" i="2"/>
  <c r="LS845" i="2"/>
  <c r="JX845" i="2"/>
  <c r="OC861" i="2"/>
  <c r="XF861" i="2"/>
  <c r="LD861" i="2"/>
  <c r="LN855" i="2"/>
  <c r="UU855" i="2"/>
  <c r="OB857" i="2"/>
  <c r="BX873" i="2"/>
  <c r="AO873" i="2"/>
  <c r="Z873" i="2"/>
  <c r="M850" i="2"/>
  <c r="IP850" i="2"/>
  <c r="RW850" i="2"/>
  <c r="VX850" i="2"/>
  <c r="GG866" i="2"/>
  <c r="PJ866" i="2"/>
  <c r="UE866" i="2"/>
  <c r="EV866" i="2"/>
  <c r="OC866" i="2"/>
  <c r="XF866" i="2"/>
  <c r="CJ871" i="2"/>
  <c r="ABH871" i="2"/>
  <c r="PG871" i="2"/>
  <c r="V856" i="2"/>
  <c r="KY856" i="2"/>
  <c r="WN856" i="2"/>
  <c r="XE856" i="2"/>
  <c r="UU872" i="2"/>
  <c r="SM872" i="2"/>
  <c r="PS872" i="2"/>
  <c r="MT854" i="2"/>
  <c r="KZ873" i="2"/>
  <c r="JB873" i="2"/>
  <c r="RR850" i="2"/>
  <c r="DJ850" i="2"/>
  <c r="ON866" i="2"/>
  <c r="NC866" i="2"/>
  <c r="ACA871" i="2"/>
  <c r="JN856" i="2"/>
  <c r="TQ856" i="2"/>
  <c r="GG872" i="2"/>
  <c r="FB872" i="2"/>
  <c r="ES845" i="2"/>
  <c r="W845" i="2"/>
  <c r="RD845" i="2"/>
  <c r="CG861" i="2"/>
  <c r="LJ861" i="2"/>
  <c r="UQ861" i="2"/>
  <c r="R855" i="2"/>
  <c r="IY855" i="2"/>
  <c r="SF855" i="2"/>
  <c r="ZQ855" i="2"/>
  <c r="PV854" i="2"/>
  <c r="OS857" i="2"/>
  <c r="OB873" i="2"/>
  <c r="MS873" i="2"/>
  <c r="MD873" i="2"/>
  <c r="LQ850" i="2"/>
  <c r="UT850" i="2"/>
  <c r="BT850" i="2"/>
  <c r="JN850" i="2"/>
  <c r="EZ850" i="2"/>
  <c r="RP866" i="2"/>
  <c r="AAW866" i="2"/>
  <c r="ZK866" i="2"/>
  <c r="CL871" i="2"/>
  <c r="GS871" i="2"/>
  <c r="MD871" i="2"/>
  <c r="MP856" i="2"/>
  <c r="XS856" i="2"/>
  <c r="ACM856" i="2"/>
  <c r="KF872" i="2"/>
  <c r="JI872" i="2"/>
  <c r="ID872" i="2"/>
  <c r="HU845" i="2"/>
  <c r="CY845" i="2"/>
  <c r="XK845" i="2"/>
  <c r="FI861" i="2"/>
  <c r="OL861" i="2"/>
  <c r="XS861" i="2"/>
  <c r="CT855" i="2"/>
  <c r="MA855" i="2"/>
  <c r="VH855" i="2"/>
  <c r="AJ854" i="2"/>
  <c r="SX854" i="2"/>
  <c r="UW857" i="2"/>
  <c r="RD873" i="2"/>
  <c r="PU873" i="2"/>
  <c r="PF873" i="2"/>
  <c r="OS850" i="2"/>
  <c r="XV850" i="2"/>
  <c r="OB850" i="2"/>
  <c r="PR850" i="2"/>
  <c r="RH850" i="2"/>
  <c r="UR866" i="2"/>
  <c r="R866" i="2"/>
  <c r="ZG866" i="2"/>
  <c r="FN871" i="2"/>
  <c r="JU871" i="2"/>
  <c r="PF871" i="2"/>
  <c r="PR856" i="2"/>
  <c r="AAU856" i="2"/>
  <c r="HM856" i="2"/>
  <c r="NH872" i="2"/>
  <c r="MK872" i="2"/>
  <c r="LF872" i="2"/>
  <c r="KW845" i="2"/>
  <c r="GA845" i="2"/>
  <c r="AAM845" i="2"/>
  <c r="IK861" i="2"/>
  <c r="RN861" i="2"/>
  <c r="AAU861" i="2"/>
  <c r="FV855" i="2"/>
  <c r="PC855" i="2"/>
  <c r="YJ855" i="2"/>
  <c r="DL854" i="2"/>
  <c r="VZ854" i="2"/>
  <c r="ABA857" i="2"/>
  <c r="UF873" i="2"/>
  <c r="SW873" i="2"/>
  <c r="SH873" i="2"/>
  <c r="RU850" i="2"/>
  <c r="AAX850" i="2"/>
  <c r="AAJ850" i="2"/>
  <c r="NL866" i="2"/>
  <c r="WS866" i="2"/>
  <c r="IU866" i="2"/>
  <c r="ES871" i="2"/>
  <c r="YY871" i="2"/>
  <c r="HZ871" i="2"/>
  <c r="IL856" i="2"/>
  <c r="TO856" i="2"/>
  <c r="PI856" i="2"/>
  <c r="GB872" i="2"/>
  <c r="FE872" i="2"/>
  <c r="DZ872" i="2"/>
  <c r="DQ845" i="2"/>
  <c r="UX845" i="2"/>
  <c r="MV845" i="2"/>
  <c r="BE861" i="2"/>
  <c r="KH861" i="2"/>
  <c r="TO861" i="2"/>
  <c r="ABP861" i="2"/>
  <c r="HW855" i="2"/>
  <c r="RD855" i="2"/>
  <c r="YD857" i="2"/>
  <c r="ACJ873" i="2"/>
  <c r="ABA873" i="2"/>
  <c r="AAL873" i="2"/>
  <c r="ZY850" i="2"/>
  <c r="EY850" i="2"/>
  <c r="ACJ850" i="2"/>
  <c r="XL866" i="2"/>
  <c r="CL866" i="2"/>
  <c r="IY866" i="2"/>
  <c r="GN871" i="2"/>
  <c r="ACV866" i="2"/>
  <c r="HV866" i="2"/>
  <c r="BW866" i="2"/>
  <c r="LX871" i="2"/>
  <c r="RY871" i="2"/>
  <c r="XJ871" i="2"/>
  <c r="XV856" i="2"/>
  <c r="HD856" i="2"/>
  <c r="DI856" i="2"/>
  <c r="VL872" i="2"/>
  <c r="UO872" i="2"/>
  <c r="TJ872" i="2"/>
  <c r="TA845" i="2"/>
  <c r="OE845" i="2"/>
  <c r="TT845" i="2"/>
  <c r="QO861" i="2"/>
  <c r="ZR861" i="2"/>
  <c r="UZ861" i="2"/>
  <c r="NZ855" i="2"/>
  <c r="XG855" i="2"/>
  <c r="XX857" i="2"/>
  <c r="EJ873" i="2"/>
  <c r="DA873" i="2"/>
  <c r="CL873" i="2"/>
  <c r="BY850" i="2"/>
  <c r="LB850" i="2"/>
  <c r="UI850" i="2"/>
  <c r="L866" i="2"/>
  <c r="IS866" i="2"/>
  <c r="RV866" i="2"/>
  <c r="AQ866" i="2"/>
  <c r="HH866" i="2"/>
  <c r="QO866" i="2"/>
  <c r="ZR866" i="2"/>
  <c r="EV871" i="2"/>
  <c r="DS871" i="2"/>
  <c r="WI871" i="2"/>
  <c r="CH856" i="2"/>
  <c r="NK856" i="2"/>
  <c r="YZ856" i="2"/>
  <c r="X872" i="2"/>
  <c r="ACI872" i="2"/>
  <c r="ZO872" i="2"/>
  <c r="XG872" i="2"/>
  <c r="OT845" i="2"/>
  <c r="AAP845" i="2"/>
  <c r="ZU845" i="2"/>
  <c r="ED861" i="2"/>
  <c r="NK861" i="2"/>
  <c r="LP861" i="2"/>
  <c r="BS855" i="2"/>
  <c r="KZ855" i="2"/>
  <c r="EX857" i="2"/>
  <c r="WF873" i="2"/>
  <c r="UW873" i="2"/>
  <c r="UH873" i="2"/>
  <c r="TU850" i="2"/>
  <c r="ACX850" i="2"/>
  <c r="DT850" i="2"/>
  <c r="RH866" i="2"/>
  <c r="AAO866" i="2"/>
  <c r="YE866" i="2"/>
  <c r="CD871" i="2"/>
  <c r="KJ866" i="2"/>
  <c r="TQ866" i="2"/>
  <c r="ACT866" i="2"/>
  <c r="BQ871" i="2"/>
  <c r="PC871" i="2"/>
  <c r="CI871" i="2"/>
  <c r="FJ856" i="2"/>
  <c r="QM856" i="2"/>
  <c r="DA856" i="2"/>
  <c r="CZ872" i="2"/>
  <c r="CC872" i="2"/>
  <c r="AX872" i="2"/>
  <c r="AO845" i="2"/>
  <c r="RV845" i="2"/>
  <c r="ABI872" i="2"/>
  <c r="AAD872" i="2"/>
  <c r="DR845" i="2"/>
  <c r="UY845" i="2"/>
  <c r="ABT845" i="2"/>
  <c r="XI861" i="2"/>
  <c r="CI861" i="2"/>
  <c r="SB861" i="2"/>
  <c r="UT855" i="2"/>
  <c r="X855" i="2"/>
  <c r="IW857" i="2"/>
  <c r="LD873" i="2"/>
  <c r="JU873" i="2"/>
  <c r="JF873" i="2"/>
  <c r="IS850" i="2"/>
  <c r="RV850" i="2"/>
  <c r="ABC850" i="2"/>
  <c r="GF866" i="2"/>
  <c r="PM866" i="2"/>
  <c r="YP866" i="2"/>
  <c r="DT871" i="2"/>
  <c r="LP866" i="2"/>
  <c r="UW866" i="2"/>
  <c r="BK866" i="2"/>
  <c r="CW871" i="2"/>
  <c r="TC871" i="2"/>
  <c r="GD871" i="2"/>
  <c r="GP856" i="2"/>
  <c r="RS856" i="2"/>
  <c r="HY856" i="2"/>
  <c r="EF872" i="2"/>
  <c r="DI872" i="2"/>
  <c r="CD872" i="2"/>
  <c r="BU845" i="2"/>
  <c r="TB845" i="2"/>
  <c r="FL845" i="2"/>
  <c r="YS845" i="2"/>
  <c r="IL861" i="2"/>
  <c r="RS861" i="2"/>
  <c r="XH861" i="2"/>
  <c r="GA855" i="2"/>
  <c r="PH855" i="2"/>
  <c r="JJ857" i="2"/>
  <c r="AAN873" i="2"/>
  <c r="ZE873" i="2"/>
  <c r="YP873" i="2"/>
  <c r="YC850" i="2"/>
  <c r="DC850" i="2"/>
  <c r="UZ850" i="2"/>
  <c r="VP866" i="2"/>
  <c r="AP866" i="2"/>
  <c r="BO866" i="2"/>
  <c r="BK871" i="2"/>
  <c r="ADL866" i="2"/>
  <c r="IL866" i="2"/>
  <c r="JG866" i="2"/>
  <c r="MN871" i="2"/>
  <c r="SO871" i="2"/>
  <c r="XZ871" i="2"/>
  <c r="YL856" i="2"/>
  <c r="HT856" i="2"/>
  <c r="FU856" i="2"/>
  <c r="WB872" i="2"/>
  <c r="VE872" i="2"/>
  <c r="TZ872" i="2"/>
  <c r="TQ845" i="2"/>
  <c r="OU845" i="2"/>
  <c r="VP845" i="2"/>
  <c r="RE861" i="2"/>
  <c r="AAH861" i="2"/>
  <c r="XL861" i="2"/>
  <c r="OP855" i="2"/>
  <c r="XW855" i="2"/>
  <c r="AAJ857" i="2"/>
  <c r="EZ873" i="2"/>
  <c r="DQ873" i="2"/>
  <c r="DB873" i="2"/>
  <c r="CO850" i="2"/>
  <c r="LR850" i="2"/>
  <c r="UY850" i="2"/>
  <c r="AB866" i="2"/>
  <c r="JI866" i="2"/>
  <c r="SL866" i="2"/>
  <c r="IA866" i="2"/>
  <c r="WN871" i="2"/>
  <c r="CK866" i="2"/>
  <c r="LN866" i="2"/>
  <c r="EU866" i="2"/>
  <c r="PP871" i="2"/>
  <c r="VQ871" i="2"/>
  <c r="ABB871" i="2"/>
  <c r="ABN856" i="2"/>
  <c r="KV856" i="2"/>
  <c r="SC856" i="2"/>
  <c r="ZD872" i="2"/>
  <c r="YG872" i="2"/>
  <c r="XB872" i="2"/>
  <c r="AP845" i="2"/>
  <c r="RW845" i="2"/>
  <c r="YR845" i="2"/>
  <c r="UG861" i="2"/>
  <c r="ADJ861" i="2"/>
  <c r="FT861" i="2"/>
  <c r="RR855" i="2"/>
  <c r="AAY855" i="2"/>
  <c r="CS857" i="2"/>
  <c r="IB873" i="2"/>
  <c r="GS873" i="2"/>
  <c r="GD873" i="2"/>
  <c r="FQ850" i="2"/>
  <c r="OT850" i="2"/>
  <c r="YA850" i="2"/>
  <c r="TY872" i="2"/>
  <c r="ST872" i="2"/>
  <c r="SK845" i="2"/>
  <c r="NO845" i="2"/>
  <c r="RH845" i="2"/>
  <c r="PY861" i="2"/>
  <c r="ZB861" i="2"/>
  <c r="SN861" i="2"/>
  <c r="NJ855" i="2"/>
  <c r="WQ855" i="2"/>
  <c r="VL857" i="2"/>
  <c r="DT873" i="2"/>
  <c r="CK873" i="2"/>
  <c r="BV873" i="2"/>
  <c r="BI850" i="2"/>
  <c r="KL850" i="2"/>
  <c r="TS850" i="2"/>
  <c r="WN850" i="2"/>
  <c r="IC866" i="2"/>
  <c r="RF866" i="2"/>
  <c r="ABO866" i="2"/>
  <c r="EF866" i="2"/>
  <c r="NM866" i="2"/>
  <c r="WP866" i="2"/>
  <c r="BT871" i="2"/>
  <c r="AAR871" i="2"/>
  <c r="NG871" i="2"/>
  <c r="ADC871" i="2"/>
  <c r="KI856" i="2"/>
  <c r="VX856" i="2"/>
  <c r="ACP856" i="2"/>
  <c r="SY872" i="2"/>
  <c r="QU872" i="2"/>
  <c r="NS872" i="2"/>
  <c r="LR845" i="2"/>
  <c r="XN845" i="2"/>
  <c r="ABM845" i="2"/>
  <c r="BB861" i="2"/>
  <c r="KI861" i="2"/>
  <c r="UB861" i="2"/>
  <c r="ACT855" i="2"/>
  <c r="HX855" i="2"/>
  <c r="YW857" i="2"/>
  <c r="TD873" i="2"/>
  <c r="RU873" i="2"/>
  <c r="RF873" i="2"/>
  <c r="QS850" i="2"/>
  <c r="ZV850" i="2"/>
  <c r="WB850" i="2"/>
  <c r="OF866" i="2"/>
  <c r="XM866" i="2"/>
  <c r="LW866" i="2"/>
  <c r="FM871" i="2"/>
  <c r="WB866" i="2"/>
  <c r="BB866" i="2"/>
  <c r="DK866" i="2"/>
  <c r="DG871" i="2"/>
  <c r="LE871" i="2"/>
  <c r="QP871" i="2"/>
  <c r="RB856" i="2"/>
  <c r="AJ856" i="2"/>
  <c r="NA856" i="2"/>
  <c r="OR872" i="2"/>
  <c r="NU872" i="2"/>
  <c r="MP872" i="2"/>
  <c r="MG845" i="2"/>
  <c r="HK845" i="2"/>
  <c r="ABW845" i="2"/>
  <c r="JU861" i="2"/>
  <c r="SX861" i="2"/>
  <c r="ACE861" i="2"/>
  <c r="HF855" i="2"/>
  <c r="QM855" i="2"/>
  <c r="AAY857" i="2"/>
  <c r="IL857" i="2"/>
  <c r="UA873" i="2"/>
  <c r="SY873" i="2"/>
  <c r="QM873" i="2"/>
  <c r="EH850" i="2"/>
  <c r="NO850" i="2"/>
  <c r="NH850" i="2"/>
  <c r="BY866" i="2"/>
  <c r="LB866" i="2"/>
  <c r="CY866" i="2"/>
  <c r="PD871" i="2"/>
  <c r="ZD866" i="2"/>
  <c r="ED866" i="2"/>
  <c r="PS866" i="2"/>
  <c r="IF871" i="2"/>
  <c r="OG871" i="2"/>
  <c r="TR871" i="2"/>
  <c r="UD856" i="2"/>
  <c r="DL856" i="2"/>
  <c r="ZI856" i="2"/>
  <c r="RT872" i="2"/>
  <c r="QW872" i="2"/>
  <c r="PR872" i="2"/>
  <c r="PI845" i="2"/>
  <c r="KM845" i="2"/>
  <c r="EZ845" i="2"/>
  <c r="MW861" i="2"/>
  <c r="VZ861" i="2"/>
  <c r="GF861" i="2"/>
  <c r="KH855" i="2"/>
  <c r="TO855" i="2"/>
  <c r="JD857" i="2"/>
  <c r="AR873" i="2"/>
  <c r="ADC873" i="2"/>
  <c r="ACA873" i="2"/>
  <c r="AAE873" i="2"/>
  <c r="HJ850" i="2"/>
  <c r="QQ850" i="2"/>
  <c r="CF850" i="2"/>
  <c r="FA866" i="2"/>
  <c r="OD866" i="2"/>
  <c r="PG866" i="2"/>
  <c r="SF871" i="2"/>
  <c r="PQ871" i="2"/>
  <c r="VB871" i="2"/>
  <c r="VN856" i="2"/>
  <c r="EV856" i="2"/>
  <c r="ACF856" i="2"/>
  <c r="TD872" i="2"/>
  <c r="SG872" i="2"/>
  <c r="RB872" i="2"/>
  <c r="QS845" i="2"/>
  <c r="LW845" i="2"/>
  <c r="KN845" i="2"/>
  <c r="OG861" i="2"/>
  <c r="XJ861" i="2"/>
  <c r="KI857" i="2"/>
  <c r="LJ872" i="2"/>
  <c r="LA845" i="2"/>
  <c r="GE845" i="2"/>
  <c r="AAQ845" i="2"/>
  <c r="IO861" i="2"/>
  <c r="RR861" i="2"/>
  <c r="AAY861" i="2"/>
  <c r="FZ855" i="2"/>
  <c r="PG855" i="2"/>
  <c r="WA857" i="2"/>
  <c r="KH857" i="2"/>
  <c r="QI873" i="2"/>
  <c r="PC873" i="2"/>
  <c r="MQ873" i="2"/>
  <c r="DB850" i="2"/>
  <c r="MI850" i="2"/>
  <c r="ABX850" i="2"/>
  <c r="AS866" i="2"/>
  <c r="JV866" i="2"/>
  <c r="YA866" i="2"/>
  <c r="TL850" i="2"/>
  <c r="GC866" i="2"/>
  <c r="PF866" i="2"/>
  <c r="TO866" i="2"/>
  <c r="TH871" i="2"/>
  <c r="ZI871" i="2"/>
  <c r="HS871" i="2"/>
  <c r="CY856" i="2"/>
  <c r="ON856" i="2"/>
  <c r="ACS856" i="2"/>
  <c r="ACV872" i="2"/>
  <c r="ABY872" i="2"/>
  <c r="AAT872" i="2"/>
  <c r="EH845" i="2"/>
  <c r="AJ845" i="2"/>
  <c r="ACJ845" i="2"/>
  <c r="XY861" i="2"/>
  <c r="CY861" i="2"/>
  <c r="UN861" i="2"/>
  <c r="VJ855" i="2"/>
  <c r="AN855" i="2"/>
  <c r="KC857" i="2"/>
  <c r="LT873" i="2"/>
  <c r="KK873" i="2"/>
  <c r="JV873" i="2"/>
  <c r="JI850" i="2"/>
  <c r="SL850" i="2"/>
  <c r="ABS850" i="2"/>
  <c r="GV866" i="2"/>
  <c r="QC866" i="2"/>
  <c r="ZF866" i="2"/>
  <c r="EJ871" i="2"/>
  <c r="OR866" i="2"/>
  <c r="XY866" i="2"/>
  <c r="NS866" i="2"/>
  <c r="N871" i="2"/>
  <c r="ACM871" i="2"/>
  <c r="JF871" i="2"/>
  <c r="JR856" i="2"/>
  <c r="UU856" i="2"/>
  <c r="UG856" i="2"/>
  <c r="HH872" i="2"/>
  <c r="GK872" i="2"/>
  <c r="FF872" i="2"/>
  <c r="EW845" i="2"/>
  <c r="KZ857" i="2"/>
  <c r="U873" i="2"/>
  <c r="ABO873" i="2"/>
  <c r="RC850" i="2"/>
  <c r="ZO850" i="2"/>
  <c r="NY866" i="2"/>
  <c r="CF871" i="2"/>
  <c r="OU871" i="2"/>
  <c r="KU856" i="2"/>
  <c r="NI856" i="2"/>
  <c r="QC872" i="2"/>
  <c r="OX872" i="2"/>
  <c r="OO845" i="2"/>
  <c r="JS845" i="2"/>
  <c r="BX845" i="2"/>
  <c r="MC861" i="2"/>
  <c r="VF861" i="2"/>
  <c r="DD861" i="2"/>
  <c r="JN855" i="2"/>
  <c r="SU855" i="2"/>
  <c r="ACB855" i="2"/>
  <c r="HD854" i="2"/>
  <c r="ZR854" i="2"/>
  <c r="SL857" i="2"/>
  <c r="XX873" i="2"/>
  <c r="WO873" i="2"/>
  <c r="VZ873" i="2"/>
  <c r="VM850" i="2"/>
  <c r="AM850" i="2"/>
  <c r="KN850" i="2"/>
  <c r="ADF850" i="2"/>
  <c r="OJ850" i="2"/>
  <c r="ABL866" i="2"/>
  <c r="GL866" i="2"/>
  <c r="YY866" i="2"/>
  <c r="KN871" i="2"/>
  <c r="QO871" i="2"/>
  <c r="VZ871" i="2"/>
  <c r="WL856" i="2"/>
  <c r="FT856" i="2"/>
  <c r="ADD856" i="2"/>
  <c r="UB872" i="2"/>
  <c r="TE872" i="2"/>
  <c r="RZ872" i="2"/>
  <c r="RQ845" i="2"/>
  <c r="MU845" i="2"/>
  <c r="OF845" i="2"/>
  <c r="PE861" i="2"/>
  <c r="YH861" i="2"/>
  <c r="PL861" i="2"/>
  <c r="MP855" i="2"/>
  <c r="VW855" i="2"/>
  <c r="GC855" i="2"/>
  <c r="AK854" i="2"/>
  <c r="ACT854" i="2"/>
  <c r="NB857" i="2"/>
  <c r="AAZ873" i="2"/>
  <c r="ZQ873" i="2"/>
  <c r="ZB873" i="2"/>
  <c r="YO850" i="2"/>
  <c r="DO850" i="2"/>
  <c r="WV850" i="2"/>
  <c r="FG850" i="2"/>
  <c r="AAR850" i="2"/>
  <c r="AK866" i="2"/>
  <c r="JN866" i="2"/>
  <c r="UI866" i="2"/>
  <c r="NP871" i="2"/>
  <c r="TQ871" i="2"/>
  <c r="ZB871" i="2"/>
  <c r="ZN856" i="2"/>
  <c r="IV856" i="2"/>
  <c r="KC856" i="2"/>
  <c r="XD872" i="2"/>
  <c r="WG872" i="2"/>
  <c r="VB872" i="2"/>
  <c r="US845" i="2"/>
  <c r="PW845" i="2"/>
  <c r="WR845" i="2"/>
  <c r="SG861" i="2"/>
  <c r="ABJ861" i="2"/>
  <c r="ABT861" i="2"/>
  <c r="PR855" i="2"/>
  <c r="YY855" i="2"/>
  <c r="SK855" i="2"/>
  <c r="DM854" i="2"/>
  <c r="AAZ863" i="2"/>
  <c r="HR857" i="2"/>
  <c r="AQ873" i="2"/>
  <c r="ACS873" i="2"/>
  <c r="ACD873" i="2"/>
  <c r="ABQ850" i="2"/>
  <c r="GQ850" i="2"/>
  <c r="FD850" i="2"/>
  <c r="XH866" i="2"/>
  <c r="CH866" i="2"/>
  <c r="II866" i="2"/>
  <c r="GJ871" i="2"/>
  <c r="MK871" i="2"/>
  <c r="RV871" i="2"/>
  <c r="SH856" i="2"/>
  <c r="BP856" i="2"/>
  <c r="RY856" i="2"/>
  <c r="PX872" i="2"/>
  <c r="PA872" i="2"/>
  <c r="NV872" i="2"/>
  <c r="NM845" i="2"/>
  <c r="IQ845" i="2"/>
  <c r="ADC845" i="2"/>
  <c r="LA861" i="2"/>
  <c r="UD861" i="2"/>
  <c r="ADK861" i="2"/>
  <c r="IL855" i="2"/>
  <c r="RS855" i="2"/>
  <c r="BT857" i="2"/>
  <c r="XF857" i="2"/>
  <c r="XO873" i="2"/>
  <c r="WM873" i="2"/>
  <c r="UE873" i="2"/>
  <c r="FN850" i="2"/>
  <c r="OU850" i="2"/>
  <c r="EB850" i="2"/>
  <c r="DE866" i="2"/>
  <c r="MH866" i="2"/>
  <c r="HW866" i="2"/>
  <c r="YZ850" i="2"/>
  <c r="IO866" i="2"/>
  <c r="RR866" i="2"/>
  <c r="ADK866" i="2"/>
  <c r="VT871" i="2"/>
  <c r="ABU871" i="2"/>
  <c r="OQ871" i="2"/>
  <c r="FK856" i="2"/>
  <c r="QZ856" i="2"/>
  <c r="AAG856" i="2"/>
  <c r="EI872" i="2"/>
  <c r="BW872" i="2"/>
  <c r="ADF872" i="2"/>
  <c r="GT845" i="2"/>
  <c r="KF845" i="2"/>
  <c r="UN845" i="2"/>
  <c r="AAK861" i="2"/>
  <c r="FK861" i="2"/>
  <c r="AJ861" i="2"/>
  <c r="XV855" i="2"/>
  <c r="CZ855" i="2"/>
  <c r="PA857" i="2"/>
  <c r="OF873" i="2"/>
  <c r="MW873" i="2"/>
  <c r="MH873" i="2"/>
  <c r="LU850" i="2"/>
  <c r="UX850" i="2"/>
  <c r="CJ850" i="2"/>
  <c r="JH866" i="2"/>
  <c r="SO866" i="2"/>
  <c r="ABR866" i="2"/>
  <c r="AO871" i="2"/>
  <c r="RD866" i="2"/>
  <c r="AAK866" i="2"/>
  <c r="XO866" i="2"/>
  <c r="BZ871" i="2"/>
  <c r="GG871" i="2"/>
  <c r="LR871" i="2"/>
  <c r="MD856" i="2"/>
  <c r="XG856" i="2"/>
  <c r="ACA856" i="2"/>
  <c r="JT872" i="2"/>
  <c r="IW872" i="2"/>
  <c r="HR872" i="2"/>
  <c r="HI845" i="2"/>
  <c r="CM845" i="2"/>
  <c r="WY845" i="2"/>
  <c r="EW861" i="2"/>
  <c r="NZ861" i="2"/>
  <c r="XG861" i="2"/>
  <c r="CH855" i="2"/>
  <c r="LO855" i="2"/>
  <c r="HG857" i="2"/>
  <c r="XR857" i="2"/>
  <c r="GE873" i="2"/>
  <c r="DO873" i="2"/>
  <c r="BK873" i="2"/>
  <c r="J850" i="2"/>
  <c r="IQ850" i="2"/>
  <c r="ND850" i="2"/>
  <c r="ABD866" i="2"/>
  <c r="GD866" i="2"/>
  <c r="XS866" i="2"/>
  <c r="KF871" i="2"/>
  <c r="UF866" i="2"/>
  <c r="ADM866" i="2"/>
  <c r="TS866" i="2"/>
  <c r="FB871" i="2"/>
  <c r="JI871" i="2"/>
  <c r="OT871" i="2"/>
  <c r="PF856" i="2"/>
  <c r="AAI856" i="2"/>
  <c r="FQ856" i="2"/>
  <c r="MV872" i="2"/>
  <c r="LY872" i="2"/>
  <c r="KT872" i="2"/>
  <c r="KK845" i="2"/>
  <c r="FO845" i="2"/>
  <c r="WA872" i="2"/>
  <c r="TO872" i="2"/>
  <c r="NN845" i="2"/>
  <c r="ZJ845" i="2"/>
  <c r="TH845" i="2"/>
  <c r="CX861" i="2"/>
  <c r="ME861" i="2"/>
  <c r="ABL861" i="2"/>
  <c r="AM855" i="2"/>
  <c r="JT855" i="2"/>
  <c r="ACO857" i="2"/>
  <c r="UZ873" i="2"/>
  <c r="TQ873" i="2"/>
  <c r="TB873" i="2"/>
  <c r="SO850" i="2"/>
  <c r="ABR850" i="2"/>
  <c r="ADL850" i="2"/>
  <c r="QB866" i="2"/>
  <c r="ZI866" i="2"/>
  <c r="TG866" i="2"/>
  <c r="AX871" i="2"/>
  <c r="VL866" i="2"/>
  <c r="AL866" i="2"/>
  <c r="AY866" i="2"/>
  <c r="AU871" i="2"/>
  <c r="KO871" i="2"/>
  <c r="PZ871" i="2"/>
  <c r="QL856" i="2"/>
  <c r="T856" i="2"/>
  <c r="KO856" i="2"/>
  <c r="OB872" i="2"/>
  <c r="NE872" i="2"/>
  <c r="LZ872" i="2"/>
  <c r="LQ845" i="2"/>
  <c r="GU845" i="2"/>
  <c r="ABG845" i="2"/>
  <c r="JE861" i="2"/>
  <c r="SH861" i="2"/>
  <c r="ABO861" i="2"/>
  <c r="GP855" i="2"/>
  <c r="PW855" i="2"/>
  <c r="YM857" i="2"/>
  <c r="UD857" i="2"/>
  <c r="SE873" i="2"/>
  <c r="RC873" i="2"/>
  <c r="OU873" i="2"/>
  <c r="DR850" i="2"/>
  <c r="MY850" i="2"/>
  <c r="DL850" i="2"/>
  <c r="BI866" i="2"/>
  <c r="KL866" i="2"/>
  <c r="AM866" i="2"/>
  <c r="X866" i="2"/>
  <c r="JE866" i="2"/>
  <c r="SH866" i="2"/>
  <c r="GE866" i="2"/>
  <c r="WJ871" i="2"/>
  <c r="ACK871" i="2"/>
  <c r="QI871" i="2"/>
  <c r="GA856" i="2"/>
  <c r="RP856" i="2"/>
  <c r="U856" i="2"/>
  <c r="GE872" i="2"/>
  <c r="DS872" i="2"/>
  <c r="AI872" i="2"/>
  <c r="HJ845" i="2"/>
  <c r="MR845" i="2"/>
  <c r="XQ845" i="2"/>
  <c r="ABA861" i="2"/>
  <c r="GA861" i="2"/>
  <c r="CV861" i="2"/>
  <c r="YL855" i="2"/>
  <c r="DP855" i="2"/>
  <c r="QG857" i="2"/>
  <c r="OV873" i="2"/>
  <c r="NM873" i="2"/>
  <c r="MX873" i="2"/>
  <c r="MK850" i="2"/>
  <c r="VN850" i="2"/>
  <c r="EV850" i="2"/>
  <c r="JX866" i="2"/>
  <c r="TE866" i="2"/>
  <c r="ACH866" i="2"/>
  <c r="BE871" i="2"/>
  <c r="CZ866" i="2"/>
  <c r="MG866" i="2"/>
  <c r="VJ866" i="2"/>
  <c r="AN871" i="2"/>
  <c r="ZL871" i="2"/>
  <c r="JK871" i="2"/>
  <c r="ZG871" i="2"/>
  <c r="JC856" i="2"/>
  <c r="UR856" i="2"/>
  <c r="MS856" i="2"/>
  <c r="PC872" i="2"/>
  <c r="MY872" i="2"/>
  <c r="KA872" i="2"/>
  <c r="KL845" i="2"/>
  <c r="WH845" i="2"/>
  <c r="WO845" i="2"/>
  <c r="V861" i="2"/>
  <c r="JC861" i="2"/>
  <c r="PD861" i="2"/>
  <c r="ABN855" i="2"/>
  <c r="GR855" i="2"/>
  <c r="WK857" i="2"/>
  <c r="RX873" i="2"/>
  <c r="QO873" i="2"/>
  <c r="PZ873" i="2"/>
  <c r="PM850" i="2"/>
  <c r="YP850" i="2"/>
  <c r="RD850" i="2"/>
  <c r="AA872" i="2"/>
  <c r="ACP872" i="2"/>
  <c r="GD845" i="2"/>
  <c r="HT845" i="2"/>
  <c r="KR845" i="2"/>
  <c r="ZU861" i="2"/>
  <c r="EU861" i="2"/>
  <c r="ABX861" i="2"/>
  <c r="XF855" i="2"/>
  <c r="CJ855" i="2"/>
  <c r="NU857" i="2"/>
  <c r="NP873" i="2"/>
  <c r="MG873" i="2"/>
  <c r="LR873" i="2"/>
  <c r="LE850" i="2"/>
  <c r="UH850" i="2"/>
  <c r="X850" i="2"/>
  <c r="IR866" i="2"/>
  <c r="RY866" i="2"/>
  <c r="ABB866" i="2"/>
  <c r="Y871" i="2"/>
  <c r="OB866" i="2"/>
  <c r="XI866" i="2"/>
  <c r="LG866" i="2"/>
  <c r="FI871" i="2"/>
  <c r="AAY871" i="2"/>
  <c r="IP871" i="2"/>
  <c r="JB856" i="2"/>
  <c r="UE856" i="2"/>
  <c r="RU856" i="2"/>
  <c r="GR872" i="2"/>
  <c r="FU872" i="2"/>
  <c r="EP872" i="2"/>
  <c r="EG845" i="2"/>
  <c r="K845" i="2"/>
  <c r="PH845" i="2"/>
  <c r="BU861" i="2"/>
  <c r="KX861" i="2"/>
  <c r="UE861" i="2"/>
  <c r="ZT861" i="2"/>
  <c r="IM855" i="2"/>
  <c r="KZ863" i="2"/>
  <c r="ADB857" i="2"/>
  <c r="ACZ873" i="2"/>
  <c r="ABQ873" i="2"/>
  <c r="ABB873" i="2"/>
  <c r="AAO850" i="2"/>
  <c r="FO850" i="2"/>
  <c r="AV850" i="2"/>
  <c r="YB866" i="2"/>
  <c r="DB866" i="2"/>
  <c r="LK866" i="2"/>
  <c r="HD871" i="2"/>
  <c r="BU866" i="2"/>
  <c r="KX866" i="2"/>
  <c r="CI866" i="2"/>
  <c r="OZ871" i="2"/>
  <c r="VA871" i="2"/>
  <c r="AAL871" i="2"/>
  <c r="AAX856" i="2"/>
  <c r="KF856" i="2"/>
  <c r="PQ856" i="2"/>
  <c r="YN872" i="2"/>
  <c r="XQ872" i="2"/>
  <c r="WL872" i="2"/>
  <c r="Z845" i="2"/>
  <c r="RG845" i="2"/>
  <c r="YB845" i="2"/>
  <c r="TQ861" i="2"/>
  <c r="ACT861" i="2"/>
  <c r="DH861" i="2"/>
  <c r="RB855" i="2"/>
  <c r="AAI855" i="2"/>
  <c r="BM857" i="2"/>
  <c r="HL873" i="2"/>
  <c r="GC873" i="2"/>
  <c r="FN873" i="2"/>
  <c r="FA850" i="2"/>
  <c r="OD850" i="2"/>
  <c r="XK850" i="2"/>
  <c r="CN866" i="2"/>
  <c r="LU866" i="2"/>
  <c r="UX866" i="2"/>
  <c r="AB871" i="2"/>
  <c r="T850" i="2"/>
  <c r="EW866" i="2"/>
  <c r="NZ866" i="2"/>
  <c r="OQ866" i="2"/>
  <c r="SB871" i="2"/>
  <c r="YC871" i="2"/>
  <c r="K871" i="2"/>
  <c r="BS856" i="2"/>
  <c r="NH856" i="2"/>
  <c r="ABL856" i="2"/>
  <c r="ABP872" i="2"/>
  <c r="AAS872" i="2"/>
  <c r="ZN872" i="2"/>
  <c r="DB845" i="2"/>
  <c r="UI845" i="2"/>
  <c r="ABD845" i="2"/>
  <c r="WS861" i="2"/>
  <c r="BS861" i="2"/>
  <c r="PP861" i="2"/>
  <c r="UD855" i="2"/>
  <c r="ADK855" i="2"/>
  <c r="HQ857" i="2"/>
  <c r="KN873" i="2"/>
  <c r="JE873" i="2"/>
  <c r="IP873" i="2"/>
  <c r="IC850" i="2"/>
  <c r="RF850" i="2"/>
  <c r="AAM850" i="2"/>
  <c r="FP866" i="2"/>
  <c r="OW866" i="2"/>
  <c r="XZ866" i="2"/>
  <c r="DD871" i="2"/>
  <c r="ON871" i="2"/>
  <c r="ZM871" i="2"/>
  <c r="IE871" i="2"/>
  <c r="DC856" i="2"/>
  <c r="OR856" i="2"/>
  <c r="ACW856" i="2"/>
  <c r="ACZ872" i="2"/>
  <c r="ACC872" i="2"/>
  <c r="AAX872" i="2"/>
  <c r="EL845" i="2"/>
  <c r="AZ845" i="2"/>
  <c r="ACN845" i="2"/>
  <c r="YC861" i="2"/>
  <c r="DC861" i="2"/>
  <c r="WK872" i="2"/>
  <c r="VF872" i="2"/>
  <c r="UW845" i="2"/>
  <c r="QA845" i="2"/>
  <c r="WV845" i="2"/>
  <c r="SK861" i="2"/>
  <c r="ABN861" i="2"/>
  <c r="ACJ861" i="2"/>
  <c r="PV855" i="2"/>
  <c r="ZC855" i="2"/>
  <c r="ADD857" i="2"/>
  <c r="GF873" i="2"/>
  <c r="EW873" i="2"/>
  <c r="EH873" i="2"/>
  <c r="DU850" i="2"/>
  <c r="MX850" i="2"/>
  <c r="WE850" i="2"/>
  <c r="BH866" i="2"/>
  <c r="KO866" i="2"/>
  <c r="TR866" i="2"/>
  <c r="WU866" i="2"/>
  <c r="GR866" i="2"/>
  <c r="PY866" i="2"/>
  <c r="ZB866" i="2"/>
  <c r="EF871" i="2"/>
  <c r="ADD871" i="2"/>
  <c r="UQ871" i="2"/>
  <c r="BR856" i="2"/>
  <c r="MU856" i="2"/>
  <c r="YJ856" i="2"/>
  <c r="ACT856" i="2"/>
  <c r="AAI872" i="2"/>
  <c r="XW872" i="2"/>
  <c r="VO872" i="2"/>
  <c r="OD845" i="2"/>
  <c r="ZZ845" i="2"/>
  <c r="XI845" i="2"/>
  <c r="DN861" i="2"/>
  <c r="MU861" i="2"/>
  <c r="BT861" i="2"/>
  <c r="BC855" i="2"/>
  <c r="KJ855" i="2"/>
  <c r="Z857" i="2"/>
  <c r="VP873" i="2"/>
  <c r="UG873" i="2"/>
  <c r="TR873" i="2"/>
  <c r="TE850" i="2"/>
  <c r="ACH850" i="2"/>
  <c r="BH850" i="2"/>
  <c r="QR866" i="2"/>
  <c r="ZY866" i="2"/>
  <c r="VS866" i="2"/>
  <c r="BN871" i="2"/>
  <c r="YN866" i="2"/>
  <c r="DN866" i="2"/>
  <c r="NG866" i="2"/>
  <c r="IO857" i="2"/>
  <c r="JQ873" i="2"/>
  <c r="IO850" i="2"/>
  <c r="AAY850" i="2"/>
  <c r="XH850" i="2"/>
  <c r="XU866" i="2"/>
  <c r="J871" i="2"/>
  <c r="JB871" i="2"/>
  <c r="UQ856" i="2"/>
  <c r="HD872" i="2"/>
  <c r="ZY872" i="2"/>
  <c r="YT872" i="2"/>
  <c r="CH845" i="2"/>
  <c r="TO845" i="2"/>
  <c r="AAJ845" i="2"/>
  <c r="VY861" i="2"/>
  <c r="AY861" i="2"/>
  <c r="MN861" i="2"/>
  <c r="TJ855" i="2"/>
  <c r="ACQ855" i="2"/>
  <c r="CO855" i="2"/>
  <c r="HE854" i="2"/>
  <c r="OA857" i="2"/>
  <c r="V857" i="2"/>
  <c r="KQ873" i="2"/>
  <c r="JC873" i="2"/>
  <c r="GI873" i="2"/>
  <c r="BB850" i="2"/>
  <c r="KI850" i="2"/>
  <c r="TX850" i="2"/>
  <c r="SU850" i="2"/>
  <c r="ABL850" i="2"/>
  <c r="HE866" i="2"/>
  <c r="QH866" i="2"/>
  <c r="XW866" i="2"/>
  <c r="UJ871" i="2"/>
  <c r="AAK871" i="2"/>
  <c r="KQ871" i="2"/>
  <c r="EA856" i="2"/>
  <c r="PP856" i="2"/>
  <c r="EC856" i="2"/>
  <c r="AQ872" i="2"/>
  <c r="ADA872" i="2"/>
  <c r="ABV872" i="2"/>
  <c r="FJ845" i="2"/>
  <c r="ER845" i="2"/>
  <c r="ADL845" i="2"/>
  <c r="ZA861" i="2"/>
  <c r="EA861" i="2"/>
  <c r="YV861" i="2"/>
  <c r="WL855" i="2"/>
  <c r="BP855" i="2"/>
  <c r="OW855" i="2"/>
  <c r="BJ854" i="2"/>
  <c r="AAI857" i="2"/>
  <c r="ABN857" i="2"/>
  <c r="TO873" i="2"/>
  <c r="SM873" i="2"/>
  <c r="QA873" i="2"/>
  <c r="ED850" i="2"/>
  <c r="NK850" i="2"/>
  <c r="KV850" i="2"/>
  <c r="VW850" i="2"/>
  <c r="AZ866" i="2"/>
  <c r="KG866" i="2"/>
  <c r="TJ866" i="2"/>
  <c r="TC866" i="2"/>
  <c r="XL871" i="2"/>
  <c r="ADM871" i="2"/>
  <c r="TK871" i="2"/>
  <c r="HC856" i="2"/>
  <c r="SR856" i="2"/>
  <c r="RA856" i="2"/>
  <c r="JG872" i="2"/>
  <c r="GU872" i="2"/>
  <c r="DW872" i="2"/>
  <c r="IL845" i="2"/>
  <c r="QZ845" i="2"/>
  <c r="ABY845" i="2"/>
  <c r="ACC861" i="2"/>
  <c r="HC861" i="2"/>
  <c r="HD861" i="2"/>
  <c r="ZN855" i="2"/>
  <c r="ER855" i="2"/>
  <c r="ABE855" i="2"/>
  <c r="EL854" i="2"/>
  <c r="IN857" i="2"/>
  <c r="AN873" i="2"/>
  <c r="ACQ873" i="2"/>
  <c r="ABK873" i="2"/>
  <c r="ZO873" i="2"/>
  <c r="HF850" i="2"/>
  <c r="QM850" i="2"/>
  <c r="BP850" i="2"/>
  <c r="DA866" i="2"/>
  <c r="MD866" i="2"/>
  <c r="HG866" i="2"/>
  <c r="QF871" i="2"/>
  <c r="WG871" i="2"/>
  <c r="ABR871" i="2"/>
  <c r="W856" i="2"/>
  <c r="LL856" i="2"/>
  <c r="UO856" i="2"/>
  <c r="ZT872" i="2"/>
  <c r="YW872" i="2"/>
  <c r="XR872" i="2"/>
  <c r="BF845" i="2"/>
  <c r="SM845" i="2"/>
  <c r="ZH845" i="2"/>
  <c r="UW861" i="2"/>
  <c r="W861" i="2"/>
  <c r="IF861" i="2"/>
  <c r="SH855" i="2"/>
  <c r="ABO855" i="2"/>
  <c r="DY857" i="2"/>
  <c r="IR873" i="2"/>
  <c r="HI873" i="2"/>
  <c r="GT873" i="2"/>
  <c r="GG850" i="2"/>
  <c r="PJ850" i="2"/>
  <c r="YQ850" i="2"/>
  <c r="DT866" i="2"/>
  <c r="NA866" i="2"/>
  <c r="WD866" i="2"/>
  <c r="BH871" i="2"/>
  <c r="JD866" i="2"/>
  <c r="SK866" i="2"/>
  <c r="ABN866" i="2"/>
  <c r="AK871" i="2"/>
  <c r="LO871" i="2"/>
  <c r="ABO871" i="2"/>
  <c r="ED856" i="2"/>
  <c r="PG856" i="2"/>
  <c r="AAV856" i="2"/>
  <c r="BT872" i="2"/>
  <c r="AW872" i="2"/>
  <c r="R872" i="2"/>
  <c r="ADC872" i="2"/>
  <c r="QP845" i="2"/>
  <c r="ACL845" i="2"/>
  <c r="AF845" i="2"/>
  <c r="FZ861" i="2"/>
  <c r="PG861" i="2"/>
  <c r="ACF861" i="2"/>
  <c r="DO855" i="2"/>
  <c r="MV855" i="2"/>
  <c r="TR857" i="2"/>
  <c r="YB873" i="2"/>
  <c r="WS873" i="2"/>
  <c r="WD873" i="2"/>
  <c r="VQ850" i="2"/>
  <c r="AQ850" i="2"/>
  <c r="LD850" i="2"/>
  <c r="TD866" i="2"/>
  <c r="ACK866" i="2"/>
  <c r="EY866" i="2"/>
  <c r="DZ871" i="2"/>
  <c r="AAZ866" i="2"/>
  <c r="FZ866" i="2"/>
  <c r="XC866" i="2"/>
  <c r="KB871" i="2"/>
  <c r="QC871" i="2"/>
  <c r="VN871" i="2"/>
  <c r="VZ856" i="2"/>
  <c r="FH856" i="2"/>
  <c r="ACR856" i="2"/>
  <c r="TP872" i="2"/>
  <c r="SS872" i="2"/>
  <c r="RN872" i="2"/>
  <c r="RE845" i="2"/>
  <c r="MI845" i="2"/>
  <c r="MJ845" i="2"/>
  <c r="OS861" i="2"/>
  <c r="XV861" i="2"/>
  <c r="NP861" i="2"/>
  <c r="MD855" i="2"/>
  <c r="VK855" i="2"/>
  <c r="QN857" i="2"/>
  <c r="CN873" i="2"/>
  <c r="BE873" i="2"/>
  <c r="AP873" i="2"/>
  <c r="AC850" i="2"/>
  <c r="JF850" i="2"/>
  <c r="SM850" i="2"/>
  <c r="HT850" i="2"/>
  <c r="GW866" i="2"/>
  <c r="PZ866" i="2"/>
  <c r="WQ866" i="2"/>
  <c r="UB871" i="2"/>
  <c r="Y866" i="2"/>
  <c r="JB866" i="2"/>
  <c r="QA866" i="2"/>
  <c r="ND871" i="2"/>
  <c r="TE871" i="2"/>
  <c r="YP871" i="2"/>
  <c r="ZB856" i="2"/>
  <c r="IJ856" i="2"/>
  <c r="IG856" i="2"/>
  <c r="WR872" i="2"/>
  <c r="VU872" i="2"/>
  <c r="UP872" i="2"/>
  <c r="UG845" i="2"/>
  <c r="PK845" i="2"/>
  <c r="GL872" i="2"/>
  <c r="GC845" i="2"/>
  <c r="BG845" i="2"/>
  <c r="VS845" i="2"/>
  <c r="DQ861" i="2"/>
  <c r="MT861" i="2"/>
  <c r="WA861" i="2"/>
  <c r="BB855" i="2"/>
  <c r="KI855" i="2"/>
  <c r="CI857" i="2"/>
  <c r="NV857" i="2"/>
  <c r="CU873" i="2"/>
  <c r="ADM873" i="2"/>
  <c r="ACX873" i="2"/>
  <c r="ACK850" i="2"/>
  <c r="HK850" i="2"/>
  <c r="IF850" i="2"/>
  <c r="ZX866" i="2"/>
  <c r="EX866" i="2"/>
  <c r="SU866" i="2"/>
  <c r="IZ871" i="2"/>
  <c r="BE866" i="2"/>
  <c r="KH866" i="2"/>
  <c r="W866" i="2"/>
  <c r="OJ871" i="2"/>
  <c r="UK871" i="2"/>
  <c r="ZV871" i="2"/>
  <c r="AAH856" i="2"/>
  <c r="JP856" i="2"/>
  <c r="NE856" i="2"/>
  <c r="XX872" i="2"/>
  <c r="XA872" i="2"/>
  <c r="VV872" i="2"/>
  <c r="J845" i="2"/>
  <c r="QQ845" i="2"/>
  <c r="XL845" i="2"/>
  <c r="TA861" i="2"/>
  <c r="ACD861" i="2"/>
  <c r="AV861" i="2"/>
  <c r="QL855" i="2"/>
  <c r="ZS855" i="2"/>
  <c r="AG857" i="2"/>
  <c r="GV873" i="2"/>
  <c r="FM873" i="2"/>
  <c r="EX873" i="2"/>
  <c r="EK850" i="2"/>
  <c r="NN850" i="2"/>
  <c r="WU850" i="2"/>
  <c r="BX866" i="2"/>
  <c r="LE866" i="2"/>
  <c r="UH866" i="2"/>
  <c r="L871" i="2"/>
  <c r="JT866" i="2"/>
  <c r="TA866" i="2"/>
  <c r="ACD866" i="2"/>
  <c r="BA871" i="2"/>
  <c r="NC871" i="2"/>
  <c r="W871" i="2"/>
  <c r="ET856" i="2"/>
  <c r="PW856" i="2"/>
  <c r="AO856" i="2"/>
  <c r="CJ872" i="2"/>
  <c r="BM872" i="2"/>
  <c r="AH872" i="2"/>
  <c r="Y845" i="2"/>
  <c r="RF845" i="2"/>
  <c r="ADB845" i="2"/>
  <c r="ZY845" i="2"/>
  <c r="GP861" i="2"/>
  <c r="PW861" i="2"/>
  <c r="HH861" i="2"/>
  <c r="EE855" i="2"/>
  <c r="NL855" i="2"/>
  <c r="YP857" i="2"/>
  <c r="YR873" i="2"/>
  <c r="XI873" i="2"/>
  <c r="WT873" i="2"/>
  <c r="WG850" i="2"/>
  <c r="BG850" i="2"/>
  <c r="NP850" i="2"/>
  <c r="TT866" i="2"/>
  <c r="ADA866" i="2"/>
  <c r="MY866" i="2"/>
  <c r="EP871" i="2"/>
  <c r="MV866" i="2"/>
  <c r="WC866" i="2"/>
  <c r="GI866" i="2"/>
  <c r="EC871" i="2"/>
  <c r="XC871" i="2"/>
  <c r="HJ871" i="2"/>
  <c r="HV856" i="2"/>
  <c r="SY856" i="2"/>
  <c r="MW856" i="2"/>
  <c r="FL872" i="2"/>
  <c r="EO872" i="2"/>
  <c r="DJ872" i="2"/>
  <c r="DA845" i="2"/>
  <c r="UH845" i="2"/>
  <c r="KJ845" i="2"/>
  <c r="AO861" i="2"/>
  <c r="JR861" i="2"/>
  <c r="SY861" i="2"/>
  <c r="RT861" i="2"/>
  <c r="HG855" i="2"/>
  <c r="QN855" i="2"/>
  <c r="TF857" i="2"/>
  <c r="ABT873" i="2"/>
  <c r="AAK873" i="2"/>
  <c r="ZV873" i="2"/>
  <c r="ZI850" i="2"/>
  <c r="EI850" i="2"/>
  <c r="ZX850" i="2"/>
  <c r="ACY872" i="2"/>
  <c r="ABC872" i="2"/>
  <c r="PZ845" i="2"/>
  <c r="ABV845" i="2"/>
  <c r="RL845" i="2"/>
  <c r="FJ861" i="2"/>
  <c r="OQ861" i="2"/>
  <c r="BD861" i="2"/>
  <c r="CY855" i="2"/>
  <c r="MF855" i="2"/>
  <c r="OT857" i="2"/>
  <c r="XL873" i="2"/>
  <c r="WC873" i="2"/>
  <c r="VN873" i="2"/>
  <c r="VA850" i="2"/>
  <c r="AA850" i="2"/>
  <c r="IR850" i="2"/>
  <c r="SN866" i="2"/>
  <c r="ABU866" i="2"/>
  <c r="ADC866" i="2"/>
  <c r="DJ871" i="2"/>
  <c r="XX866" i="2"/>
  <c r="CX866" i="2"/>
  <c r="KU866" i="2"/>
  <c r="GZ871" i="2"/>
  <c r="NA871" i="2"/>
  <c r="SL871" i="2"/>
  <c r="SX856" i="2"/>
  <c r="CF856" i="2"/>
  <c r="UK856" i="2"/>
  <c r="QN872" i="2"/>
  <c r="PQ872" i="2"/>
  <c r="OL872" i="2"/>
  <c r="OC845" i="2"/>
  <c r="JG845" i="2"/>
  <c r="AB845" i="2"/>
  <c r="LQ861" i="2"/>
  <c r="UT861" i="2"/>
  <c r="BH861" i="2"/>
  <c r="JB855" i="2"/>
  <c r="SI855" i="2"/>
  <c r="EF857" i="2"/>
  <c r="L873" i="2"/>
  <c r="ZK873" i="2"/>
  <c r="YE873" i="2"/>
  <c r="WI873" i="2"/>
  <c r="GD850" i="2"/>
  <c r="PK850" i="2"/>
  <c r="NX850" i="2"/>
  <c r="DU866" i="2"/>
  <c r="MX866" i="2"/>
  <c r="KI866" i="2"/>
  <c r="CJ866" i="2"/>
  <c r="LQ866" i="2"/>
  <c r="UT866" i="2"/>
  <c r="X871" i="2"/>
  <c r="YV871" i="2"/>
  <c r="HO871" i="2"/>
  <c r="XK871" i="2"/>
  <c r="IM856" i="2"/>
  <c r="UB856" i="2"/>
  <c r="CW856" i="2"/>
  <c r="NO872" i="2"/>
  <c r="LG872" i="2"/>
  <c r="II872" i="2"/>
  <c r="JV845" i="2"/>
  <c r="VR845" i="2"/>
  <c r="QF845" i="2"/>
  <c r="ADM861" i="2"/>
  <c r="IM861" i="2"/>
  <c r="MR861" i="2"/>
  <c r="AAX855" i="2"/>
  <c r="GB855" i="2"/>
  <c r="VE857" i="2"/>
  <c r="RH873" i="2"/>
  <c r="PY873" i="2"/>
  <c r="PJ873" i="2"/>
  <c r="OW850" i="2"/>
  <c r="XZ850" i="2"/>
  <c r="OR850" i="2"/>
  <c r="MJ866" i="2"/>
  <c r="VQ866" i="2"/>
  <c r="EM866" i="2"/>
  <c r="DQ871" i="2"/>
  <c r="FL866" i="2"/>
  <c r="OS866" i="2"/>
  <c r="XV866" i="2"/>
  <c r="CZ871" i="2"/>
  <c r="ABX871" i="2"/>
  <c r="QY871" i="2"/>
  <c r="AL856" i="2"/>
  <c r="LO856" i="2"/>
  <c r="XD856" i="2"/>
  <c r="ADJ856" i="2"/>
  <c r="WQ872" i="2"/>
  <c r="UE872" i="2"/>
  <c r="RO872" i="2"/>
  <c r="MX845" i="2"/>
  <c r="YT845" i="2"/>
  <c r="JL845" i="2"/>
  <c r="CH861" i="2"/>
  <c r="LO861" i="2"/>
  <c r="YZ861" i="2"/>
  <c r="W855" i="2"/>
  <c r="JD855" i="2"/>
  <c r="ABI857" i="2"/>
  <c r="UJ873" i="2"/>
  <c r="TA873" i="2"/>
  <c r="SL873" i="2"/>
  <c r="RY850" i="2"/>
  <c r="ABB850" i="2"/>
  <c r="AAZ850" i="2"/>
  <c r="PL866" i="2"/>
  <c r="YS866" i="2"/>
  <c r="QU866" i="2"/>
  <c r="AH871" i="2"/>
  <c r="ADH871" i="2"/>
  <c r="VC871" i="2"/>
  <c r="BV856" i="2"/>
  <c r="MY856" i="2"/>
  <c r="YN856" i="2"/>
  <c r="L872" i="2"/>
  <c r="AAU872" i="2"/>
  <c r="YI872" i="2"/>
  <c r="VW872" i="2"/>
  <c r="OH845" i="2"/>
  <c r="AAD845" i="2"/>
  <c r="XY845" i="2"/>
  <c r="DR861" i="2"/>
  <c r="MY861" i="2"/>
  <c r="HK872" i="2"/>
  <c r="EM872" i="2"/>
  <c r="IP845" i="2"/>
  <c r="RP845" i="2"/>
  <c r="ACO845" i="2"/>
  <c r="ACG861" i="2"/>
  <c r="HG861" i="2"/>
  <c r="HT861" i="2"/>
  <c r="ZR855" i="2"/>
  <c r="EV855" i="2"/>
  <c r="SS857" i="2"/>
  <c r="QB873" i="2"/>
  <c r="OS873" i="2"/>
  <c r="OD873" i="2"/>
  <c r="NQ850" i="2"/>
  <c r="WT850" i="2"/>
  <c r="JT850" i="2"/>
  <c r="LD866" i="2"/>
  <c r="UK866" i="2"/>
  <c r="O866" i="2"/>
  <c r="CK871" i="2"/>
  <c r="QN866" i="2"/>
  <c r="ZU866" i="2"/>
  <c r="VC866" i="2"/>
  <c r="BJ871" i="2"/>
  <c r="FG871" i="2"/>
  <c r="LB871" i="2"/>
  <c r="LN856" i="2"/>
  <c r="WQ856" i="2"/>
  <c r="ABI856" i="2"/>
  <c r="JD872" i="2"/>
  <c r="IG872" i="2"/>
  <c r="HB872" i="2"/>
  <c r="GS845" i="2"/>
  <c r="BW845" i="2"/>
  <c r="WI845" i="2"/>
  <c r="EG861" i="2"/>
  <c r="NJ861" i="2"/>
  <c r="WQ861" i="2"/>
  <c r="BR855" i="2"/>
  <c r="KY855" i="2"/>
  <c r="EU857" i="2"/>
  <c r="ST857" i="2"/>
  <c r="EI873" i="2"/>
  <c r="BG873" i="2"/>
  <c r="K873" i="2"/>
  <c r="ADA850" i="2"/>
  <c r="IA850" i="2"/>
  <c r="KR850" i="2"/>
  <c r="AAN866" i="2"/>
  <c r="FN866" i="2"/>
  <c r="VG866" i="2"/>
  <c r="VH850" i="2"/>
  <c r="EG866" i="2"/>
  <c r="NJ866" i="2"/>
  <c r="ME866" i="2"/>
  <c r="HP871" i="2"/>
  <c r="TB871" i="2"/>
  <c r="CV856" i="2"/>
  <c r="RD872" i="2"/>
  <c r="PB872" i="2"/>
  <c r="MH845" i="2"/>
  <c r="YD845" i="2"/>
  <c r="P845" i="2"/>
  <c r="BR861" i="2"/>
  <c r="KY861" i="2"/>
  <c r="WN861" i="2"/>
  <c r="ADJ855" i="2"/>
  <c r="IN855" i="2"/>
  <c r="AAC857" i="2"/>
  <c r="TT873" i="2"/>
  <c r="SK873" i="2"/>
  <c r="RV873" i="2"/>
  <c r="RI850" i="2"/>
  <c r="AAL850" i="2"/>
  <c r="YN850" i="2"/>
  <c r="OV866" i="2"/>
  <c r="YC866" i="2"/>
  <c r="OI866" i="2"/>
  <c r="R871" i="2"/>
  <c r="HX866" i="2"/>
  <c r="RE866" i="2"/>
  <c r="AAH866" i="2"/>
  <c r="FL871" i="2"/>
  <c r="HG871" i="2"/>
  <c r="YI871" i="2"/>
  <c r="CX856" i="2"/>
  <c r="OA856" i="2"/>
  <c r="ZP856" i="2"/>
  <c r="AN872" i="2"/>
  <c r="Q872" i="2"/>
  <c r="ABK872" i="2"/>
  <c r="ZG872" i="2"/>
  <c r="PJ845" i="2"/>
  <c r="ABF845" i="2"/>
  <c r="ACG845" i="2"/>
  <c r="ET861" i="2"/>
  <c r="OA861" i="2"/>
  <c r="VL861" i="2"/>
  <c r="CI855" i="2"/>
  <c r="LP855" i="2"/>
  <c r="JV857" i="2"/>
  <c r="WV873" i="2"/>
  <c r="VM873" i="2"/>
  <c r="UX873" i="2"/>
  <c r="UK850" i="2"/>
  <c r="K850" i="2"/>
  <c r="GF850" i="2"/>
  <c r="RX866" i="2"/>
  <c r="ABE866" i="2"/>
  <c r="AAQ866" i="2"/>
  <c r="CT871" i="2"/>
  <c r="LW871" i="2"/>
  <c r="ACE871" i="2"/>
  <c r="EH856" i="2"/>
  <c r="PK856" i="2"/>
  <c r="AAZ856" i="2"/>
  <c r="BX872" i="2"/>
  <c r="BA872" i="2"/>
  <c r="V872" i="2"/>
  <c r="M845" i="2"/>
  <c r="QT845" i="2"/>
  <c r="ACP845" i="2"/>
  <c r="KB845" i="2"/>
  <c r="GQ861" i="2"/>
  <c r="RM857" i="2"/>
  <c r="NA850" i="2"/>
  <c r="WV866" i="2"/>
  <c r="GM866" i="2"/>
  <c r="ABK871" i="2"/>
  <c r="JF856" i="2"/>
  <c r="SK856" i="2"/>
  <c r="FY872" i="2"/>
  <c r="EK845" i="2"/>
  <c r="PX845" i="2"/>
  <c r="ADA861" i="2"/>
  <c r="UI861" i="2"/>
  <c r="AT857" i="2"/>
  <c r="ZL873" i="2"/>
  <c r="YC873" i="2"/>
  <c r="XN873" i="2"/>
  <c r="XA850" i="2"/>
  <c r="CA850" i="2"/>
  <c r="QR850" i="2"/>
  <c r="UN866" i="2"/>
  <c r="N866" i="2"/>
  <c r="XK866" i="2"/>
  <c r="FJ871" i="2"/>
  <c r="JQ871" i="2"/>
  <c r="PB871" i="2"/>
  <c r="PN856" i="2"/>
  <c r="AAQ856" i="2"/>
  <c r="ABL871" i="2"/>
  <c r="PS871" i="2"/>
  <c r="Z856" i="2"/>
  <c r="LC856" i="2"/>
  <c r="WR856" i="2"/>
  <c r="FY856" i="2"/>
  <c r="VG872" i="2"/>
  <c r="SU872" i="2"/>
  <c r="QE872" i="2"/>
  <c r="ML845" i="2"/>
  <c r="YH845" i="2"/>
  <c r="CB845" i="2"/>
  <c r="BV861" i="2"/>
  <c r="LC861" i="2"/>
  <c r="JE857" i="2"/>
  <c r="LH873" i="2"/>
  <c r="JY873" i="2"/>
  <c r="JJ873" i="2"/>
  <c r="IW850" i="2"/>
  <c r="RZ850" i="2"/>
  <c r="ABG850" i="2"/>
  <c r="GJ866" i="2"/>
  <c r="PQ866" i="2"/>
  <c r="YT866" i="2"/>
  <c r="DX871" i="2"/>
  <c r="ACV871" i="2"/>
  <c r="TW871" i="2"/>
  <c r="BJ856" i="2"/>
  <c r="MM856" i="2"/>
  <c r="YB856" i="2"/>
  <c r="ZE872" i="2"/>
  <c r="ZP845" i="2"/>
  <c r="HW871" i="2"/>
  <c r="YU871" i="2"/>
  <c r="DB856" i="2"/>
  <c r="OE856" i="2"/>
  <c r="ZT856" i="2"/>
  <c r="AR872" i="2"/>
  <c r="U872" i="2"/>
  <c r="ABS872" i="2"/>
  <c r="ZS872" i="2"/>
  <c r="PN845" i="2"/>
  <c r="ABJ845" i="2"/>
  <c r="ACW845" i="2"/>
  <c r="EX861" i="2"/>
  <c r="OE861" i="2"/>
  <c r="PI857" i="2"/>
  <c r="OJ873" i="2"/>
  <c r="NA873" i="2"/>
  <c r="ML873" i="2"/>
  <c r="LY850" i="2"/>
  <c r="VB850" i="2"/>
  <c r="CZ850" i="2"/>
  <c r="JL866" i="2"/>
  <c r="SS866" i="2"/>
  <c r="ABV866" i="2"/>
  <c r="AS871" i="2"/>
  <c r="MI871" i="2"/>
  <c r="ACU871" i="2"/>
  <c r="EL856" i="2"/>
  <c r="PO856" i="2"/>
  <c r="NX871" i="2"/>
  <c r="YW871" i="2"/>
  <c r="GM871" i="2"/>
  <c r="CM856" i="2"/>
  <c r="OB856" i="2"/>
  <c r="ACG856" i="2"/>
  <c r="ACJ872" i="2"/>
  <c r="ABM872" i="2"/>
  <c r="AAH872" i="2"/>
  <c r="DV845" i="2"/>
  <c r="VC845" i="2"/>
  <c r="ABX845" i="2"/>
  <c r="XM861" i="2"/>
  <c r="CM861" i="2"/>
  <c r="RD857" i="2"/>
  <c r="CR873" i="2"/>
  <c r="BI873" i="2"/>
  <c r="AT873" i="2"/>
  <c r="AG850" i="2"/>
  <c r="JJ850" i="2"/>
  <c r="SQ850" i="2"/>
  <c r="RP850" i="2"/>
  <c r="HA866" i="2"/>
  <c r="QD866" i="2"/>
  <c r="XG866" i="2"/>
  <c r="UF871" i="2"/>
  <c r="AAG871" i="2"/>
  <c r="KE871" i="2"/>
  <c r="DW856" i="2"/>
  <c r="PL856" i="2"/>
  <c r="DO872" i="2"/>
  <c r="IZ845" i="2"/>
  <c r="NV845" i="2"/>
  <c r="VH861" i="2"/>
  <c r="IF855" i="2"/>
  <c r="DP854" i="2"/>
  <c r="KU854" i="2"/>
  <c r="AAZ854" i="2"/>
  <c r="AN845" i="2"/>
  <c r="RD861" i="2"/>
  <c r="ZH873" i="2"/>
  <c r="BW850" i="2"/>
  <c r="TU866" i="2"/>
  <c r="BU871" i="2"/>
  <c r="GI871" i="2"/>
  <c r="IA856" i="2"/>
  <c r="ACL856" i="2"/>
  <c r="JW872" i="2"/>
  <c r="JJ845" i="2"/>
  <c r="IV845" i="2"/>
  <c r="PZ861" i="2"/>
  <c r="X857" i="2"/>
  <c r="UT857" i="2"/>
  <c r="WE873" i="2"/>
  <c r="VC873" i="2"/>
  <c r="SU873" i="2"/>
  <c r="FB850" i="2"/>
  <c r="OI850" i="2"/>
  <c r="ZP850" i="2"/>
  <c r="CS866" i="2"/>
  <c r="LV866" i="2"/>
  <c r="GA866" i="2"/>
  <c r="PX871" i="2"/>
  <c r="VY871" i="2"/>
  <c r="ABJ871" i="2"/>
  <c r="O856" i="2"/>
  <c r="LD856" i="2"/>
  <c r="GK871" i="2"/>
  <c r="LV871" i="2"/>
  <c r="MH856" i="2"/>
  <c r="XK856" i="2"/>
  <c r="ACE856" i="2"/>
  <c r="JX872" i="2"/>
  <c r="JA872" i="2"/>
  <c r="HV872" i="2"/>
  <c r="HM845" i="2"/>
  <c r="CQ845" i="2"/>
  <c r="XC845" i="2"/>
  <c r="FA861" i="2"/>
  <c r="OD861" i="2"/>
  <c r="XK861" i="2"/>
  <c r="PZ857" i="2"/>
  <c r="XP873" i="2"/>
  <c r="WG873" i="2"/>
  <c r="VR873" i="2"/>
  <c r="VE850" i="2"/>
  <c r="AE850" i="2"/>
  <c r="JH850" i="2"/>
  <c r="SR866" i="2"/>
  <c r="ABY866" i="2"/>
  <c r="K866" i="2"/>
  <c r="DN871" i="2"/>
  <c r="HU871" i="2"/>
  <c r="NF871" i="2"/>
  <c r="NR856" i="2"/>
  <c r="YU856" i="2"/>
  <c r="M856" i="2"/>
  <c r="MU872" i="2"/>
  <c r="AT861" i="2"/>
  <c r="JM871" i="2"/>
  <c r="OX871" i="2"/>
  <c r="PJ856" i="2"/>
  <c r="AAM856" i="2"/>
  <c r="GG856" i="2"/>
  <c r="MZ872" i="2"/>
  <c r="MC872" i="2"/>
  <c r="KX872" i="2"/>
  <c r="KO845" i="2"/>
  <c r="FS845" i="2"/>
  <c r="AAE845" i="2"/>
  <c r="IC861" i="2"/>
  <c r="RF861" i="2"/>
  <c r="AAM861" i="2"/>
  <c r="KP857" i="2"/>
  <c r="AAR873" i="2"/>
  <c r="ZI873" i="2"/>
  <c r="YT873" i="2"/>
  <c r="YG850" i="2"/>
  <c r="DG850" i="2"/>
  <c r="VP850" i="2"/>
  <c r="VT866" i="2"/>
  <c r="AT866" i="2"/>
  <c r="CE866" i="2"/>
  <c r="CA871" i="2"/>
  <c r="KW871" i="2"/>
  <c r="QH871" i="2"/>
  <c r="QT856" i="2"/>
  <c r="AB856" i="2"/>
  <c r="JS871" i="2"/>
  <c r="AAM871" i="2"/>
  <c r="DR856" i="2"/>
  <c r="OU856" i="2"/>
  <c r="AAJ856" i="2"/>
  <c r="BH872" i="2"/>
  <c r="AK872" i="2"/>
  <c r="ADK872" i="2"/>
  <c r="ABO872" i="2"/>
  <c r="QD845" i="2"/>
  <c r="ABZ845" i="2"/>
  <c r="WW845" i="2"/>
  <c r="FN861" i="2"/>
  <c r="OU861" i="2"/>
  <c r="QO857" i="2"/>
  <c r="OZ873" i="2"/>
  <c r="NQ873" i="2"/>
  <c r="NB873" i="2"/>
  <c r="MO850" i="2"/>
  <c r="VR850" i="2"/>
  <c r="FL850" i="2"/>
  <c r="KB866" i="2"/>
  <c r="TI866" i="2"/>
  <c r="ACL866" i="2"/>
  <c r="BI871" i="2"/>
  <c r="OA871" i="2"/>
  <c r="BC871" i="2"/>
  <c r="FB856" i="2"/>
  <c r="QE856" i="2"/>
  <c r="BU856" i="2"/>
  <c r="J872" i="2"/>
  <c r="TA856" i="2"/>
  <c r="DY861" i="2"/>
  <c r="OH855" i="2"/>
  <c r="ABT855" i="2"/>
  <c r="BF854" i="2"/>
  <c r="XC854" i="2"/>
  <c r="WG854" i="2"/>
  <c r="HY861" i="2"/>
  <c r="OQ855" i="2"/>
  <c r="NK873" i="2"/>
  <c r="ZL850" i="2"/>
  <c r="LR866" i="2"/>
  <c r="PT871" i="2"/>
  <c r="SP871" i="2"/>
  <c r="CJ856" i="2"/>
  <c r="QR872" i="2"/>
  <c r="OP872" i="2"/>
  <c r="RL871" i="2"/>
  <c r="ACX871" i="2"/>
  <c r="MR856" i="2"/>
  <c r="AAZ872" i="2"/>
  <c r="YX872" i="2"/>
  <c r="AA845" i="2"/>
  <c r="RT845" i="2"/>
  <c r="CK861" i="2"/>
  <c r="LN861" i="2"/>
  <c r="UU861" i="2"/>
  <c r="V855" i="2"/>
  <c r="JC855" i="2"/>
  <c r="LP863" i="2"/>
  <c r="DZ857" i="2"/>
  <c r="O873" i="2"/>
  <c r="ACG873" i="2"/>
  <c r="ABR873" i="2"/>
  <c r="ABE850" i="2"/>
  <c r="GE850" i="2"/>
  <c r="DH850" i="2"/>
  <c r="YR866" i="2"/>
  <c r="DR866" i="2"/>
  <c r="NW866" i="2"/>
  <c r="HT871" i="2"/>
  <c r="RT866" i="2"/>
  <c r="ABA866" i="2"/>
  <c r="AAA866" i="2"/>
  <c r="CP871" i="2"/>
  <c r="GW871" i="2"/>
  <c r="MH871" i="2"/>
  <c r="MT856" i="2"/>
  <c r="XW856" i="2"/>
  <c r="ACQ856" i="2"/>
  <c r="KJ872" i="2"/>
  <c r="JM872" i="2"/>
  <c r="IH872" i="2"/>
  <c r="HY845" i="2"/>
  <c r="DC845" i="2"/>
  <c r="XO845" i="2"/>
  <c r="FM861" i="2"/>
  <c r="OP861" i="2"/>
  <c r="XW861" i="2"/>
  <c r="CX855" i="2"/>
  <c r="ME855" i="2"/>
  <c r="JS857" i="2"/>
  <c r="ACP857" i="2"/>
  <c r="HS873" i="2"/>
  <c r="FO873" i="2"/>
  <c r="DC873" i="2"/>
  <c r="Z850" i="2"/>
  <c r="JG850" i="2"/>
  <c r="PP850" i="2"/>
  <c r="ABT866" i="2"/>
  <c r="GT866" i="2"/>
  <c r="AAE866" i="2"/>
  <c r="KV871" i="2"/>
  <c r="IG871" i="2"/>
  <c r="NR871" i="2"/>
  <c r="OD856" i="2"/>
  <c r="ZG856" i="2"/>
  <c r="BI856" i="2"/>
  <c r="LT872" i="2"/>
  <c r="KW872" i="2"/>
  <c r="JR872" i="2"/>
  <c r="JI845" i="2"/>
  <c r="EM845" i="2"/>
  <c r="YY845" i="2"/>
  <c r="PD845" i="2"/>
  <c r="FH861" i="2"/>
  <c r="PL873" i="2"/>
  <c r="WD850" i="2"/>
  <c r="MK866" i="2"/>
  <c r="AR871" i="2"/>
  <c r="XA871" i="2"/>
  <c r="AQ856" i="2"/>
  <c r="XQ856" i="2"/>
  <c r="ZQ872" i="2"/>
  <c r="BZ845" i="2"/>
  <c r="AAB845" i="2"/>
  <c r="LB861" i="2"/>
  <c r="UE857" i="2"/>
  <c r="CX857" i="2"/>
  <c r="OY873" i="2"/>
  <c r="NS873" i="2"/>
  <c r="LK873" i="2"/>
  <c r="CP850" i="2"/>
  <c r="LW850" i="2"/>
  <c r="AAB850" i="2"/>
  <c r="AG866" i="2"/>
  <c r="JJ866" i="2"/>
  <c r="SM866" i="2"/>
  <c r="NL871" i="2"/>
  <c r="TM871" i="2"/>
  <c r="YX871" i="2"/>
  <c r="ZJ856" i="2"/>
  <c r="IR856" i="2"/>
  <c r="ACY871" i="2"/>
  <c r="JJ871" i="2"/>
  <c r="JV856" i="2"/>
  <c r="UY856" i="2"/>
  <c r="UW856" i="2"/>
  <c r="HL872" i="2"/>
  <c r="GO872" i="2"/>
  <c r="FJ872" i="2"/>
  <c r="FA845" i="2"/>
  <c r="AE845" i="2"/>
  <c r="SJ845" i="2"/>
  <c r="CO861" i="2"/>
  <c r="LR861" i="2"/>
  <c r="UY861" i="2"/>
  <c r="ACW857" i="2"/>
  <c r="VD873" i="2"/>
  <c r="TU873" i="2"/>
  <c r="TF873" i="2"/>
  <c r="SS850" i="2"/>
  <c r="ABV850" i="2"/>
  <c r="L850" i="2"/>
  <c r="QF866" i="2"/>
  <c r="ZM866" i="2"/>
  <c r="TW866" i="2"/>
  <c r="BB871" i="2"/>
  <c r="EA871" i="2"/>
  <c r="KT871" i="2"/>
  <c r="LF856" i="2"/>
  <c r="WI856" i="2"/>
  <c r="AAK856" i="2"/>
  <c r="XZ872" i="2"/>
  <c r="VE861" i="2"/>
  <c r="HA871" i="2"/>
  <c r="ML871" i="2"/>
  <c r="MX856" i="2"/>
  <c r="YA856" i="2"/>
  <c r="ACU856" i="2"/>
  <c r="KN872" i="2"/>
  <c r="JQ872" i="2"/>
  <c r="IL872" i="2"/>
  <c r="IC845" i="2"/>
  <c r="DG845" i="2"/>
  <c r="XS845" i="2"/>
  <c r="FQ861" i="2"/>
  <c r="OT861" i="2"/>
  <c r="YA861" i="2"/>
  <c r="UX857" i="2"/>
  <c r="YF873" i="2"/>
  <c r="WW873" i="2"/>
  <c r="WH873" i="2"/>
  <c r="VU850" i="2"/>
  <c r="AU850" i="2"/>
  <c r="LT850" i="2"/>
  <c r="TH866" i="2"/>
  <c r="ACO866" i="2"/>
  <c r="GU866" i="2"/>
  <c r="ED871" i="2"/>
  <c r="IK871" i="2"/>
  <c r="NV871" i="2"/>
  <c r="OH856" i="2"/>
  <c r="ZK856" i="2"/>
  <c r="ACR871" i="2"/>
  <c r="TG871" i="2"/>
  <c r="BF856" i="2"/>
  <c r="MI856" i="2"/>
  <c r="XX856" i="2"/>
  <c r="KW856" i="2"/>
  <c r="YY872" i="2"/>
  <c r="WM872" i="2"/>
  <c r="UA872" i="2"/>
  <c r="NR845" i="2"/>
  <c r="ZN845" i="2"/>
  <c r="VM845" i="2"/>
  <c r="DB861" i="2"/>
  <c r="MI861" i="2"/>
  <c r="LQ857" i="2"/>
  <c r="MN873" i="2"/>
  <c r="LE873" i="2"/>
  <c r="KP873" i="2"/>
  <c r="KC850" i="2"/>
  <c r="TF850" i="2"/>
  <c r="ACM850" i="2"/>
  <c r="HP866" i="2"/>
  <c r="QW866" i="2"/>
  <c r="ZZ866" i="2"/>
  <c r="FD871" i="2"/>
  <c r="GE871" i="2"/>
  <c r="XG871" i="2"/>
  <c r="CP856" i="2"/>
  <c r="NS856" i="2"/>
  <c r="ZH856" i="2"/>
  <c r="AY872" i="2"/>
  <c r="ABD856" i="2"/>
  <c r="BL845" i="2"/>
  <c r="JJ855" i="2"/>
  <c r="YN855" i="2"/>
  <c r="GW854" i="2"/>
  <c r="UQ854" i="2"/>
  <c r="MK854" i="2"/>
  <c r="VQ845" i="2"/>
  <c r="EU855" i="2"/>
  <c r="XY873" i="2"/>
  <c r="QB850" i="2"/>
  <c r="JF866" i="2"/>
  <c r="NH871" i="2"/>
  <c r="QD871" i="2"/>
  <c r="X856" i="2"/>
  <c r="OF872" i="2"/>
  <c r="MD872" i="2"/>
  <c r="GY845" i="2"/>
  <c r="GW861" i="2"/>
  <c r="ACH861" i="2"/>
  <c r="DA857" i="2"/>
  <c r="IF873" i="2"/>
  <c r="GW873" i="2"/>
  <c r="GH873" i="2"/>
  <c r="FU850" i="2"/>
  <c r="OX850" i="2"/>
  <c r="YE850" i="2"/>
  <c r="DH866" i="2"/>
  <c r="MO866" i="2"/>
  <c r="VR866" i="2"/>
  <c r="AV871" i="2"/>
  <c r="ZT871" i="2"/>
  <c r="KM871" i="2"/>
  <c r="AAI871" i="2"/>
  <c r="JK856" i="2"/>
  <c r="UZ856" i="2"/>
  <c r="QG871" i="2"/>
  <c r="VR871" i="2"/>
  <c r="WD856" i="2"/>
  <c r="FL856" i="2"/>
  <c r="ACV856" i="2"/>
  <c r="TT872" i="2"/>
  <c r="SW872" i="2"/>
  <c r="RR872" i="2"/>
  <c r="RI845" i="2"/>
  <c r="MM845" i="2"/>
  <c r="MZ845" i="2"/>
  <c r="OW861" i="2"/>
  <c r="XZ861" i="2"/>
  <c r="MU857" i="2"/>
  <c r="VJ857" i="2"/>
  <c r="JS873" i="2"/>
  <c r="IA873" i="2"/>
  <c r="FS873" i="2"/>
  <c r="AT850" i="2"/>
  <c r="KA850" i="2"/>
  <c r="SR850" i="2"/>
  <c r="ACN866" i="2"/>
  <c r="HN866" i="2"/>
  <c r="ADG866" i="2"/>
  <c r="LP871" i="2"/>
  <c r="RQ871" i="2"/>
  <c r="XB871" i="2"/>
  <c r="XN856" i="2"/>
  <c r="GV856" i="2"/>
  <c r="ABH856" i="2"/>
  <c r="LJ845" i="2"/>
  <c r="KA861" i="2"/>
  <c r="TI871" i="2"/>
  <c r="YT871" i="2"/>
  <c r="ZF856" i="2"/>
  <c r="IN856" i="2"/>
  <c r="IW856" i="2"/>
  <c r="WV872" i="2"/>
  <c r="VY872" i="2"/>
  <c r="UT872" i="2"/>
  <c r="UK845" i="2"/>
  <c r="PO845" i="2"/>
  <c r="WJ845" i="2"/>
  <c r="RY861" i="2"/>
  <c r="ABB861" i="2"/>
  <c r="ZC857" i="2"/>
  <c r="WP857" i="2"/>
  <c r="SQ873" i="2"/>
  <c r="RO873" i="2"/>
  <c r="PG873" i="2"/>
  <c r="DV850" i="2"/>
  <c r="NC850" i="2"/>
  <c r="FX850" i="2"/>
  <c r="BM866" i="2"/>
  <c r="KP866" i="2"/>
  <c r="BC866" i="2"/>
  <c r="OR871" i="2"/>
  <c r="US871" i="2"/>
  <c r="AAD871" i="2"/>
  <c r="AAP856" i="2"/>
  <c r="JX856" i="2"/>
  <c r="HQ871" i="2"/>
  <c r="NB871" i="2"/>
  <c r="NN856" i="2"/>
  <c r="YQ856" i="2"/>
  <c r="ADK856" i="2"/>
  <c r="LD872" i="2"/>
  <c r="KG872" i="2"/>
  <c r="JB872" i="2"/>
  <c r="IS845" i="2"/>
  <c r="DW845" i="2"/>
  <c r="YI845" i="2"/>
  <c r="GG861" i="2"/>
  <c r="PJ861" i="2"/>
  <c r="YQ861" i="2"/>
  <c r="ZV857" i="2"/>
  <c r="YV873" i="2"/>
  <c r="XM873" i="2"/>
  <c r="WX873" i="2"/>
  <c r="WK850" i="2"/>
  <c r="BK850" i="2"/>
  <c r="OF850" i="2"/>
  <c r="TX866" i="2"/>
  <c r="ADE866" i="2"/>
  <c r="OU866" i="2"/>
  <c r="ET871" i="2"/>
  <c r="JA871" i="2"/>
  <c r="OL871" i="2"/>
  <c r="OX856" i="2"/>
  <c r="AAA856" i="2"/>
  <c r="EK856" i="2"/>
  <c r="ACA872" i="2"/>
  <c r="SR872" i="2"/>
  <c r="ZJ861" i="2"/>
  <c r="DW855" i="2"/>
  <c r="OG855" i="2"/>
  <c r="MH854" i="2"/>
  <c r="JT854" i="2"/>
  <c r="US854" i="2"/>
  <c r="RB861" i="2"/>
  <c r="TO857" i="2"/>
  <c r="KY873" i="2"/>
  <c r="MZ866" i="2"/>
  <c r="GY866" i="2"/>
  <c r="AAV871" i="2"/>
  <c r="J856" i="2"/>
  <c r="WB856" i="2"/>
  <c r="TG872" i="2"/>
  <c r="OE872" i="2"/>
  <c r="XR845" i="2"/>
  <c r="VQ861" i="2"/>
  <c r="PK861" i="2"/>
  <c r="ABQ857" i="2"/>
  <c r="UN873" i="2"/>
  <c r="TE873" i="2"/>
  <c r="SP873" i="2"/>
  <c r="SC850" i="2"/>
  <c r="ABF850" i="2"/>
  <c r="ABP850" i="2"/>
  <c r="PP866" i="2"/>
  <c r="YW866" i="2"/>
  <c r="RK866" i="2"/>
  <c r="AL871" i="2"/>
  <c r="BO871" i="2"/>
  <c r="KD871" i="2"/>
  <c r="KP856" i="2"/>
  <c r="VS856" i="2"/>
  <c r="VH871" i="2"/>
  <c r="ACO871" i="2"/>
  <c r="QU871" i="2"/>
  <c r="GE856" i="2"/>
  <c r="RT856" i="2"/>
  <c r="CG856" i="2"/>
  <c r="GQ872" i="2"/>
  <c r="EE872" i="2"/>
  <c r="AU872" i="2"/>
  <c r="HN845" i="2"/>
  <c r="NH845" i="2"/>
  <c r="YG845" i="2"/>
  <c r="ABE861" i="2"/>
  <c r="GE861" i="2"/>
  <c r="ADL857" i="2"/>
  <c r="GJ873" i="2"/>
  <c r="FA873" i="2"/>
  <c r="EL873" i="2"/>
  <c r="DY850" i="2"/>
  <c r="NB850" i="2"/>
  <c r="WI850" i="2"/>
  <c r="BL866" i="2"/>
  <c r="KS866" i="2"/>
  <c r="TV866" i="2"/>
  <c r="YQ866" i="2"/>
  <c r="XX871" i="2"/>
  <c r="CM871" i="2"/>
  <c r="UM871" i="2"/>
  <c r="HO856" i="2"/>
  <c r="TD856" i="2"/>
  <c r="FM872" i="2"/>
  <c r="OB845" i="2"/>
  <c r="ZP871" i="2"/>
  <c r="KA871" i="2"/>
  <c r="ZW871" i="2"/>
  <c r="JG856" i="2"/>
  <c r="UV856" i="2"/>
  <c r="PE856" i="2"/>
  <c r="PO872" i="2"/>
  <c r="NK872" i="2"/>
  <c r="KM872" i="2"/>
  <c r="KP845" i="2"/>
  <c r="WL845" i="2"/>
  <c r="XE845" i="2"/>
  <c r="Z861" i="2"/>
  <c r="JG861" i="2"/>
  <c r="FM857" i="2"/>
  <c r="JL873" i="2"/>
  <c r="IC873" i="2"/>
  <c r="HN873" i="2"/>
  <c r="HA850" i="2"/>
  <c r="QD850" i="2"/>
  <c r="ZK850" i="2"/>
  <c r="EN866" i="2"/>
  <c r="NU866" i="2"/>
  <c r="WX866" i="2"/>
  <c r="CB871" i="2"/>
  <c r="AAZ871" i="2"/>
  <c r="OI871" i="2"/>
  <c r="N856" i="2"/>
  <c r="KQ856" i="2"/>
  <c r="WF856" i="2"/>
  <c r="TY871" i="2"/>
  <c r="ZJ871" i="2"/>
  <c r="ZV856" i="2"/>
  <c r="JD856" i="2"/>
  <c r="LI856" i="2"/>
  <c r="XL872" i="2"/>
  <c r="WO872" i="2"/>
  <c r="VJ872" i="2"/>
  <c r="VA845" i="2"/>
  <c r="QE845" i="2"/>
  <c r="WZ845" i="2"/>
  <c r="SO861" i="2"/>
  <c r="ABR861" i="2"/>
  <c r="ABO857" i="2"/>
  <c r="SH857" i="2"/>
  <c r="UM873" i="2"/>
  <c r="TG873" i="2"/>
  <c r="QY873" i="2"/>
  <c r="EL850" i="2"/>
  <c r="NS850" i="2"/>
  <c r="PT850" i="2"/>
  <c r="CC866" i="2"/>
  <c r="LF866" i="2"/>
  <c r="DO866" i="2"/>
  <c r="PH871" i="2"/>
  <c r="VI871" i="2"/>
  <c r="AAT871" i="2"/>
  <c r="ABF856" i="2"/>
  <c r="KN856" i="2"/>
  <c r="WF845" i="2"/>
  <c r="PF855" i="2"/>
  <c r="EG873" i="2"/>
  <c r="VO850" i="2"/>
  <c r="J866" i="2"/>
  <c r="FF871" i="2"/>
  <c r="GH871" i="2"/>
  <c r="RW856" i="2"/>
  <c r="EJ872" i="2"/>
  <c r="CH872" i="2"/>
  <c r="TF845" i="2"/>
  <c r="M861" i="2"/>
  <c r="UX861" i="2"/>
  <c r="TP857" i="2"/>
  <c r="DH873" i="2"/>
  <c r="BY873" i="2"/>
  <c r="BJ873" i="2"/>
  <c r="AW850" i="2"/>
  <c r="JZ850" i="2"/>
  <c r="TG850" i="2"/>
  <c r="UB850" i="2"/>
  <c r="HQ866" i="2"/>
  <c r="QT866" i="2"/>
  <c r="ZS866" i="2"/>
  <c r="UV871" i="2"/>
  <c r="AAW871" i="2"/>
  <c r="MA871" i="2"/>
  <c r="EM856" i="2"/>
  <c r="QB856" i="2"/>
  <c r="LI871" i="2"/>
  <c r="QT871" i="2"/>
  <c r="RF856" i="2"/>
  <c r="AN856" i="2"/>
  <c r="NQ856" i="2"/>
  <c r="OV872" i="2"/>
  <c r="NY872" i="2"/>
  <c r="MT872" i="2"/>
  <c r="MK845" i="2"/>
  <c r="HO845" i="2"/>
  <c r="ACA845" i="2"/>
  <c r="JY861" i="2"/>
  <c r="TB861" i="2"/>
  <c r="ACI861" i="2"/>
  <c r="ZJ857" i="2"/>
  <c r="ACN873" i="2"/>
  <c r="ABE873" i="2"/>
  <c r="AAP873" i="2"/>
  <c r="AAC850" i="2"/>
  <c r="FC850" i="2"/>
  <c r="NQ871" i="2"/>
  <c r="TN856" i="2"/>
  <c r="WW856" i="2"/>
  <c r="QG872" i="2"/>
  <c r="OS845" i="2"/>
  <c r="JW845" i="2"/>
  <c r="CN845" i="2"/>
  <c r="MG861" i="2"/>
  <c r="VJ861" i="2"/>
  <c r="DT861" i="2"/>
  <c r="JR855" i="2"/>
  <c r="SY855" i="2"/>
  <c r="GR857" i="2"/>
  <c r="AB873" i="2"/>
  <c r="ABG873" i="2"/>
  <c r="AAA873" i="2"/>
  <c r="YI873" i="2"/>
  <c r="GT850" i="2"/>
  <c r="QA850" i="2"/>
  <c r="XT850" i="2"/>
  <c r="EK866" i="2"/>
  <c r="NN866" i="2"/>
  <c r="MU866" i="2"/>
  <c r="RP871" i="2"/>
  <c r="ABP866" i="2"/>
  <c r="GP866" i="2"/>
  <c r="ZO866" i="2"/>
  <c r="KR871" i="2"/>
  <c r="QS871" i="2"/>
  <c r="WD871" i="2"/>
  <c r="WP856" i="2"/>
  <c r="FX856" i="2"/>
  <c r="ADH856" i="2"/>
  <c r="UF872" i="2"/>
  <c r="TI872" i="2"/>
  <c r="SD872" i="2"/>
  <c r="RU845" i="2"/>
  <c r="MY845" i="2"/>
  <c r="OV845" i="2"/>
  <c r="PI861" i="2"/>
  <c r="YL861" i="2"/>
  <c r="QB861" i="2"/>
  <c r="MT855" i="2"/>
  <c r="WA855" i="2"/>
  <c r="SZ857" i="2"/>
  <c r="DD873" i="2"/>
  <c r="BU873" i="2"/>
  <c r="BF873" i="2"/>
  <c r="AS850" i="2"/>
  <c r="JV850" i="2"/>
  <c r="TC850" i="2"/>
  <c r="KF850" i="2"/>
  <c r="HM866" i="2"/>
  <c r="QP866" i="2"/>
  <c r="ZC866" i="2"/>
  <c r="UR871" i="2"/>
  <c r="SC871" i="2"/>
  <c r="XN871" i="2"/>
  <c r="XZ856" i="2"/>
  <c r="HH856" i="2"/>
  <c r="DY856" i="2"/>
  <c r="VP872" i="2"/>
  <c r="US872" i="2"/>
  <c r="TN872" i="2"/>
  <c r="TE845" i="2"/>
  <c r="OI845" i="2"/>
  <c r="UJ845" i="2"/>
  <c r="AAC845" i="2"/>
  <c r="ZB855" i="2"/>
  <c r="OC873" i="2"/>
  <c r="HH850" i="2"/>
  <c r="BV866" i="2"/>
  <c r="FX871" i="2"/>
  <c r="IT871" i="2"/>
  <c r="UI856" i="2"/>
  <c r="GV872" i="2"/>
  <c r="ET872" i="2"/>
  <c r="O845" i="2"/>
  <c r="BY861" i="2"/>
  <c r="ZV861" i="2"/>
  <c r="ACF857" i="2"/>
  <c r="FT873" i="2"/>
  <c r="EK873" i="2"/>
  <c r="DV873" i="2"/>
  <c r="DI850" i="2"/>
  <c r="ML850" i="2"/>
  <c r="VS850" i="2"/>
  <c r="AV866" i="2"/>
  <c r="KC866" i="2"/>
  <c r="TF866" i="2"/>
  <c r="QQ866" i="2"/>
  <c r="XH871" i="2"/>
  <c r="ADI871" i="2"/>
  <c r="SU871" i="2"/>
  <c r="GY856" i="2"/>
  <c r="SN856" i="2"/>
  <c r="NU871" i="2"/>
  <c r="TF871" i="2"/>
  <c r="TR856" i="2"/>
  <c r="CZ856" i="2"/>
  <c r="XM856" i="2"/>
  <c r="RH872" i="2"/>
  <c r="QK872" i="2"/>
  <c r="PF872" i="2"/>
  <c r="OW845" i="2"/>
  <c r="KA845" i="2"/>
  <c r="DD845" i="2"/>
  <c r="MK861" i="2"/>
  <c r="VN861" i="2"/>
  <c r="CY857" i="2"/>
  <c r="PB857" i="2"/>
  <c r="DG873" i="2"/>
  <c r="W873" i="2"/>
  <c r="ADB873" i="2"/>
  <c r="ACO850" i="2"/>
  <c r="HO850" i="2"/>
  <c r="IV850" i="2"/>
  <c r="AAB866" i="2"/>
  <c r="FB866" i="2"/>
  <c r="TK866" i="2"/>
  <c r="JD871" i="2"/>
  <c r="PE871" i="2"/>
  <c r="UP871" i="2"/>
  <c r="VB856" i="2"/>
  <c r="EJ856" i="2"/>
  <c r="VU856" i="2"/>
  <c r="BN845" i="2"/>
  <c r="AE861" i="2"/>
  <c r="QW871" i="2"/>
  <c r="WH871" i="2"/>
  <c r="WT856" i="2"/>
  <c r="GB856" i="2"/>
  <c r="ADL856" i="2"/>
  <c r="UJ872" i="2"/>
  <c r="TM872" i="2"/>
  <c r="SH872" i="2"/>
  <c r="RY845" i="2"/>
  <c r="NC845" i="2"/>
  <c r="PL845" i="2"/>
  <c r="PM861" i="2"/>
  <c r="YP861" i="2"/>
  <c r="PG857" i="2"/>
  <c r="JR857" i="2"/>
  <c r="LO873" i="2"/>
  <c r="JW873" i="2"/>
  <c r="HG873" i="2"/>
  <c r="BJ850" i="2"/>
  <c r="KQ850" i="2"/>
  <c r="VD850" i="2"/>
  <c r="ADD866" i="2"/>
  <c r="ID866" i="2"/>
  <c r="FO866" i="2"/>
  <c r="MF871" i="2"/>
  <c r="SG871" i="2"/>
  <c r="XR871" i="2"/>
  <c r="YD856" i="2"/>
  <c r="HL856" i="2"/>
  <c r="DK871" i="2"/>
  <c r="KP871" i="2"/>
  <c r="LB856" i="2"/>
  <c r="WE856" i="2"/>
  <c r="ZU856" i="2"/>
  <c r="IR872" i="2"/>
  <c r="HU872" i="2"/>
  <c r="GP872" i="2"/>
  <c r="GG845" i="2"/>
  <c r="BK845" i="2"/>
  <c r="VW845" i="2"/>
  <c r="DU861" i="2"/>
  <c r="MX861" i="2"/>
  <c r="WE861" i="2"/>
  <c r="GD857" i="2"/>
  <c r="WJ873" i="2"/>
  <c r="VA873" i="2"/>
  <c r="UL873" i="2"/>
  <c r="TY850" i="2"/>
  <c r="ADB850" i="2"/>
  <c r="EJ850" i="2"/>
  <c r="RL866" i="2"/>
  <c r="AAS866" i="2"/>
  <c r="YU866" i="2"/>
  <c r="CH871" i="2"/>
  <c r="GO871" i="2"/>
  <c r="LZ871" i="2"/>
  <c r="ML856" i="2"/>
  <c r="XO856" i="2"/>
  <c r="ACI856" i="2"/>
  <c r="ACX872" i="2"/>
  <c r="US856" i="2"/>
  <c r="NB861" i="2"/>
  <c r="ADB855" i="2"/>
  <c r="BI855" i="2"/>
  <c r="IU854" i="2"/>
  <c r="DG854" i="2"/>
  <c r="ACO854" i="2"/>
  <c r="HF861" i="2"/>
  <c r="OB855" i="2"/>
  <c r="XJ873" i="2"/>
  <c r="KN866" i="2"/>
  <c r="ACX866" i="2"/>
  <c r="YJ871" i="2"/>
  <c r="WA871" i="2"/>
  <c r="TP856" i="2"/>
  <c r="MA872" i="2"/>
  <c r="GY872" i="2"/>
  <c r="UR845" i="2"/>
  <c r="TE861" i="2"/>
  <c r="KM861" i="2"/>
  <c r="WS857" i="2"/>
  <c r="SB873" i="2"/>
  <c r="QS873" i="2"/>
  <c r="QD873" i="2"/>
  <c r="PQ850" i="2"/>
  <c r="YT850" i="2"/>
  <c r="RT850" i="2"/>
  <c r="ND866" i="2"/>
  <c r="WK866" i="2"/>
  <c r="HO866" i="2"/>
  <c r="EK871" i="2"/>
  <c r="YA871" i="2"/>
  <c r="HR871" i="2"/>
  <c r="ID856" i="2"/>
  <c r="TG856" i="2"/>
  <c r="QJ871" i="2"/>
  <c r="AAC871" i="2"/>
  <c r="JW871" i="2"/>
  <c r="DS856" i="2"/>
  <c r="PH856" i="2"/>
  <c r="ADM856" i="2"/>
  <c r="S872" i="2"/>
  <c r="ACS872" i="2"/>
  <c r="ABN872" i="2"/>
  <c r="FB845" i="2"/>
  <c r="DL845" i="2"/>
  <c r="ADD845" i="2"/>
  <c r="YS861" i="2"/>
  <c r="DS861" i="2"/>
  <c r="WB857" i="2"/>
  <c r="DX873" i="2"/>
  <c r="CO873" i="2"/>
  <c r="BZ873" i="2"/>
  <c r="BM850" i="2"/>
  <c r="KP850" i="2"/>
  <c r="TW850" i="2"/>
  <c r="FH850" i="2"/>
  <c r="IG866" i="2"/>
  <c r="RJ866" i="2"/>
  <c r="ACE866" i="2"/>
  <c r="VL871" i="2"/>
  <c r="ABM871" i="2"/>
  <c r="NW871" i="2"/>
  <c r="FC856" i="2"/>
  <c r="QR856" i="2"/>
  <c r="RW872" i="2"/>
  <c r="XF845" i="2"/>
  <c r="VX871" i="2"/>
  <c r="ADE871" i="2"/>
  <c r="SM871" i="2"/>
  <c r="GU856" i="2"/>
  <c r="SJ856" i="2"/>
  <c r="MC856" i="2"/>
  <c r="IM872" i="2"/>
  <c r="GA872" i="2"/>
  <c r="CU872" i="2"/>
  <c r="ID845" i="2"/>
  <c r="PT845" i="2"/>
  <c r="AAS845" i="2"/>
  <c r="ABU861" i="2"/>
  <c r="GU861" i="2"/>
  <c r="AO857" i="2"/>
  <c r="GZ873" i="2"/>
  <c r="FQ873" i="2"/>
  <c r="FB873" i="2"/>
  <c r="EO850" i="2"/>
  <c r="NR850" i="2"/>
  <c r="WY850" i="2"/>
  <c r="CB866" i="2"/>
  <c r="LI866" i="2"/>
  <c r="UL866" i="2"/>
  <c r="P871" i="2"/>
  <c r="YN871" i="2"/>
  <c r="GQ871" i="2"/>
  <c r="WM871" i="2"/>
  <c r="IE856" i="2"/>
  <c r="TT856" i="2"/>
  <c r="RM871" i="2"/>
  <c r="WX871" i="2"/>
  <c r="XJ856" i="2"/>
  <c r="GR856" i="2"/>
  <c r="BM856" i="2"/>
  <c r="UZ872" i="2"/>
  <c r="UC872" i="2"/>
  <c r="SX872" i="2"/>
  <c r="SO845" i="2"/>
  <c r="NS845" i="2"/>
  <c r="RX845" i="2"/>
  <c r="QC861" i="2"/>
  <c r="ZF861" i="2"/>
  <c r="RS857" i="2"/>
  <c r="YL857" i="2"/>
  <c r="NG873" i="2"/>
  <c r="LS873" i="2"/>
  <c r="JO873" i="2"/>
  <c r="BZ850" i="2"/>
  <c r="LG850" i="2"/>
  <c r="XP850" i="2"/>
  <c r="Q866" i="2"/>
  <c r="IT866" i="2"/>
  <c r="MI866" i="2"/>
  <c r="MV871" i="2"/>
  <c r="SW871" i="2"/>
  <c r="YH871" i="2"/>
  <c r="YT856" i="2"/>
  <c r="IB856" i="2"/>
  <c r="BL872" i="2"/>
  <c r="QH845" i="2"/>
  <c r="QP872" i="2"/>
  <c r="WF861" i="2"/>
  <c r="XO855" i="2"/>
  <c r="ADI855" i="2"/>
  <c r="ZJ854" i="2"/>
  <c r="TP854" i="2"/>
  <c r="FP870" i="2"/>
  <c r="AAI861" i="2"/>
  <c r="AL857" i="2"/>
  <c r="CL850" i="2"/>
  <c r="CO866" i="2"/>
  <c r="FK866" i="2"/>
  <c r="NE871" i="2"/>
  <c r="TB856" i="2"/>
  <c r="VA856" i="2"/>
  <c r="PU872" i="2"/>
  <c r="OG845" i="2"/>
  <c r="AR845" i="2"/>
  <c r="GD861" i="2"/>
  <c r="ABS861" i="2"/>
  <c r="KD857" i="2"/>
  <c r="BO873" i="2"/>
  <c r="ADA873" i="2"/>
  <c r="ACL873" i="2"/>
  <c r="ABY850" i="2"/>
  <c r="GY850" i="2"/>
  <c r="GJ850" i="2"/>
  <c r="ZL866" i="2"/>
  <c r="EL866" i="2"/>
  <c r="QY866" i="2"/>
  <c r="IN871" i="2"/>
  <c r="OO871" i="2"/>
  <c r="TZ871" i="2"/>
  <c r="UL856" i="2"/>
  <c r="DT856" i="2"/>
  <c r="NO871" i="2"/>
  <c r="AM871" i="2"/>
  <c r="EX856" i="2"/>
  <c r="QA856" i="2"/>
  <c r="BE856" i="2"/>
  <c r="CN872" i="2"/>
  <c r="BQ872" i="2"/>
  <c r="AL872" i="2"/>
  <c r="AC845" i="2"/>
  <c r="RJ845" i="2"/>
  <c r="ADF845" i="2"/>
  <c r="ACK845" i="2"/>
  <c r="GT861" i="2"/>
  <c r="QA861" i="2"/>
  <c r="TA857" i="2"/>
  <c r="QF873" i="2"/>
  <c r="OW873" i="2"/>
  <c r="OH873" i="2"/>
  <c r="NU850" i="2"/>
  <c r="WX850" i="2"/>
  <c r="KJ850" i="2"/>
  <c r="LH866" i="2"/>
  <c r="UO866" i="2"/>
  <c r="AE866" i="2"/>
  <c r="CO871" i="2"/>
  <c r="SE871" i="2"/>
  <c r="FU871" i="2"/>
  <c r="GH856" i="2"/>
  <c r="RK856" i="2"/>
  <c r="GS856" i="2"/>
  <c r="EH872" i="2"/>
  <c r="BM861" i="2"/>
  <c r="XO871" i="2"/>
  <c r="HN871" i="2"/>
  <c r="HZ856" i="2"/>
  <c r="TC856" i="2"/>
  <c r="NM856" i="2"/>
  <c r="FP872" i="2"/>
  <c r="ES872" i="2"/>
  <c r="DN872" i="2"/>
  <c r="DE845" i="2"/>
  <c r="UL845" i="2"/>
  <c r="KZ845" i="2"/>
  <c r="AS861" i="2"/>
  <c r="JV861" i="2"/>
  <c r="TC861" i="2"/>
  <c r="ZE857" i="2"/>
  <c r="TH873" i="2"/>
  <c r="RY873" i="2"/>
  <c r="RJ873" i="2"/>
  <c r="QW850" i="2"/>
  <c r="ZZ850" i="2"/>
  <c r="WR850" i="2"/>
  <c r="OJ866" i="2"/>
  <c r="XQ866" i="2"/>
  <c r="MM866" i="2"/>
  <c r="FQ871" i="2"/>
  <c r="ABS871" i="2"/>
  <c r="IX871" i="2"/>
  <c r="JJ856" i="2"/>
  <c r="UM856" i="2"/>
  <c r="XT871" i="2"/>
  <c r="AQ871" i="2"/>
  <c r="UA871" i="2"/>
  <c r="HK856" i="2"/>
  <c r="SZ856" i="2"/>
  <c r="VY856" i="2"/>
  <c r="KE872" i="2"/>
  <c r="HS872" i="2"/>
  <c r="EY872" i="2"/>
  <c r="IT845" i="2"/>
  <c r="SF845" i="2"/>
  <c r="ADE845" i="2"/>
  <c r="ACK861" i="2"/>
  <c r="HK861" i="2"/>
  <c r="BU857" i="2"/>
  <c r="HP873" i="2"/>
  <c r="GG873" i="2"/>
  <c r="FR873" i="2"/>
  <c r="FE850" i="2"/>
  <c r="OH850" i="2"/>
  <c r="XO850" i="2"/>
  <c r="CR866" i="2"/>
  <c r="LY866" i="2"/>
  <c r="VB866" i="2"/>
  <c r="AF871" i="2"/>
  <c r="ZD871" i="2"/>
  <c r="IM871" i="2"/>
  <c r="YE871" i="2"/>
  <c r="IU856" i="2"/>
  <c r="UJ856" i="2"/>
  <c r="RU861" i="2"/>
  <c r="YM855" i="2"/>
  <c r="DR873" i="2"/>
  <c r="AR866" i="2"/>
  <c r="TB866" i="2"/>
  <c r="XD871" i="2"/>
  <c r="ZZ871" i="2"/>
  <c r="JT856" i="2"/>
  <c r="YB872" i="2"/>
  <c r="VZ872" i="2"/>
  <c r="QU845" i="2"/>
  <c r="LU861" i="2"/>
  <c r="FO861" i="2"/>
  <c r="MW857" i="2"/>
  <c r="ND873" i="2"/>
  <c r="LU873" i="2"/>
  <c r="LF873" i="2"/>
  <c r="KS850" i="2"/>
  <c r="TV850" i="2"/>
  <c r="ADC850" i="2"/>
  <c r="IF866" i="2"/>
  <c r="RM866" i="2"/>
  <c r="AAP866" i="2"/>
  <c r="M871" i="2"/>
  <c r="II871" i="2"/>
  <c r="ZC871" i="2"/>
  <c r="DF856" i="2"/>
  <c r="OI856" i="2"/>
  <c r="ZX856" i="2"/>
  <c r="VE871" i="2"/>
  <c r="XM871" i="2"/>
  <c r="BC856" i="2"/>
  <c r="ZM856" i="2"/>
  <c r="AAC872" i="2"/>
  <c r="CL845" i="2"/>
  <c r="TS845" i="2"/>
  <c r="AAN845" i="2"/>
  <c r="WC861" i="2"/>
  <c r="BC861" i="2"/>
  <c r="ND861" i="2"/>
  <c r="TN855" i="2"/>
  <c r="ACU855" i="2"/>
  <c r="GK857" i="2"/>
  <c r="JX873" i="2"/>
  <c r="IO873" i="2"/>
  <c r="HZ873" i="2"/>
  <c r="HM850" i="2"/>
  <c r="QP850" i="2"/>
  <c r="ZW850" i="2"/>
  <c r="EZ866" i="2"/>
  <c r="OG866" i="2"/>
  <c r="XJ866" i="2"/>
  <c r="CN871" i="2"/>
  <c r="AJ850" i="2"/>
  <c r="HI866" i="2"/>
  <c r="QL866" i="2"/>
  <c r="YM866" i="2"/>
  <c r="UN871" i="2"/>
  <c r="AAO871" i="2"/>
  <c r="KY871" i="2"/>
  <c r="EE856" i="2"/>
  <c r="PT856" i="2"/>
  <c r="GO856" i="2"/>
  <c r="BC872" i="2"/>
  <c r="ADE872" i="2"/>
  <c r="ABZ872" i="2"/>
  <c r="FN845" i="2"/>
  <c r="FH845" i="2"/>
  <c r="AV845" i="2"/>
  <c r="ZE861" i="2"/>
  <c r="EE861" i="2"/>
  <c r="ZL861" i="2"/>
  <c r="WP855" i="2"/>
  <c r="BT855" i="2"/>
  <c r="MO857" i="2"/>
  <c r="MZ873" i="2"/>
  <c r="LQ873" i="2"/>
  <c r="LB873" i="2"/>
  <c r="KO850" i="2"/>
  <c r="TR850" i="2"/>
  <c r="ACY850" i="2"/>
  <c r="IB866" i="2"/>
  <c r="RI866" i="2"/>
  <c r="AAL866" i="2"/>
  <c r="FP871" i="2"/>
  <c r="TL871" i="2"/>
  <c r="ABY871" i="2"/>
  <c r="OY871" i="2"/>
  <c r="FO856" i="2"/>
  <c r="RD856" i="2"/>
  <c r="ABR856" i="2"/>
  <c r="EU872" i="2"/>
  <c r="CI872" i="2"/>
  <c r="ADJ872" i="2"/>
  <c r="GX845" i="2"/>
  <c r="KV845" i="2"/>
  <c r="VU845" i="2"/>
  <c r="ABQ861" i="2"/>
  <c r="EF855" i="2"/>
  <c r="NN873" i="2"/>
  <c r="DD866" i="2"/>
  <c r="VN866" i="2"/>
  <c r="JP871" i="2"/>
  <c r="ACL871" i="2"/>
  <c r="MF856" i="2"/>
  <c r="AAN872" i="2"/>
  <c r="YL872" i="2"/>
  <c r="TG845" i="2"/>
  <c r="QS861" i="2"/>
  <c r="IA861" i="2"/>
  <c r="RU857" i="2"/>
  <c r="PP873" i="2"/>
  <c r="OG873" i="2"/>
  <c r="NR873" i="2"/>
  <c r="NE850" i="2"/>
  <c r="WH850" i="2"/>
  <c r="HX850" i="2"/>
  <c r="KR866" i="2"/>
  <c r="TY866" i="2"/>
  <c r="ADB866" i="2"/>
  <c r="BY871" i="2"/>
  <c r="QE871" i="2"/>
  <c r="DO871" i="2"/>
  <c r="FR856" i="2"/>
  <c r="QU856" i="2"/>
  <c r="LL871" i="2"/>
  <c r="XQ871" i="2"/>
  <c r="ADB871" i="2"/>
  <c r="BG856" i="2"/>
  <c r="MV856" i="2"/>
  <c r="AAC856" i="2"/>
  <c r="ABD872" i="2"/>
  <c r="AAG872" i="2"/>
  <c r="ZB872" i="2"/>
  <c r="CP845" i="2"/>
  <c r="TW845" i="2"/>
  <c r="AAR845" i="2"/>
  <c r="WG861" i="2"/>
  <c r="BG861" i="2"/>
  <c r="MF857" i="2"/>
  <c r="BL873" i="2"/>
  <c r="AC873" i="2"/>
  <c r="N873" i="2"/>
  <c r="ACM873" i="2"/>
  <c r="ID850" i="2"/>
  <c r="RK850" i="2"/>
  <c r="ON850" i="2"/>
  <c r="FU866" i="2"/>
  <c r="OX866" i="2"/>
  <c r="SI866" i="2"/>
  <c r="SZ871" i="2"/>
  <c r="ZA871" i="2"/>
  <c r="GY871" i="2"/>
  <c r="CQ856" i="2"/>
  <c r="OF856" i="2"/>
  <c r="AAB872" i="2"/>
  <c r="SU845" i="2"/>
  <c r="QZ871" i="2"/>
  <c r="AAS871" i="2"/>
  <c r="LK871" i="2"/>
  <c r="EI856" i="2"/>
  <c r="PX856" i="2"/>
  <c r="JA856" i="2"/>
  <c r="BO872" i="2"/>
  <c r="ADI872" i="2"/>
  <c r="ACD872" i="2"/>
  <c r="FR845" i="2"/>
  <c r="FX845" i="2"/>
  <c r="DH845" i="2"/>
  <c r="ZI861" i="2"/>
  <c r="EI861" i="2"/>
  <c r="YN857" i="2"/>
  <c r="EN873" i="2"/>
  <c r="DE873" i="2"/>
  <c r="CP873" i="2"/>
  <c r="CC850" i="2"/>
  <c r="LF850" i="2"/>
  <c r="UM850" i="2"/>
  <c r="P866" i="2"/>
  <c r="IW866" i="2"/>
  <c r="RZ866" i="2"/>
  <c r="CM866" i="2"/>
  <c r="WB871" i="2"/>
  <c r="ACC871" i="2"/>
  <c r="PK871" i="2"/>
  <c r="FS856" i="2"/>
  <c r="RH856" i="2"/>
  <c r="PA871" i="2"/>
  <c r="UL871" i="2"/>
  <c r="UX856" i="2"/>
  <c r="EF856" i="2"/>
  <c r="ABP856" i="2"/>
  <c r="SN872" i="2"/>
  <c r="RQ872" i="2"/>
  <c r="QL872" i="2"/>
  <c r="QC845" i="2"/>
  <c r="LG845" i="2"/>
  <c r="IB845" i="2"/>
  <c r="NQ861" i="2"/>
  <c r="WT861" i="2"/>
  <c r="HW857" i="2"/>
  <c r="YX857" i="2"/>
  <c r="GQ873" i="2"/>
  <c r="EE873" i="2"/>
  <c r="BS873" i="2"/>
  <c r="N850" i="2"/>
  <c r="IU850" i="2"/>
  <c r="NT850" i="2"/>
  <c r="ABH866" i="2"/>
  <c r="GH866" i="2"/>
  <c r="YI866" i="2"/>
  <c r="KJ871" i="2"/>
  <c r="QK871" i="2"/>
  <c r="VV871" i="2"/>
  <c r="WH856" i="2"/>
  <c r="FP856" i="2"/>
  <c r="VI856" i="2"/>
  <c r="GL845" i="2"/>
  <c r="WY872" i="2"/>
  <c r="CN861" i="2"/>
  <c r="SQ855" i="2"/>
  <c r="XQ855" i="2"/>
  <c r="WD854" i="2"/>
  <c r="RD854" i="2"/>
  <c r="DD870" i="2"/>
  <c r="QM861" i="2"/>
  <c r="N857" i="2"/>
  <c r="WW850" i="2"/>
  <c r="AC866" i="2"/>
  <c r="RW866" i="2"/>
  <c r="KS871" i="2"/>
  <c r="QP856" i="2"/>
  <c r="LE856" i="2"/>
  <c r="NI872" i="2"/>
  <c r="LU845" i="2"/>
  <c r="ABK845" i="2"/>
  <c r="BF861" i="2"/>
  <c r="ZG861" i="2"/>
  <c r="UL857" i="2"/>
  <c r="ABX873" i="2"/>
  <c r="AAO873" i="2"/>
  <c r="ZZ873" i="2"/>
  <c r="ZM850" i="2"/>
  <c r="EM850" i="2"/>
  <c r="AAN850" i="2"/>
  <c r="WZ866" i="2"/>
  <c r="BZ866" i="2"/>
  <c r="HC866" i="2"/>
  <c r="GB871" i="2"/>
  <c r="MC871" i="2"/>
  <c r="RN871" i="2"/>
  <c r="RZ856" i="2"/>
  <c r="BH856" i="2"/>
  <c r="FO871" i="2"/>
  <c r="WY871" i="2"/>
  <c r="CL856" i="2"/>
  <c r="NO856" i="2"/>
  <c r="ZD856" i="2"/>
  <c r="AB872" i="2"/>
  <c r="ACU872" i="2"/>
  <c r="AAA872" i="2"/>
  <c r="XS872" i="2"/>
  <c r="OX845" i="2"/>
  <c r="AAT845" i="2"/>
  <c r="AAK845" i="2"/>
  <c r="EH861" i="2"/>
  <c r="NO861" i="2"/>
  <c r="OC857" i="2"/>
  <c r="NT873" i="2"/>
  <c r="MK873" i="2"/>
  <c r="LV873" i="2"/>
  <c r="LI850" i="2"/>
  <c r="UL850" i="2"/>
  <c r="AN850" i="2"/>
  <c r="IV866" i="2"/>
  <c r="SC866" i="2"/>
  <c r="ABF866" i="2"/>
  <c r="AC871" i="2"/>
  <c r="KI871" i="2"/>
  <c r="AAU871" i="2"/>
  <c r="DV856" i="2"/>
  <c r="OY856" i="2"/>
  <c r="AAN856" i="2"/>
  <c r="PW872" i="2"/>
  <c r="AAG845" i="2"/>
  <c r="PO871" i="2"/>
  <c r="CY871" i="2"/>
  <c r="FN856" i="2"/>
  <c r="QQ856" i="2"/>
  <c r="DQ856" i="2"/>
  <c r="DD872" i="2"/>
  <c r="CG872" i="2"/>
  <c r="BB872" i="2"/>
  <c r="AS845" i="2"/>
  <c r="RZ845" i="2"/>
  <c r="BD845" i="2"/>
  <c r="YC845" i="2"/>
  <c r="HJ861" i="2"/>
  <c r="QQ861" i="2"/>
  <c r="UG857" i="2"/>
  <c r="QV873" i="2"/>
  <c r="PM873" i="2"/>
  <c r="OX873" i="2"/>
  <c r="OK850" i="2"/>
  <c r="XN850" i="2"/>
  <c r="MV850" i="2"/>
  <c r="LX866" i="2"/>
  <c r="VE866" i="2"/>
  <c r="CQ866" i="2"/>
  <c r="DE871" i="2"/>
  <c r="UI871" i="2"/>
  <c r="GL871" i="2"/>
  <c r="GX856" i="2"/>
  <c r="SA856" i="2"/>
  <c r="SV871" i="2"/>
  <c r="ABI871" i="2"/>
  <c r="NK871" i="2"/>
  <c r="EY856" i="2"/>
  <c r="QN856" i="2"/>
  <c r="SW856" i="2"/>
  <c r="DC872" i="2"/>
  <c r="AM872" i="2"/>
  <c r="ACT872" i="2"/>
  <c r="GH845" i="2"/>
  <c r="IJ845" i="2"/>
  <c r="ND845" i="2"/>
  <c r="ZY861" i="2"/>
  <c r="EY861" i="2"/>
  <c r="AAZ857" i="2"/>
  <c r="FD873" i="2"/>
  <c r="DU873" i="2"/>
  <c r="DF873" i="2"/>
  <c r="CS850" i="2"/>
  <c r="LV850" i="2"/>
  <c r="VC850" i="2"/>
  <c r="AF866" i="2"/>
  <c r="JM866" i="2"/>
  <c r="SP866" i="2"/>
  <c r="JW866" i="2"/>
  <c r="WR871" i="2"/>
  <c r="ACS871" i="2"/>
  <c r="RC871" i="2"/>
  <c r="GI856" i="2"/>
  <c r="RX856" i="2"/>
  <c r="AO872" i="2"/>
  <c r="ACD845" i="2"/>
  <c r="LK845" i="2"/>
  <c r="CJ861" i="2"/>
  <c r="ND855" i="2"/>
  <c r="GV854" i="2"/>
  <c r="NG854" i="2"/>
  <c r="ADL854" i="2"/>
  <c r="AAA845" i="2"/>
  <c r="FJ855" i="2"/>
  <c r="OM873" i="2"/>
  <c r="LS850" i="2"/>
  <c r="WG866" i="2"/>
  <c r="EG871" i="2"/>
  <c r="NS871" i="2"/>
  <c r="KM856" i="2"/>
  <c r="ADF856" i="2"/>
  <c r="RG872" i="2"/>
  <c r="LV845" i="2"/>
  <c r="ACC845" i="2"/>
  <c r="SL861" i="2"/>
  <c r="JT857" i="2"/>
  <c r="AV873" i="2"/>
  <c r="M873" i="2"/>
  <c r="ACI873" i="2"/>
  <c r="AAM873" i="2"/>
  <c r="HN850" i="2"/>
  <c r="QU850" i="2"/>
  <c r="ER850" i="2"/>
  <c r="FE866" i="2"/>
  <c r="OH866" i="2"/>
  <c r="PW866" i="2"/>
  <c r="SJ871" i="2"/>
  <c r="YK871" i="2"/>
  <c r="DC871" i="2"/>
  <c r="CA856" i="2"/>
  <c r="NP856" i="2"/>
  <c r="IW871" i="2"/>
  <c r="OH871" i="2"/>
  <c r="OT856" i="2"/>
  <c r="ZW856" i="2"/>
  <c r="DU856" i="2"/>
  <c r="MJ872" i="2"/>
  <c r="LM872" i="2"/>
  <c r="KH872" i="2"/>
  <c r="JY845" i="2"/>
  <c r="FC845" i="2"/>
  <c r="ZO845" i="2"/>
  <c r="HM861" i="2"/>
  <c r="QP861" i="2"/>
  <c r="ZW861" i="2"/>
  <c r="FR857" i="2"/>
  <c r="AAB873" i="2"/>
  <c r="YS873" i="2"/>
  <c r="YD873" i="2"/>
  <c r="XQ850" i="2"/>
  <c r="CQ850" i="2"/>
  <c r="TD850" i="2"/>
  <c r="VD866" i="2"/>
  <c r="AD866" i="2"/>
  <c r="S866" i="2"/>
  <c r="O871" i="2"/>
  <c r="KG871" i="2"/>
  <c r="PR871" i="2"/>
  <c r="QD856" i="2"/>
  <c r="L856" i="2"/>
  <c r="JI856" i="2"/>
  <c r="DY845" i="2"/>
  <c r="KP861" i="2"/>
  <c r="LY871" i="2"/>
  <c r="RJ871" i="2"/>
  <c r="RV856" i="2"/>
  <c r="BD856" i="2"/>
  <c r="QC856" i="2"/>
  <c r="PL872" i="2"/>
  <c r="OO872" i="2"/>
  <c r="NJ872" i="2"/>
  <c r="NA845" i="2"/>
  <c r="IE845" i="2"/>
  <c r="ACQ845" i="2"/>
  <c r="KO861" i="2"/>
  <c r="TR861" i="2"/>
  <c r="UV863" i="2"/>
  <c r="AH857" i="2"/>
  <c r="ADD873" i="2"/>
  <c r="ABU873" i="2"/>
  <c r="ABF873" i="2"/>
  <c r="AAS850" i="2"/>
  <c r="FS850" i="2"/>
  <c r="BL850" i="2"/>
  <c r="YF866" i="2"/>
  <c r="DF866" i="2"/>
  <c r="MA866" i="2"/>
  <c r="HH871" i="2"/>
  <c r="NI871" i="2"/>
  <c r="ST871" i="2"/>
  <c r="TF856" i="2"/>
  <c r="CN856" i="2"/>
  <c r="RS871" i="2"/>
  <c r="FK871" i="2"/>
  <c r="GD856" i="2"/>
  <c r="RG856" i="2"/>
  <c r="GC856" i="2"/>
  <c r="DT872" i="2"/>
  <c r="CW872" i="2"/>
  <c r="BR872" i="2"/>
  <c r="BI845" i="2"/>
  <c r="SP845" i="2"/>
  <c r="DP845" i="2"/>
  <c r="ABE845" i="2"/>
  <c r="HZ861" i="2"/>
  <c r="RG861" i="2"/>
  <c r="VM857" i="2"/>
  <c r="RL873" i="2"/>
  <c r="QC873" i="2"/>
  <c r="PN873" i="2"/>
  <c r="PA850" i="2"/>
  <c r="YD850" i="2"/>
  <c r="PH850" i="2"/>
  <c r="MN866" i="2"/>
  <c r="VU866" i="2"/>
  <c r="FC866" i="2"/>
  <c r="DU871" i="2"/>
  <c r="WE871" i="2"/>
  <c r="HB871" i="2"/>
  <c r="HN856" i="2"/>
  <c r="SQ856" i="2"/>
  <c r="LQ856" i="2"/>
  <c r="AAX861" i="2"/>
  <c r="ABX857" i="2"/>
  <c r="DE850" i="2"/>
  <c r="UJ866" i="2"/>
  <c r="VO866" i="2"/>
  <c r="TO871" i="2"/>
  <c r="GT856" i="2"/>
  <c r="IO856" i="2"/>
  <c r="DM872" i="2"/>
  <c r="BY845" i="2"/>
  <c r="GB845" i="2"/>
  <c r="AAO861" i="2"/>
  <c r="RW861" i="2"/>
  <c r="LB857" i="2"/>
  <c r="WZ873" i="2"/>
  <c r="VQ873" i="2"/>
  <c r="VB873" i="2"/>
  <c r="UO850" i="2"/>
  <c r="O850" i="2"/>
  <c r="GV850" i="2"/>
  <c r="SB866" i="2"/>
  <c r="ABI866" i="2"/>
  <c r="ABG866" i="2"/>
  <c r="CX871" i="2"/>
  <c r="HE871" i="2"/>
  <c r="MP871" i="2"/>
  <c r="NB856" i="2"/>
  <c r="YE856" i="2"/>
  <c r="YZ871" i="2"/>
  <c r="IA871" i="2"/>
  <c r="XS871" i="2"/>
  <c r="IQ856" i="2"/>
  <c r="UF856" i="2"/>
  <c r="FI856" i="2"/>
  <c r="OA872" i="2"/>
  <c r="LS872" i="2"/>
  <c r="IU872" i="2"/>
  <c r="JZ845" i="2"/>
  <c r="VV845" i="2"/>
  <c r="SR845" i="2"/>
  <c r="J861" i="2"/>
  <c r="IQ861" i="2"/>
  <c r="EG857" i="2"/>
  <c r="IV873" i="2"/>
  <c r="HM873" i="2"/>
  <c r="GX873" i="2"/>
  <c r="GK850" i="2"/>
  <c r="PN850" i="2"/>
  <c r="YU850" i="2"/>
  <c r="DX866" i="2"/>
  <c r="NE866" i="2"/>
  <c r="WH866" i="2"/>
  <c r="BL871" i="2"/>
  <c r="AAJ871" i="2"/>
  <c r="ME871" i="2"/>
  <c r="ACI871" i="2"/>
  <c r="KA856" i="2"/>
  <c r="VP856" i="2"/>
  <c r="PI872" i="2"/>
  <c r="ADK845" i="2"/>
  <c r="ACB871" i="2"/>
  <c r="RK871" i="2"/>
  <c r="AP856" i="2"/>
  <c r="LS856" i="2"/>
  <c r="XH856" i="2"/>
  <c r="IK856" i="2"/>
  <c r="XC872" i="2"/>
  <c r="UQ872" i="2"/>
  <c r="SE872" i="2"/>
  <c r="JK845" i="2"/>
  <c r="KR873" i="2"/>
  <c r="RJ850" i="2"/>
  <c r="YD866" i="2"/>
  <c r="AT856" i="2"/>
  <c r="YD871" i="2"/>
  <c r="WF872" i="2"/>
  <c r="OY845" i="2"/>
  <c r="WQ857" i="2"/>
  <c r="NC873" i="2"/>
  <c r="AW866" i="2"/>
  <c r="UC871" i="2"/>
  <c r="GJ872" i="2"/>
  <c r="ABF871" i="2"/>
  <c r="ZH872" i="2"/>
  <c r="SA845" i="2"/>
  <c r="EV857" i="2"/>
  <c r="WU873" i="2"/>
  <c r="DY866" i="2"/>
  <c r="XE871" i="2"/>
  <c r="KC871" i="2"/>
  <c r="IS856" i="2"/>
  <c r="LE845" i="2"/>
  <c r="RV861" i="2"/>
  <c r="ZY873" i="2"/>
  <c r="YB850" i="2"/>
  <c r="EM871" i="2"/>
  <c r="AR856" i="2"/>
  <c r="MH850" i="2"/>
  <c r="AAL856" i="2"/>
  <c r="XP845" i="2"/>
  <c r="IE873" i="2"/>
  <c r="JK850" i="2"/>
  <c r="AAU866" i="2"/>
  <c r="WX856" i="2"/>
  <c r="AAP871" i="2"/>
  <c r="KJ856" i="2"/>
  <c r="YR872" i="2"/>
  <c r="WP872" i="2"/>
  <c r="RK845" i="2"/>
  <c r="TU861" i="2"/>
  <c r="CJ857" i="2"/>
  <c r="YA873" i="2"/>
  <c r="UY873" i="2"/>
  <c r="OY850" i="2"/>
  <c r="NT866" i="2"/>
  <c r="CP866" i="2"/>
  <c r="IM866" i="2"/>
  <c r="ZS871" i="2"/>
  <c r="SD871" i="2"/>
  <c r="AE856" i="2"/>
  <c r="QO856" i="2"/>
  <c r="NU845" i="2"/>
  <c r="MB871" i="2"/>
  <c r="JZ871" i="2"/>
  <c r="UH856" i="2"/>
  <c r="NL856" i="2"/>
  <c r="IB872" i="2"/>
  <c r="RA872" i="2"/>
  <c r="ZR872" i="2"/>
  <c r="NB845" i="2"/>
  <c r="YX845" i="2"/>
  <c r="LX845" i="2"/>
  <c r="CL861" i="2"/>
  <c r="LS861" i="2"/>
  <c r="KK857" i="2"/>
  <c r="LX873" i="2"/>
  <c r="KO873" i="2"/>
  <c r="JZ873" i="2"/>
  <c r="JM850" i="2"/>
  <c r="SP850" i="2"/>
  <c r="ABW850" i="2"/>
  <c r="GZ866" i="2"/>
  <c r="QG866" i="2"/>
  <c r="ZJ866" i="2"/>
  <c r="EN871" i="2"/>
  <c r="ADL871" i="2"/>
  <c r="VK871" i="2"/>
  <c r="BZ856" i="2"/>
  <c r="NC856" i="2"/>
  <c r="YR856" i="2"/>
  <c r="WK871" i="2"/>
  <c r="ABV871" i="2"/>
  <c r="AA856" i="2"/>
  <c r="LP856" i="2"/>
  <c r="VE856" i="2"/>
  <c r="ZX872" i="2"/>
  <c r="ZA872" i="2"/>
  <c r="XV872" i="2"/>
  <c r="BJ845" i="2"/>
  <c r="SQ845" i="2"/>
  <c r="ZL845" i="2"/>
  <c r="VA861" i="2"/>
  <c r="VL863" i="2"/>
  <c r="ABV873" i="2"/>
  <c r="YV866" i="2"/>
  <c r="NY871" i="2"/>
  <c r="CC856" i="2"/>
  <c r="RU872" i="2"/>
  <c r="NS855" i="2"/>
  <c r="ST854" i="2"/>
  <c r="AR870" i="2"/>
  <c r="OW870" i="2"/>
  <c r="XZ870" i="2"/>
  <c r="DB844" i="2"/>
  <c r="IP844" i="2"/>
  <c r="TU844" i="2"/>
  <c r="AS860" i="2"/>
  <c r="JV860" i="2"/>
  <c r="TS860" i="2"/>
  <c r="ZT860" i="2"/>
  <c r="ZC847" i="2"/>
  <c r="MW847" i="2"/>
  <c r="IK847" i="2"/>
  <c r="GD849" i="2"/>
  <c r="QA849" i="2"/>
  <c r="HD849" i="2"/>
  <c r="OT872" i="2"/>
  <c r="LY861" i="2"/>
  <c r="IP855" i="2"/>
  <c r="XX855" i="2"/>
  <c r="GG854" i="2"/>
  <c r="UE854" i="2"/>
  <c r="KO854" i="2"/>
  <c r="WJ870" i="2"/>
  <c r="BJ870" i="2"/>
  <c r="LY856" i="2"/>
  <c r="DF861" i="2"/>
  <c r="ZJ855" i="2"/>
  <c r="WC855" i="2"/>
  <c r="W854" i="2"/>
  <c r="ACQ854" i="2"/>
  <c r="VE854" i="2"/>
  <c r="AS870" i="2"/>
  <c r="JV870" i="2"/>
  <c r="AAM870" i="2"/>
  <c r="HC844" i="2"/>
  <c r="SZ844" i="2"/>
  <c r="ACQ844" i="2"/>
  <c r="ZY860" i="2"/>
  <c r="FO860" i="2"/>
  <c r="VL860" i="2"/>
  <c r="KY847" i="2"/>
  <c r="YN847" i="2"/>
  <c r="ML847" i="2"/>
  <c r="VQ849" i="2"/>
  <c r="BW849" i="2"/>
  <c r="QR849" i="2"/>
  <c r="ABG872" i="2"/>
  <c r="AAH845" i="2"/>
  <c r="NT861" i="2"/>
  <c r="ACY855" i="2"/>
  <c r="XE855" i="2"/>
  <c r="ACX854" i="2"/>
  <c r="WF854" i="2"/>
  <c r="IF870" i="2"/>
  <c r="RM870" i="2"/>
  <c r="AAP870" i="2"/>
  <c r="ACK856" i="2"/>
  <c r="FR861" i="2"/>
  <c r="AAP855" i="2"/>
  <c r="ZE855" i="2"/>
  <c r="DO854" i="2"/>
  <c r="ADG854" i="2"/>
  <c r="XQ854" i="2"/>
  <c r="BI870" i="2"/>
  <c r="KL870" i="2"/>
  <c r="BC870" i="2"/>
  <c r="HY844" i="2"/>
  <c r="TP844" i="2"/>
  <c r="ADI844" i="2"/>
  <c r="AAO860" i="2"/>
  <c r="GE860" i="2"/>
  <c r="YR860" i="2"/>
  <c r="LO847" i="2"/>
  <c r="ZD847" i="2"/>
  <c r="OX847" i="2"/>
  <c r="WG849" i="2"/>
  <c r="CM849" i="2"/>
  <c r="TD849" i="2"/>
  <c r="BE872" i="2"/>
  <c r="ACT845" i="2"/>
  <c r="SR861" i="2"/>
  <c r="AB855" i="2"/>
  <c r="GO855" i="2"/>
  <c r="AA854" i="2"/>
  <c r="WV854" i="2"/>
  <c r="IV870" i="2"/>
  <c r="SC870" i="2"/>
  <c r="ABF870" i="2"/>
  <c r="AAY845" i="2"/>
  <c r="DF855" i="2"/>
  <c r="UJ855" i="2"/>
  <c r="CS854" i="2"/>
  <c r="RO854" i="2"/>
  <c r="XI854" i="2"/>
  <c r="TT870" i="2"/>
  <c r="ADA870" i="2"/>
  <c r="QA870" i="2"/>
  <c r="DX844" i="2"/>
  <c r="KM844" i="2"/>
  <c r="UX844" i="2"/>
  <c r="OW860" i="2"/>
  <c r="XZ860" i="2"/>
  <c r="DD860" i="2"/>
  <c r="BG847" i="2"/>
  <c r="NL847" i="2"/>
  <c r="ABA847" i="2"/>
  <c r="KO849" i="2"/>
  <c r="UH849" i="2"/>
  <c r="EV849" i="2"/>
  <c r="ADB856" i="2"/>
  <c r="JN845" i="2"/>
  <c r="IE861" i="2"/>
  <c r="GU855" i="2"/>
  <c r="HH857" i="2"/>
  <c r="YQ873" i="2"/>
  <c r="EO866" i="2"/>
  <c r="XU871" i="2"/>
  <c r="LH872" i="2"/>
  <c r="UM872" i="2"/>
  <c r="ACM855" i="2"/>
  <c r="ACP854" i="2"/>
  <c r="IB870" i="2"/>
  <c r="RI870" i="2"/>
  <c r="AAL870" i="2"/>
  <c r="FN844" i="2"/>
  <c r="LW844" i="2"/>
  <c r="WG844" i="2"/>
  <c r="DE860" i="2"/>
  <c r="MH860" i="2"/>
  <c r="WE860" i="2"/>
  <c r="BF847" i="2"/>
  <c r="ABO847" i="2"/>
  <c r="PI847" i="2"/>
  <c r="YL847" i="2"/>
  <c r="IP849" i="2"/>
  <c r="SM849" i="2"/>
  <c r="PD849" i="2"/>
  <c r="YP872" i="2"/>
  <c r="VU861" i="2"/>
  <c r="NN855" i="2"/>
  <c r="ABD855" i="2"/>
  <c r="AP854" i="2"/>
  <c r="WQ854" i="2"/>
  <c r="UK854" i="2"/>
  <c r="YV870" i="2"/>
  <c r="DV870" i="2"/>
  <c r="DX872" i="2"/>
  <c r="PN861" i="2"/>
  <c r="AE855" i="2"/>
  <c r="EK855" i="2"/>
  <c r="JV854" i="2"/>
  <c r="FS854" i="2"/>
  <c r="MS854" i="2"/>
  <c r="DE870" i="2"/>
  <c r="MH870" i="2"/>
  <c r="IM870" i="2"/>
  <c r="KK844" i="2"/>
  <c r="VL844" i="2"/>
  <c r="WA844" i="2"/>
  <c r="ACK860" i="2"/>
  <c r="IA860" i="2"/>
  <c r="JP860" i="2"/>
  <c r="NK847" i="2"/>
  <c r="AAZ847" i="2"/>
  <c r="WH847" i="2"/>
  <c r="YC849" i="2"/>
  <c r="EI849" i="2"/>
  <c r="AAN849" i="2"/>
  <c r="IO872" i="2"/>
  <c r="WQ845" i="2"/>
  <c r="DL861" i="2"/>
  <c r="DT855" i="2"/>
  <c r="AN854" i="2"/>
  <c r="IA854" i="2"/>
  <c r="YR854" i="2"/>
  <c r="KR870" i="2"/>
  <c r="TY870" i="2"/>
  <c r="ADB870" i="2"/>
  <c r="IV872" i="2"/>
  <c r="RZ861" i="2"/>
  <c r="BK855" i="2"/>
  <c r="IC855" i="2"/>
  <c r="KP854" i="2"/>
  <c r="IE854" i="2"/>
  <c r="WO854" i="2"/>
  <c r="DU870" i="2"/>
  <c r="MX870" i="2"/>
  <c r="KY870" i="2"/>
  <c r="LF844" i="2"/>
  <c r="WB844" i="2"/>
  <c r="YM844" i="2"/>
  <c r="ADA860" i="2"/>
  <c r="IQ860" i="2"/>
  <c r="PD860" i="2"/>
  <c r="OA847" i="2"/>
  <c r="ABP847" i="2"/>
  <c r="YT847" i="2"/>
  <c r="YS849" i="2"/>
  <c r="EY849" i="2"/>
  <c r="ACX849" i="2"/>
  <c r="LA872" i="2"/>
  <c r="ZC845" i="2"/>
  <c r="IJ861" i="2"/>
  <c r="EZ855" i="2"/>
  <c r="BH854" i="2"/>
  <c r="JB854" i="2"/>
  <c r="ZH854" i="2"/>
  <c r="LH870" i="2"/>
  <c r="UO870" i="2"/>
  <c r="AE870" i="2"/>
  <c r="PP845" i="2"/>
  <c r="ID855" i="2"/>
  <c r="XP855" i="2"/>
  <c r="GC854" i="2"/>
  <c r="UA854" i="2"/>
  <c r="JY854" i="2"/>
  <c r="WF870" i="2"/>
  <c r="BF870" i="2"/>
  <c r="EQ870" i="2"/>
  <c r="GJ844" i="2"/>
  <c r="NL844" i="2"/>
  <c r="XJ844" i="2"/>
  <c r="RI860" i="2"/>
  <c r="AAL860" i="2"/>
  <c r="MZ860" i="2"/>
  <c r="DS847" i="2"/>
  <c r="PX847" i="2"/>
  <c r="ADM847" i="2"/>
  <c r="NA849" i="2"/>
  <c r="WT849" i="2"/>
  <c r="OR849" i="2"/>
  <c r="EN872" i="2"/>
  <c r="TJ845" i="2"/>
  <c r="SA861" i="2"/>
  <c r="LS855" i="2"/>
  <c r="FE855" i="2"/>
  <c r="RJ854" i="2"/>
  <c r="NP854" i="2"/>
  <c r="P870" i="2"/>
  <c r="IW870" i="2"/>
  <c r="RZ870" i="2"/>
  <c r="KB873" i="2"/>
  <c r="QT850" i="2"/>
  <c r="XN866" i="2"/>
  <c r="AD856" i="2"/>
  <c r="TB872" i="2"/>
  <c r="ACO861" i="2"/>
  <c r="TA855" i="2"/>
  <c r="ACA854" i="2"/>
  <c r="UJ870" i="2"/>
  <c r="J870" i="2"/>
  <c r="XK870" i="2"/>
  <c r="EN844" i="2"/>
  <c r="LI844" i="2"/>
  <c r="VN844" i="2"/>
  <c r="PM860" i="2"/>
  <c r="YP860" i="2"/>
  <c r="FP860" i="2"/>
  <c r="BW847" i="2"/>
  <c r="OB847" i="2"/>
  <c r="ABQ847" i="2"/>
  <c r="LE849" i="2"/>
  <c r="UX849" i="2"/>
  <c r="HH849" i="2"/>
  <c r="DM856" i="2"/>
  <c r="LZ845" i="2"/>
  <c r="KQ861" i="2"/>
  <c r="IA855" i="2"/>
  <c r="ZI855" i="2"/>
  <c r="OX854" i="2"/>
  <c r="LT854" i="2"/>
  <c r="ACS854" i="2"/>
  <c r="HA870" i="2"/>
  <c r="QD870" i="2"/>
  <c r="VN872" i="2"/>
  <c r="ABD861" i="2"/>
  <c r="YU855" i="2"/>
  <c r="KG855" i="2"/>
  <c r="AAD854" i="2"/>
  <c r="UF854" i="2"/>
  <c r="GF870" i="2"/>
  <c r="PM870" i="2"/>
  <c r="YP870" i="2"/>
  <c r="DR844" i="2"/>
  <c r="JK844" i="2"/>
  <c r="UK844" i="2"/>
  <c r="BI860" i="2"/>
  <c r="KL860" i="2"/>
  <c r="UI860" i="2"/>
  <c r="J847" i="2"/>
  <c r="ZS847" i="2"/>
  <c r="NM847" i="2"/>
  <c r="SX847" i="2"/>
  <c r="GT849" i="2"/>
  <c r="QQ849" i="2"/>
  <c r="QZ849" i="2"/>
  <c r="RF872" i="2"/>
  <c r="OK861" i="2"/>
  <c r="JV855" i="2"/>
  <c r="YR855" i="2"/>
  <c r="HA854" i="2"/>
  <c r="UU854" i="2"/>
  <c r="NA854" i="2"/>
  <c r="WZ870" i="2"/>
  <c r="BZ870" i="2"/>
  <c r="HS870" i="2"/>
  <c r="AAL872" i="2"/>
  <c r="CB861" i="2"/>
  <c r="AAA855" i="2"/>
  <c r="WO855" i="2"/>
  <c r="ABB854" i="2"/>
  <c r="UV854" i="2"/>
  <c r="GV870" i="2"/>
  <c r="QC870" i="2"/>
  <c r="ZF870" i="2"/>
  <c r="EH844" i="2"/>
  <c r="KG844" i="2"/>
  <c r="VA844" i="2"/>
  <c r="BY860" i="2"/>
  <c r="LB860" i="2"/>
  <c r="UY860" i="2"/>
  <c r="Z847" i="2"/>
  <c r="AAI847" i="2"/>
  <c r="OC847" i="2"/>
  <c r="ACT847" i="2"/>
  <c r="HJ849" i="2"/>
  <c r="RG849" i="2"/>
  <c r="AAV849" i="2"/>
  <c r="TR872" i="2"/>
  <c r="QW861" i="2"/>
  <c r="LB855" i="2"/>
  <c r="ZL855" i="2"/>
  <c r="HY854" i="2"/>
  <c r="VK854" i="2"/>
  <c r="PM854" i="2"/>
  <c r="XP870" i="2"/>
  <c r="CP870" i="2"/>
  <c r="NT872" i="2"/>
  <c r="WX861" i="2"/>
  <c r="CQ855" i="2"/>
  <c r="LE855" i="2"/>
  <c r="LJ854" i="2"/>
  <c r="JC854" i="2"/>
  <c r="KW854" i="2"/>
  <c r="EK870" i="2"/>
  <c r="NN870" i="2"/>
  <c r="NK870" i="2"/>
  <c r="MA844" i="2"/>
  <c r="WR844" i="2"/>
  <c r="AAY844" i="2"/>
  <c r="J860" i="2"/>
  <c r="JG860" i="2"/>
  <c r="SJ860" i="2"/>
  <c r="OQ847" i="2"/>
  <c r="ACF847" i="2"/>
  <c r="ABF847" i="2"/>
  <c r="ZI849" i="2"/>
  <c r="FO849" i="2"/>
  <c r="P849" i="2"/>
  <c r="NM872" i="2"/>
  <c r="ABO845" i="2"/>
  <c r="NH861" i="2"/>
  <c r="GF855" i="2"/>
  <c r="CB854" i="2"/>
  <c r="JS854" i="2"/>
  <c r="ZX854" i="2"/>
  <c r="LX870" i="2"/>
  <c r="VE870" i="2"/>
  <c r="CQ870" i="2"/>
  <c r="SO873" i="2"/>
  <c r="ZD850" i="2"/>
  <c r="V871" i="2"/>
  <c r="VC856" i="2"/>
  <c r="YM845" i="2"/>
  <c r="N855" i="2"/>
  <c r="AG854" i="2"/>
  <c r="PY854" i="2"/>
  <c r="CO870" i="2"/>
  <c r="LR870" i="2"/>
  <c r="GA870" i="2"/>
  <c r="JO844" i="2"/>
  <c r="UV844" i="2"/>
  <c r="TO844" i="2"/>
  <c r="ABU860" i="2"/>
  <c r="HK860" i="2"/>
  <c r="T860" i="2"/>
  <c r="MU847" i="2"/>
  <c r="AAJ847" i="2"/>
  <c r="TV847" i="2"/>
  <c r="XM849" i="2"/>
  <c r="DS849" i="2"/>
  <c r="YB849" i="2"/>
  <c r="GC872" i="2"/>
  <c r="QN845" i="2"/>
  <c r="ACN861" i="2"/>
  <c r="CN855" i="2"/>
  <c r="P854" i="2"/>
  <c r="FO854" i="2"/>
  <c r="YB854" i="2"/>
  <c r="JI861" i="2"/>
  <c r="JI873" i="2"/>
  <c r="AAQ850" i="2"/>
  <c r="DH871" i="2"/>
  <c r="LW856" i="2"/>
  <c r="YP856" i="2"/>
  <c r="VI872" i="2"/>
  <c r="VT845" i="2"/>
  <c r="MT857" i="2"/>
  <c r="DF850" i="2"/>
  <c r="JZ866" i="2"/>
  <c r="ZN871" i="2"/>
  <c r="VF845" i="2"/>
  <c r="K856" i="2"/>
  <c r="YK872" i="2"/>
  <c r="YV845" i="2"/>
  <c r="P873" i="2"/>
  <c r="GH850" i="2"/>
  <c r="NB866" i="2"/>
  <c r="ACP871" i="2"/>
  <c r="PN871" i="2"/>
  <c r="NP872" i="2"/>
  <c r="GI845" i="2"/>
  <c r="ABC861" i="2"/>
  <c r="ZJ873" i="2"/>
  <c r="WJ866" i="2"/>
  <c r="LM871" i="2"/>
  <c r="OG856" i="2"/>
  <c r="JY866" i="2"/>
  <c r="NU856" i="2"/>
  <c r="IP861" i="2"/>
  <c r="FW873" i="2"/>
  <c r="QF850" i="2"/>
  <c r="KZ871" i="2"/>
  <c r="GF856" i="2"/>
  <c r="HJ856" i="2"/>
  <c r="LA856" i="2"/>
  <c r="EC872" i="2"/>
  <c r="CO845" i="2"/>
  <c r="IN845" i="2"/>
  <c r="JF861" i="2"/>
  <c r="XY857" i="2"/>
  <c r="RI873" i="2"/>
  <c r="QG850" i="2"/>
  <c r="UF850" i="2"/>
  <c r="XP866" i="2"/>
  <c r="ML866" i="2"/>
  <c r="FA871" i="2"/>
  <c r="MS871" i="2"/>
  <c r="ABZ871" i="2"/>
  <c r="TW856" i="2"/>
  <c r="TE856" i="2"/>
  <c r="IY845" i="2"/>
  <c r="AY871" i="2"/>
  <c r="TV871" i="2"/>
  <c r="BW856" i="2"/>
  <c r="XI856" i="2"/>
  <c r="RX872" i="2"/>
  <c r="AAW872" i="2"/>
  <c r="FQ845" i="2"/>
  <c r="AU845" i="2"/>
  <c r="UV845" i="2"/>
  <c r="DE861" i="2"/>
  <c r="MH861" i="2"/>
  <c r="VO861" i="2"/>
  <c r="BF857" i="2"/>
  <c r="VT873" i="2"/>
  <c r="UK873" i="2"/>
  <c r="TV873" i="2"/>
  <c r="TI850" i="2"/>
  <c r="ACL850" i="2"/>
  <c r="BX850" i="2"/>
  <c r="QV866" i="2"/>
  <c r="AAC866" i="2"/>
  <c r="WI866" i="2"/>
  <c r="BR871" i="2"/>
  <c r="FY871" i="2"/>
  <c r="LJ871" i="2"/>
  <c r="LV856" i="2"/>
  <c r="WY856" i="2"/>
  <c r="AAF871" i="2"/>
  <c r="LS871" i="2"/>
  <c r="ABW871" i="2"/>
  <c r="JW856" i="2"/>
  <c r="VL856" i="2"/>
  <c r="ZA856" i="2"/>
  <c r="RK872" i="2"/>
  <c r="PG872" i="2"/>
  <c r="MI872" i="2"/>
  <c r="LF845" i="2"/>
  <c r="XB845" i="2"/>
  <c r="ZQ845" i="2"/>
  <c r="AP861" i="2"/>
  <c r="FF857" i="2"/>
  <c r="ABI850" i="2"/>
  <c r="DV866" i="2"/>
  <c r="TJ871" i="2"/>
  <c r="UG872" i="2"/>
  <c r="IR845" i="2"/>
  <c r="VD855" i="2"/>
  <c r="SE854" i="2"/>
  <c r="PL870" i="2"/>
  <c r="YS870" i="2"/>
  <c r="QU870" i="2"/>
  <c r="P844" i="2"/>
  <c r="CG844" i="2"/>
  <c r="JI844" i="2"/>
  <c r="KO860" i="2"/>
  <c r="TR860" i="2"/>
  <c r="X860" i="2"/>
  <c r="IP847" i="2"/>
  <c r="IN847" i="2"/>
  <c r="WS847" i="2"/>
  <c r="GG849" i="2"/>
  <c r="PZ849" i="2"/>
  <c r="ZW849" i="2"/>
  <c r="VQ856" i="2"/>
  <c r="OK845" i="2"/>
  <c r="VB861" i="2"/>
  <c r="ACH855" i="2"/>
  <c r="ADM855" i="2"/>
  <c r="HG854" i="2"/>
  <c r="BK854" i="2"/>
  <c r="AAS854" i="2"/>
  <c r="CC870" i="2"/>
  <c r="LF870" i="2"/>
  <c r="WS872" i="2"/>
  <c r="YU861" i="2"/>
  <c r="OY855" i="2"/>
  <c r="NU855" i="2"/>
  <c r="TR854" i="2"/>
  <c r="PH854" i="2"/>
  <c r="BH870" i="2"/>
  <c r="KO870" i="2"/>
  <c r="TR870" i="2"/>
  <c r="WE870" i="2"/>
  <c r="SH844" i="2"/>
  <c r="ACV844" i="2"/>
  <c r="ADH844" i="2"/>
  <c r="FN860" i="2"/>
  <c r="PK860" i="2"/>
  <c r="ABL860" i="2"/>
  <c r="UU847" i="2"/>
  <c r="HT847" i="2"/>
  <c r="AAD847" i="2"/>
  <c r="BV849" i="2"/>
  <c r="LS849" i="2"/>
  <c r="YF849" i="2"/>
  <c r="YU872" i="2"/>
  <c r="YO845" i="2"/>
  <c r="Z855" i="2"/>
  <c r="SB855" i="2"/>
  <c r="AO854" i="2"/>
  <c r="PW854" i="2"/>
  <c r="QO854" i="2"/>
  <c r="SB870" i="2"/>
  <c r="ABI870" i="2"/>
  <c r="ABG870" i="2"/>
  <c r="ABQ872" i="2"/>
  <c r="ABG861" i="2"/>
  <c r="QE855" i="2"/>
  <c r="RM855" i="2"/>
  <c r="UL854" i="2"/>
  <c r="PX854" i="2"/>
  <c r="BX870" i="2"/>
  <c r="LE870" i="2"/>
  <c r="UH870" i="2"/>
  <c r="J844" i="2"/>
  <c r="SX844" i="2"/>
  <c r="GQ844" i="2"/>
  <c r="YE844" i="2"/>
  <c r="GD860" i="2"/>
  <c r="QA860" i="2"/>
  <c r="IJ860" i="2"/>
  <c r="VK847" i="2"/>
  <c r="IO847" i="2"/>
  <c r="ACP847" i="2"/>
  <c r="CL849" i="2"/>
  <c r="MI849" i="2"/>
  <c r="AAR849" i="2"/>
  <c r="Z872" i="2"/>
  <c r="TX845" i="2"/>
  <c r="BF855" i="2"/>
  <c r="SZ855" i="2"/>
  <c r="BI854" i="2"/>
  <c r="QM854" i="2"/>
  <c r="TA854" i="2"/>
  <c r="SR870" i="2"/>
  <c r="ABY870" i="2"/>
  <c r="QS856" i="2"/>
  <c r="AAC861" i="2"/>
  <c r="WX855" i="2"/>
  <c r="PI855" i="2"/>
  <c r="HB854" i="2"/>
  <c r="ABK854" i="2"/>
  <c r="QG854" i="2"/>
  <c r="M870" i="2"/>
  <c r="IP870" i="2"/>
  <c r="LC870" i="2"/>
  <c r="EK844" i="2"/>
  <c r="OS844" i="2"/>
  <c r="XS844" i="2"/>
  <c r="YS860" i="2"/>
  <c r="EI860" i="2"/>
  <c r="OZ860" i="2"/>
  <c r="JH847" i="2"/>
  <c r="XH847" i="2"/>
  <c r="GJ847" i="2"/>
  <c r="UK849" i="2"/>
  <c r="AQ849" i="2"/>
  <c r="LT849" i="2"/>
  <c r="MM872" i="2"/>
  <c r="VH845" i="2"/>
  <c r="DX861" i="2"/>
  <c r="AAM855" i="2"/>
  <c r="AF873" i="2"/>
  <c r="GX850" i="2"/>
  <c r="NR866" i="2"/>
  <c r="ADF871" i="2"/>
  <c r="JF872" i="2"/>
  <c r="QG861" i="2"/>
  <c r="FM855" i="2"/>
  <c r="ZO854" i="2"/>
  <c r="RX870" i="2"/>
  <c r="ABE870" i="2"/>
  <c r="AAQ870" i="2"/>
  <c r="CB844" i="2"/>
  <c r="IA844" i="2"/>
  <c r="TB844" i="2"/>
  <c r="NA860" i="2"/>
  <c r="WD860" i="2"/>
  <c r="JT860" i="2"/>
  <c r="K847" i="2"/>
  <c r="LP847" i="2"/>
  <c r="ZE847" i="2"/>
  <c r="IS849" i="2"/>
  <c r="SL849" i="2"/>
  <c r="ACI849" i="2"/>
  <c r="YG856" i="2"/>
  <c r="CD845" i="2"/>
  <c r="AU861" i="2"/>
  <c r="DC855" i="2"/>
  <c r="LU855" i="2"/>
  <c r="LR854" i="2"/>
  <c r="JH854" i="2"/>
  <c r="NI854" i="2"/>
  <c r="EO870" i="2"/>
  <c r="NR870" i="2"/>
  <c r="BV872" i="2"/>
  <c r="HL861" i="2"/>
  <c r="TW855" i="2"/>
  <c r="ABI855" i="2"/>
  <c r="WX854" i="2"/>
  <c r="RT854" i="2"/>
  <c r="DT870" i="2"/>
  <c r="NA870" i="2"/>
  <c r="WD870" i="2"/>
  <c r="BF844" i="2"/>
  <c r="GD844" i="2"/>
  <c r="PM844" i="2"/>
  <c r="UM844" i="2"/>
  <c r="HZ860" i="2"/>
  <c r="RW860" i="2"/>
  <c r="SV860" i="2"/>
  <c r="XG847" i="2"/>
  <c r="LA847" i="2"/>
  <c r="EI847" i="2"/>
  <c r="EH849" i="2"/>
  <c r="OE849" i="2"/>
  <c r="LL849" i="2"/>
  <c r="HJ872" i="2"/>
  <c r="EO861" i="2"/>
  <c r="EX855" i="2"/>
  <c r="VL855" i="2"/>
  <c r="DU854" i="2"/>
  <c r="SI854" i="2"/>
  <c r="AAK854" i="2"/>
  <c r="UN870" i="2"/>
  <c r="N870" i="2"/>
  <c r="ZG870" i="2"/>
  <c r="GT872" i="2"/>
  <c r="MJ861" i="2"/>
  <c r="VC855" i="2"/>
  <c r="CG855" i="2"/>
  <c r="XR854" i="2"/>
  <c r="SJ854" i="2"/>
  <c r="EJ870" i="2"/>
  <c r="NQ870" i="2"/>
  <c r="WT870" i="2"/>
  <c r="BV844" i="2"/>
  <c r="GY844" i="2"/>
  <c r="RY844" i="2"/>
  <c r="M860" i="2"/>
  <c r="IP860" i="2"/>
  <c r="SM860" i="2"/>
  <c r="FX860" i="2"/>
  <c r="XW847" i="2"/>
  <c r="LQ847" i="2"/>
  <c r="PV847" i="2"/>
  <c r="EX849" i="2"/>
  <c r="OU849" i="2"/>
  <c r="VH849" i="2"/>
  <c r="JV872" i="2"/>
  <c r="HA861" i="2"/>
  <c r="GD855" i="2"/>
  <c r="WF855" i="2"/>
  <c r="EO854" i="2"/>
  <c r="SY854" i="2"/>
  <c r="ACW854" i="2"/>
  <c r="VD870" i="2"/>
  <c r="AD870" i="2"/>
  <c r="YK856" i="2"/>
  <c r="ID861" i="2"/>
  <c r="ABV855" i="2"/>
  <c r="ACW855" i="2"/>
  <c r="GQ854" i="2"/>
  <c r="AU854" i="2"/>
  <c r="AAC854" i="2"/>
  <c r="BY870" i="2"/>
  <c r="LB870" i="2"/>
  <c r="DO870" i="2"/>
  <c r="IT844" i="2"/>
  <c r="UF844" i="2"/>
  <c r="LZ844" i="2"/>
  <c r="ABE860" i="2"/>
  <c r="GU860" i="2"/>
  <c r="ABD860" i="2"/>
  <c r="ME847" i="2"/>
  <c r="ZT847" i="2"/>
  <c r="RJ847" i="2"/>
  <c r="WW849" i="2"/>
  <c r="DC849" i="2"/>
  <c r="VP849" i="2"/>
  <c r="DQ872" i="2"/>
  <c r="GR845" i="2"/>
  <c r="XP861" i="2"/>
  <c r="BH855" i="2"/>
  <c r="ACS855" i="2"/>
  <c r="DC854" i="2"/>
  <c r="XL854" i="2"/>
  <c r="JL870" i="2"/>
  <c r="SS870" i="2"/>
  <c r="ABV870" i="2"/>
  <c r="IS873" i="2"/>
  <c r="AAA850" i="2"/>
  <c r="CR871" i="2"/>
  <c r="LG856" i="2"/>
  <c r="NW845" i="2"/>
  <c r="BP861" i="2"/>
  <c r="AF854" i="2"/>
  <c r="YN854" i="2"/>
  <c r="AC870" i="2"/>
  <c r="JF870" i="2"/>
  <c r="SM870" i="2"/>
  <c r="GH844" i="2"/>
  <c r="RE844" i="2"/>
  <c r="AAE844" i="2"/>
  <c r="ZI860" i="2"/>
  <c r="EY860" i="2"/>
  <c r="SF860" i="2"/>
  <c r="KC847" i="2"/>
  <c r="XX847" i="2"/>
  <c r="JQ847" i="2"/>
  <c r="VA849" i="2"/>
  <c r="BG849" i="2"/>
  <c r="OF849" i="2"/>
  <c r="TW872" i="2"/>
  <c r="XV845" i="2"/>
  <c r="IV861" i="2"/>
  <c r="ABS855" i="2"/>
  <c r="KW855" i="2"/>
  <c r="ABZ854" i="2"/>
  <c r="VP854" i="2"/>
  <c r="HP870" i="2"/>
  <c r="QW870" i="2"/>
  <c r="ZZ870" i="2"/>
  <c r="QI845" i="2"/>
  <c r="WB861" i="2"/>
  <c r="OJ855" i="2"/>
  <c r="HP854" i="2"/>
  <c r="NW854" i="2"/>
  <c r="IG854" i="2"/>
  <c r="QB870" i="2"/>
  <c r="ZI870" i="2"/>
  <c r="TG870" i="2"/>
  <c r="AF844" i="2"/>
  <c r="ES844" i="2"/>
  <c r="MO844" i="2"/>
  <c r="LE860" i="2"/>
  <c r="UH860" i="2"/>
  <c r="CJ860" i="2"/>
  <c r="JF847" i="2"/>
  <c r="JI847" i="2"/>
  <c r="XI847" i="2"/>
  <c r="GW849" i="2"/>
  <c r="QP849" i="2"/>
  <c r="AAM849" i="2"/>
  <c r="ACJ856" i="2"/>
  <c r="QW845" i="2"/>
  <c r="XN861" i="2"/>
  <c r="K855" i="2"/>
  <c r="BY855" i="2"/>
  <c r="JF854" i="2"/>
  <c r="DW854" i="2"/>
  <c r="ADE854" i="2"/>
  <c r="CS870" i="2"/>
  <c r="LV870" i="2"/>
  <c r="GQ870" i="2"/>
  <c r="VG845" i="2"/>
  <c r="CZ861" i="2"/>
  <c r="PP855" i="2"/>
  <c r="IN854" i="2"/>
  <c r="OM854" i="2"/>
  <c r="LA854" i="2"/>
  <c r="QR870" i="2"/>
  <c r="ZY870" i="2"/>
  <c r="VS870" i="2"/>
  <c r="AV844" i="2"/>
  <c r="GK844" i="2"/>
  <c r="PA844" i="2"/>
  <c r="LU860" i="2"/>
  <c r="UX860" i="2"/>
  <c r="EV860" i="2"/>
  <c r="JV847" i="2"/>
  <c r="KE847" i="2"/>
  <c r="XY847" i="2"/>
  <c r="HM849" i="2"/>
  <c r="RF849" i="2"/>
  <c r="ABC849" i="2"/>
  <c r="EO856" i="2"/>
  <c r="TI845" i="2"/>
  <c r="ZZ861" i="2"/>
  <c r="AQ855" i="2"/>
  <c r="FQ855" i="2"/>
  <c r="JZ854" i="2"/>
  <c r="GI854" i="2"/>
  <c r="PE854" i="2"/>
  <c r="DI870" i="2"/>
  <c r="ML870" i="2"/>
  <c r="LR872" i="2"/>
  <c r="RH861" i="2"/>
  <c r="WI855" i="2"/>
  <c r="OO855" i="2"/>
  <c r="YP854" i="2"/>
  <c r="SZ854" i="2"/>
  <c r="EZ870" i="2"/>
  <c r="OG870" i="2"/>
  <c r="XJ870" i="2"/>
  <c r="CL844" i="2"/>
  <c r="HU844" i="2"/>
  <c r="TE844" i="2"/>
  <c r="AC860" i="2"/>
  <c r="JF860" i="2"/>
  <c r="TC860" i="2"/>
  <c r="ND860" i="2"/>
  <c r="YM847" i="2"/>
  <c r="MG847" i="2"/>
  <c r="ZR847" i="2"/>
  <c r="FN849" i="2"/>
  <c r="PK849" i="2"/>
  <c r="ADL849" i="2"/>
  <c r="MH872" i="2"/>
  <c r="JM861" i="2"/>
  <c r="HJ855" i="2"/>
  <c r="WZ855" i="2"/>
  <c r="FM854" i="2"/>
  <c r="TO854" i="2"/>
  <c r="GM854" i="2"/>
  <c r="VT870" i="2"/>
  <c r="AT870" i="2"/>
  <c r="TS861" i="2"/>
  <c r="RZ873" i="2"/>
  <c r="OZ866" i="2"/>
  <c r="ADK871" i="2"/>
  <c r="VM856" i="2"/>
  <c r="ZK872" i="2"/>
  <c r="IU855" i="2"/>
  <c r="PN854" i="2"/>
  <c r="CU854" i="2"/>
  <c r="MK870" i="2"/>
  <c r="VN870" i="2"/>
  <c r="AP844" i="2"/>
  <c r="DY844" i="2"/>
  <c r="NA844" i="2"/>
  <c r="ABG844" i="2"/>
  <c r="HJ860" i="2"/>
  <c r="RG860" i="2"/>
  <c r="XT860" i="2"/>
  <c r="WQ847" i="2"/>
  <c r="KF847" i="2"/>
  <c r="UD847" i="2"/>
  <c r="DR849" i="2"/>
  <c r="NO849" i="2"/>
  <c r="BP849" i="2"/>
  <c r="EX872" i="2"/>
  <c r="CC861" i="2"/>
  <c r="DR855" i="2"/>
  <c r="UN855" i="2"/>
  <c r="DA854" i="2"/>
  <c r="RS854" i="2"/>
  <c r="XY854" i="2"/>
  <c r="AQ861" i="2"/>
  <c r="IT873" i="2"/>
  <c r="FT866" i="2"/>
  <c r="ACF871" i="2"/>
  <c r="XL856" i="2"/>
  <c r="HX856" i="2"/>
  <c r="UD872" i="2"/>
  <c r="RI861" i="2"/>
  <c r="QU873" i="2"/>
  <c r="MM850" i="2"/>
  <c r="ZW866" i="2"/>
  <c r="ZZ856" i="2"/>
  <c r="TW861" i="2"/>
  <c r="KZ856" i="2"/>
  <c r="XF872" i="2"/>
  <c r="UK861" i="2"/>
  <c r="ZW873" i="2"/>
  <c r="PO850" i="2"/>
  <c r="KY866" i="2"/>
  <c r="AU856" i="2"/>
  <c r="PZ856" i="2"/>
  <c r="MS872" i="2"/>
  <c r="AAU845" i="2"/>
  <c r="PN857" i="2"/>
  <c r="YW850" i="2"/>
  <c r="BJ866" i="2"/>
  <c r="QX871" i="2"/>
  <c r="ZX861" i="2"/>
  <c r="PK866" i="2"/>
  <c r="XE872" i="2"/>
  <c r="AM857" i="2"/>
  <c r="DK873" i="2"/>
  <c r="ABX866" i="2"/>
  <c r="RA871" i="2"/>
  <c r="VS871" i="2"/>
  <c r="ABB856" i="2"/>
  <c r="QG856" i="2"/>
  <c r="XU872" i="2"/>
  <c r="AD845" i="2"/>
  <c r="YF845" i="2"/>
  <c r="ACX861" i="2"/>
  <c r="FZ857" i="2"/>
  <c r="WY873" i="2"/>
  <c r="FR850" i="2"/>
  <c r="ACZ850" i="2"/>
  <c r="DI866" i="2"/>
  <c r="KA866" i="2"/>
  <c r="GR871" i="2"/>
  <c r="WO871" i="2"/>
  <c r="IT856" i="2"/>
  <c r="BX856" i="2"/>
  <c r="QF872" i="2"/>
  <c r="LI861" i="2"/>
  <c r="OK871" i="2"/>
  <c r="BG871" i="2"/>
  <c r="VO856" i="2"/>
  <c r="ZY856" i="2"/>
  <c r="ABT872" i="2"/>
  <c r="FZ872" i="2"/>
  <c r="PM845" i="2"/>
  <c r="KQ845" i="2"/>
  <c r="FP845" i="2"/>
  <c r="NA861" i="2"/>
  <c r="WD861" i="2"/>
  <c r="FK857" i="2"/>
  <c r="TZ857" i="2"/>
  <c r="EU873" i="2"/>
  <c r="BW873" i="2"/>
  <c r="S873" i="2"/>
  <c r="ADE850" i="2"/>
  <c r="IE850" i="2"/>
  <c r="LH850" i="2"/>
  <c r="AAR866" i="2"/>
  <c r="FR866" i="2"/>
  <c r="VW866" i="2"/>
  <c r="JT871" i="2"/>
  <c r="PU871" i="2"/>
  <c r="VF871" i="2"/>
  <c r="VR856" i="2"/>
  <c r="EZ856" i="2"/>
  <c r="ZK871" i="2"/>
  <c r="ID871" i="2"/>
  <c r="IP856" i="2"/>
  <c r="TS856" i="2"/>
  <c r="PY856" i="2"/>
  <c r="GF872" i="2"/>
  <c r="FI872" i="2"/>
  <c r="ED872" i="2"/>
  <c r="DU845" i="2"/>
  <c r="VB845" i="2"/>
  <c r="NL845" i="2"/>
  <c r="BI861" i="2"/>
  <c r="KL861" i="2"/>
  <c r="AA873" i="2"/>
  <c r="GI850" i="2"/>
  <c r="OM866" i="2"/>
  <c r="TV856" i="2"/>
  <c r="SS845" i="2"/>
  <c r="WI861" i="2"/>
  <c r="KS855" i="2"/>
  <c r="OR854" i="2"/>
  <c r="ZH870" i="2"/>
  <c r="EH870" i="2"/>
  <c r="QY870" i="2"/>
  <c r="JL844" i="2"/>
  <c r="QN844" i="2"/>
  <c r="AAL844" i="2"/>
  <c r="UK860" i="2"/>
  <c r="AA860" i="2"/>
  <c r="AF860" i="2"/>
  <c r="DH847" i="2"/>
  <c r="SZ847" i="2"/>
  <c r="PZ847" i="2"/>
  <c r="QC849" i="2"/>
  <c r="ZV849" i="2"/>
  <c r="AAZ849" i="2"/>
  <c r="QV872" i="2"/>
  <c r="JO845" i="2"/>
  <c r="L861" i="2"/>
  <c r="RW855" i="2"/>
  <c r="VE855" i="2"/>
  <c r="VN854" i="2"/>
  <c r="QR854" i="2"/>
  <c r="CR870" i="2"/>
  <c r="LY870" i="2"/>
  <c r="VB870" i="2"/>
  <c r="VE845" i="2"/>
  <c r="GN861" i="2"/>
  <c r="EN855" i="2"/>
  <c r="BD854" i="2"/>
  <c r="IW854" i="2"/>
  <c r="ZD854" i="2"/>
  <c r="LD870" i="2"/>
  <c r="UK870" i="2"/>
  <c r="O870" i="2"/>
  <c r="CA844" i="2"/>
  <c r="PC844" i="2"/>
  <c r="ZI844" i="2"/>
  <c r="GG860" i="2"/>
  <c r="PJ860" i="2"/>
  <c r="ZG860" i="2"/>
  <c r="EH847" i="2"/>
  <c r="CC847" i="2"/>
  <c r="SK847" i="2"/>
  <c r="BY849" i="2"/>
  <c r="LR849" i="2"/>
  <c r="VO849" i="2"/>
  <c r="M865" i="2"/>
  <c r="WI872" i="2"/>
  <c r="DV861" i="2"/>
  <c r="TR855" i="2"/>
  <c r="GS855" i="2"/>
  <c r="ET854" i="2"/>
  <c r="ZS854" i="2"/>
  <c r="JM854" i="2"/>
  <c r="ABX870" i="2"/>
  <c r="GX870" i="2"/>
  <c r="ABK870" i="2"/>
  <c r="DZ845" i="2"/>
  <c r="LL861" i="2"/>
  <c r="FT855" i="2"/>
  <c r="BX854" i="2"/>
  <c r="JO854" i="2"/>
  <c r="ZT854" i="2"/>
  <c r="LT870" i="2"/>
  <c r="VA870" i="2"/>
  <c r="CA870" i="2"/>
  <c r="CQ844" i="2"/>
  <c r="PS844" i="2"/>
  <c r="ZY844" i="2"/>
  <c r="GW860" i="2"/>
  <c r="PZ860" i="2"/>
  <c r="ZW860" i="2"/>
  <c r="EX847" i="2"/>
  <c r="DI847" i="2"/>
  <c r="TA847" i="2"/>
  <c r="CO849" i="2"/>
  <c r="MH849" i="2"/>
  <c r="WE849" i="2"/>
  <c r="AC865" i="2"/>
  <c r="Q845" i="2"/>
  <c r="GH861" i="2"/>
  <c r="UX855" i="2"/>
  <c r="JU855" i="2"/>
  <c r="FN854" i="2"/>
  <c r="AAI854" i="2"/>
  <c r="LY854" i="2"/>
  <c r="ACN870" i="2"/>
  <c r="HN870" i="2"/>
  <c r="MW872" i="2"/>
  <c r="RK861" i="2"/>
  <c r="MM855" i="2"/>
  <c r="HQ855" i="2"/>
  <c r="RZ854" i="2"/>
  <c r="OB854" i="2"/>
  <c r="AB870" i="2"/>
  <c r="JI870" i="2"/>
  <c r="SL870" i="2"/>
  <c r="IQ870" i="2"/>
  <c r="RB844" i="2"/>
  <c r="ABP844" i="2"/>
  <c r="ADG844" i="2"/>
  <c r="EH860" i="2"/>
  <c r="OE860" i="2"/>
  <c r="VX860" i="2"/>
  <c r="TO847" i="2"/>
  <c r="GC847" i="2"/>
  <c r="VF847" i="2"/>
  <c r="AP849" i="2"/>
  <c r="KM849" i="2"/>
  <c r="TH849" i="2"/>
  <c r="KI872" i="2"/>
  <c r="LH845" i="2"/>
  <c r="KJ861" i="2"/>
  <c r="QB855" i="2"/>
  <c r="ABS873" i="2"/>
  <c r="QE850" i="2"/>
  <c r="NK866" i="2"/>
  <c r="BK856" i="2"/>
  <c r="EA845" i="2"/>
  <c r="LX861" i="2"/>
  <c r="US855" i="2"/>
  <c r="WB854" i="2"/>
  <c r="ABT870" i="2"/>
  <c r="GT870" i="2"/>
  <c r="AAU870" i="2"/>
  <c r="LX844" i="2"/>
  <c r="EW844" i="2"/>
  <c r="HW844" i="2"/>
  <c r="WW860" i="2"/>
  <c r="CM860" i="2"/>
  <c r="KB860" i="2"/>
  <c r="GV847" i="2"/>
  <c r="VL847" i="2"/>
  <c r="ZV847" i="2"/>
  <c r="SO849" i="2"/>
  <c r="ACH849" i="2"/>
  <c r="EJ849" i="2"/>
  <c r="AAR872" i="2"/>
  <c r="TK845" i="2"/>
  <c r="TD861" i="2"/>
  <c r="WU855" i="2"/>
  <c r="TM855" i="2"/>
  <c r="YT854" i="2"/>
  <c r="TD854" i="2"/>
  <c r="FD870" i="2"/>
  <c r="OK870" i="2"/>
  <c r="XN870" i="2"/>
  <c r="ST845" i="2"/>
  <c r="AAF861" i="2"/>
  <c r="JL855" i="2"/>
  <c r="EJ854" i="2"/>
  <c r="LK854" i="2"/>
  <c r="ABP854" i="2"/>
  <c r="NP870" i="2"/>
  <c r="WW870" i="2"/>
  <c r="JK870" i="2"/>
  <c r="EM844" i="2"/>
  <c r="RO844" i="2"/>
  <c r="ABU844" i="2"/>
  <c r="IS860" i="2"/>
  <c r="RV860" i="2"/>
  <c r="ABS860" i="2"/>
  <c r="GT847" i="2"/>
  <c r="GB847" i="2"/>
  <c r="UW847" i="2"/>
  <c r="EK849" i="2"/>
  <c r="OD849" i="2"/>
  <c r="YA849" i="2"/>
  <c r="BY865" i="2"/>
  <c r="HA845" i="2"/>
  <c r="NR861" i="2"/>
  <c r="YP855" i="2"/>
  <c r="TQ855" i="2"/>
  <c r="HZ854" i="2"/>
  <c r="ACE854" i="2"/>
  <c r="TI854" i="2"/>
  <c r="AG870" i="2"/>
  <c r="JJ870" i="2"/>
  <c r="UY870" i="2"/>
  <c r="BO845" i="2"/>
  <c r="GR861" i="2"/>
  <c r="KR855" i="2"/>
  <c r="FD854" i="2"/>
  <c r="MA854" i="2"/>
  <c r="ACF854" i="2"/>
  <c r="OF870" i="2"/>
  <c r="XM870" i="2"/>
  <c r="LW870" i="2"/>
  <c r="FC844" i="2"/>
  <c r="SE844" i="2"/>
  <c r="ACK844" i="2"/>
  <c r="JI860" i="2"/>
  <c r="SL860" i="2"/>
  <c r="ACI860" i="2"/>
  <c r="HJ847" i="2"/>
  <c r="GW847" i="2"/>
  <c r="VM847" i="2"/>
  <c r="FA849" i="2"/>
  <c r="OT849" i="2"/>
  <c r="YQ849" i="2"/>
  <c r="CO865" i="2"/>
  <c r="JM845" i="2"/>
  <c r="QD861" i="2"/>
  <c r="ZV855" i="2"/>
  <c r="WS855" i="2"/>
  <c r="BC854" i="2"/>
  <c r="ACU854" i="2"/>
  <c r="VU854" i="2"/>
  <c r="AW870" i="2"/>
  <c r="JZ870" i="2"/>
  <c r="IE872" i="2"/>
  <c r="ADC861" i="2"/>
  <c r="RK855" i="2"/>
  <c r="UO855" i="2"/>
  <c r="VF854" i="2"/>
  <c r="QN854" i="2"/>
  <c r="CN870" i="2"/>
  <c r="LU870" i="2"/>
  <c r="UX870" i="2"/>
  <c r="Z844" i="2"/>
  <c r="BM844" i="2"/>
  <c r="JY844" i="2"/>
  <c r="NI844" i="2"/>
  <c r="GT860" i="2"/>
  <c r="QQ860" i="2"/>
  <c r="YN860" i="2"/>
  <c r="WA847" i="2"/>
  <c r="JK847" i="2"/>
  <c r="KB847" i="2"/>
  <c r="DB849" i="2"/>
  <c r="MY849" i="2"/>
  <c r="ACY849" i="2"/>
  <c r="CL872" i="2"/>
  <c r="Q861" i="2"/>
  <c r="CL855" i="2"/>
  <c r="TT855" i="2"/>
  <c r="CC854" i="2"/>
  <c r="RC854" i="2"/>
  <c r="VM854" i="2"/>
  <c r="TH870" i="2"/>
  <c r="ACO870" i="2"/>
  <c r="JW861" i="2"/>
  <c r="ID873" i="2"/>
  <c r="FD866" i="2"/>
  <c r="ABP871" i="2"/>
  <c r="WV856" i="2"/>
  <c r="ABT856" i="2"/>
  <c r="YD855" i="2"/>
  <c r="HV854" i="2"/>
  <c r="SS854" i="2"/>
  <c r="JY870" i="2"/>
  <c r="TB870" i="2"/>
  <c r="PK870" i="2"/>
  <c r="RR844" i="2"/>
  <c r="ACF844" i="2"/>
  <c r="VC844" i="2"/>
  <c r="EX860" i="2"/>
  <c r="OU860" i="2"/>
  <c r="YZ860" i="2"/>
  <c r="UE847" i="2"/>
  <c r="GY847" i="2"/>
  <c r="XR847" i="2"/>
  <c r="BF849" i="2"/>
  <c r="LC849" i="2"/>
  <c r="VT849" i="2"/>
  <c r="RS872" i="2"/>
  <c r="ACS845" i="2"/>
  <c r="DP861" i="2"/>
  <c r="RH855" i="2"/>
  <c r="Q854" i="2"/>
  <c r="PG854" i="2"/>
  <c r="OC854" i="2"/>
  <c r="RL870" i="2"/>
  <c r="AAS870" i="2"/>
  <c r="XY856" i="2"/>
  <c r="GK861" i="2"/>
  <c r="PN855" i="2"/>
  <c r="ACN855" i="2"/>
  <c r="CD854" i="2"/>
  <c r="XS854" i="2"/>
  <c r="YS854" i="2"/>
  <c r="ZX870" i="2"/>
  <c r="EX870" i="2"/>
  <c r="TK870" i="2"/>
  <c r="KB844" i="2"/>
  <c r="RD844" i="2"/>
  <c r="ABB844" i="2"/>
  <c r="VA860" i="2"/>
  <c r="AQ860" i="2"/>
  <c r="CR860" i="2"/>
  <c r="EJ847" i="2"/>
  <c r="TP847" i="2"/>
  <c r="SL847" i="2"/>
  <c r="QS849" i="2"/>
  <c r="AAL849" i="2"/>
  <c r="ADA849" i="2"/>
  <c r="TH872" i="2"/>
  <c r="MA845" i="2"/>
  <c r="EJ861" i="2"/>
  <c r="TC855" i="2"/>
  <c r="YW855" i="2"/>
  <c r="WH854" i="2"/>
  <c r="RH854" i="2"/>
  <c r="DH870" i="2"/>
  <c r="MO870" i="2"/>
  <c r="VR870" i="2"/>
  <c r="ABS856" i="2"/>
  <c r="IW861" i="2"/>
  <c r="QT855" i="2"/>
  <c r="ADL855" i="2"/>
  <c r="CX854" i="2"/>
  <c r="YI854" i="2"/>
  <c r="ABE854" i="2"/>
  <c r="AAN870" i="2"/>
  <c r="FN870" i="2"/>
  <c r="VW870" i="2"/>
  <c r="KR844" i="2"/>
  <c r="RT844" i="2"/>
  <c r="ABR844" i="2"/>
  <c r="VQ860" i="2"/>
  <c r="BG860" i="2"/>
  <c r="FD860" i="2"/>
  <c r="FE847" i="2"/>
  <c r="UF847" i="2"/>
  <c r="UX847" i="2"/>
  <c r="RI849" i="2"/>
  <c r="ABB849" i="2"/>
  <c r="L849" i="2"/>
  <c r="VT872" i="2"/>
  <c r="OM845" i="2"/>
  <c r="JH861" i="2"/>
  <c r="UI855" i="2"/>
  <c r="ABY855" i="2"/>
  <c r="XB854" i="2"/>
  <c r="RX854" i="2"/>
  <c r="DX870" i="2"/>
  <c r="NE870" i="2"/>
  <c r="WH870" i="2"/>
  <c r="GM845" i="2"/>
  <c r="AAJ861" i="2"/>
  <c r="LX855" i="2"/>
  <c r="GB854" i="2"/>
  <c r="MQ854" i="2"/>
  <c r="ACV854" i="2"/>
  <c r="OV870" i="2"/>
  <c r="YC870" i="2"/>
  <c r="OI870" i="2"/>
  <c r="FS844" i="2"/>
  <c r="U844" i="2"/>
  <c r="FZ844" i="2"/>
  <c r="JY860" i="2"/>
  <c r="TB860" i="2"/>
  <c r="ACY860" i="2"/>
  <c r="HZ847" i="2"/>
  <c r="HS847" i="2"/>
  <c r="WC847" i="2"/>
  <c r="FQ849" i="2"/>
  <c r="PJ849" i="2"/>
  <c r="ZG849" i="2"/>
  <c r="DE865" i="2"/>
  <c r="LY845" i="2"/>
  <c r="SP861" i="2"/>
  <c r="ABB855" i="2"/>
  <c r="AAK855" i="2"/>
  <c r="EE854" i="2"/>
  <c r="ADK854" i="2"/>
  <c r="YG854" i="2"/>
  <c r="BM870" i="2"/>
  <c r="KP870" i="2"/>
  <c r="AAK857" i="2"/>
  <c r="RM850" i="2"/>
  <c r="YG866" i="2"/>
  <c r="JN871" i="2"/>
  <c r="KK872" i="2"/>
  <c r="ZR845" i="2"/>
  <c r="RX855" i="2"/>
  <c r="PS854" i="2"/>
  <c r="MZ870" i="2"/>
  <c r="WG870" i="2"/>
  <c r="GY870" i="2"/>
  <c r="DW844" i="2"/>
  <c r="QY844" i="2"/>
  <c r="ABE844" i="2"/>
  <c r="IC860" i="2"/>
  <c r="RF860" i="2"/>
  <c r="ABC860" i="2"/>
  <c r="GD847" i="2"/>
  <c r="FG847" i="2"/>
  <c r="UG847" i="2"/>
  <c r="DU849" i="2"/>
  <c r="NN849" i="2"/>
  <c r="XK849" i="2"/>
  <c r="BI865" i="2"/>
  <c r="EO845" i="2"/>
  <c r="LF861" i="2"/>
  <c r="XJ855" i="2"/>
  <c r="QO855" i="2"/>
  <c r="HF854" i="2"/>
  <c r="ABO854" i="2"/>
  <c r="QW854" i="2"/>
  <c r="Q870" i="2"/>
  <c r="IT870" i="2"/>
  <c r="DA872" i="2"/>
  <c r="MM861" i="2"/>
  <c r="KA855" i="2"/>
  <c r="AW855" i="2"/>
  <c r="QH854" i="2"/>
  <c r="MV854" i="2"/>
  <c r="TM854" i="2"/>
  <c r="IC870" i="2"/>
  <c r="HY857" i="2"/>
  <c r="IG850" i="2"/>
  <c r="PA866" i="2"/>
  <c r="RW871" i="2"/>
  <c r="SS871" i="2"/>
  <c r="GK856" i="2"/>
  <c r="TU845" i="2"/>
  <c r="AAL861" i="2"/>
  <c r="PS873" i="2"/>
  <c r="ACN850" i="2"/>
  <c r="OB871" i="2"/>
  <c r="JH856" i="2"/>
  <c r="VU871" i="2"/>
  <c r="SS856" i="2"/>
  <c r="AT845" i="2"/>
  <c r="K861" i="2"/>
  <c r="YU873" i="2"/>
  <c r="QJ850" i="2"/>
  <c r="RD871" i="2"/>
  <c r="MJ856" i="2"/>
  <c r="ABC856" i="2"/>
  <c r="LN872" i="2"/>
  <c r="IS861" i="2"/>
  <c r="ABH873" i="2"/>
  <c r="DW850" i="2"/>
  <c r="EQ866" i="2"/>
  <c r="RJ856" i="2"/>
  <c r="FP873" i="2"/>
  <c r="UO871" i="2"/>
  <c r="N845" i="2"/>
  <c r="BR857" i="2"/>
  <c r="AD850" i="2"/>
  <c r="GX866" i="2"/>
  <c r="WL871" i="2"/>
  <c r="GX871" i="2"/>
  <c r="SM856" i="2"/>
  <c r="EZ872" i="2"/>
  <c r="CX872" i="2"/>
  <c r="TV845" i="2"/>
  <c r="AC861" i="2"/>
  <c r="SM861" i="2"/>
  <c r="SR873" i="2"/>
  <c r="QT873" i="2"/>
  <c r="ZJ850" i="2"/>
  <c r="GN850" i="2"/>
  <c r="XA866" i="2"/>
  <c r="JO866" i="2"/>
  <c r="QN871" i="2"/>
  <c r="IH871" i="2"/>
  <c r="SP856" i="2"/>
  <c r="LT856" i="2"/>
  <c r="OD872" i="2"/>
  <c r="UL861" i="2"/>
  <c r="YG871" i="2"/>
  <c r="KL856" i="2"/>
  <c r="DP856" i="2"/>
  <c r="ABQ856" i="2"/>
  <c r="HE872" i="2"/>
  <c r="PV872" i="2"/>
  <c r="DF845" i="2"/>
  <c r="UM845" i="2"/>
  <c r="ABH845" i="2"/>
  <c r="WW861" i="2"/>
  <c r="BW861" i="2"/>
  <c r="OR857" i="2"/>
  <c r="CB873" i="2"/>
  <c r="AS873" i="2"/>
  <c r="AD873" i="2"/>
  <c r="Q850" i="2"/>
  <c r="IT850" i="2"/>
  <c r="SA850" i="2"/>
  <c r="YJ850" i="2"/>
  <c r="GK866" i="2"/>
  <c r="PN866" i="2"/>
  <c r="UU866" i="2"/>
  <c r="TP871" i="2"/>
  <c r="ZQ871" i="2"/>
  <c r="IQ871" i="2"/>
  <c r="DG856" i="2"/>
  <c r="OV856" i="2"/>
  <c r="MO871" i="2"/>
  <c r="RZ871" i="2"/>
  <c r="SL856" i="2"/>
  <c r="BT856" i="2"/>
  <c r="SO856" i="2"/>
  <c r="QB872" i="2"/>
  <c r="PE872" i="2"/>
  <c r="NZ872" i="2"/>
  <c r="NQ845" i="2"/>
  <c r="IU845" i="2"/>
  <c r="ADG845" i="2"/>
  <c r="LE861" i="2"/>
  <c r="UH861" i="2"/>
  <c r="ACK873" i="2"/>
  <c r="DX850" i="2"/>
  <c r="HX871" i="2"/>
  <c r="DD856" i="2"/>
  <c r="SN845" i="2"/>
  <c r="EL855" i="2"/>
  <c r="DQ854" i="2"/>
  <c r="ZU854" i="2"/>
  <c r="FA870" i="2"/>
  <c r="OD870" i="2"/>
  <c r="PW870" i="2"/>
  <c r="MT844" i="2"/>
  <c r="XH844" i="2"/>
  <c r="ACX844" i="2"/>
  <c r="Z860" i="2"/>
  <c r="JW860" i="2"/>
  <c r="VT860" i="2"/>
  <c r="PG847" i="2"/>
  <c r="ACV847" i="2"/>
  <c r="AK847" i="2"/>
  <c r="ZY849" i="2"/>
  <c r="GE849" i="2"/>
  <c r="CB849" i="2"/>
  <c r="PY872" i="2"/>
  <c r="BH845" i="2"/>
  <c r="SF861" i="2"/>
  <c r="HL855" i="2"/>
  <c r="CZ854" i="2"/>
  <c r="KI854" i="2"/>
  <c r="AAN854" i="2"/>
  <c r="MN870" i="2"/>
  <c r="VU870" i="2"/>
  <c r="FC870" i="2"/>
  <c r="XD845" i="2"/>
  <c r="FR855" i="2"/>
  <c r="WB855" i="2"/>
  <c r="EK854" i="2"/>
  <c r="SU854" i="2"/>
  <c r="ACG854" i="2"/>
  <c r="UZ870" i="2"/>
  <c r="Z870" i="2"/>
  <c r="S870" i="2"/>
  <c r="FD844" i="2"/>
  <c r="MD844" i="2"/>
  <c r="WD844" i="2"/>
  <c r="QC860" i="2"/>
  <c r="ZF860" i="2"/>
  <c r="IB860" i="2"/>
  <c r="CM847" i="2"/>
  <c r="OR847" i="2"/>
  <c r="ACG847" i="2"/>
  <c r="LU849" i="2"/>
  <c r="VN849" i="2"/>
  <c r="JT849" i="2"/>
  <c r="P872" i="2"/>
  <c r="OL845" i="2"/>
  <c r="NC861" i="2"/>
  <c r="JG855" i="2"/>
  <c r="ACK855" i="2"/>
  <c r="PR854" i="2"/>
  <c r="MJ854" i="2"/>
  <c r="RA854" i="2"/>
  <c r="HQ870" i="2"/>
  <c r="QT870" i="2"/>
  <c r="AAI870" i="2"/>
  <c r="ACB845" i="2"/>
  <c r="GX855" i="2"/>
  <c r="WV855" i="2"/>
  <c r="FE854" i="2"/>
  <c r="TK854" i="2"/>
  <c r="EA854" i="2"/>
  <c r="VP870" i="2"/>
  <c r="AP870" i="2"/>
  <c r="CE870" i="2"/>
  <c r="FT844" i="2"/>
  <c r="MV844" i="2"/>
  <c r="WT844" i="2"/>
  <c r="QS860" i="2"/>
  <c r="ZV860" i="2"/>
  <c r="KN860" i="2"/>
  <c r="DC847" i="2"/>
  <c r="PH847" i="2"/>
  <c r="ACW847" i="2"/>
  <c r="MK849" i="2"/>
  <c r="WD849" i="2"/>
  <c r="MF849" i="2"/>
  <c r="CB872" i="2"/>
  <c r="QX845" i="2"/>
  <c r="PO861" i="2"/>
  <c r="KM855" i="2"/>
  <c r="BM855" i="2"/>
  <c r="QP854" i="2"/>
  <c r="MZ854" i="2"/>
  <c r="ADI854" i="2"/>
  <c r="IG870" i="2"/>
  <c r="RJ870" i="2"/>
  <c r="LI845" i="2"/>
  <c r="AAR861" i="2"/>
  <c r="CB855" i="2"/>
  <c r="L854" i="2"/>
  <c r="EY854" i="2"/>
  <c r="XX854" i="2"/>
  <c r="JX870" i="2"/>
  <c r="TE870" i="2"/>
  <c r="ACH870" i="2"/>
  <c r="AU844" i="2"/>
  <c r="NW844" i="2"/>
  <c r="YC844" i="2"/>
  <c r="FA860" i="2"/>
  <c r="OD860" i="2"/>
  <c r="YA860" i="2"/>
  <c r="DB847" i="2"/>
  <c r="ADK847" i="2"/>
  <c r="RE847" i="2"/>
  <c r="AS849" i="2"/>
  <c r="KL849" i="2"/>
  <c r="UI849" i="2"/>
  <c r="UR849" i="2"/>
  <c r="HG872" i="2"/>
  <c r="ADE861" i="2"/>
  <c r="RF855" i="2"/>
  <c r="AA861" i="2"/>
  <c r="AAQ873" i="2"/>
  <c r="AAF850" i="2"/>
  <c r="RT871" i="2"/>
  <c r="MZ856" i="2"/>
  <c r="BY856" i="2"/>
  <c r="TF855" i="2"/>
  <c r="EP854" i="2"/>
  <c r="IT854" i="2"/>
  <c r="HM870" i="2"/>
  <c r="QP870" i="2"/>
  <c r="ZS870" i="2"/>
  <c r="PF844" i="2"/>
  <c r="ZT844" i="2"/>
  <c r="XK844" i="2"/>
  <c r="CL860" i="2"/>
  <c r="MI860" i="2"/>
  <c r="KF860" i="2"/>
  <c r="RS847" i="2"/>
  <c r="DL847" i="2"/>
  <c r="NV847" i="2"/>
  <c r="ACK849" i="2"/>
  <c r="IQ849" i="2"/>
  <c r="LX849" i="2"/>
  <c r="ZU872" i="2"/>
  <c r="AAF845" i="2"/>
  <c r="IN861" i="2"/>
  <c r="MJ855" i="2"/>
  <c r="GF854" i="2"/>
  <c r="MU854" i="2"/>
  <c r="ACZ854" i="2"/>
  <c r="OZ870" i="2"/>
  <c r="YG870" i="2"/>
  <c r="EG856" i="2"/>
  <c r="WC845" i="2"/>
  <c r="KP855" i="2"/>
  <c r="ZH855" i="2"/>
  <c r="HQ854" i="2"/>
  <c r="VG854" i="2"/>
  <c r="OW854" i="2"/>
  <c r="XL870" i="2"/>
  <c r="CL870" i="2"/>
  <c r="JO870" i="2"/>
  <c r="HP844" i="2"/>
  <c r="OR844" i="2"/>
  <c r="YP844" i="2"/>
  <c r="SO860" i="2"/>
  <c r="ABR860" i="2"/>
  <c r="RX860" i="2"/>
  <c r="AF847" i="2"/>
  <c r="RD847" i="2"/>
  <c r="HU847" i="2"/>
  <c r="OG849" i="2"/>
  <c r="XZ849" i="2"/>
  <c r="TP849" i="2"/>
  <c r="JL872" i="2"/>
  <c r="CE845" i="2"/>
  <c r="WY861" i="2"/>
  <c r="OE855" i="2"/>
  <c r="LI855" i="2"/>
  <c r="TB854" i="2"/>
  <c r="OV854" i="2"/>
  <c r="AV870" i="2"/>
  <c r="KC870" i="2"/>
  <c r="TF870" i="2"/>
  <c r="JE856" i="2"/>
  <c r="ZI845" i="2"/>
  <c r="LV855" i="2"/>
  <c r="AAB855" i="2"/>
  <c r="R854" i="2"/>
  <c r="VW854" i="2"/>
  <c r="RI854" i="2"/>
  <c r="YB870" i="2"/>
  <c r="DB870" i="2"/>
  <c r="MA870" i="2"/>
  <c r="IF844" i="2"/>
  <c r="PH844" i="2"/>
  <c r="ZF844" i="2"/>
  <c r="TE860" i="2"/>
  <c r="ACH860" i="2"/>
  <c r="UJ860" i="2"/>
  <c r="AV847" i="2"/>
  <c r="RT847" i="2"/>
  <c r="LB847" i="2"/>
  <c r="OW849" i="2"/>
  <c r="YP849" i="2"/>
  <c r="WB849" i="2"/>
  <c r="LX872" i="2"/>
  <c r="EQ845" i="2"/>
  <c r="ZK861" i="2"/>
  <c r="PK855" i="2"/>
  <c r="PA855" i="2"/>
  <c r="TV854" i="2"/>
  <c r="PL854" i="2"/>
  <c r="BL870" i="2"/>
  <c r="KS870" i="2"/>
  <c r="TV870" i="2"/>
  <c r="IX845" i="2"/>
  <c r="QJ861" i="2"/>
  <c r="GZ855" i="2"/>
  <c r="CR854" i="2"/>
  <c r="KE854" i="2"/>
  <c r="AAJ854" i="2"/>
  <c r="MJ870" i="2"/>
  <c r="VQ870" i="2"/>
  <c r="EM870" i="2"/>
  <c r="DG844" i="2"/>
  <c r="QI844" i="2"/>
  <c r="AAO844" i="2"/>
  <c r="HM860" i="2"/>
  <c r="QP860" i="2"/>
  <c r="AAM860" i="2"/>
  <c r="FN847" i="2"/>
  <c r="EK847" i="2"/>
  <c r="TQ847" i="2"/>
  <c r="DE849" i="2"/>
  <c r="MX849" i="2"/>
  <c r="WU849" i="2"/>
  <c r="AS865" i="2"/>
  <c r="CC845" i="2"/>
  <c r="IT861" i="2"/>
  <c r="WD855" i="2"/>
  <c r="MW855" i="2"/>
  <c r="GL854" i="2"/>
  <c r="AAY854" i="2"/>
  <c r="OK854" i="2"/>
  <c r="ADD870" i="2"/>
  <c r="ID870" i="2"/>
  <c r="GS857" i="2"/>
  <c r="HQ850" i="2"/>
  <c r="OK866" i="2"/>
  <c r="QA871" i="2"/>
  <c r="VD872" i="2"/>
  <c r="QG845" i="2"/>
  <c r="DH855" i="2"/>
  <c r="HK854" i="2"/>
  <c r="KN870" i="2"/>
  <c r="TU870" i="2"/>
  <c r="ACX870" i="2"/>
  <c r="BK844" i="2"/>
  <c r="OM844" i="2"/>
  <c r="YS844" i="2"/>
  <c r="FQ860" i="2"/>
  <c r="OT860" i="2"/>
  <c r="YQ860" i="2"/>
  <c r="DR847" i="2"/>
  <c r="AW847" i="2"/>
  <c r="RU847" i="2"/>
  <c r="BI849" i="2"/>
  <c r="LB849" i="2"/>
  <c r="UY849" i="2"/>
  <c r="XD849" i="2"/>
  <c r="OU872" i="2"/>
  <c r="BJ861" i="2"/>
  <c r="SL855" i="2"/>
  <c r="DA855" i="2"/>
  <c r="DZ854" i="2"/>
  <c r="ZC854" i="2"/>
  <c r="CE854" i="2"/>
  <c r="ABH870" i="2"/>
  <c r="GH870" i="2"/>
  <c r="XP872" i="2"/>
  <c r="ABV861" i="2"/>
  <c r="FC855" i="2"/>
  <c r="RY855" i="2"/>
  <c r="NB854" i="2"/>
  <c r="KJ854" i="2"/>
  <c r="AI854" i="2"/>
  <c r="FQ870" i="2"/>
  <c r="OT870" i="2"/>
  <c r="SI870" i="2"/>
  <c r="NJ844" i="2"/>
  <c r="XX844" i="2"/>
  <c r="GG844" i="2"/>
  <c r="AP860" i="2"/>
  <c r="KM860" i="2"/>
  <c r="YV860" i="2"/>
  <c r="PW847" i="2"/>
  <c r="ADL847" i="2"/>
  <c r="EY847" i="2"/>
  <c r="AAO849" i="2"/>
  <c r="GU849" i="2"/>
  <c r="EN849" i="2"/>
  <c r="SK872" i="2"/>
  <c r="LD845" i="2"/>
  <c r="XD861" i="2"/>
  <c r="IR855" i="2"/>
  <c r="DT854" i="2"/>
  <c r="KY854" i="2"/>
  <c r="ABD854" i="2"/>
  <c r="ND870" i="2"/>
  <c r="WK870" i="2"/>
  <c r="HO870" i="2"/>
  <c r="ACN872" i="2"/>
  <c r="CQ861" i="2"/>
  <c r="GI855" i="2"/>
  <c r="VA855" i="2"/>
  <c r="NV854" i="2"/>
  <c r="KZ854" i="2"/>
  <c r="QK854" i="2"/>
  <c r="GG870" i="2"/>
  <c r="PJ870" i="2"/>
  <c r="UU870" i="2"/>
  <c r="NZ844" i="2"/>
  <c r="YN844" i="2"/>
  <c r="RQ844" i="2"/>
  <c r="BF860" i="2"/>
  <c r="LC860" i="2"/>
  <c r="ABH860" i="2"/>
  <c r="QM847" i="2"/>
  <c r="AZ847" i="2"/>
  <c r="IF847" i="2"/>
  <c r="ABE849" i="2"/>
  <c r="HK849" i="2"/>
  <c r="GZ849" i="2"/>
  <c r="UW872" i="2"/>
  <c r="UZ845" i="2"/>
  <c r="ACB861" i="2"/>
  <c r="JX855" i="2"/>
  <c r="EN854" i="2"/>
  <c r="LO854" i="2"/>
  <c r="ABT854" i="2"/>
  <c r="NT870" i="2"/>
  <c r="XA870" i="2"/>
  <c r="OC856" i="2"/>
  <c r="OZ845" i="2"/>
  <c r="NB855" i="2"/>
  <c r="AAZ855" i="2"/>
  <c r="AL854" i="2"/>
  <c r="WM854" i="2"/>
  <c r="TU854" i="2"/>
  <c r="YR870" i="2"/>
  <c r="DR870" i="2"/>
  <c r="OM870" i="2"/>
  <c r="IV844" i="2"/>
  <c r="PX844" i="2"/>
  <c r="ZV844" i="2"/>
  <c r="TU860" i="2"/>
  <c r="ACX860" i="2"/>
  <c r="WV860" i="2"/>
  <c r="CB847" i="2"/>
  <c r="SJ847" i="2"/>
  <c r="NN847" i="2"/>
  <c r="PM849" i="2"/>
  <c r="ZF849" i="2"/>
  <c r="YN849" i="2"/>
  <c r="OJ872" i="2"/>
  <c r="HC845" i="2"/>
  <c r="ABW861" i="2"/>
  <c r="QQ855" i="2"/>
  <c r="SC855" i="2"/>
  <c r="UP854" i="2"/>
  <c r="QB854" i="2"/>
  <c r="CB870" i="2"/>
  <c r="LI870" i="2"/>
  <c r="UL870" i="2"/>
  <c r="TX873" i="2"/>
  <c r="AAP850" i="2"/>
  <c r="OY866" i="2"/>
  <c r="JZ856" i="2"/>
  <c r="IW845" i="2"/>
  <c r="HO861" i="2"/>
  <c r="ABU855" i="2"/>
  <c r="MF854" i="2"/>
  <c r="WV870" i="2"/>
  <c r="BV870" i="2"/>
  <c r="HC870" i="2"/>
  <c r="GZ844" i="2"/>
  <c r="OB844" i="2"/>
  <c r="XZ844" i="2"/>
  <c r="RY860" i="2"/>
  <c r="ABB860" i="2"/>
  <c r="PL860" i="2"/>
  <c r="P847" i="2"/>
  <c r="QN847" i="2"/>
  <c r="EN847" i="2"/>
  <c r="NQ849" i="2"/>
  <c r="XJ849" i="2"/>
  <c r="RD849" i="2"/>
  <c r="GZ872" i="2"/>
  <c r="S845" i="2"/>
  <c r="UM861" i="2"/>
  <c r="MY855" i="2"/>
  <c r="IG855" i="2"/>
  <c r="SD854" i="2"/>
  <c r="OF854" i="2"/>
  <c r="AF870" i="2"/>
  <c r="JM870" i="2"/>
  <c r="SP870" i="2"/>
  <c r="BM845" i="2"/>
  <c r="QV861" i="2"/>
  <c r="P855" i="2"/>
  <c r="NY855" i="2"/>
  <c r="K854" i="2"/>
  <c r="WR854" i="2"/>
  <c r="IR870" i="2"/>
  <c r="RY870" i="2"/>
  <c r="KB870" i="2"/>
  <c r="ACL870" i="2"/>
  <c r="AT855" i="2"/>
  <c r="BE854" i="2"/>
  <c r="SK854" i="2"/>
  <c r="ABU870" i="2"/>
  <c r="ADC870" i="2"/>
  <c r="CR844" i="2"/>
  <c r="IW844" i="2"/>
  <c r="TR844" i="2"/>
  <c r="NQ860" i="2"/>
  <c r="WT860" i="2"/>
  <c r="MF860" i="2"/>
  <c r="AA847" i="2"/>
  <c r="MF847" i="2"/>
  <c r="ZU847" i="2"/>
  <c r="JI849" i="2"/>
  <c r="TB849" i="2"/>
  <c r="X849" i="2"/>
  <c r="ADA856" i="2"/>
  <c r="EP845" i="2"/>
  <c r="DG861" i="2"/>
  <c r="EI855" i="2"/>
  <c r="PM855" i="2"/>
  <c r="ML854" i="2"/>
  <c r="JX854" i="2"/>
  <c r="XE854" i="2"/>
  <c r="FE870" i="2"/>
  <c r="OH870" i="2"/>
  <c r="QM870" i="2"/>
  <c r="WA845" i="2"/>
  <c r="BZ855" i="2"/>
  <c r="TP855" i="2"/>
  <c r="BY854" i="2"/>
  <c r="QY854" i="2"/>
  <c r="UW854" i="2"/>
  <c r="TD870" i="2"/>
  <c r="ACK870" i="2"/>
  <c r="IA870" i="2"/>
  <c r="DH844" i="2"/>
  <c r="JR844" i="2"/>
  <c r="EK860" i="2"/>
  <c r="ACU847" i="2"/>
  <c r="TS849" i="2"/>
  <c r="PZ855" i="2"/>
  <c r="ZI854" i="2"/>
  <c r="FC861" i="2"/>
  <c r="LP854" i="2"/>
  <c r="XG870" i="2"/>
  <c r="BV860" i="2"/>
  <c r="CF847" i="2"/>
  <c r="JL849" i="2"/>
  <c r="LD855" i="2"/>
  <c r="OQ854" i="2"/>
  <c r="QV870" i="2"/>
  <c r="WI870" i="2"/>
  <c r="BJ844" i="2"/>
  <c r="GI844" i="2"/>
  <c r="QC844" i="2"/>
  <c r="ADD844" i="2"/>
  <c r="ID860" i="2"/>
  <c r="RK860" i="2"/>
  <c r="AZ860" i="2"/>
  <c r="WU847" i="2"/>
  <c r="KK847" i="2"/>
  <c r="WP847" i="2"/>
  <c r="DV849" i="2"/>
  <c r="NS849" i="2"/>
  <c r="EB849" i="2"/>
  <c r="PF865" i="2"/>
  <c r="ACZ865" i="2"/>
  <c r="MF865" i="2"/>
  <c r="ACN867" i="2"/>
  <c r="WJ872" i="2"/>
  <c r="PC845" i="2"/>
  <c r="JX861" i="2"/>
  <c r="UM855" i="2"/>
  <c r="ACO855" i="2"/>
  <c r="XJ854" i="2"/>
  <c r="SB854" i="2"/>
  <c r="EB870" i="2"/>
  <c r="NI870" i="2"/>
  <c r="WL870" i="2"/>
  <c r="BN844" i="2"/>
  <c r="GO844" i="2"/>
  <c r="QS844" i="2"/>
  <c r="WY844" i="2"/>
  <c r="IH860" i="2"/>
  <c r="RO860" i="2"/>
  <c r="KV860" i="2"/>
  <c r="WY847" i="2"/>
  <c r="KQ847" i="2"/>
  <c r="ZB847" i="2"/>
  <c r="DZ849" i="2"/>
  <c r="NW849" i="2"/>
  <c r="GN849" i="2"/>
  <c r="PJ865" i="2"/>
  <c r="ADD865" i="2"/>
  <c r="OR865" i="2"/>
  <c r="ACR867" i="2"/>
  <c r="HR867" i="2"/>
  <c r="DC867" i="2"/>
  <c r="AAE858" i="2"/>
  <c r="FI858" i="2"/>
  <c r="R858" i="2"/>
  <c r="WZ872" i="2"/>
  <c r="PS845" i="2"/>
  <c r="LT861" i="2"/>
  <c r="UY855" i="2"/>
  <c r="U855" i="2"/>
  <c r="XN854" i="2"/>
  <c r="SF854" i="2"/>
  <c r="EF870" i="2"/>
  <c r="NM870" i="2"/>
  <c r="WP870" i="2"/>
  <c r="BR844" i="2"/>
  <c r="GT844" i="2"/>
  <c r="RI844" i="2"/>
  <c r="ZK844" i="2"/>
  <c r="IL860" i="2"/>
  <c r="EL844" i="2"/>
  <c r="KL844" i="2"/>
  <c r="VE844" i="2"/>
  <c r="CC860" i="2"/>
  <c r="LF860" i="2"/>
  <c r="UM860" i="2"/>
  <c r="N847" i="2"/>
  <c r="ZW847" i="2"/>
  <c r="NQ847" i="2"/>
  <c r="VJ847" i="2"/>
  <c r="GX849" i="2"/>
  <c r="QU849" i="2"/>
  <c r="TL849" i="2"/>
  <c r="SH865" i="2"/>
  <c r="JL865" i="2"/>
  <c r="ACQ865" i="2"/>
  <c r="BM867" i="2"/>
  <c r="OI872" i="2"/>
  <c r="VZ845" i="2"/>
  <c r="EN861" i="2"/>
  <c r="AAQ855" i="2"/>
  <c r="BA855" i="2"/>
  <c r="ABJ854" i="2"/>
  <c r="VD854" i="2"/>
  <c r="HD870" i="2"/>
  <c r="QK870" i="2"/>
  <c r="ZN870" i="2"/>
  <c r="EP844" i="2"/>
  <c r="KQ844" i="2"/>
  <c r="VI844" i="2"/>
  <c r="CG860" i="2"/>
  <c r="LJ860" i="2"/>
  <c r="UQ860" i="2"/>
  <c r="R847" i="2"/>
  <c r="AAA847" i="2"/>
  <c r="NU847" i="2"/>
  <c r="XV847" i="2"/>
  <c r="HB849" i="2"/>
  <c r="QY849" i="2"/>
  <c r="VX849" i="2"/>
  <c r="SL865" i="2"/>
  <c r="KB865" i="2"/>
  <c r="ADG865" i="2"/>
  <c r="BQ867" i="2"/>
  <c r="KT867" i="2"/>
  <c r="CI867" i="2"/>
  <c r="ADG858" i="2"/>
  <c r="IK858" i="2"/>
  <c r="LZ858" i="2"/>
  <c r="QA872" i="2"/>
  <c r="WP845" i="2"/>
  <c r="GJ861" i="2"/>
  <c r="UA870" i="2"/>
  <c r="IY844" i="2"/>
  <c r="UJ844" i="2"/>
  <c r="OO844" i="2"/>
  <c r="ABI860" i="2"/>
  <c r="GI860" i="2"/>
  <c r="ZH860" i="2"/>
  <c r="LS847" i="2"/>
  <c r="ZH847" i="2"/>
  <c r="PN847" i="2"/>
  <c r="WK849" i="2"/>
  <c r="CQ849" i="2"/>
  <c r="TT849" i="2"/>
  <c r="ED865" i="2"/>
  <c r="QV865" i="2"/>
  <c r="YL865" i="2"/>
  <c r="RL867" i="2"/>
  <c r="YC856" i="2"/>
  <c r="PA845" i="2"/>
  <c r="VR861" i="2"/>
  <c r="ACL855" i="2"/>
  <c r="M855" i="2"/>
  <c r="II854" i="2"/>
  <c r="CA854" i="2"/>
  <c r="ABI854" i="2"/>
  <c r="CG870" i="2"/>
  <c r="LJ870" i="2"/>
  <c r="EU870" i="2"/>
  <c r="JE844" i="2"/>
  <c r="UN844" i="2"/>
  <c r="RA844" i="2"/>
  <c r="ABM860" i="2"/>
  <c r="GM860" i="2"/>
  <c r="ZX860" i="2"/>
  <c r="LW847" i="2"/>
  <c r="ZL847" i="2"/>
  <c r="QD847" i="2"/>
  <c r="WO849" i="2"/>
  <c r="CU849" i="2"/>
  <c r="UJ849" i="2"/>
  <c r="EH865" i="2"/>
  <c r="RD865" i="2"/>
  <c r="YP865" i="2"/>
  <c r="RP867" i="2"/>
  <c r="AAW867" i="2"/>
  <c r="ZK867" i="2"/>
  <c r="PC858" i="2"/>
  <c r="YJ858" i="2"/>
  <c r="PJ858" i="2"/>
  <c r="AAO856" i="2"/>
  <c r="PQ845" i="2"/>
  <c r="WH861" i="2"/>
  <c r="ACX855" i="2"/>
  <c r="AS855" i="2"/>
  <c r="IP854" i="2"/>
  <c r="CQ854" i="2"/>
  <c r="ABY854" i="2"/>
  <c r="CK870" i="2"/>
  <c r="LN870" i="2"/>
  <c r="FK870" i="2"/>
  <c r="JJ844" i="2"/>
  <c r="UR844" i="2"/>
  <c r="SY844" i="2"/>
  <c r="ABQ860" i="2"/>
  <c r="EE870" i="2"/>
  <c r="MX844" i="2"/>
  <c r="XL844" i="2"/>
  <c r="ADB844" i="2"/>
  <c r="AD860" i="2"/>
  <c r="JK860" i="2"/>
  <c r="TH860" i="2"/>
  <c r="OU847" i="2"/>
  <c r="ACJ847" i="2"/>
  <c r="ABV847" i="2"/>
  <c r="ZM849" i="2"/>
  <c r="FS849" i="2"/>
  <c r="AF849" i="2"/>
  <c r="HF865" i="2"/>
  <c r="UZ865" i="2"/>
  <c r="ABN865" i="2"/>
  <c r="UN867" i="2"/>
  <c r="BQ856" i="2"/>
  <c r="FF845" i="2"/>
  <c r="DW861" i="2"/>
  <c r="EM855" i="2"/>
  <c r="QC855" i="2"/>
  <c r="MP854" i="2"/>
  <c r="KB854" i="2"/>
  <c r="ZQ854" i="2"/>
  <c r="FI870" i="2"/>
  <c r="OL870" i="2"/>
  <c r="RC870" i="2"/>
  <c r="NB844" i="2"/>
  <c r="XP844" i="2"/>
  <c r="ADF844" i="2"/>
  <c r="AH860" i="2"/>
  <c r="JO860" i="2"/>
  <c r="UB860" i="2"/>
  <c r="OY847" i="2"/>
  <c r="ACN847" i="2"/>
  <c r="ACL847" i="2"/>
  <c r="ZQ849" i="2"/>
  <c r="FW849" i="2"/>
  <c r="AV849" i="2"/>
  <c r="HJ865" i="2"/>
  <c r="VD865" i="2"/>
  <c r="ABR865" i="2"/>
  <c r="UR867" i="2"/>
  <c r="R867" i="2"/>
  <c r="ABS867" i="2"/>
  <c r="SE858" i="2"/>
  <c r="ABL858" i="2"/>
  <c r="ABR858" i="2"/>
  <c r="LM856" i="2"/>
  <c r="FV845" i="2"/>
  <c r="EM861" i="2"/>
  <c r="EY855" i="2"/>
  <c r="DN854" i="2"/>
  <c r="ADA854" i="2"/>
  <c r="FZ870" i="2"/>
  <c r="LD844" i="2"/>
  <c r="ACD844" i="2"/>
  <c r="ADJ860" i="2"/>
  <c r="WF860" i="2"/>
  <c r="BT847" i="2"/>
  <c r="XJ860" i="2"/>
  <c r="AAK847" i="2"/>
  <c r="ACH856" i="2"/>
  <c r="SO855" i="2"/>
  <c r="FU870" i="2"/>
  <c r="ABG855" i="2"/>
  <c r="HL870" i="2"/>
  <c r="LB844" i="2"/>
  <c r="VO860" i="2"/>
  <c r="MD847" i="2"/>
  <c r="WD872" i="2"/>
  <c r="ES855" i="2"/>
  <c r="SN854" i="2"/>
  <c r="NU870" i="2"/>
  <c r="FO870" i="2"/>
  <c r="AJ844" i="2"/>
  <c r="FI844" i="2"/>
  <c r="NE844" i="2"/>
  <c r="LI860" i="2"/>
  <c r="UL860" i="2"/>
  <c r="AN860" i="2"/>
  <c r="IT847" i="2"/>
  <c r="IS847" i="2"/>
  <c r="WW847" i="2"/>
  <c r="GK849" i="2"/>
  <c r="QD849" i="2"/>
  <c r="AAA849" i="2"/>
  <c r="DY865" i="2"/>
  <c r="II865" i="2"/>
  <c r="YW865" i="2"/>
  <c r="BL867" i="2"/>
  <c r="KS867" i="2"/>
  <c r="EQ872" i="2"/>
  <c r="YW845" i="2"/>
  <c r="GB861" i="2"/>
  <c r="OZ855" i="2"/>
  <c r="IB854" i="2"/>
  <c r="OE854" i="2"/>
  <c r="JU854" i="2"/>
  <c r="QJ870" i="2"/>
  <c r="ZQ870" i="2"/>
  <c r="UM870" i="2"/>
  <c r="AN844" i="2"/>
  <c r="FY844" i="2"/>
  <c r="NU844" i="2"/>
  <c r="LM860" i="2"/>
  <c r="UP860" i="2"/>
  <c r="BD860" i="2"/>
  <c r="IX847" i="2"/>
  <c r="IY847" i="2"/>
  <c r="XA847" i="2"/>
  <c r="GO849" i="2"/>
  <c r="QH849" i="2"/>
  <c r="AAE849" i="2"/>
  <c r="EC865" i="2"/>
  <c r="IM865" i="2"/>
  <c r="ZA865" i="2"/>
  <c r="BP867" i="2"/>
  <c r="KW867" i="2"/>
  <c r="TZ867" i="2"/>
  <c r="ABC867" i="2"/>
  <c r="IJ858" i="2"/>
  <c r="RQ858" i="2"/>
  <c r="RB858" i="2"/>
  <c r="GI872" i="2"/>
  <c r="ABI845" i="2"/>
  <c r="AN861" i="2"/>
  <c r="PL855" i="2"/>
  <c r="IF854" i="2"/>
  <c r="OI854" i="2"/>
  <c r="KK854" i="2"/>
  <c r="QN870" i="2"/>
  <c r="ZU870" i="2"/>
  <c r="VC870" i="2"/>
  <c r="AR844" i="2"/>
  <c r="GE844" i="2"/>
  <c r="OK844" i="2"/>
  <c r="LQ860" i="2"/>
  <c r="UT860" i="2"/>
  <c r="DL844" i="2"/>
  <c r="JW844" i="2"/>
  <c r="UL844" i="2"/>
  <c r="OK860" i="2"/>
  <c r="XN860" i="2"/>
  <c r="MV860" i="2"/>
  <c r="AE847" i="2"/>
  <c r="MJ847" i="2"/>
  <c r="ZY847" i="2"/>
  <c r="JM849" i="2"/>
  <c r="TF849" i="2"/>
  <c r="AN849" i="2"/>
  <c r="HA865" i="2"/>
  <c r="LK865" i="2"/>
  <c r="ABY865" i="2"/>
  <c r="EN867" i="2"/>
  <c r="NU867" i="2"/>
  <c r="DB872" i="2"/>
  <c r="AG861" i="2"/>
  <c r="CP855" i="2"/>
  <c r="TX855" i="2"/>
  <c r="CK854" i="2"/>
  <c r="RG854" i="2"/>
  <c r="WC854" i="2"/>
  <c r="TL870" i="2"/>
  <c r="ACS870" i="2"/>
  <c r="LS870" i="2"/>
  <c r="DP844" i="2"/>
  <c r="KC844" i="2"/>
  <c r="UP844" i="2"/>
  <c r="OO860" i="2"/>
  <c r="XR860" i="2"/>
  <c r="L860" i="2"/>
  <c r="AI847" i="2"/>
  <c r="MN847" i="2"/>
  <c r="AAC847" i="2"/>
  <c r="JQ849" i="2"/>
  <c r="TJ849" i="2"/>
  <c r="BD849" i="2"/>
  <c r="HE865" i="2"/>
  <c r="LO865" i="2"/>
  <c r="ACC865" i="2"/>
  <c r="ER867" i="2"/>
  <c r="NY867" i="2"/>
  <c r="XB867" i="2"/>
  <c r="CE858" i="2"/>
  <c r="LL858" i="2"/>
  <c r="US858" i="2"/>
  <c r="T874" i="2"/>
  <c r="DR872" i="2"/>
  <c r="AW861" i="2"/>
  <c r="DB855" i="2"/>
  <c r="CP844" i="2"/>
  <c r="HZ844" i="2"/>
  <c r="TI844" i="2"/>
  <c r="AG860" i="2"/>
  <c r="JJ860" i="2"/>
  <c r="SQ860" i="2"/>
  <c r="UN860" i="2"/>
  <c r="YA847" i="2"/>
  <c r="LU847" i="2"/>
  <c r="SH847" i="2"/>
  <c r="FB849" i="2"/>
  <c r="OY849" i="2"/>
  <c r="XT849" i="2"/>
  <c r="QL865" i="2"/>
  <c r="CB865" i="2"/>
  <c r="VG865" i="2"/>
  <c r="Q867" i="2"/>
  <c r="ABH872" i="2"/>
  <c r="UA845" i="2"/>
  <c r="TT861" i="2"/>
  <c r="WY855" i="2"/>
  <c r="VY855" i="2"/>
  <c r="YX854" i="2"/>
  <c r="TH854" i="2"/>
  <c r="FH870" i="2"/>
  <c r="OO870" i="2"/>
  <c r="XR870" i="2"/>
  <c r="CT844" i="2"/>
  <c r="IE844" i="2"/>
  <c r="TM844" i="2"/>
  <c r="AK860" i="2"/>
  <c r="JN860" i="2"/>
  <c r="SU860" i="2"/>
  <c r="ACV860" i="2"/>
  <c r="YE847" i="2"/>
  <c r="LY847" i="2"/>
  <c r="UT847" i="2"/>
  <c r="FF849" i="2"/>
  <c r="PC849" i="2"/>
  <c r="AAF849" i="2"/>
  <c r="QP865" i="2"/>
  <c r="CR865" i="2"/>
  <c r="VW865" i="2"/>
  <c r="U867" i="2"/>
  <c r="IX867" i="2"/>
  <c r="QQ867" i="2"/>
  <c r="ABK858" i="2"/>
  <c r="GO858" i="2"/>
  <c r="EP858" i="2"/>
  <c r="ABX872" i="2"/>
  <c r="UQ845" i="2"/>
  <c r="VP861" i="2"/>
  <c r="XK855" i="2"/>
  <c r="YK855" i="2"/>
  <c r="ZF854" i="2"/>
  <c r="TL854" i="2"/>
  <c r="FL870" i="2"/>
  <c r="OS870" i="2"/>
  <c r="XV870" i="2"/>
  <c r="CX844" i="2"/>
  <c r="IK844" i="2"/>
  <c r="TQ844" i="2"/>
  <c r="AO860" i="2"/>
  <c r="JR860" i="2"/>
  <c r="FR844" i="2"/>
  <c r="MC844" i="2"/>
  <c r="WK844" i="2"/>
  <c r="DI860" i="2"/>
  <c r="ML860" i="2"/>
  <c r="VS860" i="2"/>
  <c r="AT847" i="2"/>
  <c r="ABC847" i="2"/>
  <c r="OW847" i="2"/>
  <c r="VZ847" i="2"/>
  <c r="ID849" i="2"/>
  <c r="SA849" i="2"/>
  <c r="HT849" i="2"/>
  <c r="AI865" i="2"/>
  <c r="OJ865" i="2"/>
  <c r="ZW865" i="2"/>
  <c r="CS867" i="2"/>
  <c r="ADG872" i="2"/>
  <c r="AAX845" i="2"/>
  <c r="OJ861" i="2"/>
  <c r="ADC855" i="2"/>
  <c r="ACC855" i="2"/>
  <c r="ADB854" i="2"/>
  <c r="WJ854" i="2"/>
  <c r="IJ870" i="2"/>
  <c r="RQ870" i="2"/>
  <c r="AAT870" i="2"/>
  <c r="FV844" i="2"/>
  <c r="MH844" i="2"/>
  <c r="WO844" i="2"/>
  <c r="DM860" i="2"/>
  <c r="MP860" i="2"/>
  <c r="VW860" i="2"/>
  <c r="AX847" i="2"/>
  <c r="ABG847" i="2"/>
  <c r="PA847" i="2"/>
  <c r="BY847" i="2"/>
  <c r="IH849" i="2"/>
  <c r="SE849" i="2"/>
  <c r="KF849" i="2"/>
  <c r="AM865" i="2"/>
  <c r="OZ865" i="2"/>
  <c r="AAM865" i="2"/>
  <c r="CW867" i="2"/>
  <c r="LZ867" i="2"/>
  <c r="HG867" i="2"/>
  <c r="AJ858" i="2"/>
  <c r="JQ858" i="2"/>
  <c r="QX858" i="2"/>
  <c r="Y872" i="2"/>
  <c r="ABN845" i="2"/>
  <c r="QF861" i="2"/>
  <c r="GV855" i="2"/>
  <c r="KA854" i="2"/>
  <c r="MF870" i="2"/>
  <c r="DW870" i="2"/>
  <c r="QE844" i="2"/>
  <c r="HI860" i="2"/>
  <c r="LO860" i="2"/>
  <c r="ADD860" i="2"/>
  <c r="QY847" i="2"/>
  <c r="IZ860" i="2"/>
  <c r="TU849" i="2"/>
  <c r="LL845" i="2"/>
  <c r="AAL854" i="2"/>
  <c r="YT870" i="2"/>
  <c r="M854" i="2"/>
  <c r="AAO870" i="2"/>
  <c r="RM844" i="2"/>
  <c r="KL847" i="2"/>
  <c r="RV849" i="2"/>
  <c r="ACL861" i="2"/>
  <c r="DB854" i="2"/>
  <c r="ABU854" i="2"/>
  <c r="FR870" i="2"/>
  <c r="AQ870" i="2"/>
  <c r="AC844" i="2"/>
  <c r="JS844" i="2"/>
  <c r="TK844" i="2"/>
  <c r="XQ860" i="2"/>
  <c r="CQ860" i="2"/>
  <c r="KR860" i="2"/>
  <c r="HA847" i="2"/>
  <c r="VP847" i="2"/>
  <c r="AAL847" i="2"/>
  <c r="SS849" i="2"/>
  <c r="ACL849" i="2"/>
  <c r="EZ849" i="2"/>
  <c r="AL865" i="2"/>
  <c r="DT865" i="2"/>
  <c r="UT865" i="2"/>
  <c r="NT867" i="2"/>
  <c r="XA867" i="2"/>
  <c r="AG845" i="2"/>
  <c r="GX861" i="2"/>
  <c r="VB855" i="2"/>
  <c r="KK855" i="2"/>
  <c r="FV854" i="2"/>
  <c r="AAM854" i="2"/>
  <c r="MO854" i="2"/>
  <c r="ACR870" i="2"/>
  <c r="HR870" i="2"/>
  <c r="BG870" i="2"/>
  <c r="AS844" i="2"/>
  <c r="KO844" i="2"/>
  <c r="UA844" i="2"/>
  <c r="XU860" i="2"/>
  <c r="CU860" i="2"/>
  <c r="LH860" i="2"/>
  <c r="HG847" i="2"/>
  <c r="VT847" i="2"/>
  <c r="ABB847" i="2"/>
  <c r="SW849" i="2"/>
  <c r="ACP849" i="2"/>
  <c r="FP849" i="2"/>
  <c r="AP865" i="2"/>
  <c r="EJ865" i="2"/>
  <c r="UX865" i="2"/>
  <c r="NX867" i="2"/>
  <c r="XE867" i="2"/>
  <c r="KQ867" i="2"/>
  <c r="LK858" i="2"/>
  <c r="UR858" i="2"/>
  <c r="AP858" i="2"/>
  <c r="IZ874" i="2"/>
  <c r="AW845" i="2"/>
  <c r="HN861" i="2"/>
  <c r="VN855" i="2"/>
  <c r="LQ855" i="2"/>
  <c r="FZ854" i="2"/>
  <c r="AAQ854" i="2"/>
  <c r="NE854" i="2"/>
  <c r="ACV870" i="2"/>
  <c r="HV870" i="2"/>
  <c r="CM870" i="2"/>
  <c r="BI844" i="2"/>
  <c r="LJ844" i="2"/>
  <c r="UQ844" i="2"/>
  <c r="XY860" i="2"/>
  <c r="PC870" i="2"/>
  <c r="ID844" i="2"/>
  <c r="TT844" i="2"/>
  <c r="ADM844" i="2"/>
  <c r="AAS860" i="2"/>
  <c r="FS860" i="2"/>
  <c r="WJ860" i="2"/>
  <c r="LC847" i="2"/>
  <c r="YR847" i="2"/>
  <c r="NB847" i="2"/>
  <c r="VU849" i="2"/>
  <c r="CA849" i="2"/>
  <c r="RH849" i="2"/>
  <c r="DN865" i="2"/>
  <c r="PP865" i="2"/>
  <c r="XV865" i="2"/>
  <c r="QV867" i="2"/>
  <c r="AAC867" i="2"/>
  <c r="MO845" i="2"/>
  <c r="TF861" i="2"/>
  <c r="ABF855" i="2"/>
  <c r="ABA855" i="2"/>
  <c r="EU854" i="2"/>
  <c r="O854" i="2"/>
  <c r="YW854" i="2"/>
  <c r="BQ870" i="2"/>
  <c r="KT870" i="2"/>
  <c r="CI870" i="2"/>
  <c r="II844" i="2"/>
  <c r="TX844" i="2"/>
  <c r="EG844" i="2"/>
  <c r="AAW860" i="2"/>
  <c r="FW860" i="2"/>
  <c r="XD860" i="2"/>
  <c r="LG847" i="2"/>
  <c r="YV847" i="2"/>
  <c r="NR847" i="2"/>
  <c r="VY849" i="2"/>
  <c r="CE849" i="2"/>
  <c r="RX849" i="2"/>
  <c r="DR865" i="2"/>
  <c r="PX865" i="2"/>
  <c r="XZ865" i="2"/>
  <c r="QZ867" i="2"/>
  <c r="AAG867" i="2"/>
  <c r="WY867" i="2"/>
  <c r="OM858" i="2"/>
  <c r="XT858" i="2"/>
  <c r="MX858" i="2"/>
  <c r="MB874" i="2"/>
  <c r="NE845" i="2"/>
  <c r="TV861" i="2"/>
  <c r="ABR855" i="2"/>
  <c r="BP844" i="2"/>
  <c r="HK844" i="2"/>
  <c r="SC844" i="2"/>
  <c r="MO860" i="2"/>
  <c r="VR860" i="2"/>
  <c r="FL860" i="2"/>
  <c r="JZ847" i="2"/>
  <c r="KJ847" i="2"/>
  <c r="YC847" i="2"/>
  <c r="HQ849" i="2"/>
  <c r="RJ849" i="2"/>
  <c r="ABG849" i="2"/>
  <c r="FE865" i="2"/>
  <c r="JO865" i="2"/>
  <c r="AAC865" i="2"/>
  <c r="CR867" i="2"/>
  <c r="LY867" i="2"/>
  <c r="TK872" i="2"/>
  <c r="EN845" i="2"/>
  <c r="KZ861" i="2"/>
  <c r="RL855" i="2"/>
  <c r="Y854" i="2"/>
  <c r="PK854" i="2"/>
  <c r="OS854" i="2"/>
  <c r="RP870" i="2"/>
  <c r="AAW870" i="2"/>
  <c r="ZK870" i="2"/>
  <c r="BT844" i="2"/>
  <c r="HQ844" i="2"/>
  <c r="SR844" i="2"/>
  <c r="MS860" i="2"/>
  <c r="VV860" i="2"/>
  <c r="GB860" i="2"/>
  <c r="KD847" i="2"/>
  <c r="KO847" i="2"/>
  <c r="YG847" i="2"/>
  <c r="HU849" i="2"/>
  <c r="RN849" i="2"/>
  <c r="ABK849" i="2"/>
  <c r="FI865" i="2"/>
  <c r="JS865" i="2"/>
  <c r="AAG865" i="2"/>
  <c r="CV867" i="2"/>
  <c r="MC867" i="2"/>
  <c r="VF867" i="2"/>
  <c r="AI858" i="2"/>
  <c r="JP858" i="2"/>
  <c r="SW858" i="2"/>
  <c r="ABN858" i="2"/>
  <c r="UY872" i="2"/>
  <c r="OJ845" i="2"/>
  <c r="J855" i="2"/>
  <c r="RT855" i="2"/>
  <c r="AC854" i="2"/>
  <c r="PO854" i="2"/>
  <c r="PI854" i="2"/>
  <c r="RT870" i="2"/>
  <c r="ABA870" i="2"/>
  <c r="AAA870" i="2"/>
  <c r="BX844" i="2"/>
  <c r="HV844" i="2"/>
  <c r="SW844" i="2"/>
  <c r="MW860" i="2"/>
  <c r="VZ860" i="2"/>
  <c r="ER844" i="2"/>
  <c r="LN844" i="2"/>
  <c r="VR844" i="2"/>
  <c r="PQ860" i="2"/>
  <c r="YT860" i="2"/>
  <c r="DT860" i="2"/>
  <c r="BK847" i="2"/>
  <c r="NP847" i="2"/>
  <c r="ABE847" i="2"/>
  <c r="KS849" i="2"/>
  <c r="UL849" i="2"/>
  <c r="FL849" i="2"/>
  <c r="IG865" i="2"/>
  <c r="MQ865" i="2"/>
  <c r="ADE865" i="2"/>
  <c r="FT867" i="2"/>
  <c r="PA867" i="2"/>
  <c r="HZ872" i="2"/>
  <c r="FE861" i="2"/>
  <c r="FB855" i="2"/>
  <c r="VP855" i="2"/>
  <c r="DY854" i="2"/>
  <c r="SM854" i="2"/>
  <c r="ABA854" i="2"/>
  <c r="UR870" i="2"/>
  <c r="R870" i="2"/>
  <c r="ABC870" i="2"/>
  <c r="EV844" i="2"/>
  <c r="LS844" i="2"/>
  <c r="VV844" i="2"/>
  <c r="PU860" i="2"/>
  <c r="YX860" i="2"/>
  <c r="EJ860" i="2"/>
  <c r="BO847" i="2"/>
  <c r="NT847" i="2"/>
  <c r="ABI847" i="2"/>
  <c r="KW849" i="2"/>
  <c r="UP849" i="2"/>
  <c r="GB849" i="2"/>
  <c r="IK865" i="2"/>
  <c r="MU865" i="2"/>
  <c r="ADI865" i="2"/>
  <c r="FX867" i="2"/>
  <c r="PE867" i="2"/>
  <c r="YH867" i="2"/>
  <c r="DK858" i="2"/>
  <c r="MR858" i="2"/>
  <c r="VY858" i="2"/>
  <c r="AZ874" i="2"/>
  <c r="IP872" i="2"/>
  <c r="FU861" i="2"/>
  <c r="FN855" i="2"/>
  <c r="XM855" i="2"/>
  <c r="LL854" i="2"/>
  <c r="GS870" i="2"/>
  <c r="WQ870" i="2"/>
  <c r="YZ844" i="2"/>
  <c r="ACI844" i="2"/>
  <c r="SY847" i="2"/>
  <c r="JW849" i="2"/>
  <c r="ADL861" i="2"/>
  <c r="JE854" i="2"/>
  <c r="NU861" i="2"/>
  <c r="YY854" i="2"/>
  <c r="YI870" i="2"/>
  <c r="WG860" i="2"/>
  <c r="UV847" i="2"/>
  <c r="BX849" i="2"/>
  <c r="VO855" i="2"/>
  <c r="ME854" i="2"/>
  <c r="OJ870" i="2"/>
  <c r="MM870" i="2"/>
  <c r="YA870" i="2"/>
  <c r="SL844" i="2"/>
  <c r="AO844" i="2"/>
  <c r="KI844" i="2"/>
  <c r="FR860" i="2"/>
  <c r="OY860" i="2"/>
  <c r="ZP860" i="2"/>
  <c r="UI847" i="2"/>
  <c r="HD847" i="2"/>
  <c r="YH847" i="2"/>
  <c r="BJ849" i="2"/>
  <c r="LG849" i="2"/>
  <c r="WJ849" i="2"/>
  <c r="MT865" i="2"/>
  <c r="AAN865" i="2"/>
  <c r="ABW865" i="2"/>
  <c r="AAB867" i="2"/>
  <c r="MN872" i="2"/>
  <c r="FG845" i="2"/>
  <c r="AAA861" i="2"/>
  <c r="PO855" i="2"/>
  <c r="PQ855" i="2"/>
  <c r="TZ854" i="2"/>
  <c r="PP854" i="2"/>
  <c r="BP870" i="2"/>
  <c r="KW870" i="2"/>
  <c r="TZ870" i="2"/>
  <c r="ZW870" i="2"/>
  <c r="SP844" i="2"/>
  <c r="DA844" i="2"/>
  <c r="TG844" i="2"/>
  <c r="FV860" i="2"/>
  <c r="PC860" i="2"/>
  <c r="AAF860" i="2"/>
  <c r="UM847" i="2"/>
  <c r="HI847" i="2"/>
  <c r="YX847" i="2"/>
  <c r="BN849" i="2"/>
  <c r="LK849" i="2"/>
  <c r="WZ849" i="2"/>
  <c r="MX865" i="2"/>
  <c r="AAR865" i="2"/>
  <c r="ACM865" i="2"/>
  <c r="AAF867" i="2"/>
  <c r="FF867" i="2"/>
  <c r="VG867" i="2"/>
  <c r="XS858" i="2"/>
  <c r="CW858" i="2"/>
  <c r="TV858" i="2"/>
  <c r="ND872" i="2"/>
  <c r="FW845" i="2"/>
  <c r="AAQ861" i="2"/>
  <c r="QA855" i="2"/>
  <c r="QG855" i="2"/>
  <c r="UH854" i="2"/>
  <c r="PT854" i="2"/>
  <c r="BT870" i="2"/>
  <c r="LA870" i="2"/>
  <c r="UD870" i="2"/>
  <c r="ABS870" i="2"/>
  <c r="ST844" i="2"/>
  <c r="FM844" i="2"/>
  <c r="VS844" i="2"/>
  <c r="FZ860" i="2"/>
  <c r="BZ844" i="2"/>
  <c r="HE844" i="2"/>
  <c r="SO844" i="2"/>
  <c r="Q860" i="2"/>
  <c r="IT860" i="2"/>
  <c r="SA860" i="2"/>
  <c r="WB860" i="2"/>
  <c r="XK847" i="2"/>
  <c r="LE847" i="2"/>
  <c r="HP847" i="2"/>
  <c r="EL849" i="2"/>
  <c r="OI849" i="2"/>
  <c r="NX849" i="2"/>
  <c r="PV865" i="2"/>
  <c r="P865" i="2"/>
  <c r="SO865" i="2"/>
  <c r="ADD867" i="2"/>
  <c r="YV872" i="2"/>
  <c r="RO845" i="2"/>
  <c r="OV861" i="2"/>
  <c r="VS855" i="2"/>
  <c r="JQ855" i="2"/>
  <c r="YD854" i="2"/>
  <c r="SR854" i="2"/>
  <c r="ER870" i="2"/>
  <c r="NY870" i="2"/>
  <c r="XB870" i="2"/>
  <c r="CD844" i="2"/>
  <c r="HJ844" i="2"/>
  <c r="SV844" i="2"/>
  <c r="U860" i="2"/>
  <c r="IX860" i="2"/>
  <c r="SE860" i="2"/>
  <c r="ZD860" i="2"/>
  <c r="XO847" i="2"/>
  <c r="LI847" i="2"/>
  <c r="KW847" i="2"/>
  <c r="EP849" i="2"/>
  <c r="OM849" i="2"/>
  <c r="QJ849" i="2"/>
  <c r="PZ865" i="2"/>
  <c r="AF865" i="2"/>
  <c r="TJ865" i="2"/>
  <c r="ADH867" i="2"/>
  <c r="IH867" i="2"/>
  <c r="KM867" i="2"/>
  <c r="AAU858" i="2"/>
  <c r="FY858" i="2"/>
  <c r="CD858" i="2"/>
  <c r="ZL872" i="2"/>
  <c r="SE845" i="2"/>
  <c r="QR861" i="2"/>
  <c r="AI870" i="2"/>
  <c r="FA844" i="2"/>
  <c r="PI844" i="2"/>
  <c r="YI844" i="2"/>
  <c r="YW860" i="2"/>
  <c r="DW860" i="2"/>
  <c r="LL860" i="2"/>
  <c r="IR847" i="2"/>
  <c r="WV847" i="2"/>
  <c r="DU847" i="2"/>
  <c r="TY849" i="2"/>
  <c r="AE849" i="2"/>
  <c r="JX849" i="2"/>
  <c r="BR865" i="2"/>
  <c r="IR865" i="2"/>
  <c r="VZ865" i="2"/>
  <c r="OZ867" i="2"/>
  <c r="YG867" i="2"/>
  <c r="FE845" i="2"/>
  <c r="LV861" i="2"/>
  <c r="XN855" i="2"/>
  <c r="RE855" i="2"/>
  <c r="HJ854" i="2"/>
  <c r="ABS854" i="2"/>
  <c r="RM854" i="2"/>
  <c r="U870" i="2"/>
  <c r="IX870" i="2"/>
  <c r="OU870" i="2"/>
  <c r="FQ844" i="2"/>
  <c r="PY844" i="2"/>
  <c r="YY844" i="2"/>
  <c r="ZA860" i="2"/>
  <c r="EA860" i="2"/>
  <c r="NH860" i="2"/>
  <c r="IW847" i="2"/>
  <c r="WZ847" i="2"/>
  <c r="ES847" i="2"/>
  <c r="UC849" i="2"/>
  <c r="AI849" i="2"/>
  <c r="KN849" i="2"/>
  <c r="BV865" i="2"/>
  <c r="JH865" i="2"/>
  <c r="WD865" i="2"/>
  <c r="PD867" i="2"/>
  <c r="YK867" i="2"/>
  <c r="PO867" i="2"/>
  <c r="MQ858" i="2"/>
  <c r="VX858" i="2"/>
  <c r="FN858" i="2"/>
  <c r="KF874" i="2"/>
  <c r="FU845" i="2"/>
  <c r="ML861" i="2"/>
  <c r="XZ855" i="2"/>
  <c r="RU855" i="2"/>
  <c r="HR854" i="2"/>
  <c r="ABW854" i="2"/>
  <c r="SC854" i="2"/>
  <c r="Y870" i="2"/>
  <c r="JB870" i="2"/>
  <c r="QQ870" i="2"/>
  <c r="GC844" i="2"/>
  <c r="QO844" i="2"/>
  <c r="ZO844" i="2"/>
  <c r="ZE860" i="2"/>
  <c r="YY870" i="2"/>
  <c r="JU844" i="2"/>
  <c r="UZ844" i="2"/>
  <c r="UE844" i="2"/>
  <c r="ABY860" i="2"/>
  <c r="GY860" i="2"/>
  <c r="ABT860" i="2"/>
  <c r="MI847" i="2"/>
  <c r="ZX847" i="2"/>
  <c r="RZ847" i="2"/>
  <c r="XA849" i="2"/>
  <c r="DG849" i="2"/>
  <c r="WF849" i="2"/>
  <c r="ET865" i="2"/>
  <c r="SB865" i="2"/>
  <c r="ZB865" i="2"/>
  <c r="SB867" i="2"/>
  <c r="ACZ856" i="2"/>
  <c r="RM845" i="2"/>
  <c r="YD861" i="2"/>
  <c r="O855" i="2"/>
  <c r="DE855" i="2"/>
  <c r="JJ854" i="2"/>
  <c r="TX870" i="2"/>
  <c r="GW856" i="2"/>
  <c r="UL855" i="2"/>
  <c r="FJ854" i="2"/>
  <c r="LI854" i="2"/>
  <c r="HJ870" i="2"/>
  <c r="ADG870" i="2"/>
  <c r="M844" i="2"/>
  <c r="IX844" i="2"/>
  <c r="SS844" i="2"/>
  <c r="XM860" i="2"/>
  <c r="DC860" i="2"/>
  <c r="MN860" i="2"/>
  <c r="HQ847" i="2"/>
  <c r="WB847" i="2"/>
  <c r="ACH847" i="2"/>
  <c r="TE849" i="2"/>
  <c r="K849" i="2"/>
  <c r="GV849" i="2"/>
  <c r="ADD872" i="2"/>
  <c r="BP845" i="2"/>
  <c r="YB861" i="2"/>
  <c r="YA855" i="2"/>
  <c r="AK855" i="2"/>
  <c r="ZN854" i="2"/>
  <c r="TT854" i="2"/>
  <c r="FT870" i="2"/>
  <c r="PA870" i="2"/>
  <c r="YD870" i="2"/>
  <c r="LU856" i="2"/>
  <c r="XQ861" i="2"/>
  <c r="VR855" i="2"/>
  <c r="MG855" i="2"/>
  <c r="GD854" i="2"/>
  <c r="AAU854" i="2"/>
  <c r="NU854" i="2"/>
  <c r="ACZ870" i="2"/>
  <c r="HZ870" i="2"/>
  <c r="EI870" i="2"/>
  <c r="BY844" i="2"/>
  <c r="ME844" i="2"/>
  <c r="NN860" i="2"/>
  <c r="QO847" i="2"/>
  <c r="SF849" i="2"/>
  <c r="ACV855" i="2"/>
  <c r="AAB870" i="2"/>
  <c r="HO855" i="2"/>
  <c r="AAG854" i="2"/>
  <c r="OP844" i="2"/>
  <c r="LS860" i="2"/>
  <c r="LJ847" i="2"/>
  <c r="XI872" i="2"/>
  <c r="VQ855" i="2"/>
  <c r="LD854" i="2"/>
  <c r="GK870" i="2"/>
  <c r="WM870" i="2"/>
  <c r="EQ844" i="2"/>
  <c r="RS844" i="2"/>
  <c r="ABY844" i="2"/>
  <c r="IW860" i="2"/>
  <c r="RZ860" i="2"/>
  <c r="ABG860" i="2"/>
  <c r="GH847" i="2"/>
  <c r="FL847" i="2"/>
  <c r="UK847" i="2"/>
  <c r="DY849" i="2"/>
  <c r="NR849" i="2"/>
  <c r="XO849" i="2"/>
  <c r="BM865" i="2"/>
  <c r="FW865" i="2"/>
  <c r="WK865" i="2"/>
  <c r="ZG865" i="2"/>
  <c r="IG867" i="2"/>
  <c r="VM872" i="2"/>
  <c r="VX845" i="2"/>
  <c r="ACR861" i="2"/>
  <c r="KB855" i="2"/>
  <c r="EV854" i="2"/>
  <c r="LS854" i="2"/>
  <c r="ABX854" i="2"/>
  <c r="NX870" i="2"/>
  <c r="XE870" i="2"/>
  <c r="KQ870" i="2"/>
  <c r="EU844" i="2"/>
  <c r="RW844" i="2"/>
  <c r="ACC844" i="2"/>
  <c r="JA860" i="2"/>
  <c r="SD860" i="2"/>
  <c r="ABK860" i="2"/>
  <c r="GL847" i="2"/>
  <c r="FQ847" i="2"/>
  <c r="UO847" i="2"/>
  <c r="EC849" i="2"/>
  <c r="NV849" i="2"/>
  <c r="XS849" i="2"/>
  <c r="BQ865" i="2"/>
  <c r="GA865" i="2"/>
  <c r="WO865" i="2"/>
  <c r="ABS865" i="2"/>
  <c r="IK867" i="2"/>
  <c r="RN867" i="2"/>
  <c r="ADK867" i="2"/>
  <c r="FX858" i="2"/>
  <c r="PE858" i="2"/>
  <c r="JB858" i="2"/>
  <c r="WC872" i="2"/>
  <c r="WN845" i="2"/>
  <c r="EF861" i="2"/>
  <c r="KN855" i="2"/>
  <c r="EZ854" i="2"/>
  <c r="LW854" i="2"/>
  <c r="ACB854" i="2"/>
  <c r="OB870" i="2"/>
  <c r="XI870" i="2"/>
  <c r="LG870" i="2"/>
  <c r="EY844" i="2"/>
  <c r="SA844" i="2"/>
  <c r="ACG844" i="2"/>
  <c r="JE860" i="2"/>
  <c r="SH860" i="2"/>
  <c r="AZ844" i="2"/>
  <c r="GP844" i="2"/>
  <c r="PQ844" i="2"/>
  <c r="LY860" i="2"/>
  <c r="VB860" i="2"/>
  <c r="CZ860" i="2"/>
  <c r="JJ847" i="2"/>
  <c r="JO847" i="2"/>
  <c r="XM847" i="2"/>
  <c r="HA849" i="2"/>
  <c r="QT849" i="2"/>
  <c r="AAQ849" i="2"/>
  <c r="EO865" i="2"/>
  <c r="IY865" i="2"/>
  <c r="ZM865" i="2"/>
  <c r="CB867" i="2"/>
  <c r="LI867" i="2"/>
  <c r="ME872" i="2"/>
  <c r="VD845" i="2"/>
  <c r="MV861" i="2"/>
  <c r="QF855" i="2"/>
  <c r="IV854" i="2"/>
  <c r="OU854" i="2"/>
  <c r="MG854" i="2"/>
  <c r="QZ870" i="2"/>
  <c r="AAG870" i="2"/>
  <c r="WY870" i="2"/>
  <c r="BD844" i="2"/>
  <c r="GU844" i="2"/>
  <c r="QG844" i="2"/>
  <c r="MC860" i="2"/>
  <c r="VF860" i="2"/>
  <c r="DP860" i="2"/>
  <c r="JN847" i="2"/>
  <c r="JT847" i="2"/>
  <c r="XQ847" i="2"/>
  <c r="HE849" i="2"/>
  <c r="QX849" i="2"/>
  <c r="AAU849" i="2"/>
  <c r="ES865" i="2"/>
  <c r="JC865" i="2"/>
  <c r="ZQ865" i="2"/>
  <c r="CF867" i="2"/>
  <c r="LM867" i="2"/>
  <c r="UP867" i="2"/>
  <c r="S858" i="2"/>
  <c r="IZ858" i="2"/>
  <c r="SG858" i="2"/>
  <c r="AAX858" i="2"/>
  <c r="NW872" i="2"/>
  <c r="XU845" i="2"/>
  <c r="UF861" i="2"/>
  <c r="AD844" i="2"/>
  <c r="CC844" i="2"/>
  <c r="KT844" i="2"/>
  <c r="TW844" i="2"/>
  <c r="GX860" i="2"/>
  <c r="QE860" i="2"/>
  <c r="OR860" i="2"/>
  <c r="VO847" i="2"/>
  <c r="IU847" i="2"/>
  <c r="ADF847" i="2"/>
  <c r="CP849" i="2"/>
  <c r="MM849" i="2"/>
  <c r="ABH849" i="2"/>
  <c r="NZ865" i="2"/>
  <c r="ABT865" i="2"/>
  <c r="WU865" i="2"/>
  <c r="ABH867" i="2"/>
  <c r="RL872" i="2"/>
  <c r="KE845" i="2"/>
  <c r="AB861" i="2"/>
  <c r="SA855" i="2"/>
  <c r="WK855" i="2"/>
  <c r="VR854" i="2"/>
  <c r="QV854" i="2"/>
  <c r="CV870" i="2"/>
  <c r="MC870" i="2"/>
  <c r="VF870" i="2"/>
  <c r="AH844" i="2"/>
  <c r="CS844" i="2"/>
  <c r="LO844" i="2"/>
  <c r="WI844" i="2"/>
  <c r="HB860" i="2"/>
  <c r="QI860" i="2"/>
  <c r="SB860" i="2"/>
  <c r="VS847" i="2"/>
  <c r="IZ847" i="2"/>
  <c r="DE847" i="2"/>
  <c r="CT849" i="2"/>
  <c r="MQ849" i="2"/>
  <c r="ABX849" i="2"/>
  <c r="OD865" i="2"/>
  <c r="ABX865" i="2"/>
  <c r="YQ865" i="2"/>
  <c r="ABL867" i="2"/>
  <c r="GL867" i="2"/>
  <c r="AAE867" i="2"/>
  <c r="YY858" i="2"/>
  <c r="EC858" i="2"/>
  <c r="YT858" i="2"/>
  <c r="SB872" i="2"/>
  <c r="KU845" i="2"/>
  <c r="BX861" i="2"/>
  <c r="SM855" i="2"/>
  <c r="XA855" i="2"/>
  <c r="VV854" i="2"/>
  <c r="QZ854" i="2"/>
  <c r="CZ870" i="2"/>
  <c r="MG870" i="2"/>
  <c r="VJ870" i="2"/>
  <c r="AL844" i="2"/>
  <c r="DI844" i="2"/>
  <c r="MK844" i="2"/>
  <c r="YU844" i="2"/>
  <c r="HF860" i="2"/>
  <c r="DF844" i="2"/>
  <c r="IU844" i="2"/>
  <c r="TY844" i="2"/>
  <c r="AW860" i="2"/>
  <c r="JZ860" i="2"/>
  <c r="TG860" i="2"/>
  <c r="QJ860" i="2"/>
  <c r="YQ847" i="2"/>
  <c r="MK847" i="2"/>
  <c r="ACD847" i="2"/>
  <c r="FR849" i="2"/>
  <c r="PO849" i="2"/>
  <c r="T849" i="2"/>
  <c r="RB865" i="2"/>
  <c r="EN865" i="2"/>
  <c r="XS865" i="2"/>
  <c r="AG867" i="2"/>
  <c r="AE872" i="2"/>
  <c r="EB845" i="2"/>
  <c r="YR861" i="2"/>
  <c r="YE855" i="2"/>
  <c r="CW855" i="2"/>
  <c r="ZV854" i="2"/>
  <c r="TX854" i="2"/>
  <c r="FX870" i="2"/>
  <c r="PE870" i="2"/>
  <c r="YH870" i="2"/>
  <c r="DJ844" i="2"/>
  <c r="JA844" i="2"/>
  <c r="UC844" i="2"/>
  <c r="BA860" i="2"/>
  <c r="KD860" i="2"/>
  <c r="TK860" i="2"/>
  <c r="TP860" i="2"/>
  <c r="YU847" i="2"/>
  <c r="MO847" i="2"/>
  <c r="AS847" i="2"/>
  <c r="FV849" i="2"/>
  <c r="PS849" i="2"/>
  <c r="CF849" i="2"/>
  <c r="RF865" i="2"/>
  <c r="FD865" i="2"/>
  <c r="YI865" i="2"/>
  <c r="AK867" i="2"/>
  <c r="JN867" i="2"/>
  <c r="XK867" i="2"/>
  <c r="ACA858" i="2"/>
  <c r="HE858" i="2"/>
  <c r="HB858" i="2"/>
  <c r="CA872" i="2"/>
  <c r="GN845" i="2"/>
  <c r="AAN861" i="2"/>
  <c r="ABC855" i="2"/>
  <c r="ABR854" i="2"/>
  <c r="HH870" i="2"/>
  <c r="ZR870" i="2"/>
  <c r="KW844" i="2"/>
  <c r="CK860" i="2"/>
  <c r="JC860" i="2"/>
  <c r="RP860" i="2"/>
  <c r="OM847" i="2"/>
  <c r="AR860" i="2"/>
  <c r="JY849" i="2"/>
  <c r="HB845" i="2"/>
  <c r="NF854" i="2"/>
  <c r="OX870" i="2"/>
  <c r="IK855" i="2"/>
  <c r="QS870" i="2"/>
  <c r="VQ844" i="2"/>
  <c r="AP847" i="2"/>
  <c r="HZ849" i="2"/>
  <c r="TI861" i="2"/>
  <c r="V854" i="2"/>
  <c r="RY854" i="2"/>
  <c r="DF870" i="2"/>
  <c r="KA870" i="2"/>
  <c r="KF844" i="2"/>
  <c r="RH844" i="2"/>
  <c r="ABF844" i="2"/>
  <c r="VE860" i="2"/>
  <c r="AE860" i="2"/>
  <c r="AV860" i="2"/>
  <c r="DP847" i="2"/>
  <c r="TD847" i="2"/>
  <c r="QP847" i="2"/>
  <c r="QG849" i="2"/>
  <c r="ZZ849" i="2"/>
  <c r="ABP849" i="2"/>
  <c r="NU865" i="2"/>
  <c r="SE865" i="2"/>
  <c r="RP865" i="2"/>
  <c r="LH867" i="2"/>
  <c r="UO867" i="2"/>
  <c r="BG872" i="2"/>
  <c r="ABI861" i="2"/>
  <c r="QD855" i="2"/>
  <c r="ACZ855" i="2"/>
  <c r="CL854" i="2"/>
  <c r="YA854" i="2"/>
  <c r="ZY854" i="2"/>
  <c r="AAF870" i="2"/>
  <c r="FF870" i="2"/>
  <c r="UQ870" i="2"/>
  <c r="KJ844" i="2"/>
  <c r="RL844" i="2"/>
  <c r="ABJ844" i="2"/>
  <c r="VI860" i="2"/>
  <c r="AI860" i="2"/>
  <c r="BL860" i="2"/>
  <c r="DX847" i="2"/>
  <c r="TH847" i="2"/>
  <c r="RF847" i="2"/>
  <c r="QK849" i="2"/>
  <c r="AAD849" i="2"/>
  <c r="ACF849" i="2"/>
  <c r="NY865" i="2"/>
  <c r="SI865" i="2"/>
  <c r="RX865" i="2"/>
  <c r="LL867" i="2"/>
  <c r="US867" i="2"/>
  <c r="AU867" i="2"/>
  <c r="IY858" i="2"/>
  <c r="SF858" i="2"/>
  <c r="ABM858" i="2"/>
  <c r="GN874" i="2"/>
  <c r="DK872" i="2"/>
  <c r="ABY861" i="2"/>
  <c r="QP855" i="2"/>
  <c r="ADD855" i="2"/>
  <c r="CT854" i="2"/>
  <c r="YE854" i="2"/>
  <c r="AAO854" i="2"/>
  <c r="AAJ870" i="2"/>
  <c r="FJ870" i="2"/>
  <c r="VG870" i="2"/>
  <c r="KN844" i="2"/>
  <c r="RP844" i="2"/>
  <c r="ABN844" i="2"/>
  <c r="VM860" i="2"/>
  <c r="RW870" i="2"/>
  <c r="CO844" i="2"/>
  <c r="MW844" i="2"/>
  <c r="VW844" i="2"/>
  <c r="YG860" i="2"/>
  <c r="DG860" i="2"/>
  <c r="BP860" i="2"/>
  <c r="HW847" i="2"/>
  <c r="WF847" i="2"/>
  <c r="ACX847" i="2"/>
  <c r="TI849" i="2"/>
  <c r="O849" i="2"/>
  <c r="HL849" i="2"/>
  <c r="BB865" i="2"/>
  <c r="GF865" i="2"/>
  <c r="VJ865" i="2"/>
  <c r="OJ867" i="2"/>
  <c r="XQ867" i="2"/>
  <c r="CS845" i="2"/>
  <c r="JJ861" i="2"/>
  <c r="WH855" i="2"/>
  <c r="OC855" i="2"/>
  <c r="GP854" i="2"/>
  <c r="ABC854" i="2"/>
  <c r="PA854" i="2"/>
  <c r="ADH870" i="2"/>
  <c r="IH870" i="2"/>
  <c r="HK870" i="2"/>
  <c r="DE844" i="2"/>
  <c r="NM844" i="2"/>
  <c r="WM844" i="2"/>
  <c r="YK860" i="2"/>
  <c r="DK860" i="2"/>
  <c r="EB860" i="2"/>
  <c r="IB847" i="2"/>
  <c r="WJ847" i="2"/>
  <c r="Y847" i="2"/>
  <c r="TM849" i="2"/>
  <c r="S849" i="2"/>
  <c r="IB849" i="2"/>
  <c r="BF865" i="2"/>
  <c r="GV865" i="2"/>
  <c r="VN865" i="2"/>
  <c r="ON867" i="2"/>
  <c r="XU867" i="2"/>
  <c r="NC867" i="2"/>
  <c r="MA858" i="2"/>
  <c r="VH858" i="2"/>
  <c r="DB858" i="2"/>
  <c r="JP874" i="2"/>
  <c r="DI845" i="2"/>
  <c r="JZ861" i="2"/>
  <c r="WT855" i="2"/>
  <c r="FW844" i="2"/>
  <c r="AK844" i="2"/>
  <c r="GW844" i="2"/>
  <c r="KC860" i="2"/>
  <c r="TF860" i="2"/>
  <c r="ACM860" i="2"/>
  <c r="HN847" i="2"/>
  <c r="HC847" i="2"/>
  <c r="VQ847" i="2"/>
  <c r="FE849" i="2"/>
  <c r="OX849" i="2"/>
  <c r="YU849" i="2"/>
  <c r="CS865" i="2"/>
  <c r="HC865" i="2"/>
  <c r="XQ865" i="2"/>
  <c r="AF867" i="2"/>
  <c r="JM867" i="2"/>
  <c r="AAK872" i="2"/>
  <c r="AAV845" i="2"/>
  <c r="NL861" i="2"/>
  <c r="MN855" i="2"/>
  <c r="GJ854" i="2"/>
  <c r="MY854" i="2"/>
  <c r="ADD854" i="2"/>
  <c r="PD870" i="2"/>
  <c r="YK870" i="2"/>
  <c r="PO870" i="2"/>
  <c r="GA844" i="2"/>
  <c r="BA844" i="2"/>
  <c r="HR844" i="2"/>
  <c r="KG860" i="2"/>
  <c r="TJ860" i="2"/>
  <c r="ACQ860" i="2"/>
  <c r="HR847" i="2"/>
  <c r="HH847" i="2"/>
  <c r="VU847" i="2"/>
  <c r="FI849" i="2"/>
  <c r="PB849" i="2"/>
  <c r="YY849" i="2"/>
  <c r="CW865" i="2"/>
  <c r="HG865" i="2"/>
  <c r="XU865" i="2"/>
  <c r="AJ867" i="2"/>
  <c r="JQ867" i="2"/>
  <c r="ST867" i="2"/>
  <c r="NO867" i="2"/>
  <c r="HD858" i="2"/>
  <c r="QK858" i="2"/>
  <c r="ACT858" i="2"/>
  <c r="ABA872" i="2"/>
  <c r="ABL845" i="2"/>
  <c r="X861" i="2"/>
  <c r="MZ855" i="2"/>
  <c r="GR854" i="2"/>
  <c r="NC854" i="2"/>
  <c r="ADH854" i="2"/>
  <c r="PH870" i="2"/>
  <c r="YO870" i="2"/>
  <c r="QE870" i="2"/>
  <c r="L844" i="2"/>
  <c r="BQ844" i="2"/>
  <c r="IM844" i="2"/>
  <c r="KK860" i="2"/>
  <c r="TN860" i="2"/>
  <c r="CF844" i="2"/>
  <c r="IG844" i="2"/>
  <c r="TF844" i="2"/>
  <c r="NE860" i="2"/>
  <c r="WH860" i="2"/>
  <c r="HX860" i="2"/>
  <c r="KP847" i="2"/>
  <c r="LD847" i="2"/>
  <c r="YS847" i="2"/>
  <c r="IG849" i="2"/>
  <c r="RZ849" i="2"/>
  <c r="ABW849" i="2"/>
  <c r="FU865" i="2"/>
  <c r="KE865" i="2"/>
  <c r="AAS865" i="2"/>
  <c r="DH867" i="2"/>
  <c r="MO867" i="2"/>
  <c r="AAQ872" i="2"/>
  <c r="ABA845" i="2"/>
  <c r="AD855" i="2"/>
  <c r="SJ855" i="2"/>
  <c r="AS854" i="2"/>
  <c r="QA854" i="2"/>
  <c r="RE854" i="2"/>
  <c r="SF870" i="2"/>
  <c r="ABM870" i="2"/>
  <c r="ABW870" i="2"/>
  <c r="CJ844" i="2"/>
  <c r="IL844" i="2"/>
  <c r="TJ844" i="2"/>
  <c r="NI860" i="2"/>
  <c r="WL860" i="2"/>
  <c r="IN860" i="2"/>
  <c r="KT847" i="2"/>
  <c r="LH847" i="2"/>
  <c r="YW847" i="2"/>
  <c r="IK849" i="2"/>
  <c r="SD849" i="2"/>
  <c r="ACA849" i="2"/>
  <c r="FY865" i="2"/>
  <c r="KI865" i="2"/>
  <c r="AAW865" i="2"/>
  <c r="DL867" i="2"/>
  <c r="MS867" i="2"/>
  <c r="VV867" i="2"/>
  <c r="AY858" i="2"/>
  <c r="KF858" i="2"/>
  <c r="TM858" i="2"/>
  <c r="CX858" i="2"/>
  <c r="ACE872" i="2"/>
  <c r="ADM845" i="2"/>
  <c r="AP855" i="2"/>
  <c r="ABQ855" i="2"/>
  <c r="AE854" i="2"/>
  <c r="BU870" i="2"/>
  <c r="CY870" i="2"/>
  <c r="UB844" i="2"/>
  <c r="ABA860" i="2"/>
  <c r="VK860" i="2"/>
  <c r="AL847" i="2"/>
  <c r="VG844" i="2"/>
  <c r="IM847" i="2"/>
  <c r="AA849" i="2"/>
  <c r="ACZ861" i="2"/>
  <c r="UJ854" i="2"/>
  <c r="SV845" i="2"/>
  <c r="PC854" i="2"/>
  <c r="YE870" i="2"/>
  <c r="MK860" i="2"/>
  <c r="KZ847" i="2"/>
  <c r="ABS849" i="2"/>
  <c r="BW855" i="2"/>
  <c r="ABF854" i="2"/>
  <c r="GZ870" i="2"/>
  <c r="ZJ870" i="2"/>
  <c r="ACU870" i="2"/>
  <c r="PZ844" i="2"/>
  <c r="AAN844" i="2"/>
  <c r="AAM844" i="2"/>
  <c r="DF860" i="2"/>
  <c r="MM860" i="2"/>
  <c r="MR860" i="2"/>
  <c r="RW847" i="2"/>
  <c r="DT847" i="2"/>
  <c r="OL847" i="2"/>
  <c r="ACO849" i="2"/>
  <c r="IU849" i="2"/>
  <c r="MN849" i="2"/>
  <c r="KH865" i="2"/>
  <c r="YB865" i="2"/>
  <c r="RA865" i="2"/>
  <c r="XP867" i="2"/>
  <c r="CR872" i="2"/>
  <c r="RN845" i="2"/>
  <c r="QE861" i="2"/>
  <c r="KQ855" i="2"/>
  <c r="CS855" i="2"/>
  <c r="QT854" i="2"/>
  <c r="ND854" i="2"/>
  <c r="MC854" i="2"/>
  <c r="IK870" i="2"/>
  <c r="RN870" i="2"/>
  <c r="ADK870" i="2"/>
  <c r="QD844" i="2"/>
  <c r="AAR844" i="2"/>
  <c r="ABC844" i="2"/>
  <c r="DJ860" i="2"/>
  <c r="MQ860" i="2"/>
  <c r="NT860" i="2"/>
  <c r="SA847" i="2"/>
  <c r="EB847" i="2"/>
  <c r="PB847" i="2"/>
  <c r="ACS849" i="2"/>
  <c r="IY849" i="2"/>
  <c r="ND849" i="2"/>
  <c r="KL865" i="2"/>
  <c r="YF865" i="2"/>
  <c r="SG865" i="2"/>
  <c r="XT867" i="2"/>
  <c r="CT867" i="2"/>
  <c r="LK867" i="2"/>
  <c r="VG858" i="2"/>
  <c r="AK858" i="2"/>
  <c r="JZ858" i="2"/>
  <c r="DH872" i="2"/>
  <c r="SD845" i="2"/>
  <c r="QU861" i="2"/>
  <c r="LC855" i="2"/>
  <c r="DI855" i="2"/>
  <c r="QX854" i="2"/>
  <c r="NH854" i="2"/>
  <c r="VY854" i="2"/>
  <c r="IO870" i="2"/>
  <c r="RR870" i="2"/>
  <c r="AA870" i="2"/>
  <c r="QH844" i="2"/>
  <c r="AAV844" i="2"/>
  <c r="ABS844" i="2"/>
  <c r="DN860" i="2"/>
  <c r="N844" i="2"/>
  <c r="Q844" i="2"/>
  <c r="HM844" i="2"/>
  <c r="AAQ844" i="2"/>
  <c r="GH860" i="2"/>
  <c r="PO860" i="2"/>
  <c r="ACB860" i="2"/>
  <c r="UY847" i="2"/>
  <c r="HY847" i="2"/>
  <c r="AAT847" i="2"/>
  <c r="BZ849" i="2"/>
  <c r="LW849" i="2"/>
  <c r="YV849" i="2"/>
  <c r="NJ865" i="2"/>
  <c r="ABD865" i="2"/>
  <c r="IN865" i="2"/>
  <c r="AAR867" i="2"/>
  <c r="OZ872" i="2"/>
  <c r="HS845" i="2"/>
  <c r="ACM861" i="2"/>
  <c r="QU855" i="2"/>
  <c r="SS855" i="2"/>
  <c r="UX854" i="2"/>
  <c r="QF854" i="2"/>
  <c r="CF870" i="2"/>
  <c r="LM870" i="2"/>
  <c r="UP870" i="2"/>
  <c r="R844" i="2"/>
  <c r="AG844" i="2"/>
  <c r="IH844" i="2"/>
  <c r="ACU844" i="2"/>
  <c r="GL860" i="2"/>
  <c r="PS860" i="2"/>
  <c r="ACR860" i="2"/>
  <c r="VC847" i="2"/>
  <c r="IE847" i="2"/>
  <c r="ABJ847" i="2"/>
  <c r="CD849" i="2"/>
  <c r="MA849" i="2"/>
  <c r="ZL849" i="2"/>
  <c r="NN865" i="2"/>
  <c r="ABH865" i="2"/>
  <c r="PM865" i="2"/>
  <c r="AAV867" i="2"/>
  <c r="FV867" i="2"/>
  <c r="XS867" i="2"/>
  <c r="YI858" i="2"/>
  <c r="DM858" i="2"/>
  <c r="WH858" i="2"/>
  <c r="PP872" i="2"/>
  <c r="II845" i="2"/>
  <c r="ACY861" i="2"/>
  <c r="TW870" i="2"/>
  <c r="LL844" i="2"/>
  <c r="SN844" i="2"/>
  <c r="ACL844" i="2"/>
  <c r="WK860" i="2"/>
  <c r="BK860" i="2"/>
  <c r="FT860" i="2"/>
  <c r="FK847" i="2"/>
  <c r="UJ847" i="2"/>
  <c r="VN847" i="2"/>
  <c r="RM849" i="2"/>
  <c r="ABF849" i="2"/>
  <c r="AB849" i="2"/>
  <c r="PA865" i="2"/>
  <c r="TK865" i="2"/>
  <c r="TN865" i="2"/>
  <c r="MN867" i="2"/>
  <c r="VU867" i="2"/>
  <c r="QQ872" i="2"/>
  <c r="BZ861" i="2"/>
  <c r="SP855" i="2"/>
  <c r="EG855" i="2"/>
  <c r="ED854" i="2"/>
  <c r="ZG854" i="2"/>
  <c r="EQ854" i="2"/>
  <c r="ABL870" i="2"/>
  <c r="GL870" i="2"/>
  <c r="ZO870" i="2"/>
  <c r="LP844" i="2"/>
  <c r="Y844" i="2"/>
  <c r="ACP844" i="2"/>
  <c r="WO860" i="2"/>
  <c r="BO860" i="2"/>
  <c r="GJ860" i="2"/>
  <c r="FP847" i="2"/>
  <c r="UN847" i="2"/>
  <c r="WD847" i="2"/>
  <c r="RQ849" i="2"/>
  <c r="ABJ849" i="2"/>
  <c r="AR849" i="2"/>
  <c r="J865" i="2"/>
  <c r="L865" i="2"/>
  <c r="TR865" i="2"/>
  <c r="MR867" i="2"/>
  <c r="VY867" i="2"/>
  <c r="FS867" i="2"/>
  <c r="KE858" i="2"/>
  <c r="TL858" i="2"/>
  <c r="ACS858" i="2"/>
  <c r="HT874" i="2"/>
  <c r="SQ872" i="2"/>
  <c r="CP861" i="2"/>
  <c r="TB855" i="2"/>
  <c r="EW855" i="2"/>
  <c r="EH854" i="2"/>
  <c r="ZK854" i="2"/>
  <c r="HC854" i="2"/>
  <c r="ABP870" i="2"/>
  <c r="GP870" i="2"/>
  <c r="AAE870" i="2"/>
  <c r="LT844" i="2"/>
  <c r="CK844" i="2"/>
  <c r="BU844" i="2"/>
  <c r="WS860" i="2"/>
  <c r="FG870" i="2"/>
  <c r="GM844" i="2"/>
  <c r="RU844" i="2"/>
  <c r="AAU844" i="2"/>
  <c r="ZM860" i="2"/>
  <c r="EM860" i="2"/>
  <c r="PT860" i="2"/>
  <c r="JM847" i="2"/>
  <c r="XL847" i="2"/>
  <c r="HE847" i="2"/>
  <c r="UO849" i="2"/>
  <c r="AU849" i="2"/>
  <c r="MJ849" i="2"/>
  <c r="CH865" i="2"/>
  <c r="LD865" i="2"/>
  <c r="WP865" i="2"/>
  <c r="PP867" i="2"/>
  <c r="YW867" i="2"/>
  <c r="HQ845" i="2"/>
  <c r="OH861" i="2"/>
  <c r="YT855" i="2"/>
  <c r="UG855" i="2"/>
  <c r="IH854" i="2"/>
  <c r="ACI854" i="2"/>
  <c r="TY854" i="2"/>
  <c r="AK870" i="2"/>
  <c r="JN870" i="2"/>
  <c r="WU870" i="2"/>
  <c r="GS844" i="2"/>
  <c r="SK844" i="2"/>
  <c r="ABK844" i="2"/>
  <c r="ZQ860" i="2"/>
  <c r="EQ860" i="2"/>
  <c r="QN860" i="2"/>
  <c r="JS847" i="2"/>
  <c r="XP847" i="2"/>
  <c r="IA847" i="2"/>
  <c r="US849" i="2"/>
  <c r="AY849" i="2"/>
  <c r="MZ849" i="2"/>
  <c r="CL865" i="2"/>
  <c r="LT865" i="2"/>
  <c r="WT865" i="2"/>
  <c r="PT867" i="2"/>
  <c r="ZA867" i="2"/>
  <c r="SA867" i="2"/>
  <c r="NG858" i="2"/>
  <c r="WN858" i="2"/>
  <c r="HZ858" i="2"/>
  <c r="KV874" i="2"/>
  <c r="IG845" i="2"/>
  <c r="OX861" i="2"/>
  <c r="ZF855" i="2"/>
  <c r="JD854" i="2"/>
  <c r="MW854" i="2"/>
  <c r="AAK870" i="2"/>
  <c r="BH844" i="2"/>
  <c r="QW844" i="2"/>
  <c r="DR860" i="2"/>
  <c r="FH847" i="2"/>
  <c r="QV849" i="2"/>
  <c r="OV855" i="2"/>
  <c r="QF870" i="2"/>
  <c r="RZ855" i="2"/>
  <c r="S854" i="2"/>
  <c r="LH844" i="2"/>
  <c r="BW860" i="2"/>
  <c r="XJ847" i="2"/>
  <c r="YF872" i="2"/>
  <c r="IS855" i="2"/>
  <c r="IM854" i="2"/>
  <c r="DY870" i="2"/>
  <c r="MQ870" i="2"/>
  <c r="CE844" i="2"/>
  <c r="PG844" i="2"/>
  <c r="ZM844" i="2"/>
  <c r="GK860" i="2"/>
  <c r="PN860" i="2"/>
  <c r="YU860" i="2"/>
  <c r="DV847" i="2"/>
  <c r="BE847" i="2"/>
  <c r="RY847" i="2"/>
  <c r="BM849" i="2"/>
  <c r="LF849" i="2"/>
  <c r="VC849" i="2"/>
  <c r="ZP849" i="2"/>
  <c r="DK865" i="2"/>
  <c r="TY865" i="2"/>
  <c r="XW865" i="2"/>
  <c r="FU867" i="2"/>
  <c r="LQ872" i="2"/>
  <c r="ZS845" i="2"/>
  <c r="IZ861" i="2"/>
  <c r="FD855" i="2"/>
  <c r="BL854" i="2"/>
  <c r="JG854" i="2"/>
  <c r="ZL854" i="2"/>
  <c r="LL870" i="2"/>
  <c r="US870" i="2"/>
  <c r="AU870" i="2"/>
  <c r="CI844" i="2"/>
  <c r="PK844" i="2"/>
  <c r="ZQ844" i="2"/>
  <c r="GO860" i="2"/>
  <c r="PR860" i="2"/>
  <c r="YY860" i="2"/>
  <c r="DZ847" i="2"/>
  <c r="BM847" i="2"/>
  <c r="SC847" i="2"/>
  <c r="BQ849" i="2"/>
  <c r="LJ849" i="2"/>
  <c r="VG849" i="2"/>
  <c r="FX849" i="2"/>
  <c r="DO865" i="2"/>
  <c r="UC865" i="2"/>
  <c r="YM865" i="2"/>
  <c r="FY867" i="2"/>
  <c r="PB867" i="2"/>
  <c r="TO867" i="2"/>
  <c r="DL858" i="2"/>
  <c r="MS858" i="2"/>
  <c r="ADF858" i="2"/>
  <c r="MG872" i="2"/>
  <c r="AAI845" i="2"/>
  <c r="KV861" i="2"/>
  <c r="FP855" i="2"/>
  <c r="BT854" i="2"/>
  <c r="JK854" i="2"/>
  <c r="ZP854" i="2"/>
  <c r="LP870" i="2"/>
  <c r="UW870" i="2"/>
  <c r="BK870" i="2"/>
  <c r="CM844" i="2"/>
  <c r="PO844" i="2"/>
  <c r="ZU844" i="2"/>
  <c r="GS860" i="2"/>
  <c r="PV860" i="2"/>
  <c r="FG844" i="2"/>
  <c r="SI844" i="2"/>
  <c r="ACO844" i="2"/>
  <c r="JM860" i="2"/>
  <c r="SP860" i="2"/>
  <c r="ABW860" i="2"/>
  <c r="GX847" i="2"/>
  <c r="GG847" i="2"/>
  <c r="VA847" i="2"/>
  <c r="EO849" i="2"/>
  <c r="OH849" i="2"/>
  <c r="YE849" i="2"/>
  <c r="CC865" i="2"/>
  <c r="GM865" i="2"/>
  <c r="XA865" i="2"/>
  <c r="P867" i="2"/>
  <c r="IW867" i="2"/>
  <c r="XY872" i="2"/>
  <c r="YJ845" i="2"/>
  <c r="QN861" i="2"/>
  <c r="LH855" i="2"/>
  <c r="FP854" i="2"/>
  <c r="MI854" i="2"/>
  <c r="ACN854" i="2"/>
  <c r="ON870" i="2"/>
  <c r="XU870" i="2"/>
  <c r="NC870" i="2"/>
  <c r="FK844" i="2"/>
  <c r="SM844" i="2"/>
  <c r="BE844" i="2"/>
  <c r="JQ860" i="2"/>
  <c r="ST860" i="2"/>
  <c r="ACA860" i="2"/>
  <c r="HB847" i="2"/>
  <c r="GM847" i="2"/>
  <c r="VE847" i="2"/>
  <c r="ES849" i="2"/>
  <c r="OL849" i="2"/>
  <c r="YI849" i="2"/>
  <c r="CG865" i="2"/>
  <c r="GQ865" i="2"/>
  <c r="XE865" i="2"/>
  <c r="T867" i="2"/>
  <c r="JA867" i="2"/>
  <c r="SD867" i="2"/>
  <c r="GE867" i="2"/>
  <c r="GN858" i="2"/>
  <c r="PU858" i="2"/>
  <c r="SX858" i="2"/>
  <c r="YO872" i="2"/>
  <c r="YZ845" i="2"/>
  <c r="XX861" i="2"/>
  <c r="KM870" i="2"/>
  <c r="RF844" i="2"/>
  <c r="ABT844" i="2"/>
  <c r="ADK844" i="2"/>
  <c r="EL860" i="2"/>
  <c r="NS860" i="2"/>
  <c r="TL860" i="2"/>
  <c r="TC847" i="2"/>
  <c r="FM847" i="2"/>
  <c r="TJ847" i="2"/>
  <c r="AD849" i="2"/>
  <c r="KA849" i="2"/>
  <c r="RL849" i="2"/>
  <c r="LN865" i="2"/>
  <c r="ZH865" i="2"/>
  <c r="WY865" i="2"/>
  <c r="YV867" i="2"/>
  <c r="HP872" i="2"/>
  <c r="AI845" i="2"/>
  <c r="VC861" i="2"/>
  <c r="NC855" i="2"/>
  <c r="IW855" i="2"/>
  <c r="SL854" i="2"/>
  <c r="OJ854" i="2"/>
  <c r="AJ870" i="2"/>
  <c r="JQ870" i="2"/>
  <c r="ST870" i="2"/>
  <c r="MI870" i="2"/>
  <c r="RJ844" i="2"/>
  <c r="ABX844" i="2"/>
  <c r="HB844" i="2"/>
  <c r="EP860" i="2"/>
  <c r="NW860" i="2"/>
  <c r="UF860" i="2"/>
  <c r="TG847" i="2"/>
  <c r="FS847" i="2"/>
  <c r="TZ847" i="2"/>
  <c r="AH849" i="2"/>
  <c r="KE849" i="2"/>
  <c r="SB849" i="2"/>
  <c r="LR865" i="2"/>
  <c r="ZL865" i="2"/>
  <c r="XO865" i="2"/>
  <c r="YZ867" i="2"/>
  <c r="DZ867" i="2"/>
  <c r="QI867" i="2"/>
  <c r="WM858" i="2"/>
  <c r="BQ858" i="2"/>
  <c r="OX858" i="2"/>
  <c r="IF872" i="2"/>
  <c r="AY845" i="2"/>
  <c r="VS861" i="2"/>
  <c r="NO855" i="2"/>
  <c r="KC855" i="2"/>
  <c r="SP854" i="2"/>
  <c r="ON854" i="2"/>
  <c r="AN870" i="2"/>
  <c r="JU870" i="2"/>
  <c r="SX870" i="2"/>
  <c r="NO870" i="2"/>
  <c r="RN844" i="2"/>
  <c r="ACB844" i="2"/>
  <c r="SG844" i="2"/>
  <c r="ET860" i="2"/>
  <c r="AT844" i="2"/>
  <c r="EO844" i="2"/>
  <c r="TI870" i="2"/>
  <c r="EF845" i="2"/>
  <c r="SR855" i="2"/>
  <c r="QI854" i="2"/>
  <c r="SN870" i="2"/>
  <c r="RF870" i="2"/>
  <c r="ACE870" i="2"/>
  <c r="PV844" i="2"/>
  <c r="AAJ844" i="2"/>
  <c r="ZW844" i="2"/>
  <c r="DB860" i="2"/>
  <c r="MY860" i="2"/>
  <c r="PH860" i="2"/>
  <c r="SI847" i="2"/>
  <c r="EM847" i="2"/>
  <c r="QH847" i="2"/>
  <c r="J849" i="2"/>
  <c r="JG849" i="2"/>
  <c r="OJ849" i="2"/>
  <c r="ACG872" i="2"/>
  <c r="ACR845" i="2"/>
  <c r="JT861" i="2"/>
  <c r="NP855" i="2"/>
  <c r="GZ854" i="2"/>
  <c r="NK854" i="2"/>
  <c r="AY854" i="2"/>
  <c r="PP870" i="2"/>
  <c r="YW870" i="2"/>
  <c r="RK870" i="2"/>
  <c r="HY872" i="2"/>
  <c r="OY861" i="2"/>
  <c r="LG855" i="2"/>
  <c r="DY855" i="2"/>
  <c r="RF854" i="2"/>
  <c r="NL854" i="2"/>
  <c r="L870" i="2"/>
  <c r="IS870" i="2"/>
  <c r="RV870" i="2"/>
  <c r="BW870" i="2"/>
  <c r="QL844" i="2"/>
  <c r="AAZ844" i="2"/>
  <c r="XK860" i="2"/>
  <c r="AC849" i="2"/>
  <c r="O872" i="2"/>
  <c r="CH854" i="2"/>
  <c r="FB870" i="2"/>
  <c r="YC855" i="2"/>
  <c r="GW870" i="2"/>
  <c r="ZD844" i="2"/>
  <c r="AJ860" i="2"/>
  <c r="ABU849" i="2"/>
  <c r="XT845" i="2"/>
  <c r="IR854" i="2"/>
  <c r="LQ854" i="2"/>
  <c r="AAC870" i="2"/>
  <c r="VK870" i="2"/>
  <c r="HT844" i="2"/>
  <c r="OV844" i="2"/>
  <c r="YT844" i="2"/>
  <c r="SS860" i="2"/>
  <c r="ABV860" i="2"/>
  <c r="QB860" i="2"/>
  <c r="T847" i="2"/>
  <c r="QR847" i="2"/>
  <c r="FI847" i="2"/>
  <c r="NU849" i="2"/>
  <c r="XN849" i="2"/>
  <c r="RT849" i="2"/>
  <c r="LI865" i="2"/>
  <c r="PS865" i="2"/>
  <c r="KF865" i="2"/>
  <c r="IV867" i="2"/>
  <c r="SC867" i="2"/>
  <c r="UH872" i="2"/>
  <c r="RM861" i="2"/>
  <c r="LF855" i="2"/>
  <c r="ZT855" i="2"/>
  <c r="IC854" i="2"/>
  <c r="VO854" i="2"/>
  <c r="QC854" i="2"/>
  <c r="XT870" i="2"/>
  <c r="CT870" i="2"/>
  <c r="KU870" i="2"/>
  <c r="HX844" i="2"/>
  <c r="OZ844" i="2"/>
  <c r="YX844" i="2"/>
  <c r="SW860" i="2"/>
  <c r="ABZ860" i="2"/>
  <c r="QR860" i="2"/>
  <c r="X847" i="2"/>
  <c r="QV847" i="2"/>
  <c r="GE847" i="2"/>
  <c r="NY849" i="2"/>
  <c r="XR849" i="2"/>
  <c r="SJ849" i="2"/>
  <c r="LM865" i="2"/>
  <c r="PW865" i="2"/>
  <c r="KV865" i="2"/>
  <c r="IZ867" i="2"/>
  <c r="SG867" i="2"/>
  <c r="ABJ867" i="2"/>
  <c r="GM858" i="2"/>
  <c r="PT858" i="2"/>
  <c r="ZA858" i="2"/>
  <c r="EB874" i="2"/>
  <c r="UX872" i="2"/>
  <c r="SC861" i="2"/>
  <c r="LR855" i="2"/>
  <c r="ZX855" i="2"/>
  <c r="J854" i="2"/>
  <c r="VS854" i="2"/>
  <c r="QS854" i="2"/>
  <c r="XX870" i="2"/>
  <c r="CX870" i="2"/>
  <c r="LK870" i="2"/>
  <c r="IB844" i="2"/>
  <c r="PD844" i="2"/>
  <c r="ZB844" i="2"/>
  <c r="TA860" i="2"/>
  <c r="OY870" i="2"/>
  <c r="KV844" i="2"/>
  <c r="RX844" i="2"/>
  <c r="ABV844" i="2"/>
  <c r="VU860" i="2"/>
  <c r="AU860" i="2"/>
  <c r="DH860" i="2"/>
  <c r="EO847" i="2"/>
  <c r="TT847" i="2"/>
  <c r="TB847" i="2"/>
  <c r="QW849" i="2"/>
  <c r="AAP849" i="2"/>
  <c r="ADE849" i="2"/>
  <c r="OK865" i="2"/>
  <c r="SU865" i="2"/>
  <c r="SS865" i="2"/>
  <c r="LX867" i="2"/>
  <c r="VE867" i="2"/>
  <c r="JC872" i="2"/>
  <c r="N861" i="2"/>
  <c r="RJ855" i="2"/>
  <c r="AO855" i="2"/>
  <c r="DJ854" i="2"/>
  <c r="YQ854" i="2"/>
  <c r="ACK854" i="2"/>
  <c r="AAV870" i="2"/>
  <c r="FV870" i="2"/>
  <c r="XC870" i="2"/>
  <c r="KZ844" i="2"/>
  <c r="SB844" i="2"/>
  <c r="ABZ844" i="2"/>
  <c r="VY860" i="2"/>
  <c r="AY860" i="2"/>
  <c r="DX860" i="2"/>
  <c r="EU847" i="2"/>
  <c r="TX847" i="2"/>
  <c r="TR847" i="2"/>
  <c r="RA849" i="2"/>
  <c r="AAT849" i="2"/>
  <c r="ADI849" i="2"/>
  <c r="OO865" i="2"/>
  <c r="SY865" i="2"/>
  <c r="SX865" i="2"/>
  <c r="MB867" i="2"/>
  <c r="VI867" i="2"/>
  <c r="DG867" i="2"/>
  <c r="JO858" i="2"/>
  <c r="SV858" i="2"/>
  <c r="ACC858" i="2"/>
  <c r="HD874" i="2"/>
  <c r="KY872" i="2"/>
  <c r="AD861" i="2"/>
  <c r="RV855" i="2"/>
  <c r="DK844" i="2"/>
  <c r="QM844" i="2"/>
  <c r="AAS844" i="2"/>
  <c r="HQ860" i="2"/>
  <c r="QT860" i="2"/>
  <c r="AAA860" i="2"/>
  <c r="FB847" i="2"/>
  <c r="DQ847" i="2"/>
  <c r="TE847" i="2"/>
  <c r="CS849" i="2"/>
  <c r="ML849" i="2"/>
  <c r="WI849" i="2"/>
  <c r="AG865" i="2"/>
  <c r="EQ865" i="2"/>
  <c r="VE865" i="2"/>
  <c r="ACU865" i="2"/>
  <c r="HA867" i="2"/>
  <c r="QO872" i="2"/>
  <c r="DT845" i="2"/>
  <c r="SV861" i="2"/>
  <c r="HP855" i="2"/>
  <c r="DD854" i="2"/>
  <c r="KM854" i="2"/>
  <c r="AAR854" i="2"/>
  <c r="MR870" i="2"/>
  <c r="VY870" i="2"/>
  <c r="FS870" i="2"/>
  <c r="DO844" i="2"/>
  <c r="QQ844" i="2"/>
  <c r="AAW844" i="2"/>
  <c r="HU860" i="2"/>
  <c r="QX860" i="2"/>
  <c r="AAE860" i="2"/>
  <c r="FF847" i="2"/>
  <c r="DY847" i="2"/>
  <c r="TI847" i="2"/>
  <c r="CW849" i="2"/>
  <c r="MP849" i="2"/>
  <c r="WM849" i="2"/>
  <c r="AK865" i="2"/>
  <c r="EU865" i="2"/>
  <c r="VI865" i="2"/>
  <c r="ADK865" i="2"/>
  <c r="HE867" i="2"/>
  <c r="QH867" i="2"/>
  <c r="YM867" i="2"/>
  <c r="ER858" i="2"/>
  <c r="NY858" i="2"/>
  <c r="SH858" i="2"/>
  <c r="RE872" i="2"/>
  <c r="GF845" i="2"/>
  <c r="UR861" i="2"/>
  <c r="IB855" i="2"/>
  <c r="DH854" i="2"/>
  <c r="KQ854" i="2"/>
  <c r="AAV854" i="2"/>
  <c r="MV870" i="2"/>
  <c r="WC870" i="2"/>
  <c r="GI870" i="2"/>
  <c r="DS844" i="2"/>
  <c r="QU844" i="2"/>
  <c r="ABA844" i="2"/>
  <c r="HY860" i="2"/>
  <c r="RB860" i="2"/>
  <c r="T844" i="2"/>
  <c r="CW844" i="2"/>
  <c r="KD844" i="2"/>
  <c r="KS860" i="2"/>
  <c r="TV860" i="2"/>
  <c r="ADC860" i="2"/>
  <c r="ID847" i="2"/>
  <c r="HX847" i="2"/>
  <c r="WG847" i="2"/>
  <c r="FU849" i="2"/>
  <c r="PN849" i="2"/>
  <c r="ZK849" i="2"/>
  <c r="DI865" i="2"/>
  <c r="HS865" i="2"/>
  <c r="YG865" i="2"/>
  <c r="AV867" i="2"/>
  <c r="KC867" i="2"/>
  <c r="ACW872" i="2"/>
  <c r="ADH845" i="2"/>
  <c r="MF861" i="2"/>
  <c r="NT855" i="2"/>
  <c r="HH854" i="2"/>
  <c r="NO854" i="2"/>
  <c r="DK854" i="2"/>
  <c r="PT870" i="2"/>
  <c r="ZA870" i="2"/>
  <c r="SA870" i="2"/>
  <c r="X844" i="2"/>
  <c r="DM844" i="2"/>
  <c r="KY844" i="2"/>
  <c r="KW860" i="2"/>
  <c r="TZ860" i="2"/>
  <c r="ADG860" i="2"/>
  <c r="IH847" i="2"/>
  <c r="IC847" i="2"/>
  <c r="WK847" i="2"/>
  <c r="FY849" i="2"/>
  <c r="PR849" i="2"/>
  <c r="ZO849" i="2"/>
  <c r="DM865" i="2"/>
  <c r="HW865" i="2"/>
  <c r="YK865" i="2"/>
  <c r="AZ867" i="2"/>
  <c r="KG867" i="2"/>
  <c r="TJ867" i="2"/>
  <c r="TS867" i="2"/>
  <c r="HT858" i="2"/>
  <c r="RA858" i="2"/>
  <c r="HF858" i="2"/>
  <c r="ADM872" i="2"/>
  <c r="FT845" i="2"/>
  <c r="TP861" i="2"/>
  <c r="BU855" i="2"/>
  <c r="YU854" i="2"/>
  <c r="AAZ870" i="2"/>
  <c r="XS870" i="2"/>
  <c r="SF844" i="2"/>
  <c r="WC860" i="2"/>
  <c r="SY860" i="2"/>
  <c r="DL860" i="2"/>
  <c r="UH844" i="2"/>
  <c r="AQ847" i="2"/>
  <c r="TR849" i="2"/>
  <c r="FS861" i="2"/>
  <c r="KN854" i="2"/>
  <c r="FK872" i="2"/>
  <c r="ABV854" i="2"/>
  <c r="ZV870" i="2"/>
  <c r="CO860" i="2"/>
  <c r="AAY847" i="2"/>
  <c r="RW849" i="2"/>
  <c r="MH855" i="2"/>
  <c r="XZ854" i="2"/>
  <c r="EN870" i="2"/>
  <c r="WX870" i="2"/>
  <c r="JC870" i="2"/>
  <c r="NN844" i="2"/>
  <c r="YB844" i="2"/>
  <c r="JN844" i="2"/>
  <c r="AT860" i="2"/>
  <c r="KA860" i="2"/>
  <c r="WN860" i="2"/>
  <c r="PK847" i="2"/>
  <c r="ACZ847" i="2"/>
  <c r="BQ847" i="2"/>
  <c r="AAC849" i="2"/>
  <c r="GI849" i="2"/>
  <c r="CR849" i="2"/>
  <c r="HV865" i="2"/>
  <c r="VP865" i="2"/>
  <c r="ACD865" i="2"/>
  <c r="VD867" i="2"/>
  <c r="ES856" i="2"/>
  <c r="HR845" i="2"/>
  <c r="GI861" i="2"/>
  <c r="FS855" i="2"/>
  <c r="TE855" i="2"/>
  <c r="NN854" i="2"/>
  <c r="KR854" i="2"/>
  <c r="LM854" i="2"/>
  <c r="FY870" i="2"/>
  <c r="PB870" i="2"/>
  <c r="TO870" i="2"/>
  <c r="NR844" i="2"/>
  <c r="YF844" i="2"/>
  <c r="MS844" i="2"/>
  <c r="AX860" i="2"/>
  <c r="KE860" i="2"/>
  <c r="XH860" i="2"/>
  <c r="PO847" i="2"/>
  <c r="ADD847" i="2"/>
  <c r="CW847" i="2"/>
  <c r="AAG849" i="2"/>
  <c r="GM849" i="2"/>
  <c r="DH849" i="2"/>
  <c r="HZ865" i="2"/>
  <c r="VT865" i="2"/>
  <c r="ACH865" i="2"/>
  <c r="VH867" i="2"/>
  <c r="AH867" i="2"/>
  <c r="BO867" i="2"/>
  <c r="SU858" i="2"/>
  <c r="ACB858" i="2"/>
  <c r="AD858" i="2"/>
  <c r="OO856" i="2"/>
  <c r="IH845" i="2"/>
  <c r="GY861" i="2"/>
  <c r="GE855" i="2"/>
  <c r="UK855" i="2"/>
  <c r="NR854" i="2"/>
  <c r="KV854" i="2"/>
  <c r="NY854" i="2"/>
  <c r="GC870" i="2"/>
  <c r="PF870" i="2"/>
  <c r="UE870" i="2"/>
  <c r="NV844" i="2"/>
  <c r="YJ844" i="2"/>
  <c r="PE844" i="2"/>
  <c r="BB860" i="2"/>
  <c r="DC870" i="2"/>
  <c r="QP844" i="2"/>
  <c r="ABD844" i="2"/>
  <c r="ACT844" i="2"/>
  <c r="DV860" i="2"/>
  <c r="NC860" i="2"/>
  <c r="QF860" i="2"/>
  <c r="SM847" i="2"/>
  <c r="ER847" i="2"/>
  <c r="QX847" i="2"/>
  <c r="N849" i="2"/>
  <c r="JK849" i="2"/>
  <c r="OZ849" i="2"/>
  <c r="KX865" i="2"/>
  <c r="YR865" i="2"/>
  <c r="UM865" i="2"/>
  <c r="YF867" i="2"/>
  <c r="FD872" i="2"/>
  <c r="TZ845" i="2"/>
  <c r="SQ861" i="2"/>
  <c r="LW855" i="2"/>
  <c r="FU855" i="2"/>
  <c r="RN854" i="2"/>
  <c r="NT854" i="2"/>
  <c r="T870" i="2"/>
  <c r="JA870" i="2"/>
  <c r="SD870" i="2"/>
  <c r="EY870" i="2"/>
  <c r="QT844" i="2"/>
  <c r="ABH844" i="2"/>
  <c r="ACY844" i="2"/>
  <c r="DZ860" i="2"/>
  <c r="NG860" i="2"/>
  <c r="QZ860" i="2"/>
  <c r="SQ847" i="2"/>
  <c r="EW847" i="2"/>
  <c r="RN847" i="2"/>
  <c r="R849" i="2"/>
  <c r="JO849" i="2"/>
  <c r="PP849" i="2"/>
  <c r="LB865" i="2"/>
  <c r="YV865" i="2"/>
  <c r="VC865" i="2"/>
  <c r="YJ867" i="2"/>
  <c r="DJ867" i="2"/>
  <c r="NW867" i="2"/>
  <c r="VW858" i="2"/>
  <c r="BA858" i="2"/>
  <c r="ML858" i="2"/>
  <c r="FT872" i="2"/>
  <c r="UP845" i="2"/>
  <c r="TG861" i="2"/>
  <c r="MI855" i="2"/>
  <c r="IZ844" i="2"/>
  <c r="QB844" i="2"/>
  <c r="ZZ844" i="2"/>
  <c r="TY860" i="2"/>
  <c r="ADB860" i="2"/>
  <c r="UZ860" i="2"/>
  <c r="BD847" i="2"/>
  <c r="RX847" i="2"/>
  <c r="LR847" i="2"/>
  <c r="PA849" i="2"/>
  <c r="YT849" i="2"/>
  <c r="WR849" i="2"/>
  <c r="MO865" i="2"/>
  <c r="QY865" i="2"/>
  <c r="PD865" i="2"/>
  <c r="KB867" i="2"/>
  <c r="TI867" i="2"/>
  <c r="ZF872" i="2"/>
  <c r="WK861" i="2"/>
  <c r="NR855" i="2"/>
  <c r="ABH855" i="2"/>
  <c r="AX854" i="2"/>
  <c r="WU854" i="2"/>
  <c r="VA854" i="2"/>
  <c r="YZ870" i="2"/>
  <c r="DZ870" i="2"/>
  <c r="PS870" i="2"/>
  <c r="JD844" i="2"/>
  <c r="QF844" i="2"/>
  <c r="AAD844" i="2"/>
  <c r="UC860" i="2"/>
  <c r="ADF860" i="2"/>
  <c r="VP860" i="2"/>
  <c r="BL847" i="2"/>
  <c r="SB847" i="2"/>
  <c r="MH847" i="2"/>
  <c r="PE849" i="2"/>
  <c r="YX849" i="2"/>
  <c r="XH849" i="2"/>
  <c r="MS865" i="2"/>
  <c r="RC865" i="2"/>
  <c r="PL865" i="2"/>
  <c r="KF867" i="2"/>
  <c r="TM867" i="2"/>
  <c r="ACP867" i="2"/>
  <c r="HS858" i="2"/>
  <c r="QZ858" i="2"/>
  <c r="AAG858" i="2"/>
  <c r="FH874" i="2"/>
  <c r="ZV872" i="2"/>
  <c r="XA861" i="2"/>
  <c r="OD855" i="2"/>
  <c r="ABP855" i="2"/>
  <c r="BB854" i="2"/>
  <c r="WY854" i="2"/>
  <c r="VQ854" i="2"/>
  <c r="ZD870" i="2"/>
  <c r="ED870" i="2"/>
  <c r="QI870" i="2"/>
  <c r="JH844" i="2"/>
  <c r="QJ844" i="2"/>
  <c r="AAH844" i="2"/>
  <c r="UG860" i="2"/>
  <c r="YU870" i="2"/>
  <c r="MB844" i="2"/>
  <c r="GL844" i="2"/>
  <c r="LE844" i="2"/>
  <c r="XA860" i="2"/>
  <c r="CA860" i="2"/>
  <c r="IF860" i="2"/>
  <c r="GF847" i="2"/>
  <c r="UZ847" i="2"/>
  <c r="XZ847" i="2"/>
  <c r="SC849" i="2"/>
  <c r="ABV849" i="2"/>
  <c r="CN849" i="2"/>
  <c r="V865" i="2"/>
  <c r="BH865" i="2"/>
  <c r="UD865" i="2"/>
  <c r="ND867" i="2"/>
  <c r="WK867" i="2"/>
  <c r="YE872" i="2"/>
  <c r="EL861" i="2"/>
  <c r="TV855" i="2"/>
  <c r="HI855" i="2"/>
  <c r="EX854" i="2"/>
  <c r="ZW854" i="2"/>
  <c r="KC854" i="2"/>
  <c r="ACB870" i="2"/>
  <c r="HB870" i="2"/>
  <c r="ACA870" i="2"/>
  <c r="MF844" i="2"/>
  <c r="HG844" i="2"/>
  <c r="NY844" i="2"/>
  <c r="XE860" i="2"/>
  <c r="CE860" i="2"/>
  <c r="IV860" i="2"/>
  <c r="GK847" i="2"/>
  <c r="VD847" i="2"/>
  <c r="YP847" i="2"/>
  <c r="SG849" i="2"/>
  <c r="ABZ849" i="2"/>
  <c r="DD849" i="2"/>
  <c r="Z865" i="2"/>
  <c r="BX865" i="2"/>
  <c r="UH865" i="2"/>
  <c r="NH867" i="2"/>
  <c r="WO867" i="2"/>
  <c r="IE867" i="2"/>
  <c r="KU858" i="2"/>
  <c r="UB858" i="2"/>
  <c r="ADI858" i="2"/>
  <c r="IJ874" i="2"/>
  <c r="AAE872" i="2"/>
  <c r="FB861" i="2"/>
  <c r="UH855" i="2"/>
  <c r="CN854" i="2"/>
  <c r="AAF854" i="2"/>
  <c r="VM870" i="2"/>
  <c r="DC844" i="2"/>
  <c r="AAK844" i="2"/>
  <c r="QL860" i="2"/>
  <c r="GR860" i="2"/>
  <c r="KH847" i="2"/>
  <c r="YC860" i="2"/>
  <c r="WR847" i="2"/>
  <c r="JH849" i="2"/>
  <c r="ZG855" i="2"/>
  <c r="GJ870" i="2"/>
  <c r="WR861" i="2"/>
  <c r="NM854" i="2"/>
  <c r="BL844" i="2"/>
  <c r="VN860" i="2"/>
  <c r="YO847" i="2"/>
  <c r="OK856" i="2"/>
  <c r="Y855" i="2"/>
  <c r="YM854" i="2"/>
  <c r="AAR870" i="2"/>
  <c r="CU870" i="2"/>
  <c r="S844" i="2"/>
  <c r="MU844" i="2"/>
  <c r="XA844" i="2"/>
  <c r="DY860" i="2"/>
  <c r="NB860" i="2"/>
  <c r="WI860" i="2"/>
  <c r="BJ847" i="2"/>
  <c r="ABS847" i="2"/>
  <c r="PM847" i="2"/>
  <c r="FY847" i="2"/>
  <c r="IT849" i="2"/>
  <c r="SQ849" i="2"/>
  <c r="RP849" i="2"/>
  <c r="AY865" i="2"/>
  <c r="PY865" i="2"/>
  <c r="CZ865" i="2"/>
  <c r="DI867" i="2"/>
  <c r="BU872" i="2"/>
  <c r="ADJ845" i="2"/>
  <c r="TH861" i="2"/>
  <c r="AF855" i="2"/>
  <c r="QK855" i="2"/>
  <c r="AQ854" i="2"/>
  <c r="WZ854" i="2"/>
  <c r="IZ870" i="2"/>
  <c r="SG870" i="2"/>
  <c r="ABJ870" i="2"/>
  <c r="W844" i="2"/>
  <c r="MY844" i="2"/>
  <c r="XE844" i="2"/>
  <c r="EC860" i="2"/>
  <c r="NF860" i="2"/>
  <c r="WM860" i="2"/>
  <c r="BN847" i="2"/>
  <c r="ABW847" i="2"/>
  <c r="PQ847" i="2"/>
  <c r="RB847" i="2"/>
  <c r="IX849" i="2"/>
  <c r="SU849" i="2"/>
  <c r="UB849" i="2"/>
  <c r="BC865" i="2"/>
  <c r="QG865" i="2"/>
  <c r="FL865" i="2"/>
  <c r="DM867" i="2"/>
  <c r="MP867" i="2"/>
  <c r="JS867" i="2"/>
  <c r="AZ858" i="2"/>
  <c r="KG858" i="2"/>
  <c r="TJ858" i="2"/>
  <c r="CK872" i="2"/>
  <c r="BT845" i="2"/>
  <c r="VD861" i="2"/>
  <c r="AR855" i="2"/>
  <c r="AAG855" i="2"/>
  <c r="BW854" i="2"/>
  <c r="XD854" i="2"/>
  <c r="JD870" i="2"/>
  <c r="SK870" i="2"/>
  <c r="ABN870" i="2"/>
  <c r="AA844" i="2"/>
  <c r="NC844" i="2"/>
  <c r="XI844" i="2"/>
  <c r="EG860" i="2"/>
  <c r="NJ860" i="2"/>
  <c r="CU844" i="2"/>
  <c r="PW844" i="2"/>
  <c r="AAC844" i="2"/>
  <c r="HA860" i="2"/>
  <c r="QD860" i="2"/>
  <c r="ZK860" i="2"/>
  <c r="EL847" i="2"/>
  <c r="CK847" i="2"/>
  <c r="SO847" i="2"/>
  <c r="CC849" i="2"/>
  <c r="LV849" i="2"/>
  <c r="VS849" i="2"/>
  <c r="Q865" i="2"/>
  <c r="EA865" i="2"/>
  <c r="UO865" i="2"/>
  <c r="AAI865" i="2"/>
  <c r="GK867" i="2"/>
  <c r="OC872" i="2"/>
  <c r="ACE845" i="2"/>
  <c r="NX861" i="2"/>
  <c r="GJ855" i="2"/>
  <c r="CJ854" i="2"/>
  <c r="JW854" i="2"/>
  <c r="AAB854" i="2"/>
  <c r="MB870" i="2"/>
  <c r="VI870" i="2"/>
  <c r="DG870" i="2"/>
  <c r="CY844" i="2"/>
  <c r="QA844" i="2"/>
  <c r="AAG844" i="2"/>
  <c r="HE860" i="2"/>
  <c r="QH860" i="2"/>
  <c r="ZO860" i="2"/>
  <c r="EP847" i="2"/>
  <c r="CS847" i="2"/>
  <c r="SS847" i="2"/>
  <c r="CG849" i="2"/>
  <c r="LZ849" i="2"/>
  <c r="VW849" i="2"/>
  <c r="U865" i="2"/>
  <c r="EE865" i="2"/>
  <c r="US865" i="2"/>
  <c r="AAY865" i="2"/>
  <c r="GO867" i="2"/>
  <c r="PR867" i="2"/>
  <c r="WA867" i="2"/>
  <c r="EB858" i="2"/>
  <c r="NI858" i="2"/>
  <c r="IL858" i="2"/>
  <c r="OS872" i="2"/>
  <c r="ACU845" i="2"/>
  <c r="PT861" i="2"/>
  <c r="SY870" i="2"/>
  <c r="OT844" i="2"/>
  <c r="ZH844" i="2"/>
  <c r="VO844" i="2"/>
  <c r="BZ860" i="2"/>
  <c r="LG860" i="2"/>
  <c r="ABX860" i="2"/>
  <c r="QQ847" i="2"/>
  <c r="BH847" i="2"/>
  <c r="JA847" i="2"/>
  <c r="ABI849" i="2"/>
  <c r="HO849" i="2"/>
  <c r="HP849" i="2"/>
  <c r="JB865" i="2"/>
  <c r="WV865" i="2"/>
  <c r="ADJ865" i="2"/>
  <c r="WJ867" i="2"/>
  <c r="PU856" i="2"/>
  <c r="MP845" i="2"/>
  <c r="LG861" i="2"/>
  <c r="IE855" i="2"/>
  <c r="ZY855" i="2"/>
  <c r="PB854" i="2"/>
  <c r="LX854" i="2"/>
  <c r="OO854" i="2"/>
  <c r="HE870" i="2"/>
  <c r="QH870" i="2"/>
  <c r="YM870" i="2"/>
  <c r="OX844" i="2"/>
  <c r="ZL844" i="2"/>
  <c r="WE844" i="2"/>
  <c r="CD860" i="2"/>
  <c r="LK860" i="2"/>
  <c r="ACN860" i="2"/>
  <c r="QU847" i="2"/>
  <c r="BP847" i="2"/>
  <c r="JW847" i="2"/>
  <c r="ABM849" i="2"/>
  <c r="HS849" i="2"/>
  <c r="IF849" i="2"/>
  <c r="JF865" i="2"/>
  <c r="WZ865" i="2"/>
  <c r="BT865" i="2"/>
  <c r="WN867" i="2"/>
  <c r="BN867" i="2"/>
  <c r="GM867" i="2"/>
  <c r="UA858" i="2"/>
  <c r="ADH858" i="2"/>
  <c r="FB858" i="2"/>
  <c r="SG856" i="2"/>
  <c r="NF845" i="2"/>
  <c r="LW861" i="2"/>
  <c r="IQ855" i="2"/>
  <c r="AAO855" i="2"/>
  <c r="PJ854" i="2"/>
  <c r="MB854" i="2"/>
  <c r="YK854" i="2"/>
  <c r="HI870" i="2"/>
  <c r="QL870" i="2"/>
  <c r="ZC870" i="2"/>
  <c r="PB844" i="2"/>
  <c r="ZP844" i="2"/>
  <c r="WU844" i="2"/>
  <c r="CH860" i="2"/>
  <c r="RG870" i="2"/>
  <c r="RV844" i="2"/>
  <c r="ACJ844" i="2"/>
  <c r="XO844" i="2"/>
  <c r="FB860" i="2"/>
  <c r="OI860" i="2"/>
  <c r="WR860" i="2"/>
  <c r="TS847" i="2"/>
  <c r="GI847" i="2"/>
  <c r="VV847" i="2"/>
  <c r="AT849" i="2"/>
  <c r="KQ849" i="2"/>
  <c r="TX849" i="2"/>
  <c r="MD865" i="2"/>
  <c r="ZX865" i="2"/>
  <c r="ZK865" i="2"/>
  <c r="ZL867" i="2"/>
  <c r="KB872" i="2"/>
  <c r="CU845" i="2"/>
  <c r="XO861" i="2"/>
  <c r="OI855" i="2"/>
  <c r="MO855" i="2"/>
  <c r="TF854" i="2"/>
  <c r="OZ854" i="2"/>
  <c r="AZ870" i="2"/>
  <c r="KG870" i="2"/>
  <c r="TJ870" i="2"/>
  <c r="TC870" i="2"/>
  <c r="RZ844" i="2"/>
  <c r="ACN844" i="2"/>
  <c r="AAA844" i="2"/>
  <c r="FF860" i="2"/>
  <c r="OM860" i="2"/>
  <c r="XP860" i="2"/>
  <c r="TW847" i="2"/>
  <c r="GN847" i="2"/>
  <c r="WL847" i="2"/>
  <c r="AX849" i="2"/>
  <c r="KU849" i="2"/>
  <c r="UN849" i="2"/>
  <c r="MH865" i="2"/>
  <c r="AAB865" i="2"/>
  <c r="AAA865" i="2"/>
  <c r="ZP867" i="2"/>
  <c r="EP867" i="2"/>
  <c r="SU867" i="2"/>
  <c r="XC858" i="2"/>
  <c r="CG858" i="2"/>
  <c r="RJ858" i="2"/>
  <c r="KR872" i="2"/>
  <c r="DK845" i="2"/>
  <c r="YE861" i="2"/>
  <c r="OU855" i="2"/>
  <c r="OL854" i="2"/>
  <c r="XU854" i="2"/>
  <c r="PV870" i="2"/>
  <c r="OL844" i="2"/>
  <c r="UI844" i="2"/>
  <c r="NO860" i="2"/>
  <c r="ST847" i="2"/>
  <c r="CY872" i="2"/>
  <c r="HX854" i="2"/>
  <c r="ZM870" i="2"/>
  <c r="CK855" i="2"/>
  <c r="ABD870" i="2"/>
  <c r="SJ844" i="2"/>
  <c r="HP860" i="2"/>
  <c r="RY849" i="2"/>
  <c r="QY845" i="2"/>
  <c r="FL854" i="2"/>
  <c r="ACJ854" i="2"/>
  <c r="XQ870" i="2"/>
  <c r="LO870" i="2"/>
  <c r="FH844" i="2"/>
  <c r="MI844" i="2"/>
  <c r="WH844" i="2"/>
  <c r="QG860" i="2"/>
  <c r="ZJ860" i="2"/>
  <c r="GF860" i="2"/>
  <c r="CA847" i="2"/>
  <c r="OF847" i="2"/>
  <c r="ABU847" i="2"/>
  <c r="LI849" i="2"/>
  <c r="VB849" i="2"/>
  <c r="HX849" i="2"/>
  <c r="IW865" i="2"/>
  <c r="NG865" i="2"/>
  <c r="AJ865" i="2"/>
  <c r="GJ867" i="2"/>
  <c r="PQ867" i="2"/>
  <c r="KL872" i="2"/>
  <c r="HQ861" i="2"/>
  <c r="GH855" i="2"/>
  <c r="WJ855" i="2"/>
  <c r="EW854" i="2"/>
  <c r="TC854" i="2"/>
  <c r="ADM854" i="2"/>
  <c r="VH870" i="2"/>
  <c r="AH870" i="2"/>
  <c r="AY870" i="2"/>
  <c r="FL844" i="2"/>
  <c r="MN844" i="2"/>
  <c r="WL844" i="2"/>
  <c r="QK860" i="2"/>
  <c r="ZN860" i="2"/>
  <c r="GV860" i="2"/>
  <c r="CE847" i="2"/>
  <c r="OJ847" i="2"/>
  <c r="ABY847" i="2"/>
  <c r="LM849" i="2"/>
  <c r="VF849" i="2"/>
  <c r="IN849" i="2"/>
  <c r="JA865" i="2"/>
  <c r="NK865" i="2"/>
  <c r="AZ865" i="2"/>
  <c r="GN867" i="2"/>
  <c r="PU867" i="2"/>
  <c r="YX867" i="2"/>
  <c r="EA858" i="2"/>
  <c r="NH858" i="2"/>
  <c r="WO858" i="2"/>
  <c r="BP874" i="2"/>
  <c r="LB872" i="2"/>
  <c r="IG861" i="2"/>
  <c r="GT855" i="2"/>
  <c r="WR855" i="2"/>
  <c r="FA854" i="2"/>
  <c r="TG854" i="2"/>
  <c r="BO854" i="2"/>
  <c r="VL870" i="2"/>
  <c r="AL870" i="2"/>
  <c r="BO870" i="2"/>
  <c r="FP844" i="2"/>
  <c r="MR844" i="2"/>
  <c r="WP844" i="2"/>
  <c r="QO860" i="2"/>
  <c r="ZR860" i="2"/>
  <c r="IJ844" i="2"/>
  <c r="PL844" i="2"/>
  <c r="ZJ844" i="2"/>
  <c r="TI860" i="2"/>
  <c r="ACL860" i="2"/>
  <c r="SN860" i="2"/>
  <c r="M847" i="2"/>
  <c r="RH847" i="2"/>
  <c r="IQ847" i="2"/>
  <c r="OK849" i="2"/>
  <c r="YD849" i="2"/>
  <c r="UF849" i="2"/>
  <c r="LY865" i="2"/>
  <c r="QI865" i="2"/>
  <c r="MR865" i="2"/>
  <c r="JL867" i="2"/>
  <c r="SS867" i="2"/>
  <c r="WT872" i="2"/>
  <c r="TY861" i="2"/>
  <c r="ML855" i="2"/>
  <c r="AAN855" i="2"/>
  <c r="Z854" i="2"/>
  <c r="WE854" i="2"/>
  <c r="SO854" i="2"/>
  <c r="YJ870" i="2"/>
  <c r="DJ870" i="2"/>
  <c r="NG870" i="2"/>
  <c r="IN844" i="2"/>
  <c r="PP844" i="2"/>
  <c r="ZN844" i="2"/>
  <c r="TM860" i="2"/>
  <c r="ACP860" i="2"/>
  <c r="TD860" i="2"/>
  <c r="AC847" i="2"/>
  <c r="RL847" i="2"/>
  <c r="JL847" i="2"/>
  <c r="OO849" i="2"/>
  <c r="YH849" i="2"/>
  <c r="UV849" i="2"/>
  <c r="MC865" i="2"/>
  <c r="QM865" i="2"/>
  <c r="NH865" i="2"/>
  <c r="JP867" i="2"/>
  <c r="SW867" i="2"/>
  <c r="ABZ867" i="2"/>
  <c r="HC858" i="2"/>
  <c r="QJ858" i="2"/>
  <c r="ZQ858" i="2"/>
  <c r="ER874" i="2"/>
  <c r="XJ872" i="2"/>
  <c r="UO861" i="2"/>
  <c r="MX855" i="2"/>
  <c r="AY844" i="2"/>
  <c r="OA844" i="2"/>
  <c r="YG844" i="2"/>
  <c r="FE860" i="2"/>
  <c r="OH860" i="2"/>
  <c r="XO860" i="2"/>
  <c r="CP847" i="2"/>
  <c r="ACY847" i="2"/>
  <c r="QS847" i="2"/>
  <c r="AG849" i="2"/>
  <c r="JZ849" i="2"/>
  <c r="TW849" i="2"/>
  <c r="ACB849" i="2"/>
  <c r="CE865" i="2"/>
  <c r="SK865" i="2"/>
  <c r="ST865" i="2"/>
  <c r="EO867" i="2"/>
  <c r="GS872" i="2"/>
  <c r="SZ845" i="2"/>
  <c r="ADD861" i="2"/>
  <c r="CR855" i="2"/>
  <c r="X854" i="2"/>
  <c r="GE854" i="2"/>
  <c r="YF854" i="2"/>
  <c r="KF870" i="2"/>
  <c r="TM870" i="2"/>
  <c r="ACP870" i="2"/>
  <c r="BC844" i="2"/>
  <c r="OE844" i="2"/>
  <c r="YK844" i="2"/>
  <c r="FI860" i="2"/>
  <c r="OL860" i="2"/>
  <c r="XS860" i="2"/>
  <c r="CT847" i="2"/>
  <c r="ADC847" i="2"/>
  <c r="QW847" i="2"/>
  <c r="AK849" i="2"/>
  <c r="KD849" i="2"/>
  <c r="UA849" i="2"/>
  <c r="AZ849" i="2"/>
  <c r="CI865" i="2"/>
  <c r="SR865" i="2"/>
  <c r="TO865" i="2"/>
  <c r="ES867" i="2"/>
  <c r="NV867" i="2"/>
  <c r="OQ867" i="2"/>
  <c r="CF858" i="2"/>
  <c r="LM858" i="2"/>
  <c r="YH858" i="2"/>
  <c r="HI872" i="2"/>
  <c r="VK845" i="2"/>
  <c r="AZ861" i="2"/>
  <c r="DD855" i="2"/>
  <c r="AB854" i="2"/>
  <c r="GU854" i="2"/>
  <c r="YJ854" i="2"/>
  <c r="KJ870" i="2"/>
  <c r="TQ870" i="2"/>
  <c r="ACT870" i="2"/>
  <c r="BG844" i="2"/>
  <c r="OI844" i="2"/>
  <c r="YO844" i="2"/>
  <c r="FM860" i="2"/>
  <c r="OP860" i="2"/>
  <c r="EA844" i="2"/>
  <c r="RC844" i="2"/>
  <c r="ADE870" i="2"/>
  <c r="SS861" i="2"/>
  <c r="JE855" i="2"/>
  <c r="AAE854" i="2"/>
  <c r="ACJ870" i="2"/>
  <c r="ABB870" i="2"/>
  <c r="O844" i="2"/>
  <c r="MQ844" i="2"/>
  <c r="WW844" i="2"/>
  <c r="DU860" i="2"/>
  <c r="MX860" i="2"/>
  <c r="WU860" i="2"/>
  <c r="BV847" i="2"/>
  <c r="ACE847" i="2"/>
  <c r="PY847" i="2"/>
  <c r="M849" i="2"/>
  <c r="JF849" i="2"/>
  <c r="TC849" i="2"/>
  <c r="YZ849" i="2"/>
  <c r="ABB872" i="2"/>
  <c r="YG861" i="2"/>
  <c r="OT855" i="2"/>
  <c r="ABX855" i="2"/>
  <c r="BN854" i="2"/>
  <c r="XG854" i="2"/>
  <c r="WW854" i="2"/>
  <c r="ZL870" i="2"/>
  <c r="EL870" i="2"/>
  <c r="RO870" i="2"/>
  <c r="GK845" i="2"/>
  <c r="VT861" i="2"/>
  <c r="AV855" i="2"/>
  <c r="SW855" i="2"/>
  <c r="CM854" i="2"/>
  <c r="XH854" i="2"/>
  <c r="JH870" i="2"/>
  <c r="SO870" i="2"/>
  <c r="ABR870" i="2"/>
  <c r="AE844" i="2"/>
  <c r="NG844" i="2"/>
  <c r="XM844" i="2"/>
  <c r="CL847" i="2"/>
  <c r="JV849" i="2"/>
  <c r="AAS861" i="2"/>
  <c r="XW854" i="2"/>
  <c r="KQ872" i="2"/>
  <c r="OT854" i="2"/>
  <c r="PZ870" i="2"/>
  <c r="UY844" i="2"/>
  <c r="RC847" i="2"/>
  <c r="IA849" i="2"/>
  <c r="OB861" i="2"/>
  <c r="OD854" i="2"/>
  <c r="SW854" i="2"/>
  <c r="PN870" i="2"/>
  <c r="K870" i="2"/>
  <c r="KP844" i="2"/>
  <c r="VP844" i="2"/>
  <c r="WQ844" i="2"/>
  <c r="ACO860" i="2"/>
  <c r="HO860" i="2"/>
  <c r="CF860" i="2"/>
  <c r="MY847" i="2"/>
  <c r="AAN847" i="2"/>
  <c r="UL847" i="2"/>
  <c r="XQ849" i="2"/>
  <c r="DW849" i="2"/>
  <c r="YR849" i="2"/>
  <c r="FJ865" i="2"/>
  <c r="TA865" i="2"/>
  <c r="ZR865" i="2"/>
  <c r="SR867" i="2"/>
  <c r="HA856" i="2"/>
  <c r="TY845" i="2"/>
  <c r="AAP861" i="2"/>
  <c r="AU855" i="2"/>
  <c r="GG855" i="2"/>
  <c r="KD854" i="2"/>
  <c r="GY854" i="2"/>
  <c r="RQ854" i="2"/>
  <c r="DM870" i="2"/>
  <c r="MP870" i="2"/>
  <c r="JS870" i="2"/>
  <c r="KU844" i="2"/>
  <c r="VT844" i="2"/>
  <c r="XG844" i="2"/>
  <c r="ACS860" i="2"/>
  <c r="HS860" i="2"/>
  <c r="ER860" i="2"/>
  <c r="NC847" i="2"/>
  <c r="AAR847" i="2"/>
  <c r="VB847" i="2"/>
  <c r="XU849" i="2"/>
  <c r="EA849" i="2"/>
  <c r="ZH849" i="2"/>
  <c r="FN865" i="2"/>
  <c r="TF865" i="2"/>
  <c r="ZV865" i="2"/>
  <c r="SV867" i="2"/>
  <c r="ACC867" i="2"/>
  <c r="BW867" i="2"/>
  <c r="QI858" i="2"/>
  <c r="ZP858" i="2"/>
  <c r="UH858" i="2"/>
  <c r="JM856" i="2"/>
  <c r="UO845" i="2"/>
  <c r="ABF861" i="2"/>
  <c r="BG855" i="2"/>
  <c r="GW855" i="2"/>
  <c r="KL854" i="2"/>
  <c r="HO854" i="2"/>
  <c r="UC854" i="2"/>
  <c r="DQ870" i="2"/>
  <c r="MT870" i="2"/>
  <c r="KI870" i="2"/>
  <c r="LA844" i="2"/>
  <c r="VX844" i="2"/>
  <c r="XW844" i="2"/>
  <c r="ACW860" i="2"/>
  <c r="OA870" i="2"/>
  <c r="OD844" i="2"/>
  <c r="YR844" i="2"/>
  <c r="TC844" i="2"/>
  <c r="BJ860" i="2"/>
  <c r="KQ860" i="2"/>
  <c r="ZL860" i="2"/>
  <c r="QA847" i="2"/>
  <c r="U847" i="2"/>
  <c r="FT847" i="2"/>
  <c r="AAS849" i="2"/>
  <c r="GY849" i="2"/>
  <c r="FD849" i="2"/>
  <c r="IL865" i="2"/>
  <c r="WF865" i="2"/>
  <c r="ACT865" i="2"/>
  <c r="VT867" i="2"/>
  <c r="HU856" i="2"/>
  <c r="KD845" i="2"/>
  <c r="IU861" i="2"/>
  <c r="GY855" i="2"/>
  <c r="WW855" i="2"/>
  <c r="OH854" i="2"/>
  <c r="LH854" i="2"/>
  <c r="VI854" i="2"/>
  <c r="GO870" i="2"/>
  <c r="PR870" i="2"/>
  <c r="WA870" i="2"/>
  <c r="OH844" i="2"/>
  <c r="YV844" i="2"/>
  <c r="TS844" i="2"/>
  <c r="BN860" i="2"/>
  <c r="KU860" i="2"/>
  <c r="AAB860" i="2"/>
  <c r="QE847" i="2"/>
  <c r="AJ847" i="2"/>
  <c r="GO847" i="2"/>
  <c r="AAW849" i="2"/>
  <c r="HC849" i="2"/>
  <c r="FT849" i="2"/>
  <c r="IP865" i="2"/>
  <c r="WJ865" i="2"/>
  <c r="ACX865" i="2"/>
  <c r="VX867" i="2"/>
  <c r="AX867" i="2"/>
  <c r="EA867" i="2"/>
  <c r="TK858" i="2"/>
  <c r="ACR858" i="2"/>
  <c r="CP858" i="2"/>
  <c r="RQ856" i="2"/>
  <c r="KT845" i="2"/>
  <c r="JK861" i="2"/>
  <c r="HK855" i="2"/>
  <c r="GN844" i="2"/>
  <c r="NP844" i="2"/>
  <c r="XN844" i="2"/>
  <c r="RM860" i="2"/>
  <c r="AAP860" i="2"/>
  <c r="LD860" i="2"/>
  <c r="DG847" i="2"/>
  <c r="PL847" i="2"/>
  <c r="ADA847" i="2"/>
  <c r="MO849" i="2"/>
  <c r="WH849" i="2"/>
  <c r="MV849" i="2"/>
  <c r="KC865" i="2"/>
  <c r="OM865" i="2"/>
  <c r="FH865" i="2"/>
  <c r="HP867" i="2"/>
  <c r="QW867" i="2"/>
  <c r="PJ872" i="2"/>
  <c r="MO861" i="2"/>
  <c r="IT855" i="2"/>
  <c r="YB855" i="2"/>
  <c r="GK854" i="2"/>
  <c r="UI854" i="2"/>
  <c r="LE854" i="2"/>
  <c r="WN870" i="2"/>
  <c r="BN870" i="2"/>
  <c r="FW870" i="2"/>
  <c r="GR844" i="2"/>
  <c r="NT844" i="2"/>
  <c r="XR844" i="2"/>
  <c r="RQ860" i="2"/>
  <c r="AAT860" i="2"/>
  <c r="LT860" i="2"/>
  <c r="DK847" i="2"/>
  <c r="PP847" i="2"/>
  <c r="ADE847" i="2"/>
  <c r="MS849" i="2"/>
  <c r="WL849" i="2"/>
  <c r="NL849" i="2"/>
  <c r="KG865" i="2"/>
  <c r="OQ865" i="2"/>
  <c r="FX865" i="2"/>
  <c r="HT867" i="2"/>
  <c r="RA867" i="2"/>
  <c r="AAD867" i="2"/>
  <c r="FG858" i="2"/>
  <c r="ON858" i="2"/>
  <c r="XU858" i="2"/>
  <c r="CV874" i="2"/>
  <c r="PZ872" i="2"/>
  <c r="NE861" i="2"/>
  <c r="JF855" i="2"/>
  <c r="YF855" i="2"/>
  <c r="GS854" i="2"/>
  <c r="UM854" i="2"/>
  <c r="LU854" i="2"/>
  <c r="WR870" i="2"/>
  <c r="BR870" i="2"/>
  <c r="GM870" i="2"/>
  <c r="GV844" i="2"/>
  <c r="NX844" i="2"/>
  <c r="XV844" i="2"/>
  <c r="RU860" i="2"/>
  <c r="AAX860" i="2"/>
  <c r="JP844" i="2"/>
  <c r="QR844" i="2"/>
  <c r="AAP844" i="2"/>
  <c r="UO860" i="2"/>
  <c r="O860" i="2"/>
  <c r="XL860" i="2"/>
  <c r="CJ847" i="2"/>
  <c r="SN847" i="2"/>
  <c r="OD847" i="2"/>
  <c r="PQ849" i="2"/>
  <c r="ZJ849" i="2"/>
  <c r="ZD849" i="2"/>
  <c r="NE865" i="2"/>
  <c r="RO865" i="2"/>
  <c r="QJ865" i="2"/>
  <c r="KR867" i="2"/>
  <c r="TY867" i="2"/>
  <c r="ABR872" i="2"/>
  <c r="YW861" i="2"/>
  <c r="OX855" i="2"/>
  <c r="ACF855" i="2"/>
  <c r="BR854" i="2"/>
  <c r="XK854" i="2"/>
  <c r="XM854" i="2"/>
  <c r="ZP870" i="2"/>
  <c r="EP870" i="2"/>
  <c r="SE870" i="2"/>
  <c r="JT844" i="2"/>
  <c r="QV844" i="2"/>
  <c r="AAT844" i="2"/>
  <c r="US860" i="2"/>
  <c r="S860" i="2"/>
  <c r="YB860" i="2"/>
  <c r="CR847" i="2"/>
  <c r="SR847" i="2"/>
  <c r="OT847" i="2"/>
  <c r="PU849" i="2"/>
  <c r="ZN849" i="2"/>
  <c r="ZT849" i="2"/>
  <c r="NI865" i="2"/>
  <c r="RS865" i="2"/>
  <c r="QR865" i="2"/>
  <c r="KV867" i="2"/>
  <c r="UC867" i="2"/>
  <c r="ADF867" i="2"/>
  <c r="II858" i="2"/>
  <c r="RP858" i="2"/>
  <c r="AAW858" i="2"/>
  <c r="FX874" i="2"/>
  <c r="ACH872" i="2"/>
  <c r="ZM861" i="2"/>
  <c r="PJ855" i="2"/>
  <c r="DM855" i="2"/>
  <c r="VH854" i="2"/>
  <c r="QO870" i="2"/>
  <c r="ET844" i="2"/>
  <c r="VM844" i="2"/>
  <c r="LN860" i="2"/>
  <c r="ACU860" i="2"/>
  <c r="HV847" i="2"/>
  <c r="OG860" i="2"/>
  <c r="MV847" i="2"/>
  <c r="CJ849" i="2"/>
  <c r="FO855" i="2"/>
  <c r="IY854" i="2"/>
  <c r="GZ861" i="2"/>
  <c r="VL854" i="2"/>
  <c r="EX844" i="2"/>
  <c r="LR860" i="2"/>
  <c r="OS847" i="2"/>
  <c r="FH849" i="2"/>
  <c r="AAJ855" i="2"/>
  <c r="WA854" i="2"/>
  <c r="YF870" i="2"/>
  <c r="JW870" i="2"/>
  <c r="DV844" i="2"/>
  <c r="JQ844" i="2"/>
  <c r="UO844" i="2"/>
  <c r="BM860" i="2"/>
  <c r="KP860" i="2"/>
  <c r="TW860" i="2"/>
  <c r="ACF860" i="2"/>
  <c r="ZG847" i="2"/>
  <c r="NA847" i="2"/>
  <c r="LN847" i="2"/>
  <c r="GH849" i="2"/>
  <c r="QE849" i="2"/>
  <c r="JP849" i="2"/>
  <c r="RR865" i="2"/>
  <c r="GZ865" i="2"/>
  <c r="AAE865" i="2"/>
  <c r="AW867" i="2"/>
  <c r="HC872" i="2"/>
  <c r="NX845" i="2"/>
  <c r="P861" i="2"/>
  <c r="ZK855" i="2"/>
  <c r="RQ855" i="2"/>
  <c r="AAP854" i="2"/>
  <c r="UN854" i="2"/>
  <c r="GN870" i="2"/>
  <c r="PU870" i="2"/>
  <c r="YX870" i="2"/>
  <c r="DZ844" i="2"/>
  <c r="JV844" i="2"/>
  <c r="US844" i="2"/>
  <c r="BQ860" i="2"/>
  <c r="KT860" i="2"/>
  <c r="UA860" i="2"/>
  <c r="NX860" i="2"/>
  <c r="ZK847" i="2"/>
  <c r="NE847" i="2"/>
  <c r="NZ847" i="2"/>
  <c r="GL849" i="2"/>
  <c r="QI849" i="2"/>
  <c r="MB849" i="2"/>
  <c r="RV865" i="2"/>
  <c r="HP865" i="2"/>
  <c r="AAU865" i="2"/>
  <c r="BA867" i="2"/>
  <c r="KD867" i="2"/>
  <c r="W867" i="2"/>
  <c r="ACQ858" i="2"/>
  <c r="HU858" i="2"/>
  <c r="JN858" i="2"/>
  <c r="IY872" i="2"/>
  <c r="QJ845" i="2"/>
  <c r="BL861" i="2"/>
  <c r="ZW855" i="2"/>
  <c r="UC855" i="2"/>
  <c r="AAT854" i="2"/>
  <c r="UR854" i="2"/>
  <c r="GR870" i="2"/>
  <c r="PY870" i="2"/>
  <c r="ZB870" i="2"/>
  <c r="ED844" i="2"/>
  <c r="KA844" i="2"/>
  <c r="UW844" i="2"/>
  <c r="BU860" i="2"/>
  <c r="KX860" i="2"/>
  <c r="AI844" i="2"/>
  <c r="NK844" i="2"/>
  <c r="XQ844" i="2"/>
  <c r="EO860" i="2"/>
  <c r="NR860" i="2"/>
  <c r="WY860" i="2"/>
  <c r="BZ847" i="2"/>
  <c r="ACI847" i="2"/>
  <c r="QC847" i="2"/>
  <c r="Q849" i="2"/>
  <c r="JJ849" i="2"/>
  <c r="TG849" i="2"/>
  <c r="ABL849" i="2"/>
  <c r="BO865" i="2"/>
  <c r="RE865" i="2"/>
  <c r="MV865" i="2"/>
  <c r="DY867" i="2"/>
  <c r="EG872" i="2"/>
  <c r="JD845" i="2"/>
  <c r="YF861" i="2"/>
  <c r="BL855" i="2"/>
  <c r="BQ855" i="2"/>
  <c r="DS854" i="2"/>
  <c r="XP854" i="2"/>
  <c r="JP870" i="2"/>
  <c r="SW870" i="2"/>
  <c r="ABZ870" i="2"/>
  <c r="AM844" i="2"/>
  <c r="NO844" i="2"/>
  <c r="XU844" i="2"/>
  <c r="ES860" i="2"/>
  <c r="NV860" i="2"/>
  <c r="XC860" i="2"/>
  <c r="CD847" i="2"/>
  <c r="ACM847" i="2"/>
  <c r="QG847" i="2"/>
  <c r="U849" i="2"/>
  <c r="JN849" i="2"/>
  <c r="TK849" i="2"/>
  <c r="ADD849" i="2"/>
  <c r="BS865" i="2"/>
  <c r="RM865" i="2"/>
  <c r="PE865" i="2"/>
  <c r="EC867" i="2"/>
  <c r="NF867" i="2"/>
  <c r="ME867" i="2"/>
  <c r="BP858" i="2"/>
  <c r="KW858" i="2"/>
  <c r="VV858" i="2"/>
  <c r="EW872" i="2"/>
  <c r="LP845" i="2"/>
  <c r="AAB861" i="2"/>
  <c r="ACI870" i="2"/>
  <c r="MG844" i="2"/>
  <c r="WV844" i="2"/>
  <c r="ABO844" i="2"/>
  <c r="N860" i="2"/>
  <c r="IU860" i="2"/>
  <c r="PX860" i="2"/>
  <c r="OE847" i="2"/>
  <c r="ABT847" i="2"/>
  <c r="ZJ847" i="2"/>
  <c r="YW849" i="2"/>
  <c r="FC849" i="2"/>
  <c r="ADB849" i="2"/>
  <c r="GP865" i="2"/>
  <c r="UJ865" i="2"/>
  <c r="AAX865" i="2"/>
  <c r="TX867" i="2"/>
  <c r="AAS856" i="2"/>
  <c r="CT845" i="2"/>
  <c r="BK861" i="2"/>
  <c r="DG855" i="2"/>
  <c r="NA855" i="2"/>
  <c r="LV854" i="2"/>
  <c r="JL854" i="2"/>
  <c r="PU854" i="2"/>
  <c r="ES870" i="2"/>
  <c r="NV870" i="2"/>
  <c r="OQ870" i="2"/>
  <c r="ML844" i="2"/>
  <c r="WZ844" i="2"/>
  <c r="ACE844" i="2"/>
  <c r="R860" i="2"/>
  <c r="IY860" i="2"/>
  <c r="QV860" i="2"/>
  <c r="OI847" i="2"/>
  <c r="ABX847" i="2"/>
  <c r="ZZ847" i="2"/>
  <c r="ZA849" i="2"/>
  <c r="FG849" i="2"/>
  <c r="ADF849" i="2"/>
  <c r="GT865" i="2"/>
  <c r="UN865" i="2"/>
  <c r="ABB865" i="2"/>
  <c r="UB867" i="2"/>
  <c r="ADI867" i="2"/>
  <c r="TC867" i="2"/>
  <c r="RO858" i="2"/>
  <c r="AAV858" i="2"/>
  <c r="ZF858" i="2"/>
  <c r="ABU856" i="2"/>
  <c r="DJ845" i="2"/>
  <c r="CA861" i="2"/>
  <c r="DS855" i="2"/>
  <c r="NQ855" i="2"/>
  <c r="LZ854" i="2"/>
  <c r="JP854" i="2"/>
  <c r="SG854" i="2"/>
  <c r="EW870" i="2"/>
  <c r="NZ870" i="2"/>
  <c r="PG870" i="2"/>
  <c r="MP844" i="2"/>
  <c r="XD844" i="2"/>
  <c r="ACS844" i="2"/>
  <c r="V860" i="2"/>
  <c r="XW870" i="2"/>
  <c r="PJ844" i="2"/>
  <c r="ZX844" i="2"/>
  <c r="YA844" i="2"/>
  <c r="CP860" i="2"/>
  <c r="LW860" i="2"/>
  <c r="CV860" i="2"/>
  <c r="RG847" i="2"/>
  <c r="CN847" i="2"/>
  <c r="LZ847" i="2"/>
  <c r="ABY849" i="2"/>
  <c r="IE849" i="2"/>
  <c r="KB849" i="2"/>
  <c r="JR865" i="2"/>
  <c r="XL865" i="2"/>
  <c r="JD865" i="2"/>
  <c r="WZ867" i="2"/>
  <c r="AF872" i="2"/>
  <c r="PB845" i="2"/>
  <c r="NS861" i="2"/>
  <c r="JK855" i="2"/>
  <c r="ADA855" i="2"/>
  <c r="PZ854" i="2"/>
  <c r="MN854" i="2"/>
  <c r="AAW854" i="2"/>
  <c r="HU870" i="2"/>
  <c r="QX870" i="2"/>
  <c r="AAY870" i="2"/>
  <c r="PN844" i="2"/>
  <c r="AAB844" i="2"/>
  <c r="YQ844" i="2"/>
  <c r="CT860" i="2"/>
  <c r="MA860" i="2"/>
  <c r="FH860" i="2"/>
  <c r="RK847" i="2"/>
  <c r="CV847" i="2"/>
  <c r="MP847" i="2"/>
  <c r="ACC849" i="2"/>
  <c r="II849" i="2"/>
  <c r="KR849" i="2"/>
  <c r="JV865" i="2"/>
  <c r="XP865" i="2"/>
  <c r="LP865" i="2"/>
  <c r="XD867" i="2"/>
  <c r="CD867" i="2"/>
  <c r="IY867" i="2"/>
  <c r="UQ858" i="2"/>
  <c r="U858" i="2"/>
  <c r="HN858" i="2"/>
  <c r="AV872" i="2"/>
  <c r="PR845" i="2"/>
  <c r="OI861" i="2"/>
  <c r="JW855" i="2"/>
  <c r="GA854" i="2"/>
  <c r="ZM854" i="2"/>
  <c r="KX870" i="2"/>
  <c r="IO844" i="2"/>
  <c r="IS844" i="2"/>
  <c r="BS860" i="2"/>
  <c r="GZ860" i="2"/>
  <c r="FU847" i="2"/>
  <c r="DS860" i="2"/>
  <c r="CO847" i="2"/>
  <c r="FG872" i="2"/>
  <c r="MS855" i="2"/>
  <c r="PQ870" i="2"/>
  <c r="QV855" i="2"/>
  <c r="RH870" i="2"/>
  <c r="HF844" i="2"/>
  <c r="HH860" i="2"/>
  <c r="IC849" i="2"/>
  <c r="R845" i="2"/>
  <c r="ABM855" i="2"/>
  <c r="UZ854" i="2"/>
  <c r="QG870" i="2"/>
  <c r="BS870" i="2"/>
  <c r="CV844" i="2"/>
  <c r="JB844" i="2"/>
  <c r="TV844" i="2"/>
  <c r="NU860" i="2"/>
  <c r="WX860" i="2"/>
  <c r="KJ860" i="2"/>
  <c r="O847" i="2"/>
  <c r="LT847" i="2"/>
  <c r="ZI847" i="2"/>
  <c r="IW849" i="2"/>
  <c r="SP849" i="2"/>
  <c r="ACM849" i="2"/>
  <c r="GK865" i="2"/>
  <c r="KU865" i="2"/>
  <c r="ABI865" i="2"/>
  <c r="DX867" i="2"/>
  <c r="NE867" i="2"/>
  <c r="AP872" i="2"/>
  <c r="CR845" i="2"/>
  <c r="BJ855" i="2"/>
  <c r="TD855" i="2"/>
  <c r="BM854" i="2"/>
  <c r="QQ854" i="2"/>
  <c r="TQ854" i="2"/>
  <c r="SV870" i="2"/>
  <c r="ACC870" i="2"/>
  <c r="DS870" i="2"/>
  <c r="CZ844" i="2"/>
  <c r="JG844" i="2"/>
  <c r="TZ844" i="2"/>
  <c r="NY860" i="2"/>
  <c r="XB860" i="2"/>
  <c r="KZ860" i="2"/>
  <c r="S847" i="2"/>
  <c r="LX847" i="2"/>
  <c r="ZM847" i="2"/>
  <c r="JA849" i="2"/>
  <c r="ST849" i="2"/>
  <c r="ACQ849" i="2"/>
  <c r="GO865" i="2"/>
  <c r="KY865" i="2"/>
  <c r="ABM865" i="2"/>
  <c r="EB867" i="2"/>
  <c r="NI867" i="2"/>
  <c r="WL867" i="2"/>
  <c r="BO858" i="2"/>
  <c r="KV858" i="2"/>
  <c r="UC858" i="2"/>
  <c r="ZB858" i="2"/>
  <c r="BF872" i="2"/>
  <c r="AAO845" i="2"/>
  <c r="BV855" i="2"/>
  <c r="TH855" i="2"/>
  <c r="BU854" i="2"/>
  <c r="QU854" i="2"/>
  <c r="UG854" i="2"/>
  <c r="SZ870" i="2"/>
  <c r="ACG870" i="2"/>
  <c r="GE870" i="2"/>
  <c r="DD844" i="2"/>
  <c r="JM844" i="2"/>
  <c r="UD844" i="2"/>
  <c r="OC860" i="2"/>
  <c r="XF860" i="2"/>
  <c r="FX844" i="2"/>
  <c r="MZ844" i="2"/>
  <c r="WX844" i="2"/>
  <c r="QW860" i="2"/>
  <c r="ZZ860" i="2"/>
  <c r="IR860" i="2"/>
  <c r="CQ847" i="2"/>
  <c r="OV847" i="2"/>
  <c r="ACK847" i="2"/>
  <c r="LY849" i="2"/>
  <c r="VR849" i="2"/>
  <c r="KJ849" i="2"/>
  <c r="JM865" i="2"/>
  <c r="NW865" i="2"/>
  <c r="CV865" i="2"/>
  <c r="GZ867" i="2"/>
  <c r="QG867" i="2"/>
  <c r="MX872" i="2"/>
  <c r="KC861" i="2"/>
  <c r="HN855" i="2"/>
  <c r="XH855" i="2"/>
  <c r="FQ854" i="2"/>
  <c r="TS854" i="2"/>
  <c r="IO854" i="2"/>
  <c r="VX870" i="2"/>
  <c r="AX870" i="2"/>
  <c r="DK870" i="2"/>
  <c r="GB844" i="2"/>
  <c r="ND844" i="2"/>
  <c r="XB844" i="2"/>
  <c r="RA860" i="2"/>
  <c r="AAD860" i="2"/>
  <c r="JH860" i="2"/>
  <c r="CU847" i="2"/>
  <c r="OZ847" i="2"/>
  <c r="ACO847" i="2"/>
  <c r="MC849" i="2"/>
  <c r="VV849" i="2"/>
  <c r="KZ849" i="2"/>
  <c r="JQ865" i="2"/>
  <c r="OA865" i="2"/>
  <c r="DL865" i="2"/>
  <c r="HD867" i="2"/>
  <c r="QK867" i="2"/>
  <c r="ZN867" i="2"/>
  <c r="EQ858" i="2"/>
  <c r="NX858" i="2"/>
  <c r="XE858" i="2"/>
  <c r="CF874" i="2"/>
  <c r="NN872" i="2"/>
  <c r="KS861" i="2"/>
  <c r="HZ855" i="2"/>
  <c r="FB844" i="2"/>
  <c r="LG844" i="2"/>
  <c r="VU844" i="2"/>
  <c r="CS860" i="2"/>
  <c r="LV860" i="2"/>
  <c r="VC860" i="2"/>
  <c r="AD847" i="2"/>
  <c r="AAM847" i="2"/>
  <c r="OG847" i="2"/>
  <c r="JG847" i="2"/>
  <c r="HN849" i="2"/>
  <c r="RK849" i="2"/>
  <c r="ACZ849" i="2"/>
  <c r="S865" i="2"/>
  <c r="LX865" i="2"/>
  <c r="QS865" i="2"/>
  <c r="CC867" i="2"/>
  <c r="VS872" i="2"/>
  <c r="YL845" i="2"/>
  <c r="JL861" i="2"/>
  <c r="ABW855" i="2"/>
  <c r="NI855" i="2"/>
  <c r="ACH854" i="2"/>
  <c r="VT854" i="2"/>
  <c r="HT870" i="2"/>
  <c r="RA870" i="2"/>
  <c r="AAD870" i="2"/>
  <c r="FF844" i="2"/>
  <c r="LM844" i="2"/>
  <c r="VY844" i="2"/>
  <c r="CW860" i="2"/>
  <c r="LZ860" i="2"/>
  <c r="VG860" i="2"/>
  <c r="AH847" i="2"/>
  <c r="AAQ847" i="2"/>
  <c r="OK847" i="2"/>
  <c r="TN847" i="2"/>
  <c r="HR849" i="2"/>
  <c r="RO849" i="2"/>
  <c r="AJ849" i="2"/>
  <c r="W865" i="2"/>
  <c r="MN865" i="2"/>
  <c r="TS865" i="2"/>
  <c r="CG867" i="2"/>
  <c r="LJ867" i="2"/>
  <c r="EU867" i="2"/>
  <c r="T858" i="2"/>
  <c r="JA858" i="2"/>
  <c r="OL858" i="2"/>
  <c r="XO872" i="2"/>
  <c r="ZB845" i="2"/>
  <c r="LH861" i="2"/>
  <c r="ACI855" i="2"/>
  <c r="SG855" i="2"/>
  <c r="ACL854" i="2"/>
  <c r="VX854" i="2"/>
  <c r="HX870" i="2"/>
  <c r="RE870" i="2"/>
  <c r="AAH870" i="2"/>
  <c r="FJ844" i="2"/>
  <c r="LR844" i="2"/>
  <c r="WC844" i="2"/>
  <c r="DA860" i="2"/>
  <c r="MD860" i="2"/>
  <c r="BO844" i="2"/>
  <c r="OQ844" i="2"/>
  <c r="YW844" i="2"/>
  <c r="FU860" i="2"/>
  <c r="OX860" i="2"/>
  <c r="YE860" i="2"/>
  <c r="DF847" i="2"/>
  <c r="Q847" i="2"/>
  <c r="RI847" i="2"/>
  <c r="AW849" i="2"/>
  <c r="KP849" i="2"/>
  <c r="UM849" i="2"/>
  <c r="ADH849" i="2"/>
  <c r="CU865" i="2"/>
  <c r="TH865" i="2"/>
  <c r="VK865" i="2"/>
  <c r="FE867" i="2"/>
  <c r="JE872" i="2"/>
  <c r="XG845" i="2"/>
  <c r="EB861" i="2"/>
  <c r="DX855" i="2"/>
  <c r="AR854" i="2"/>
  <c r="IK854" i="2"/>
  <c r="YV854" i="2"/>
  <c r="KV870" i="2"/>
  <c r="UC870" i="2"/>
  <c r="ADF870" i="2"/>
  <c r="BS844" i="2"/>
  <c r="OU844" i="2"/>
  <c r="ZA844" i="2"/>
  <c r="FY860" i="2"/>
  <c r="PB860" i="2"/>
  <c r="YI860" i="2"/>
  <c r="DJ847" i="2"/>
  <c r="AG847" i="2"/>
  <c r="RM847" i="2"/>
  <c r="BA849" i="2"/>
  <c r="KT849" i="2"/>
  <c r="UQ849" i="2"/>
  <c r="DL849" i="2"/>
  <c r="CY865" i="2"/>
  <c r="TM865" i="2"/>
  <c r="WA865" i="2"/>
  <c r="FI867" i="2"/>
  <c r="OL867" i="2"/>
  <c r="RC867" i="2"/>
  <c r="CV858" i="2"/>
  <c r="MC858" i="2"/>
  <c r="AAT858" i="2"/>
  <c r="JU872" i="2"/>
  <c r="XW845" i="2"/>
  <c r="FX861" i="2"/>
  <c r="QR855" i="2"/>
  <c r="OY854" i="2"/>
  <c r="RD870" i="2"/>
  <c r="XO870" i="2"/>
  <c r="HA844" i="2"/>
  <c r="MG860" i="2"/>
  <c r="SR860" i="2"/>
  <c r="Z849" i="2"/>
  <c r="WK845" i="2"/>
  <c r="OA854" i="2"/>
  <c r="ACY856" i="2"/>
  <c r="DR854" i="2"/>
  <c r="GD870" i="2"/>
  <c r="ACH844" i="2"/>
  <c r="GA847" i="2"/>
  <c r="ABR849" i="2"/>
  <c r="OF861" i="2"/>
  <c r="KT854" i="2"/>
  <c r="ZA854" i="2"/>
  <c r="NB870" i="2"/>
  <c r="KE870" i="2"/>
  <c r="HI844" i="2"/>
  <c r="TD844" i="2"/>
  <c r="ACW844" i="2"/>
  <c r="AAC860" i="2"/>
  <c r="FC860" i="2"/>
  <c r="SZ860" i="2"/>
  <c r="KI847" i="2"/>
  <c r="YB847" i="2"/>
  <c r="KM847" i="2"/>
  <c r="VE849" i="2"/>
  <c r="BK849" i="2"/>
  <c r="OV849" i="2"/>
  <c r="CX865" i="2"/>
  <c r="NP865" i="2"/>
  <c r="XF865" i="2"/>
  <c r="QF867" i="2"/>
  <c r="ZM867" i="2"/>
  <c r="KC845" i="2"/>
  <c r="QT861" i="2"/>
  <c r="ZZ855" i="2"/>
  <c r="XY855" i="2"/>
  <c r="BS854" i="2"/>
  <c r="ACY854" i="2"/>
  <c r="WK854" i="2"/>
  <c r="BA870" i="2"/>
  <c r="KD870" i="2"/>
  <c r="W870" i="2"/>
  <c r="HN844" i="2"/>
  <c r="TH844" i="2"/>
  <c r="ADA844" i="2"/>
  <c r="AAG860" i="2"/>
  <c r="FG860" i="2"/>
  <c r="TX860" i="2"/>
  <c r="KN847" i="2"/>
  <c r="YF847" i="2"/>
  <c r="LF847" i="2"/>
  <c r="VI849" i="2"/>
  <c r="BO849" i="2"/>
  <c r="PL849" i="2"/>
  <c r="DB865" i="2"/>
  <c r="OF865" i="2"/>
  <c r="XJ865" i="2"/>
  <c r="QJ867" i="2"/>
  <c r="ZQ867" i="2"/>
  <c r="UM867" i="2"/>
  <c r="NW858" i="2"/>
  <c r="XD858" i="2"/>
  <c r="KL858" i="2"/>
  <c r="LL874" i="2"/>
  <c r="KS845" i="2"/>
  <c r="RJ861" i="2"/>
  <c r="AAL855" i="2"/>
  <c r="YO855" i="2"/>
  <c r="CI854" i="2"/>
  <c r="ADC854" i="2"/>
  <c r="XA854" i="2"/>
  <c r="BE870" i="2"/>
  <c r="KH870" i="2"/>
  <c r="AM870" i="2"/>
  <c r="HS844" i="2"/>
  <c r="TL844" i="2"/>
  <c r="ADE844" i="2"/>
  <c r="AAK860" i="2"/>
  <c r="MY870" i="2"/>
  <c r="LK844" i="2"/>
  <c r="WF844" i="2"/>
  <c r="ZC844" i="2"/>
  <c r="ADE860" i="2"/>
  <c r="IE860" i="2"/>
  <c r="MB860" i="2"/>
  <c r="NO847" i="2"/>
  <c r="ABD847" i="2"/>
  <c r="WX847" i="2"/>
  <c r="YG849" i="2"/>
  <c r="EM849" i="2"/>
  <c r="ABD849" i="2"/>
  <c r="FZ865" i="2"/>
  <c r="TT865" i="2"/>
  <c r="AAH865" i="2"/>
  <c r="TH867" i="2"/>
  <c r="QW856" i="2"/>
  <c r="AH845" i="2"/>
  <c r="ADB861" i="2"/>
  <c r="CA855" i="2"/>
  <c r="JI855" i="2"/>
  <c r="LB854" i="2"/>
  <c r="IS854" i="2"/>
  <c r="ABM854" i="2"/>
  <c r="EC870" i="2"/>
  <c r="NF870" i="2"/>
  <c r="ME870" i="2"/>
  <c r="LQ844" i="2"/>
  <c r="WJ844" i="2"/>
  <c r="ZS844" i="2"/>
  <c r="ADI860" i="2"/>
  <c r="II860" i="2"/>
  <c r="NL860" i="2"/>
  <c r="NS847" i="2"/>
  <c r="ABH847" i="2"/>
  <c r="XN847" i="2"/>
  <c r="YK849" i="2"/>
  <c r="EQ849" i="2"/>
  <c r="ABT849" i="2"/>
  <c r="GD865" i="2"/>
  <c r="TX865" i="2"/>
  <c r="AAL865" i="2"/>
  <c r="TL867" i="2"/>
  <c r="ACS867" i="2"/>
  <c r="JG867" i="2"/>
  <c r="QY858" i="2"/>
  <c r="AAF858" i="2"/>
  <c r="WT858" i="2"/>
  <c r="TI856" i="2"/>
  <c r="AX845" i="2"/>
  <c r="O861" i="2"/>
  <c r="CM855" i="2"/>
  <c r="EB844" i="2"/>
  <c r="KS844" i="2"/>
  <c r="VB844" i="2"/>
  <c r="PA860" i="2"/>
  <c r="YD860" i="2"/>
  <c r="BH860" i="2"/>
  <c r="AU847" i="2"/>
  <c r="MZ847" i="2"/>
  <c r="AAO847" i="2"/>
  <c r="KC849" i="2"/>
  <c r="TV849" i="2"/>
  <c r="CZ849" i="2"/>
  <c r="HQ865" i="2"/>
  <c r="MA865" i="2"/>
  <c r="ACO865" i="2"/>
  <c r="FD867" i="2"/>
  <c r="OK867" i="2"/>
  <c r="FN872" i="2"/>
  <c r="CS861" i="2"/>
  <c r="DV855" i="2"/>
  <c r="UV855" i="2"/>
  <c r="DE854" i="2"/>
  <c r="RW854" i="2"/>
  <c r="YO854" i="2"/>
  <c r="UB870" i="2"/>
  <c r="ADI870" i="2"/>
  <c r="TS870" i="2"/>
  <c r="EF844" i="2"/>
  <c r="KX844" i="2"/>
  <c r="VF844" i="2"/>
  <c r="PE860" i="2"/>
  <c r="YH860" i="2"/>
  <c r="BX860" i="2"/>
  <c r="AY847" i="2"/>
  <c r="ND847" i="2"/>
  <c r="AAS847" i="2"/>
  <c r="KG849" i="2"/>
  <c r="TZ849" i="2"/>
  <c r="DP849" i="2"/>
  <c r="HU865" i="2"/>
  <c r="ME865" i="2"/>
  <c r="ACS865" i="2"/>
  <c r="FH867" i="2"/>
  <c r="OO867" i="2"/>
  <c r="XR867" i="2"/>
  <c r="CU858" i="2"/>
  <c r="MB858" i="2"/>
  <c r="VI858" i="2"/>
  <c r="AJ874" i="2"/>
  <c r="GD872" i="2"/>
  <c r="DI861" i="2"/>
  <c r="EH855" i="2"/>
  <c r="UZ855" i="2"/>
  <c r="DI854" i="2"/>
  <c r="SA854" i="2"/>
  <c r="ZE854" i="2"/>
  <c r="UF870" i="2"/>
  <c r="ADM870" i="2"/>
  <c r="VO870" i="2"/>
  <c r="EJ844" i="2"/>
  <c r="LC844" i="2"/>
  <c r="VJ844" i="2"/>
  <c r="PI860" i="2"/>
  <c r="YL860" i="2"/>
  <c r="HD844" i="2"/>
  <c r="OF844" i="2"/>
  <c r="YD844" i="2"/>
  <c r="SC860" i="2"/>
  <c r="ABF860" i="2"/>
  <c r="NP860" i="2"/>
  <c r="DW847" i="2"/>
  <c r="QB847" i="2"/>
  <c r="BA847" i="2"/>
  <c r="NE849" i="2"/>
  <c r="WX849" i="2"/>
  <c r="PH849" i="2"/>
  <c r="KS865" i="2"/>
  <c r="PC865" i="2"/>
  <c r="HT865" i="2"/>
  <c r="IF867" i="2"/>
  <c r="RM867" i="2"/>
  <c r="RV872" i="2"/>
  <c r="PA861" i="2"/>
  <c r="JZ855" i="2"/>
  <c r="YV855" i="2"/>
  <c r="HI854" i="2"/>
  <c r="UY854" i="2"/>
  <c r="NQ844" i="2"/>
  <c r="HN860" i="2"/>
  <c r="AAZ860" i="2"/>
  <c r="JP847" i="2"/>
  <c r="DF849" i="2"/>
  <c r="ADC849" i="2"/>
  <c r="ACJ865" i="2"/>
  <c r="ABX867" i="2"/>
  <c r="MQ845" i="2"/>
  <c r="TG855" i="2"/>
  <c r="WL854" i="2"/>
  <c r="ABH854" i="2"/>
  <c r="NH870" i="2"/>
  <c r="WO870" i="2"/>
  <c r="IE870" i="2"/>
  <c r="EE844" i="2"/>
  <c r="RG844" i="2"/>
  <c r="ABM844" i="2"/>
  <c r="IK860" i="2"/>
  <c r="RN860" i="2"/>
  <c r="AAU860" i="2"/>
  <c r="FV847" i="2"/>
  <c r="EV847" i="2"/>
  <c r="TY847" i="2"/>
  <c r="DM849" i="2"/>
  <c r="NF849" i="2"/>
  <c r="XC849" i="2"/>
  <c r="BA865" i="2"/>
  <c r="FK865" i="2"/>
  <c r="VY865" i="2"/>
  <c r="UI865" i="2"/>
  <c r="HU867" i="2"/>
  <c r="QX867" i="2"/>
  <c r="AAY867" i="2"/>
  <c r="FH858" i="2"/>
  <c r="OO858" i="2"/>
  <c r="ACD858" i="2"/>
  <c r="TQ872" i="2"/>
  <c r="QB845" i="2"/>
  <c r="ZP861" i="2"/>
  <c r="XL855" i="2"/>
  <c r="TW854" i="2"/>
  <c r="WB870" i="2"/>
  <c r="EA870" i="2"/>
  <c r="NH844" i="2"/>
  <c r="RE860" i="2"/>
  <c r="VH860" i="2"/>
  <c r="PT847" i="2"/>
  <c r="ADI847" i="2"/>
  <c r="MW849" i="2"/>
  <c r="WP849" i="2"/>
  <c r="OB849" i="2"/>
  <c r="KK865" i="2"/>
  <c r="OU865" i="2"/>
  <c r="GN865" i="2"/>
  <c r="HX867" i="2"/>
  <c r="RE867" i="2"/>
  <c r="AAH867" i="2"/>
  <c r="FK858" i="2"/>
  <c r="OR858" i="2"/>
  <c r="XY858" i="2"/>
  <c r="CZ874" i="2"/>
  <c r="DT867" i="2"/>
  <c r="UI867" i="2"/>
  <c r="GW858" i="2"/>
  <c r="SR874" i="2"/>
  <c r="RY874" i="2"/>
  <c r="QL874" i="2"/>
  <c r="QE848" i="2"/>
  <c r="PA848" i="2"/>
  <c r="ST848" i="2"/>
  <c r="NU864" i="2"/>
  <c r="WX864" i="2"/>
  <c r="JX864" i="2"/>
  <c r="LG859" i="2"/>
  <c r="OC859" i="2"/>
  <c r="PB859" i="2"/>
  <c r="IV853" i="2"/>
  <c r="SC853" i="2"/>
  <c r="ABF853" i="2"/>
  <c r="GJ869" i="2"/>
  <c r="PQ869" i="2"/>
  <c r="OH862" i="2"/>
  <c r="HD862" i="2"/>
  <c r="AAN867" i="2"/>
  <c r="O858" i="2"/>
  <c r="SC858" i="2"/>
  <c r="YJ874" i="2"/>
  <c r="XQ874" i="2"/>
  <c r="WD874" i="2"/>
  <c r="BP848" i="2"/>
  <c r="DR848" i="2"/>
  <c r="ZC848" i="2"/>
  <c r="TM864" i="2"/>
  <c r="ACP864" i="2"/>
  <c r="CR864" i="2"/>
  <c r="QY859" i="2"/>
  <c r="PU859" i="2"/>
  <c r="WE859" i="2"/>
  <c r="ON853" i="2"/>
  <c r="XU853" i="2"/>
  <c r="NK853" i="2"/>
  <c r="MB869" i="2"/>
  <c r="HM854" i="2"/>
  <c r="OG854" i="2"/>
  <c r="CH870" i="2"/>
  <c r="HL844" i="2"/>
  <c r="YL844" i="2"/>
  <c r="ABN860" i="2"/>
  <c r="OV860" i="2"/>
  <c r="L847" i="2"/>
  <c r="QJ847" i="2"/>
  <c r="DM847" i="2"/>
  <c r="NM849" i="2"/>
  <c r="XF849" i="2"/>
  <c r="QN849" i="2"/>
  <c r="LA865" i="2"/>
  <c r="PK865" i="2"/>
  <c r="IZ865" i="2"/>
  <c r="IN867" i="2"/>
  <c r="RU867" i="2"/>
  <c r="AAX867" i="2"/>
  <c r="GA858" i="2"/>
  <c r="PH858" i="2"/>
  <c r="YO858" i="2"/>
  <c r="DP874" i="2"/>
  <c r="GF867" i="2"/>
  <c r="BC867" i="2"/>
  <c r="IC858" i="2"/>
  <c r="TH874" i="2"/>
  <c r="SO874" i="2"/>
  <c r="RB874" i="2"/>
  <c r="QU848" i="2"/>
  <c r="PQ848" i="2"/>
  <c r="UA848" i="2"/>
  <c r="OK864" i="2"/>
  <c r="XN864" i="2"/>
  <c r="MJ864" i="2"/>
  <c r="LW859" i="2"/>
  <c r="OS859" i="2"/>
  <c r="QO859" i="2"/>
  <c r="JL853" i="2"/>
  <c r="SS853" i="2"/>
  <c r="ABV853" i="2"/>
  <c r="GZ869" i="2"/>
  <c r="KQ846" i="2"/>
  <c r="QD862" i="2"/>
  <c r="QZ862" i="2"/>
  <c r="ACZ867" i="2"/>
  <c r="AU858" i="2"/>
  <c r="TI858" i="2"/>
  <c r="YZ874" i="2"/>
  <c r="YG874" i="2"/>
  <c r="WT874" i="2"/>
  <c r="CF848" i="2"/>
  <c r="GD848" i="2"/>
  <c r="ZS848" i="2"/>
  <c r="UC864" i="2"/>
  <c r="ADF864" i="2"/>
  <c r="FD864" i="2"/>
  <c r="RO859" i="2"/>
  <c r="RA859" i="2"/>
  <c r="WU859" i="2"/>
  <c r="PD853" i="2"/>
  <c r="YK853" i="2"/>
  <c r="PW853" i="2"/>
  <c r="MR869" i="2"/>
  <c r="GT854" i="2"/>
  <c r="PQ854" i="2"/>
  <c r="IL870" i="2"/>
  <c r="DU844" i="2"/>
  <c r="XC844" i="2"/>
  <c r="AM860" i="2"/>
  <c r="CB860" i="2"/>
  <c r="EE847" i="2"/>
  <c r="TL847" i="2"/>
  <c r="RV847" i="2"/>
  <c r="QO849" i="2"/>
  <c r="AAH849" i="2"/>
  <c r="ACV849" i="2"/>
  <c r="OC865" i="2"/>
  <c r="SM865" i="2"/>
  <c r="SF865" i="2"/>
  <c r="LP867" i="2"/>
  <c r="UW867" i="2"/>
  <c r="BK867" i="2"/>
  <c r="JC858" i="2"/>
  <c r="SJ858" i="2"/>
  <c r="ABQ858" i="2"/>
  <c r="GR874" i="2"/>
  <c r="SN867" i="2"/>
  <c r="ZS867" i="2"/>
  <c r="OG858" i="2"/>
  <c r="WJ874" i="2"/>
  <c r="VQ874" i="2"/>
  <c r="UD874" i="2"/>
  <c r="P848" i="2"/>
  <c r="SS848" i="2"/>
  <c r="XC848" i="2"/>
  <c r="RM864" i="2"/>
  <c r="AAP864" i="2"/>
  <c r="YR864" i="2"/>
  <c r="OY859" i="2"/>
  <c r="HZ859" i="2"/>
  <c r="UE859" i="2"/>
  <c r="MN853" i="2"/>
  <c r="VU853" i="2"/>
  <c r="FK853" i="2"/>
  <c r="KB869" i="2"/>
  <c r="ACP846" i="2"/>
  <c r="AAP862" i="2"/>
  <c r="EK865" i="2"/>
  <c r="LE867" i="2"/>
  <c r="GY858" i="2"/>
  <c r="ZM858" i="2"/>
  <c r="ACB874" i="2"/>
  <c r="ABI874" i="2"/>
  <c r="ZV874" i="2"/>
  <c r="FH848" i="2"/>
  <c r="SL848" i="2"/>
  <c r="ACU848" i="2"/>
  <c r="XE864" i="2"/>
  <c r="CE864" i="2"/>
  <c r="RL864" i="2"/>
  <c r="CF859" i="2"/>
  <c r="UK859" i="2"/>
  <c r="ZW859" i="2"/>
  <c r="SF853" i="2"/>
  <c r="ABM853" i="2"/>
  <c r="ACE853" i="2"/>
  <c r="VT855" i="2"/>
  <c r="SQ854" i="2"/>
  <c r="UV870" i="2"/>
  <c r="ACY870" i="2"/>
  <c r="LY844" i="2"/>
  <c r="PY860" i="2"/>
  <c r="PW860" i="2"/>
  <c r="ADH860" i="2"/>
  <c r="VG847" i="2"/>
  <c r="IJ847" i="2"/>
  <c r="ABZ847" i="2"/>
  <c r="CH849" i="2"/>
  <c r="ME849" i="2"/>
  <c r="AAB849" i="2"/>
  <c r="NR865" i="2"/>
  <c r="ABL865" i="2"/>
  <c r="SZ865" i="2"/>
  <c r="AAZ867" i="2"/>
  <c r="FZ867" i="2"/>
  <c r="YI867" i="2"/>
  <c r="YM858" i="2"/>
  <c r="DQ858" i="2"/>
  <c r="WX858" i="2"/>
  <c r="IE865" i="2"/>
  <c r="HZ867" i="2"/>
  <c r="AAM858" i="2"/>
  <c r="AX858" i="2"/>
  <c r="XG874" i="2"/>
  <c r="WY874" i="2"/>
  <c r="RC874" i="2"/>
  <c r="OZ848" i="2"/>
  <c r="ADA848" i="2"/>
  <c r="UN848" i="2"/>
  <c r="CP864" i="2"/>
  <c r="LW864" i="2"/>
  <c r="AAF864" i="2"/>
  <c r="LX859" i="2"/>
  <c r="BJ859" i="2"/>
  <c r="TT859" i="2"/>
  <c r="ABX853" i="2"/>
  <c r="GX853" i="2"/>
  <c r="GI853" i="2"/>
  <c r="ZL869" i="2"/>
  <c r="VQ846" i="2"/>
  <c r="AAR862" i="2"/>
  <c r="YN865" i="2"/>
  <c r="TF867" i="2"/>
  <c r="HP858" i="2"/>
  <c r="ET858" i="2"/>
  <c r="DI874" i="2"/>
  <c r="BV874" i="2"/>
  <c r="BO848" i="2"/>
  <c r="AK848" i="2"/>
  <c r="TR848" i="2"/>
  <c r="GP848" i="2"/>
  <c r="IH864" i="2"/>
  <c r="RO864" i="2"/>
  <c r="AAJ864" i="2"/>
  <c r="M859" i="2"/>
  <c r="ST859" i="2"/>
  <c r="AAB859" i="2"/>
  <c r="DM853" i="2"/>
  <c r="MP853" i="2"/>
  <c r="ADC853" i="2"/>
  <c r="FY869" i="2"/>
  <c r="PB869" i="2"/>
  <c r="SY869" i="2"/>
  <c r="KV846" i="2"/>
  <c r="ZS846" i="2"/>
  <c r="VI846" i="2"/>
  <c r="AX862" i="2"/>
  <c r="BR860" i="2"/>
  <c r="CX847" i="2"/>
  <c r="SF847" i="2"/>
  <c r="MX847" i="2"/>
  <c r="PI849" i="2"/>
  <c r="ZB849" i="2"/>
  <c r="XX849" i="2"/>
  <c r="MW865" i="2"/>
  <c r="RG865" i="2"/>
  <c r="PT865" i="2"/>
  <c r="KJ867" i="2"/>
  <c r="TQ867" i="2"/>
  <c r="ACT867" i="2"/>
  <c r="HW858" i="2"/>
  <c r="RD858" i="2"/>
  <c r="AAK858" i="2"/>
  <c r="FL874" i="2"/>
  <c r="NP867" i="2"/>
  <c r="PW867" i="2"/>
  <c r="LU858" i="2"/>
  <c r="VD874" i="2"/>
  <c r="UK874" i="2"/>
  <c r="SX874" i="2"/>
  <c r="SQ848" i="2"/>
  <c r="RM848" i="2"/>
  <c r="VW848" i="2"/>
  <c r="QG864" i="2"/>
  <c r="ZJ864" i="2"/>
  <c r="TT864" i="2"/>
  <c r="NS859" i="2"/>
  <c r="DB859" i="2"/>
  <c r="SY859" i="2"/>
  <c r="LH853" i="2"/>
  <c r="UO853" i="2"/>
  <c r="AM853" i="2"/>
  <c r="IV869" i="2"/>
  <c r="YX846" i="2"/>
  <c r="VR862" i="2"/>
  <c r="ACV862" i="2"/>
  <c r="GG867" i="2"/>
  <c r="EM858" i="2"/>
  <c r="XA858" i="2"/>
  <c r="AAV874" i="2"/>
  <c r="AAC874" i="2"/>
  <c r="YP874" i="2"/>
  <c r="EB848" i="2"/>
  <c r="NN848" i="2"/>
  <c r="ABO848" i="2"/>
  <c r="VY864" i="2"/>
  <c r="AY864" i="2"/>
  <c r="MN864" i="2"/>
  <c r="AZ859" i="2"/>
  <c r="TE859" i="2"/>
  <c r="YQ859" i="2"/>
  <c r="QZ853" i="2"/>
  <c r="AAG853" i="2"/>
  <c r="XG853" i="2"/>
  <c r="ON869" i="2"/>
  <c r="FF854" i="2"/>
  <c r="KS854" i="2"/>
  <c r="HF870" i="2"/>
  <c r="MJ844" i="2"/>
  <c r="QK844" i="2"/>
  <c r="W860" i="2"/>
  <c r="P860" i="2"/>
  <c r="CZ847" i="2"/>
  <c r="SV847" i="2"/>
  <c r="PJ847" i="2"/>
  <c r="PY849" i="2"/>
  <c r="ZR849" i="2"/>
  <c r="AAJ849" i="2"/>
  <c r="NM865" i="2"/>
  <c r="RW865" i="2"/>
  <c r="QZ865" i="2"/>
  <c r="KZ867" i="2"/>
  <c r="UG867" i="2"/>
  <c r="ADJ867" i="2"/>
  <c r="IM858" i="2"/>
  <c r="RT858" i="2"/>
  <c r="ABA858" i="2"/>
  <c r="GB874" i="2"/>
  <c r="QB867" i="2"/>
  <c r="UU867" i="2"/>
  <c r="NA858" i="2"/>
  <c r="VT874" i="2"/>
  <c r="VA874" i="2"/>
  <c r="TN874" i="2"/>
  <c r="TG848" i="2"/>
  <c r="SC848" i="2"/>
  <c r="WM848" i="2"/>
  <c r="QW864" i="2"/>
  <c r="ZZ864" i="2"/>
  <c r="WF864" i="2"/>
  <c r="OI859" i="2"/>
  <c r="FN859" i="2"/>
  <c r="TO859" i="2"/>
  <c r="LX853" i="2"/>
  <c r="VE853" i="2"/>
  <c r="CY853" i="2"/>
  <c r="JL869" i="2"/>
  <c r="AAT846" i="2"/>
  <c r="XN862" i="2"/>
  <c r="YN862" i="2"/>
  <c r="IS867" i="2"/>
  <c r="FS858" i="2"/>
  <c r="YG858" i="2"/>
  <c r="ABL874" i="2"/>
  <c r="AAS874" i="2"/>
  <c r="ZF874" i="2"/>
  <c r="ER848" i="2"/>
  <c r="PZ848" i="2"/>
  <c r="ACE848" i="2"/>
  <c r="WO864" i="2"/>
  <c r="BO864" i="2"/>
  <c r="OZ864" i="2"/>
  <c r="BP859" i="2"/>
  <c r="TU859" i="2"/>
  <c r="ZG859" i="2"/>
  <c r="RP853" i="2"/>
  <c r="AAW853" i="2"/>
  <c r="ZS853" i="2"/>
  <c r="PD869" i="2"/>
  <c r="LF854" i="2"/>
  <c r="HS854" i="2"/>
  <c r="NJ870" i="2"/>
  <c r="LV844" i="2"/>
  <c r="AAI844" i="2"/>
  <c r="CY860" i="2"/>
  <c r="LX860" i="2"/>
  <c r="HL847" i="2"/>
  <c r="VX847" i="2"/>
  <c r="ABR847" i="2"/>
  <c r="TA849" i="2"/>
  <c r="ACT849" i="2"/>
  <c r="GF849" i="2"/>
  <c r="AT865" i="2"/>
  <c r="EZ865" i="2"/>
  <c r="VB865" i="2"/>
  <c r="OB867" i="2"/>
  <c r="XI867" i="2"/>
  <c r="LG867" i="2"/>
  <c r="LO858" i="2"/>
  <c r="UV858" i="2"/>
  <c r="BF858" i="2"/>
  <c r="JD874" i="2"/>
  <c r="ACJ867" i="2"/>
  <c r="AQ858" i="2"/>
  <c r="TE858" i="2"/>
  <c r="YV874" i="2"/>
  <c r="YC874" i="2"/>
  <c r="WP874" i="2"/>
  <c r="CB848" i="2"/>
  <c r="FN848" i="2"/>
  <c r="ZO848" i="2"/>
  <c r="TY864" i="2"/>
  <c r="ADB864" i="2"/>
  <c r="EN864" i="2"/>
  <c r="RK859" i="2"/>
  <c r="QS859" i="2"/>
  <c r="WQ859" i="2"/>
  <c r="OZ853" i="2"/>
  <c r="YG853" i="2"/>
  <c r="PG853" i="2"/>
  <c r="MN869" i="2"/>
  <c r="OM846" i="2"/>
  <c r="DW862" i="2"/>
  <c r="OG865" i="2"/>
  <c r="VA867" i="2"/>
  <c r="LW858" i="2"/>
  <c r="CL858" i="2"/>
  <c r="CE874" i="2"/>
  <c r="AE874" i="2"/>
  <c r="ACH874" i="2"/>
  <c r="HT848" i="2"/>
  <c r="VU848" i="2"/>
  <c r="VL848" i="2"/>
  <c r="ZQ864" i="2"/>
  <c r="EQ864" i="2"/>
  <c r="ABH864" i="2"/>
  <c r="ER859" i="2"/>
  <c r="WW859" i="2"/>
  <c r="ACI859" i="2"/>
  <c r="UR853" i="2"/>
  <c r="R853" i="2"/>
  <c r="HK853" i="2"/>
  <c r="ACJ855" i="2"/>
  <c r="XO854" i="2"/>
  <c r="ZT870" i="2"/>
  <c r="SU870" i="2"/>
  <c r="QZ844" i="2"/>
  <c r="UW860" i="2"/>
  <c r="SI860" i="2"/>
  <c r="ABP860" i="2"/>
  <c r="XS847" i="2"/>
  <c r="LM847" i="2"/>
  <c r="NJ847" i="2"/>
  <c r="ET849" i="2"/>
  <c r="OQ849" i="2"/>
  <c r="SV849" i="2"/>
  <c r="QD865" i="2"/>
  <c r="AV865" i="2"/>
  <c r="UA865" i="2"/>
  <c r="ADL867" i="2"/>
  <c r="IL867" i="2"/>
  <c r="LS867" i="2"/>
  <c r="AAY858" i="2"/>
  <c r="GC858" i="2"/>
  <c r="CT858" i="2"/>
  <c r="SA865" i="2"/>
  <c r="MX867" i="2"/>
  <c r="BH858" i="2"/>
  <c r="UP858" i="2"/>
  <c r="AC874" i="2"/>
  <c r="ABS874" i="2"/>
  <c r="YY874" i="2"/>
  <c r="RL848" i="2"/>
  <c r="GX848" i="2"/>
  <c r="SX848" i="2"/>
  <c r="FB864" i="2"/>
  <c r="OI864" i="2"/>
  <c r="YN864" i="2"/>
  <c r="OJ859" i="2"/>
  <c r="LF859" i="2"/>
  <c r="BR859" i="2"/>
  <c r="AG853" i="2"/>
  <c r="JJ853" i="2"/>
  <c r="QE853" i="2"/>
  <c r="ABX869" i="2"/>
  <c r="BI846" i="2"/>
  <c r="AAF862" i="2"/>
  <c r="QW865" i="2"/>
  <c r="YD867" i="2"/>
  <c r="MN858" i="2"/>
  <c r="AV874" i="2"/>
  <c r="FU874" i="2"/>
  <c r="EH874" i="2"/>
  <c r="EA848" i="2"/>
  <c r="CW848" i="2"/>
  <c r="WD848" i="2"/>
  <c r="BQ864" i="2"/>
  <c r="KT864" i="2"/>
  <c r="UA864" i="2"/>
  <c r="VL864" i="2"/>
  <c r="BY859" i="2"/>
  <c r="VF859" i="2"/>
  <c r="UB859" i="2"/>
  <c r="FY853" i="2"/>
  <c r="PB853" i="2"/>
  <c r="HC853" i="2"/>
  <c r="IK869" i="2"/>
  <c r="RN869" i="2"/>
  <c r="ACU869" i="2"/>
  <c r="IW846" i="2"/>
  <c r="ACE846" i="2"/>
  <c r="OS846" i="2"/>
  <c r="GQ860" i="2"/>
  <c r="MA847" i="2"/>
  <c r="BX847" i="2"/>
  <c r="KR847" i="2"/>
  <c r="ABQ849" i="2"/>
  <c r="HW849" i="2"/>
  <c r="IV849" i="2"/>
  <c r="JJ865" i="2"/>
  <c r="XD865" i="2"/>
  <c r="EF865" i="2"/>
  <c r="WR867" i="2"/>
  <c r="BR867" i="2"/>
  <c r="HC867" i="2"/>
  <c r="UE858" i="2"/>
  <c r="ADL858" i="2"/>
  <c r="FR858" i="2"/>
  <c r="KD865" i="2"/>
  <c r="J867" i="2"/>
  <c r="RW858" i="2"/>
  <c r="AAL858" i="2"/>
  <c r="KU874" i="2"/>
  <c r="JC874" i="2"/>
  <c r="EQ874" i="2"/>
  <c r="KR848" i="2"/>
  <c r="YS848" i="2"/>
  <c r="MT848" i="2"/>
  <c r="ACO864" i="2"/>
  <c r="HO864" i="2"/>
  <c r="IZ864" i="2"/>
  <c r="HP859" i="2"/>
  <c r="ZU859" i="2"/>
  <c r="TP859" i="2"/>
  <c r="XP853" i="2"/>
  <c r="CP853" i="2"/>
  <c r="TC853" i="2"/>
  <c r="VD869" i="2"/>
  <c r="UB846" i="2"/>
  <c r="EZ862" i="2"/>
  <c r="NS865" i="2"/>
  <c r="KP867" i="2"/>
  <c r="ADC858" i="2"/>
  <c r="LJ858" i="2"/>
  <c r="ACI874" i="2"/>
  <c r="ZO874" i="2"/>
  <c r="UU874" i="2"/>
  <c r="QJ848" i="2"/>
  <c r="CP848" i="2"/>
  <c r="AAB848" i="2"/>
  <c r="DZ864" i="2"/>
  <c r="NG864" i="2"/>
  <c r="HH864" i="2"/>
  <c r="NH859" i="2"/>
  <c r="GX859" i="2"/>
  <c r="ZH859" i="2"/>
  <c r="ADH853" i="2"/>
  <c r="IH853" i="2"/>
  <c r="LW853" i="2"/>
  <c r="JH855" i="2"/>
  <c r="LG854" i="2"/>
  <c r="NL870" i="2"/>
  <c r="IU870" i="2"/>
  <c r="RK844" i="2"/>
  <c r="IO860" i="2"/>
  <c r="ME860" i="2"/>
  <c r="HT860" i="2"/>
  <c r="RO847" i="2"/>
  <c r="DD847" i="2"/>
  <c r="NF847" i="2"/>
  <c r="ACG849" i="2"/>
  <c r="IM849" i="2"/>
  <c r="LH849" i="2"/>
  <c r="JZ865" i="2"/>
  <c r="XT865" i="2"/>
  <c r="OB865" i="2"/>
  <c r="XH867" i="2"/>
  <c r="CH867" i="2"/>
  <c r="JO867" i="2"/>
  <c r="UU858" i="2"/>
  <c r="Y858" i="2"/>
  <c r="ID858" i="2"/>
  <c r="MP865" i="2"/>
  <c r="AP867" i="2"/>
  <c r="TC858" i="2"/>
  <c r="BJ858" i="2"/>
  <c r="MQ874" i="2"/>
  <c r="KY874" i="2"/>
  <c r="GI874" i="2"/>
  <c r="LH848" i="2"/>
  <c r="ZI848" i="2"/>
  <c r="UJ848" i="2"/>
  <c r="ADE864" i="2"/>
  <c r="IE864" i="2"/>
  <c r="LL864" i="2"/>
  <c r="IF859" i="2"/>
  <c r="AAK859" i="2"/>
  <c r="WB859" i="2"/>
  <c r="YF853" i="2"/>
  <c r="DF853" i="2"/>
  <c r="VO853" i="2"/>
  <c r="VT869" i="2"/>
  <c r="VX846" i="2"/>
  <c r="MJ862" i="2"/>
  <c r="QE865" i="2"/>
  <c r="LV867" i="2"/>
  <c r="AF858" i="2"/>
  <c r="QH858" i="2"/>
  <c r="Q874" i="2"/>
  <c r="AAY874" i="2"/>
  <c r="XC874" i="2"/>
  <c r="QZ848" i="2"/>
  <c r="FB848" i="2"/>
  <c r="ACN848" i="2"/>
  <c r="EP864" i="2"/>
  <c r="NW864" i="2"/>
  <c r="RD864" i="2"/>
  <c r="NX859" i="2"/>
  <c r="JJ859" i="2"/>
  <c r="ABT859" i="2"/>
  <c r="U853" i="2"/>
  <c r="IX853" i="2"/>
  <c r="OI853" i="2"/>
  <c r="UF855" i="2"/>
  <c r="RK854" i="2"/>
  <c r="TP870" i="2"/>
  <c r="OE870" i="2"/>
  <c r="KH844" i="2"/>
  <c r="OS860" i="2"/>
  <c r="PG860" i="2"/>
  <c r="AAV860" i="2"/>
  <c r="UQ847" i="2"/>
  <c r="HO847" i="2"/>
  <c r="ZN847" i="2"/>
  <c r="BR849" i="2"/>
  <c r="LO849" i="2"/>
  <c r="XP849" i="2"/>
  <c r="NB865" i="2"/>
  <c r="AAV865" i="2"/>
  <c r="ADC865" i="2"/>
  <c r="AAJ867" i="2"/>
  <c r="FJ867" i="2"/>
  <c r="VW867" i="2"/>
  <c r="XW858" i="2"/>
  <c r="DA858" i="2"/>
  <c r="UL858" i="2"/>
  <c r="FS865" i="2"/>
  <c r="GT867" i="2"/>
  <c r="ZG858" i="2"/>
  <c r="ZZ858" i="2"/>
  <c r="WA874" i="2"/>
  <c r="UY874" i="2"/>
  <c r="PO874" i="2"/>
  <c r="OJ848" i="2"/>
  <c r="ACK848" i="2"/>
  <c r="NJ848" i="2"/>
  <c r="BZ864" i="2"/>
  <c r="LG864" i="2"/>
  <c r="XT864" i="2"/>
  <c r="LH859" i="2"/>
  <c r="ADM859" i="2"/>
  <c r="QX859" i="2"/>
  <c r="ABH853" i="2"/>
  <c r="GH853" i="2"/>
  <c r="DW853" i="2"/>
  <c r="YV869" i="2"/>
  <c r="OG846" i="2"/>
  <c r="TH862" i="2"/>
  <c r="WB865" i="2"/>
  <c r="RZ867" i="2"/>
  <c r="GJ858" i="2"/>
  <c r="QL858" i="2"/>
  <c r="CS874" i="2"/>
  <c r="BF874" i="2"/>
  <c r="AY848" i="2"/>
  <c r="U848" i="2"/>
  <c r="RJ848" i="2"/>
  <c r="QL848" i="2"/>
  <c r="HR864" i="2"/>
  <c r="QY864" i="2"/>
  <c r="ABP864" i="2"/>
  <c r="QZ859" i="2"/>
  <c r="SD859" i="2"/>
  <c r="XP859" i="2"/>
  <c r="CW853" i="2"/>
  <c r="LZ853" i="2"/>
  <c r="AAQ853" i="2"/>
  <c r="AV854" i="2"/>
  <c r="YZ854" i="2"/>
  <c r="UG870" i="2"/>
  <c r="BW844" i="2"/>
  <c r="ZE844" i="2"/>
  <c r="PF860" i="2"/>
  <c r="EF860" i="2"/>
  <c r="JR847" i="2"/>
  <c r="JY847" i="2"/>
  <c r="XU847" i="2"/>
  <c r="HI849" i="2"/>
  <c r="RB849" i="2"/>
  <c r="AAY849" i="2"/>
  <c r="EW865" i="2"/>
  <c r="JG865" i="2"/>
  <c r="ZU865" i="2"/>
  <c r="CJ867" i="2"/>
  <c r="LQ867" i="2"/>
  <c r="UT867" i="2"/>
  <c r="W858" i="2"/>
  <c r="JD858" i="2"/>
  <c r="SK858" i="2"/>
  <c r="ADJ858" i="2"/>
  <c r="ABZ865" i="2"/>
  <c r="FO867" i="2"/>
  <c r="ZX858" i="2"/>
  <c r="ND874" i="2"/>
  <c r="MK874" i="2"/>
  <c r="KX874" i="2"/>
  <c r="KQ848" i="2"/>
  <c r="JM848" i="2"/>
  <c r="ACT848" i="2"/>
  <c r="IG864" i="2"/>
  <c r="RJ864" i="2"/>
  <c r="AAQ864" i="2"/>
  <c r="FS859" i="2"/>
  <c r="IO859" i="2"/>
  <c r="ABV859" i="2"/>
  <c r="DH853" i="2"/>
  <c r="MO853" i="2"/>
  <c r="VR853" i="2"/>
  <c r="AV869" i="2"/>
  <c r="KC869" i="2"/>
  <c r="ABY862" i="2"/>
  <c r="YY862" i="2"/>
  <c r="EJ867" i="2"/>
  <c r="WE867" i="2"/>
  <c r="HA858" i="2"/>
  <c r="SV874" i="2"/>
  <c r="SC874" i="2"/>
  <c r="QP874" i="2"/>
  <c r="QI848" i="2"/>
  <c r="PE848" i="2"/>
  <c r="TJ848" i="2"/>
  <c r="NY864" i="2"/>
  <c r="XB864" i="2"/>
  <c r="KN864" i="2"/>
  <c r="LK859" i="2"/>
  <c r="OG859" i="2"/>
  <c r="PQ859" i="2"/>
  <c r="IZ853" i="2"/>
  <c r="SG853" i="2"/>
  <c r="ABJ853" i="2"/>
  <c r="GN869" i="2"/>
  <c r="US869" i="2"/>
  <c r="AU869" i="2"/>
  <c r="IX846" i="2"/>
  <c r="WP846" i="2"/>
  <c r="SZ846" i="2"/>
  <c r="GO862" i="2"/>
  <c r="PR862" i="2"/>
  <c r="CN860" i="2"/>
  <c r="ADG847" i="2"/>
  <c r="RA847" i="2"/>
  <c r="AO849" i="2"/>
  <c r="KH849" i="2"/>
  <c r="UE849" i="2"/>
  <c r="KV849" i="2"/>
  <c r="CM865" i="2"/>
  <c r="SW865" i="2"/>
  <c r="UE865" i="2"/>
  <c r="EW867" i="2"/>
  <c r="NZ867" i="2"/>
  <c r="PG867" i="2"/>
  <c r="CJ858" i="2"/>
  <c r="LQ858" i="2"/>
  <c r="YX858" i="2"/>
  <c r="PQ865" i="2"/>
  <c r="XZ867" i="2"/>
  <c r="MJ858" i="2"/>
  <c r="AR874" i="2"/>
  <c r="FQ874" i="2"/>
  <c r="ED874" i="2"/>
  <c r="DW848" i="2"/>
  <c r="CS848" i="2"/>
  <c r="VZ848" i="2"/>
  <c r="BM864" i="2"/>
  <c r="KP864" i="2"/>
  <c r="TW864" i="2"/>
  <c r="OB864" i="2"/>
  <c r="BU859" i="2"/>
  <c r="VB859" i="2"/>
  <c r="RN859" i="2"/>
  <c r="FU853" i="2"/>
  <c r="OX853" i="2"/>
  <c r="EQ853" i="2"/>
  <c r="DI869" i="2"/>
  <c r="FE862" i="2"/>
  <c r="ADF862" i="2"/>
  <c r="XR865" i="2"/>
  <c r="WI867" i="2"/>
  <c r="XP858" i="2"/>
  <c r="LX874" i="2"/>
  <c r="LI874" i="2"/>
  <c r="JV874" i="2"/>
  <c r="JO848" i="2"/>
  <c r="IK848" i="2"/>
  <c r="ABR848" i="2"/>
  <c r="HE864" i="2"/>
  <c r="QH864" i="2"/>
  <c r="ZO864" i="2"/>
  <c r="EQ859" i="2"/>
  <c r="HM859" i="2"/>
  <c r="AAT859" i="2"/>
  <c r="CF853" i="2"/>
  <c r="LM853" i="2"/>
  <c r="UP853" i="2"/>
  <c r="T869" i="2"/>
  <c r="AG855" i="2"/>
  <c r="MR854" i="2"/>
  <c r="HY870" i="2"/>
  <c r="ABO870" i="2"/>
  <c r="AAF844" i="2"/>
  <c r="CX860" i="2"/>
  <c r="YM860" i="2"/>
  <c r="DN847" i="2"/>
  <c r="AO847" i="2"/>
  <c r="RQ847" i="2"/>
  <c r="BE849" i="2"/>
  <c r="KX849" i="2"/>
  <c r="UU849" i="2"/>
  <c r="NH849" i="2"/>
  <c r="DC865" i="2"/>
  <c r="TQ865" i="2"/>
  <c r="WQ865" i="2"/>
  <c r="FM867" i="2"/>
  <c r="OP867" i="2"/>
  <c r="RS867" i="2"/>
  <c r="CZ858" i="2"/>
  <c r="MG858" i="2"/>
  <c r="ABJ858" i="2"/>
  <c r="TU865" i="2"/>
  <c r="ZF867" i="2"/>
  <c r="NP858" i="2"/>
  <c r="BX874" i="2"/>
  <c r="GG874" i="2"/>
  <c r="ET874" i="2"/>
  <c r="EM848" i="2"/>
  <c r="DI848" i="2"/>
  <c r="WP848" i="2"/>
  <c r="CC864" i="2"/>
  <c r="LF864" i="2"/>
  <c r="UM864" i="2"/>
  <c r="O859" i="2"/>
  <c r="CK859" i="2"/>
  <c r="VR859" i="2"/>
  <c r="ABL859" i="2"/>
  <c r="GK853" i="2"/>
  <c r="PN853" i="2"/>
  <c r="OM853" i="2"/>
  <c r="DY869" i="2"/>
  <c r="HA862" i="2"/>
  <c r="BO862" i="2"/>
  <c r="AAD865" i="2"/>
  <c r="ABG867" i="2"/>
  <c r="YV858" i="2"/>
  <c r="MR874" i="2"/>
  <c r="LY874" i="2"/>
  <c r="KL874" i="2"/>
  <c r="KE848" i="2"/>
  <c r="JA848" i="2"/>
  <c r="ACH848" i="2"/>
  <c r="HU864" i="2"/>
  <c r="QX864" i="2"/>
  <c r="AAE864" i="2"/>
  <c r="FG859" i="2"/>
  <c r="IC859" i="2"/>
  <c r="ABJ859" i="2"/>
  <c r="CV853" i="2"/>
  <c r="MC853" i="2"/>
  <c r="VF853" i="2"/>
  <c r="AJ869" i="2"/>
  <c r="MC855" i="2"/>
  <c r="SV854" i="2"/>
  <c r="OC870" i="2"/>
  <c r="CH844" i="2"/>
  <c r="TA844" i="2"/>
  <c r="JB860" i="2"/>
  <c r="ABO860" i="2"/>
  <c r="GP847" i="2"/>
  <c r="FW847" i="2"/>
  <c r="US847" i="2"/>
  <c r="EG849" i="2"/>
  <c r="NZ849" i="2"/>
  <c r="XW849" i="2"/>
  <c r="BU865" i="2"/>
  <c r="GE865" i="2"/>
  <c r="WS865" i="2"/>
  <c r="ACY865" i="2"/>
  <c r="IO867" i="2"/>
  <c r="RR867" i="2"/>
  <c r="BG867" i="2"/>
  <c r="GB858" i="2"/>
  <c r="PI858" i="2"/>
  <c r="LN858" i="2"/>
  <c r="JP865" i="2"/>
  <c r="GY867" i="2"/>
  <c r="TT858" i="2"/>
  <c r="IB874" i="2"/>
  <c r="JI874" i="2"/>
  <c r="HV874" i="2"/>
  <c r="HO848" i="2"/>
  <c r="GK848" i="2"/>
  <c r="ZR848" i="2"/>
  <c r="FE864" i="2"/>
  <c r="OH864" i="2"/>
  <c r="XO864" i="2"/>
  <c r="CQ859" i="2"/>
  <c r="FM859" i="2"/>
  <c r="YT859" i="2"/>
  <c r="AF853" i="2"/>
  <c r="JM853" i="2"/>
  <c r="SP853" i="2"/>
  <c r="PS853" i="2"/>
  <c r="HA869" i="2"/>
  <c r="RM862" i="2"/>
  <c r="MQ862" i="2"/>
  <c r="ACA865" i="2"/>
  <c r="NG867" i="2"/>
  <c r="AW858" i="2"/>
  <c r="PT874" i="2"/>
  <c r="PA874" i="2"/>
  <c r="NN874" i="2"/>
  <c r="NG848" i="2"/>
  <c r="MC848" i="2"/>
  <c r="HB848" i="2"/>
  <c r="KW864" i="2"/>
  <c r="TZ864" i="2"/>
  <c r="ADG864" i="2"/>
  <c r="II859" i="2"/>
  <c r="LE859" i="2"/>
  <c r="DJ859" i="2"/>
  <c r="FX853" i="2"/>
  <c r="PE853" i="2"/>
  <c r="YH853" i="2"/>
  <c r="DL869" i="2"/>
  <c r="MX854" i="2"/>
  <c r="ACC854" i="2"/>
  <c r="OP870" i="2"/>
  <c r="NF844" i="2"/>
  <c r="ADJ844" i="2"/>
  <c r="DO860" i="2"/>
  <c r="GN860" i="2"/>
  <c r="IG847" i="2"/>
  <c r="WN847" i="2"/>
  <c r="BI847" i="2"/>
  <c r="TQ849" i="2"/>
  <c r="W849" i="2"/>
  <c r="IR849" i="2"/>
  <c r="BJ865" i="2"/>
  <c r="HL865" i="2"/>
  <c r="VR865" i="2"/>
  <c r="OR867" i="2"/>
  <c r="XY867" i="2"/>
  <c r="NS867" i="2"/>
  <c r="ME858" i="2"/>
  <c r="VL858" i="2"/>
  <c r="DR858" i="2"/>
  <c r="JT874" i="2"/>
  <c r="AS867" i="2"/>
  <c r="BW858" i="2"/>
  <c r="UK858" i="2"/>
  <c r="ZL874" i="2"/>
  <c r="ABI844" i="2"/>
  <c r="RJ860" i="2"/>
  <c r="FR847" i="2"/>
  <c r="TU847" i="2"/>
  <c r="NB849" i="2"/>
  <c r="AW865" i="2"/>
  <c r="VU865" i="2"/>
  <c r="HQ867" i="2"/>
  <c r="NP845" i="2"/>
  <c r="IV855" i="2"/>
  <c r="LC854" i="2"/>
  <c r="NQ854" i="2"/>
  <c r="XD870" i="2"/>
  <c r="CD870" i="2"/>
  <c r="II870" i="2"/>
  <c r="HH844" i="2"/>
  <c r="OJ844" i="2"/>
  <c r="YH844" i="2"/>
  <c r="SG860" i="2"/>
  <c r="ABJ860" i="2"/>
  <c r="OF860" i="2"/>
  <c r="EA847" i="2"/>
  <c r="QF847" i="2"/>
  <c r="CG847" i="2"/>
  <c r="NI849" i="2"/>
  <c r="XB849" i="2"/>
  <c r="PX849" i="2"/>
  <c r="KW865" i="2"/>
  <c r="PG865" i="2"/>
  <c r="IJ865" i="2"/>
  <c r="IJ867" i="2"/>
  <c r="RQ867" i="2"/>
  <c r="AAT867" i="2"/>
  <c r="FW858" i="2"/>
  <c r="PD858" i="2"/>
  <c r="YK858" i="2"/>
  <c r="DL874" i="2"/>
  <c r="SL872" i="2"/>
  <c r="PQ861" i="2"/>
  <c r="KL855" i="2"/>
  <c r="TY855" i="2"/>
  <c r="QJ854" i="2"/>
  <c r="LQ870" i="2"/>
  <c r="V844" i="2"/>
  <c r="JC844" i="2"/>
  <c r="AAH860" i="2"/>
  <c r="DO847" i="2"/>
  <c r="ZP847" i="2"/>
  <c r="QT847" i="2"/>
  <c r="WS849" i="2"/>
  <c r="CY849" i="2"/>
  <c r="UZ849" i="2"/>
  <c r="EL865" i="2"/>
  <c r="RL865" i="2"/>
  <c r="YT865" i="2"/>
  <c r="RT867" i="2"/>
  <c r="ABA867" i="2"/>
  <c r="AAA867" i="2"/>
  <c r="PG858" i="2"/>
  <c r="YN858" i="2"/>
  <c r="PZ858" i="2"/>
  <c r="GG865" i="2"/>
  <c r="NA867" i="2"/>
  <c r="IA858" i="2"/>
  <c r="AAO858" i="2"/>
  <c r="ACN874" i="2"/>
  <c r="ABU874" i="2"/>
  <c r="AAH874" i="2"/>
  <c r="FT848" i="2"/>
  <c r="TU848" i="2"/>
  <c r="ADG848" i="2"/>
  <c r="XQ864" i="2"/>
  <c r="CQ864" i="2"/>
  <c r="TH864" i="2"/>
  <c r="CR859" i="2"/>
  <c r="UW859" i="2"/>
  <c r="AAI859" i="2"/>
  <c r="SR853" i="2"/>
  <c r="ABY853" i="2"/>
  <c r="K853" i="2"/>
  <c r="QF869" i="2"/>
  <c r="ZO846" i="2"/>
  <c r="OY862" i="2"/>
  <c r="NF865" i="2"/>
  <c r="AT867" i="2"/>
  <c r="TG858" i="2"/>
  <c r="BZ858" i="2"/>
  <c r="NC874" i="2"/>
  <c r="LK874" i="2"/>
  <c r="GU874" i="2"/>
  <c r="LL848" i="2"/>
  <c r="ZM848" i="2"/>
  <c r="UZ848" i="2"/>
  <c r="ADI864" i="2"/>
  <c r="II864" i="2"/>
  <c r="MB864" i="2"/>
  <c r="IJ859" i="2"/>
  <c r="AAO859" i="2"/>
  <c r="WR859" i="2"/>
  <c r="YJ853" i="2"/>
  <c r="DJ853" i="2"/>
  <c r="WE853" i="2"/>
  <c r="TS855" i="2"/>
  <c r="WT854" i="2"/>
  <c r="DP870" i="2"/>
  <c r="VZ870" i="2"/>
  <c r="FU844" i="2"/>
  <c r="ABW844" i="2"/>
  <c r="HG860" i="2"/>
  <c r="ACZ860" i="2"/>
  <c r="MQ847" i="2"/>
  <c r="AAF847" i="2"/>
  <c r="TF847" i="2"/>
  <c r="XI849" i="2"/>
  <c r="DO849" i="2"/>
  <c r="XL849" i="2"/>
  <c r="FB865" i="2"/>
  <c r="SP865" i="2"/>
  <c r="ZJ865" i="2"/>
  <c r="SJ867" i="2"/>
  <c r="ABQ867" i="2"/>
  <c r="ACM867" i="2"/>
  <c r="PW858" i="2"/>
  <c r="ZD858" i="2"/>
  <c r="SL858" i="2"/>
  <c r="IS865" i="2"/>
  <c r="PM867" i="2"/>
  <c r="JG858" i="2"/>
  <c r="ABU858" i="2"/>
  <c r="ADD874" i="2"/>
  <c r="ACK874" i="2"/>
  <c r="AAX874" i="2"/>
  <c r="GJ848" i="2"/>
  <c r="UK848" i="2"/>
  <c r="ET848" i="2"/>
  <c r="YG864" i="2"/>
  <c r="DG864" i="2"/>
  <c r="VT864" i="2"/>
  <c r="DH859" i="2"/>
  <c r="VM859" i="2"/>
  <c r="AAY859" i="2"/>
  <c r="TH853" i="2"/>
  <c r="ACO853" i="2"/>
  <c r="BW853" i="2"/>
  <c r="QV869" i="2"/>
  <c r="ABK846" i="2"/>
  <c r="QU862" i="2"/>
  <c r="PR865" i="2"/>
  <c r="BZ867" i="2"/>
  <c r="UM858" i="2"/>
  <c r="GX858" i="2"/>
  <c r="OU874" i="2"/>
  <c r="NG874" i="2"/>
  <c r="IU874" i="2"/>
  <c r="MB848" i="2"/>
  <c r="AAC848" i="2"/>
  <c r="XL848" i="2"/>
  <c r="R864" i="2"/>
  <c r="IY864" i="2"/>
  <c r="ON864" i="2"/>
  <c r="IZ859" i="2"/>
  <c r="ABE859" i="2"/>
  <c r="ZD859" i="2"/>
  <c r="YZ853" i="2"/>
  <c r="DZ853" i="2"/>
  <c r="YQ853" i="2"/>
  <c r="BX855" i="2"/>
  <c r="EI854" i="2"/>
  <c r="JT870" i="2"/>
  <c r="ACD870" i="2"/>
  <c r="NS844" i="2"/>
  <c r="EW860" i="2"/>
  <c r="KI860" i="2"/>
  <c r="YF860" i="2"/>
  <c r="PS847" i="2"/>
  <c r="ADH847" i="2"/>
  <c r="EC847" i="2"/>
  <c r="AAK849" i="2"/>
  <c r="GQ849" i="2"/>
  <c r="DX849" i="2"/>
  <c r="ID865" i="2"/>
  <c r="VX865" i="2"/>
  <c r="ACL865" i="2"/>
  <c r="VL867" i="2"/>
  <c r="AL867" i="2"/>
  <c r="CE867" i="2"/>
  <c r="SY858" i="2"/>
  <c r="ACF858" i="2"/>
  <c r="AT858" i="2"/>
  <c r="FF865" i="2"/>
  <c r="ABE867" i="2"/>
  <c r="PK858" i="2"/>
  <c r="QP858" i="2"/>
  <c r="HC874" i="2"/>
  <c r="FG874" i="2"/>
  <c r="AY874" i="2"/>
  <c r="JL848" i="2"/>
  <c r="XM848" i="2"/>
  <c r="ACF848" i="2"/>
  <c r="ABI864" i="2"/>
  <c r="GI864" i="2"/>
  <c r="EB864" i="2"/>
  <c r="GJ859" i="2"/>
  <c r="YO859" i="2"/>
  <c r="HV859" i="2"/>
  <c r="WJ853" i="2"/>
  <c r="BJ853" i="2"/>
  <c r="OE853" i="2"/>
  <c r="TX869" i="2"/>
  <c r="QJ846" i="2"/>
  <c r="ABG862" i="2"/>
  <c r="IU865" i="2"/>
  <c r="ID867" i="2"/>
  <c r="AAQ858" i="2"/>
  <c r="BN858" i="2"/>
  <c r="YE874" i="2"/>
  <c r="XK874" i="2"/>
  <c r="RO874" i="2"/>
  <c r="PD848" i="2"/>
  <c r="ADE848" i="2"/>
  <c r="VD848" i="2"/>
  <c r="CT864" i="2"/>
  <c r="MA864" i="2"/>
  <c r="AAV864" i="2"/>
  <c r="MB859" i="2"/>
  <c r="BZ859" i="2"/>
  <c r="UJ859" i="2"/>
  <c r="ACB853" i="2"/>
  <c r="HB853" i="2"/>
  <c r="GY853" i="2"/>
  <c r="NE855" i="2"/>
  <c r="PD854" i="2"/>
  <c r="KK870" i="2"/>
  <c r="UI870" i="2"/>
  <c r="ACR844" i="2"/>
  <c r="FJ860" i="2"/>
  <c r="ZS860" i="2"/>
  <c r="ET847" i="2"/>
  <c r="DA847" i="2"/>
  <c r="SW847" i="2"/>
  <c r="CK849" i="2"/>
  <c r="MD849" i="2"/>
  <c r="WA849" i="2"/>
  <c r="Y865" i="2"/>
  <c r="EI865" i="2"/>
  <c r="UW865" i="2"/>
  <c r="ABO865" i="2"/>
  <c r="GS867" i="2"/>
  <c r="PV867" i="2"/>
  <c r="WQ867" i="2"/>
  <c r="EF858" i="2"/>
  <c r="NM858" i="2"/>
  <c r="KX858" i="2"/>
  <c r="YS865" i="2"/>
  <c r="ABR867" i="2"/>
  <c r="QB858" i="2"/>
  <c r="EJ874" i="2"/>
  <c r="HM874" i="2"/>
  <c r="FZ874" i="2"/>
  <c r="FS848" i="2"/>
  <c r="EO848" i="2"/>
  <c r="XV848" i="2"/>
  <c r="DI864" i="2"/>
  <c r="ML864" i="2"/>
  <c r="VS864" i="2"/>
  <c r="AU859" i="2"/>
  <c r="DQ859" i="2"/>
  <c r="WX859" i="2"/>
  <c r="SV859" i="2"/>
  <c r="HQ853" i="2"/>
  <c r="QT853" i="2"/>
  <c r="CU853" i="2"/>
  <c r="FE869" i="2"/>
  <c r="LY862" i="2"/>
  <c r="FG862" i="2"/>
  <c r="TW865" i="2"/>
  <c r="YQ867" i="2"/>
  <c r="ABH858" i="2"/>
  <c r="NX874" i="2"/>
  <c r="NE874" i="2"/>
  <c r="LR874" i="2"/>
  <c r="LK848" i="2"/>
  <c r="KG848" i="2"/>
  <c r="R848" i="2"/>
  <c r="JA864" i="2"/>
  <c r="SD864" i="2"/>
  <c r="ABK864" i="2"/>
  <c r="GM859" i="2"/>
  <c r="JI859" i="2"/>
  <c r="ACP859" i="2"/>
  <c r="EB853" i="2"/>
  <c r="NI853" i="2"/>
  <c r="WL853" i="2"/>
  <c r="BP869" i="2"/>
  <c r="PU869" i="2"/>
  <c r="YX869" i="2"/>
  <c r="DZ846" i="2"/>
  <c r="RR846" i="2"/>
  <c r="OB846" i="2"/>
  <c r="BQ862" i="2"/>
  <c r="KT862" i="2"/>
  <c r="EE860" i="2"/>
  <c r="JC847" i="2"/>
  <c r="ACB847" i="2"/>
  <c r="AAP847" i="2"/>
  <c r="ZE849" i="2"/>
  <c r="FK849" i="2"/>
  <c r="ADJ849" i="2"/>
  <c r="GX865" i="2"/>
  <c r="UR865" i="2"/>
  <c r="ABF865" i="2"/>
  <c r="UF867" i="2"/>
  <c r="ADM867" i="2"/>
  <c r="UY867" i="2"/>
  <c r="RS858" i="2"/>
  <c r="AAZ858" i="2"/>
  <c r="ZV858" i="2"/>
  <c r="AH865" i="2"/>
  <c r="WW867" i="2"/>
  <c r="MY858" i="2"/>
  <c r="GT858" i="2"/>
  <c r="DO874" i="2"/>
  <c r="BO874" i="2"/>
  <c r="ACT874" i="2"/>
  <c r="IF848" i="2"/>
  <c r="WG848" i="2"/>
  <c r="XH848" i="2"/>
  <c r="AAC864" i="2"/>
  <c r="FC864" i="2"/>
  <c r="ADD864" i="2"/>
  <c r="FD859" i="2"/>
  <c r="XI859" i="2"/>
  <c r="ACU859" i="2"/>
  <c r="VD853" i="2"/>
  <c r="AD853" i="2"/>
  <c r="JG853" i="2"/>
  <c r="SR869" i="2"/>
  <c r="MB846" i="2"/>
  <c r="XO862" i="2"/>
  <c r="DW865" i="2"/>
  <c r="FR867" i="2"/>
  <c r="YE858" i="2"/>
  <c r="VR858" i="2"/>
  <c r="UQ874" i="2"/>
  <c r="TK874" i="2"/>
  <c r="OE874" i="2"/>
  <c r="NX848" i="2"/>
  <c r="ABY848" i="2"/>
  <c r="FZ848" i="2"/>
  <c r="BN864" i="2"/>
  <c r="KU864" i="2"/>
  <c r="VX864" i="2"/>
  <c r="KV859" i="2"/>
  <c r="ADA859" i="2"/>
  <c r="KX859" i="2"/>
  <c r="AAV853" i="2"/>
  <c r="FV853" i="2"/>
  <c r="CA853" i="2"/>
  <c r="L855" i="2"/>
  <c r="ADF854" i="2"/>
  <c r="IN870" i="2"/>
  <c r="AAX870" i="2"/>
  <c r="MM844" i="2"/>
  <c r="DQ860" i="2"/>
  <c r="JS860" i="2"/>
  <c r="UV860" i="2"/>
  <c r="PC847" i="2"/>
  <c r="ACR847" i="2"/>
  <c r="ADB847" i="2"/>
  <c r="ZU849" i="2"/>
  <c r="GA849" i="2"/>
  <c r="BL849" i="2"/>
  <c r="HN865" i="2"/>
  <c r="VH865" i="2"/>
  <c r="ABV865" i="2"/>
  <c r="UV867" i="2"/>
  <c r="V867" i="2"/>
  <c r="S867" i="2"/>
  <c r="SI858" i="2"/>
  <c r="ABP858" i="2"/>
  <c r="ACH858" i="2"/>
  <c r="CT865" i="2"/>
  <c r="ZI867" i="2"/>
  <c r="OE858" i="2"/>
  <c r="LR858" i="2"/>
  <c r="FK874" i="2"/>
  <c r="DK874" i="2"/>
  <c r="ADJ874" i="2"/>
  <c r="IV848" i="2"/>
  <c r="WW848" i="2"/>
  <c r="ZT848" i="2"/>
  <c r="AAS864" i="2"/>
  <c r="FS864" i="2"/>
  <c r="BP864" i="2"/>
  <c r="FT859" i="2"/>
  <c r="XY859" i="2"/>
  <c r="ADK859" i="2"/>
  <c r="VT853" i="2"/>
  <c r="AT853" i="2"/>
  <c r="LS853" i="2"/>
  <c r="TH869" i="2"/>
  <c r="ON846" i="2"/>
  <c r="ZK862" i="2"/>
  <c r="GI865" i="2"/>
  <c r="GX867" i="2"/>
  <c r="ZK858" i="2"/>
  <c r="AAP858" i="2"/>
  <c r="WI874" i="2"/>
  <c r="VK874" i="2"/>
  <c r="QA874" i="2"/>
  <c r="ON848" i="2"/>
  <c r="ACO848" i="2"/>
  <c r="PV848" i="2"/>
  <c r="CD864" i="2"/>
  <c r="LK864" i="2"/>
  <c r="YJ864" i="2"/>
  <c r="LL859" i="2"/>
  <c r="N859" i="2"/>
  <c r="RX859" i="2"/>
  <c r="ABL853" i="2"/>
  <c r="GL853" i="2"/>
  <c r="EM853" i="2"/>
  <c r="LT855" i="2"/>
  <c r="MM854" i="2"/>
  <c r="OR870" i="2"/>
  <c r="NS870" i="2"/>
  <c r="SQ844" i="2"/>
  <c r="JU860" i="2"/>
  <c r="MU860" i="2"/>
  <c r="ON860" i="2"/>
  <c r="SE847" i="2"/>
  <c r="EG847" i="2"/>
  <c r="PR847" i="2"/>
  <c r="ACW849" i="2"/>
  <c r="JC849" i="2"/>
  <c r="NT849" i="2"/>
  <c r="KP865" i="2"/>
  <c r="YJ865" i="2"/>
  <c r="TE865" i="2"/>
  <c r="XX867" i="2"/>
  <c r="CX867" i="2"/>
  <c r="MA867" i="2"/>
  <c r="VK858" i="2"/>
  <c r="AO858" i="2"/>
  <c r="KP858" i="2"/>
  <c r="PB865" i="2"/>
  <c r="BV867" i="2"/>
  <c r="UI858" i="2"/>
  <c r="GH858" i="2"/>
  <c r="OM874" i="2"/>
  <c r="MY874" i="2"/>
  <c r="II874" i="2"/>
  <c r="LX848" i="2"/>
  <c r="ZY848" i="2"/>
  <c r="WV848" i="2"/>
  <c r="N864" i="2"/>
  <c r="IU864" i="2"/>
  <c r="NX864" i="2"/>
  <c r="IV859" i="2"/>
  <c r="ABA859" i="2"/>
  <c r="YN859" i="2"/>
  <c r="YV853" i="2"/>
  <c r="DV853" i="2"/>
  <c r="YA853" i="2"/>
  <c r="WJ869" i="2"/>
  <c r="XT846" i="2"/>
  <c r="TT862" i="2"/>
  <c r="SQ865" i="2"/>
  <c r="NB867" i="2"/>
  <c r="BL858" i="2"/>
  <c r="VF858" i="2"/>
  <c r="AG874" i="2"/>
  <c r="ACE874" i="2"/>
  <c r="AAI874" i="2"/>
  <c r="RP848" i="2"/>
  <c r="HN848" i="2"/>
  <c r="VX848" i="2"/>
  <c r="FF864" i="2"/>
  <c r="OM864" i="2"/>
  <c r="AAZ864" i="2"/>
  <c r="ON859" i="2"/>
  <c r="LV859" i="2"/>
  <c r="ED859" i="2"/>
  <c r="AK853" i="2"/>
  <c r="JN853" i="2"/>
  <c r="QU853" i="2"/>
  <c r="HU855" i="2"/>
  <c r="UB854" i="2"/>
  <c r="PI870" i="2"/>
  <c r="DN844" i="2"/>
  <c r="UG844" i="2"/>
  <c r="KH860" i="2"/>
  <c r="ACE860" i="2"/>
  <c r="HF847" i="2"/>
  <c r="GR847" i="2"/>
  <c r="VI847" i="2"/>
  <c r="EW849" i="2"/>
  <c r="OP849" i="2"/>
  <c r="YM849" i="2"/>
  <c r="CK865" i="2"/>
  <c r="GU865" i="2"/>
  <c r="XI865" i="2"/>
  <c r="X867" i="2"/>
  <c r="JE867" i="2"/>
  <c r="SH867" i="2"/>
  <c r="IA867" i="2"/>
  <c r="GR858" i="2"/>
  <c r="PY858" i="2"/>
  <c r="VJ858" i="2"/>
  <c r="RH865" i="2"/>
  <c r="LW867" i="2"/>
  <c r="UZ858" i="2"/>
  <c r="JH874" i="2"/>
  <c r="JY874" i="2"/>
  <c r="IL874" i="2"/>
  <c r="IE848" i="2"/>
  <c r="HA848" i="2"/>
  <c r="AAH848" i="2"/>
  <c r="FU864" i="2"/>
  <c r="OX864" i="2"/>
  <c r="YE864" i="2"/>
  <c r="DG859" i="2"/>
  <c r="GC859" i="2"/>
  <c r="ZJ859" i="2"/>
  <c r="AV853" i="2"/>
  <c r="KC853" i="2"/>
  <c r="TF853" i="2"/>
  <c r="ACA853" i="2"/>
  <c r="HQ869" i="2"/>
  <c r="TI862" i="2"/>
  <c r="PC862" i="2"/>
  <c r="KJ865" i="2"/>
  <c r="SE867" i="2"/>
  <c r="CC858" i="2"/>
  <c r="QJ874" i="2"/>
  <c r="PQ874" i="2"/>
  <c r="OD874" i="2"/>
  <c r="NW848" i="2"/>
  <c r="MS848" i="2"/>
  <c r="JN848" i="2"/>
  <c r="LM864" i="2"/>
  <c r="UP864" i="2"/>
  <c r="AR864" i="2"/>
  <c r="IY859" i="2"/>
  <c r="LU859" i="2"/>
  <c r="FV859" i="2"/>
  <c r="GN853" i="2"/>
  <c r="PU853" i="2"/>
  <c r="YX853" i="2"/>
  <c r="EB869" i="2"/>
  <c r="SG869" i="2"/>
  <c r="ABJ869" i="2"/>
  <c r="GL846" i="2"/>
  <c r="UD846" i="2"/>
  <c r="QN846" i="2"/>
  <c r="EC862" i="2"/>
  <c r="AAI860" i="2"/>
  <c r="AAU847" i="2"/>
  <c r="OO847" i="2"/>
  <c r="ADJ847" i="2"/>
  <c r="HV849" i="2"/>
  <c r="RS849" i="2"/>
  <c r="CV849" i="2"/>
  <c r="AA865" i="2"/>
  <c r="ND865" i="2"/>
  <c r="VO865" i="2"/>
  <c r="CK867" i="2"/>
  <c r="LN867" i="2"/>
  <c r="FK867" i="2"/>
  <c r="X858" i="2"/>
  <c r="JE858" i="2"/>
  <c r="PB858" i="2"/>
  <c r="XX865" i="2"/>
  <c r="TB867" i="2"/>
  <c r="HL858" i="2"/>
  <c r="CH858" i="2"/>
  <c r="DE874" i="2"/>
  <c r="BR874" i="2"/>
  <c r="BK848" i="2"/>
  <c r="AG848" i="2"/>
  <c r="TF848" i="2"/>
  <c r="XT848" i="2"/>
  <c r="ID864" i="2"/>
  <c r="RK864" i="2"/>
  <c r="XX864" i="2"/>
  <c r="RL859" i="2"/>
  <c r="SP859" i="2"/>
  <c r="ZL859" i="2"/>
  <c r="DI853" i="2"/>
  <c r="ML853" i="2"/>
  <c r="ACM853" i="2"/>
  <c r="AW869" i="2"/>
  <c r="ZU846" i="2"/>
  <c r="VV862" i="2"/>
  <c r="CF865" i="2"/>
  <c r="CQ867" i="2"/>
  <c r="SR858" i="2"/>
  <c r="GZ874" i="2"/>
  <c r="IW874" i="2"/>
  <c r="HJ874" i="2"/>
  <c r="HC848" i="2"/>
  <c r="FY848" i="2"/>
  <c r="ZF848" i="2"/>
  <c r="ES864" i="2"/>
  <c r="NV864" i="2"/>
  <c r="XC864" i="2"/>
  <c r="CE859" i="2"/>
  <c r="FA859" i="2"/>
  <c r="YH859" i="2"/>
  <c r="T853" i="2"/>
  <c r="JA853" i="2"/>
  <c r="SD853" i="2"/>
  <c r="YY853" i="2"/>
  <c r="DU855" i="2"/>
  <c r="FC854" i="2"/>
  <c r="DA870" i="2"/>
  <c r="HW870" i="2"/>
  <c r="VH844" i="2"/>
  <c r="ACG860" i="2"/>
  <c r="WA860" i="2"/>
  <c r="BB847" i="2"/>
  <c r="ABK847" i="2"/>
  <c r="PE847" i="2"/>
  <c r="OP847" i="2"/>
  <c r="IL849" i="2"/>
  <c r="SI849" i="2"/>
  <c r="MR849" i="2"/>
  <c r="AQ865" i="2"/>
  <c r="PI865" i="2"/>
  <c r="ACI865" i="2"/>
  <c r="DA867" i="2"/>
  <c r="MD867" i="2"/>
  <c r="HW867" i="2"/>
  <c r="AN858" i="2"/>
  <c r="JU858" i="2"/>
  <c r="RN858" i="2"/>
  <c r="AAJ865" i="2"/>
  <c r="UH867" i="2"/>
  <c r="IR858" i="2"/>
  <c r="VZ858" i="2"/>
  <c r="DU874" i="2"/>
  <c r="CH874" i="2"/>
  <c r="CA848" i="2"/>
  <c r="AW848" i="2"/>
  <c r="UD848" i="2"/>
  <c r="Q864" i="2"/>
  <c r="IT864" i="2"/>
  <c r="SA864" i="2"/>
  <c r="GB864" i="2"/>
  <c r="Y859" i="2"/>
  <c r="TF859" i="2"/>
  <c r="ABX859" i="2"/>
  <c r="DY853" i="2"/>
  <c r="NB853" i="2"/>
  <c r="GM853" i="2"/>
  <c r="BM869" i="2"/>
  <c r="Q862" i="2"/>
  <c r="ZN862" i="2"/>
  <c r="MB865" i="2"/>
  <c r="HO867" i="2"/>
  <c r="TX858" i="2"/>
  <c r="IF874" i="2"/>
  <c r="JM874" i="2"/>
  <c r="HZ874" i="2"/>
  <c r="HS848" i="2"/>
  <c r="GO848" i="2"/>
  <c r="ZV848" i="2"/>
  <c r="FI864" i="2"/>
  <c r="OL864" i="2"/>
  <c r="XS864" i="2"/>
  <c r="CU859" i="2"/>
  <c r="FQ859" i="2"/>
  <c r="YX859" i="2"/>
  <c r="AJ853" i="2"/>
  <c r="JQ853" i="2"/>
  <c r="ST853" i="2"/>
  <c r="ZO853" i="2"/>
  <c r="GK855" i="2"/>
  <c r="NX854" i="2"/>
  <c r="JE870" i="2"/>
  <c r="GU870" i="2"/>
  <c r="ABL844" i="2"/>
  <c r="ED860" i="2"/>
  <c r="ZC860" i="2"/>
  <c r="ED847" i="2"/>
  <c r="BU847" i="2"/>
  <c r="SG847" i="2"/>
  <c r="BU849" i="2"/>
  <c r="LN849" i="2"/>
  <c r="VK849" i="2"/>
  <c r="PT849" i="2"/>
  <c r="DS865" i="2"/>
  <c r="UG865" i="2"/>
  <c r="ZC865" i="2"/>
  <c r="GC867" i="2"/>
  <c r="PF867" i="2"/>
  <c r="UE867" i="2"/>
  <c r="DP858" i="2"/>
  <c r="MW858" i="2"/>
  <c r="BB858" i="2"/>
  <c r="WG865" i="2"/>
  <c r="AAL867" i="2"/>
  <c r="OV858" i="2"/>
  <c r="DD874" i="2"/>
  <c r="GW874" i="2"/>
  <c r="FJ874" i="2"/>
  <c r="FC848" i="2"/>
  <c r="DY848" i="2"/>
  <c r="XF848" i="2"/>
  <c r="CS864" i="2"/>
  <c r="LV864" i="2"/>
  <c r="VC864" i="2"/>
  <c r="AE859" i="2"/>
  <c r="DA859" i="2"/>
  <c r="WH859" i="2"/>
  <c r="UR859" i="2"/>
  <c r="HA853" i="2"/>
  <c r="QD853" i="2"/>
  <c r="YI853" i="2"/>
  <c r="EO869" i="2"/>
  <c r="JM862" i="2"/>
  <c r="CU862" i="2"/>
  <c r="ACP865" i="2"/>
  <c r="HK867" i="2"/>
  <c r="AAB858" i="2"/>
  <c r="NH874" i="2"/>
  <c r="MO874" i="2"/>
  <c r="LB874" i="2"/>
  <c r="KU848" i="2"/>
  <c r="JQ848" i="2"/>
  <c r="ACX848" i="2"/>
  <c r="IK864" i="2"/>
  <c r="RN864" i="2"/>
  <c r="AAU864" i="2"/>
  <c r="FW859" i="2"/>
  <c r="IS859" i="2"/>
  <c r="ABZ859" i="2"/>
  <c r="DL853" i="2"/>
  <c r="MS853" i="2"/>
  <c r="VV853" i="2"/>
  <c r="AZ869" i="2"/>
  <c r="IL854" i="2"/>
  <c r="UO854" i="2"/>
  <c r="JR870" i="2"/>
  <c r="GX844" i="2"/>
  <c r="ACA844" i="2"/>
  <c r="BC860" i="2"/>
  <c r="EN860" i="2"/>
  <c r="EZ847" i="2"/>
  <c r="UB847" i="2"/>
  <c r="UH847" i="2"/>
  <c r="RE849" i="2"/>
  <c r="AAX849" i="2"/>
  <c r="ADM849" i="2"/>
  <c r="OS865" i="2"/>
  <c r="TC865" i="2"/>
  <c r="TD865" i="2"/>
  <c r="MF867" i="2"/>
  <c r="VM867" i="2"/>
  <c r="DW867" i="2"/>
  <c r="JS858" i="2"/>
  <c r="SZ858" i="2"/>
  <c r="ACG858" i="2"/>
  <c r="HH874" i="2"/>
  <c r="UZ867" i="2"/>
  <c r="CM867" i="2"/>
  <c r="PM858" i="2"/>
  <c r="WZ874" i="2"/>
  <c r="WG874" i="2"/>
  <c r="UT874" i="2"/>
  <c r="AF848" i="2"/>
  <c r="TI848" i="2"/>
  <c r="XS848" i="2"/>
  <c r="SC864" i="2"/>
  <c r="ABF864" i="2"/>
  <c r="ABD864" i="2"/>
  <c r="PO859" i="2"/>
  <c r="KL859" i="2"/>
  <c r="UU859" i="2"/>
  <c r="ND853" i="2"/>
  <c r="WK853" i="2"/>
  <c r="HW853" i="2"/>
  <c r="KR869" i="2"/>
  <c r="DM846" i="2"/>
  <c r="ACL862" i="2"/>
  <c r="GW865" i="2"/>
  <c r="NQ867" i="2"/>
  <c r="IE858" i="2"/>
  <c r="AAS858" i="2"/>
  <c r="ACR874" i="2"/>
  <c r="ABY874" i="2"/>
  <c r="AAL874" i="2"/>
  <c r="FX848" i="2"/>
  <c r="TY848" i="2"/>
  <c r="ADK848" i="2"/>
  <c r="XU864" i="2"/>
  <c r="CU864" i="2"/>
  <c r="TX864" i="2"/>
  <c r="CV859" i="2"/>
  <c r="VA859" i="2"/>
  <c r="AAM859" i="2"/>
  <c r="SV853" i="2"/>
  <c r="ACC853" i="2"/>
  <c r="AA853" i="2"/>
  <c r="VH869" i="2"/>
  <c r="AH869" i="2"/>
  <c r="AI869" i="2"/>
  <c r="HG846" i="2"/>
  <c r="KY846" i="2"/>
  <c r="ACV846" i="2"/>
  <c r="QK862" i="2"/>
  <c r="S862" i="2"/>
  <c r="VD860" i="2"/>
  <c r="NH847" i="2"/>
  <c r="AAW847" i="2"/>
  <c r="KK849" i="2"/>
  <c r="UD849" i="2"/>
  <c r="EF849" i="2"/>
  <c r="HY865" i="2"/>
  <c r="MI865" i="2"/>
  <c r="ACW865" i="2"/>
  <c r="FL867" i="2"/>
  <c r="OS867" i="2"/>
  <c r="XV867" i="2"/>
  <c r="CY858" i="2"/>
  <c r="MF858" i="2"/>
  <c r="VM858" i="2"/>
  <c r="AN874" i="2"/>
  <c r="AN865" i="2"/>
  <c r="RO867" i="2"/>
  <c r="BY858" i="2"/>
  <c r="QF874" i="2"/>
  <c r="PM874" i="2"/>
  <c r="NZ874" i="2"/>
  <c r="NS848" i="2"/>
  <c r="MO848" i="2"/>
  <c r="IX848" i="2"/>
  <c r="LI864" i="2"/>
  <c r="UL864" i="2"/>
  <c r="AB864" i="2"/>
  <c r="IU859" i="2"/>
  <c r="LQ859" i="2"/>
  <c r="FF859" i="2"/>
  <c r="GJ853" i="2"/>
  <c r="PQ853" i="2"/>
  <c r="YT853" i="2"/>
  <c r="DX869" i="2"/>
  <c r="NE869" i="2"/>
  <c r="GX862" i="2"/>
  <c r="ABT862" i="2"/>
  <c r="QR867" i="2"/>
  <c r="VK867" i="2"/>
  <c r="NE858" i="2"/>
  <c r="VX874" i="2"/>
  <c r="VE874" i="2"/>
  <c r="TR874" i="2"/>
  <c r="TK848" i="2"/>
  <c r="SG848" i="2"/>
  <c r="WQ848" i="2"/>
  <c r="RA864" i="2"/>
  <c r="AAD864" i="2"/>
  <c r="WV864" i="2"/>
  <c r="OM859" i="2"/>
  <c r="GD859" i="2"/>
  <c r="TS859" i="2"/>
  <c r="MB853" i="2"/>
  <c r="VI853" i="2"/>
  <c r="DO853" i="2"/>
  <c r="JP869" i="2"/>
  <c r="AW854" i="2"/>
  <c r="RU854" i="2"/>
  <c r="ABQ870" i="2"/>
  <c r="CN844" i="2"/>
  <c r="TN844" i="2"/>
  <c r="WP860" i="2"/>
  <c r="EZ860" i="2"/>
  <c r="BS847" i="2"/>
  <c r="NX847" i="2"/>
  <c r="ABM847" i="2"/>
  <c r="LA849" i="2"/>
  <c r="UT849" i="2"/>
  <c r="GR849" i="2"/>
  <c r="IO865" i="2"/>
  <c r="MY865" i="2"/>
  <c r="ADM865" i="2"/>
  <c r="GB867" i="2"/>
  <c r="PI867" i="2"/>
  <c r="YL867" i="2"/>
  <c r="DO858" i="2"/>
  <c r="MV858" i="2"/>
  <c r="WC858" i="2"/>
  <c r="BD874" i="2"/>
  <c r="XG865" i="2"/>
  <c r="WM867" i="2"/>
  <c r="DE858" i="2"/>
  <c r="QV874" i="2"/>
  <c r="QC874" i="2"/>
  <c r="OP874" i="2"/>
  <c r="OI848" i="2"/>
  <c r="NE848" i="2"/>
  <c r="LJ848" i="2"/>
  <c r="LY864" i="2"/>
  <c r="VB864" i="2"/>
  <c r="CN864" i="2"/>
  <c r="JK859" i="2"/>
  <c r="MG859" i="2"/>
  <c r="HR859" i="2"/>
  <c r="GZ853" i="2"/>
  <c r="QG853" i="2"/>
  <c r="ZJ853" i="2"/>
  <c r="EN869" i="2"/>
  <c r="NU869" i="2"/>
  <c r="IT862" i="2"/>
  <c r="HP862" i="2"/>
  <c r="TD867" i="2"/>
  <c r="AAI867" i="2"/>
  <c r="OK858" i="2"/>
  <c r="WN874" i="2"/>
  <c r="VU874" i="2"/>
  <c r="UH874" i="2"/>
  <c r="T848" i="2"/>
  <c r="SW848" i="2"/>
  <c r="XG848" i="2"/>
  <c r="RQ864" i="2"/>
  <c r="AAT864" i="2"/>
  <c r="ZH864" i="2"/>
  <c r="PC859" i="2"/>
  <c r="IP859" i="2"/>
  <c r="UI859" i="2"/>
  <c r="MR853" i="2"/>
  <c r="VY853" i="2"/>
  <c r="GA853" i="2"/>
  <c r="KF869" i="2"/>
  <c r="AH854" i="2"/>
  <c r="TE854" i="2"/>
  <c r="DN870" i="2"/>
  <c r="IR844" i="2"/>
  <c r="ZR844" i="2"/>
  <c r="ACD860" i="2"/>
  <c r="RH860" i="2"/>
  <c r="AB847" i="2"/>
  <c r="QZ847" i="2"/>
  <c r="GZ847" i="2"/>
  <c r="OC849" i="2"/>
  <c r="XV849" i="2"/>
  <c r="SZ849" i="2"/>
  <c r="LQ865" i="2"/>
  <c r="QA865" i="2"/>
  <c r="LL865" i="2"/>
  <c r="JD867" i="2"/>
  <c r="SK867" i="2"/>
  <c r="ABN867" i="2"/>
  <c r="GQ858" i="2"/>
  <c r="PX858" i="2"/>
  <c r="ZE858" i="2"/>
  <c r="EF874" i="2"/>
  <c r="IR867" i="2"/>
  <c r="GA867" i="2"/>
  <c r="JI858" i="2"/>
  <c r="TX874" i="2"/>
  <c r="TE874" i="2"/>
  <c r="RR874" i="2"/>
  <c r="RK848" i="2"/>
  <c r="QG848" i="2"/>
  <c r="UQ848" i="2"/>
  <c r="PA864" i="2"/>
  <c r="YD864" i="2"/>
  <c r="OV864" i="2"/>
  <c r="MM859" i="2"/>
  <c r="PI859" i="2"/>
  <c r="RR859" i="2"/>
  <c r="KB853" i="2"/>
  <c r="TI853" i="2"/>
  <c r="ACL853" i="2"/>
  <c r="HP869" i="2"/>
  <c r="TZ846" i="2"/>
  <c r="RZ862" i="2"/>
  <c r="AAV862" i="2"/>
  <c r="BI867" i="2"/>
  <c r="CA858" i="2"/>
  <c r="UO858" i="2"/>
  <c r="ZP874" i="2"/>
  <c r="YW874" i="2"/>
  <c r="XJ874" i="2"/>
  <c r="CV848" i="2"/>
  <c r="IP848" i="2"/>
  <c r="AAI848" i="2"/>
  <c r="US864" i="2"/>
  <c r="S864" i="2"/>
  <c r="HP864" i="2"/>
  <c r="T859" i="2"/>
  <c r="RY859" i="2"/>
  <c r="XK859" i="2"/>
  <c r="PT853" i="2"/>
  <c r="ZA853" i="2"/>
  <c r="SI853" i="2"/>
  <c r="OF855" i="2"/>
  <c r="NS854" i="2"/>
  <c r="PX870" i="2"/>
  <c r="SQ870" i="2"/>
  <c r="EC844" i="2"/>
  <c r="LA860" i="2"/>
  <c r="NK860" i="2"/>
  <c r="RT860" i="2"/>
  <c r="SU847" i="2"/>
  <c r="FC847" i="2"/>
  <c r="SD847" i="2"/>
  <c r="V849" i="2"/>
  <c r="JS849" i="2"/>
  <c r="QF849" i="2"/>
  <c r="LF865" i="2"/>
  <c r="YZ865" i="2"/>
  <c r="VS865" i="2"/>
  <c r="YN867" i="2"/>
  <c r="DN867" i="2"/>
  <c r="OM867" i="2"/>
  <c r="WA858" i="2"/>
  <c r="BE858" i="2"/>
  <c r="NB858" i="2"/>
  <c r="RN865" i="2"/>
  <c r="DB867" i="2"/>
  <c r="VO858" i="2"/>
  <c r="LF858" i="2"/>
  <c r="ACZ844" i="2"/>
  <c r="QU860" i="2"/>
  <c r="WE847" i="2"/>
  <c r="MT847" i="2"/>
  <c r="NC849" i="2"/>
  <c r="OP865" i="2"/>
  <c r="CJ865" i="2"/>
  <c r="TX872" i="2"/>
  <c r="EZ861" i="2"/>
  <c r="ZM855" i="2"/>
  <c r="EM854" i="2"/>
  <c r="FG854" i="2"/>
  <c r="CW870" i="2"/>
  <c r="LZ870" i="2"/>
  <c r="HG870" i="2"/>
  <c r="JZ844" i="2"/>
  <c r="VD844" i="2"/>
  <c r="UU844" i="2"/>
  <c r="ACC860" i="2"/>
  <c r="HC860" i="2"/>
  <c r="ACJ860" i="2"/>
  <c r="MM847" i="2"/>
  <c r="AAB847" i="2"/>
  <c r="SP847" i="2"/>
  <c r="XE849" i="2"/>
  <c r="DK849" i="2"/>
  <c r="WV849" i="2"/>
  <c r="EX865" i="2"/>
  <c r="SJ865" i="2"/>
  <c r="ZF865" i="2"/>
  <c r="SF867" i="2"/>
  <c r="ABM867" i="2"/>
  <c r="ABW867" i="2"/>
  <c r="PS858" i="2"/>
  <c r="YZ858" i="2"/>
  <c r="RV858" i="2"/>
  <c r="Q856" i="2"/>
  <c r="SC845" i="2"/>
  <c r="YT861" i="2"/>
  <c r="AA855" i="2"/>
  <c r="FU854" i="2"/>
  <c r="JI854" i="2"/>
  <c r="BB870" i="2"/>
  <c r="GF844" i="2"/>
  <c r="XF844" i="2"/>
  <c r="QM860" i="2"/>
  <c r="VW847" i="2"/>
  <c r="JE847" i="2"/>
  <c r="GU847" i="2"/>
  <c r="CX849" i="2"/>
  <c r="MU849" i="2"/>
  <c r="ACN849" i="2"/>
  <c r="OH865" i="2"/>
  <c r="ACB865" i="2"/>
  <c r="ABC865" i="2"/>
  <c r="ABP867" i="2"/>
  <c r="GP867" i="2"/>
  <c r="AAU867" i="2"/>
  <c r="ZC858" i="2"/>
  <c r="EG858" i="2"/>
  <c r="ZJ858" i="2"/>
  <c r="KQ865" i="2"/>
  <c r="JF867" i="2"/>
  <c r="ABS858" i="2"/>
  <c r="FV858" i="2"/>
  <c r="ZS874" i="2"/>
  <c r="XW874" i="2"/>
  <c r="SQ874" i="2"/>
  <c r="PP848" i="2"/>
  <c r="N848" i="2"/>
  <c r="WZ848" i="2"/>
  <c r="DF864" i="2"/>
  <c r="MM864" i="2"/>
  <c r="ACR864" i="2"/>
  <c r="MN859" i="2"/>
  <c r="DV859" i="2"/>
  <c r="WF859" i="2"/>
  <c r="ACN853" i="2"/>
  <c r="HN853" i="2"/>
  <c r="IU853" i="2"/>
  <c r="AAB869" i="2"/>
  <c r="ADA846" i="2"/>
  <c r="EB862" i="2"/>
  <c r="AAZ865" i="2"/>
  <c r="UL867" i="2"/>
  <c r="IV858" i="2"/>
  <c r="YL858" i="2"/>
  <c r="DY874" i="2"/>
  <c r="CL874" i="2"/>
  <c r="CE848" i="2"/>
  <c r="BA848" i="2"/>
  <c r="UH848" i="2"/>
  <c r="U864" i="2"/>
  <c r="IX864" i="2"/>
  <c r="SE864" i="2"/>
  <c r="IN864" i="2"/>
  <c r="AC859" i="2"/>
  <c r="TJ859" i="2"/>
  <c r="ACN859" i="2"/>
  <c r="EC853" i="2"/>
  <c r="NF853" i="2"/>
  <c r="IY853" i="2"/>
  <c r="ZD855" i="2"/>
  <c r="VC854" i="2"/>
  <c r="XH870" i="2"/>
  <c r="IY870" i="2"/>
  <c r="ON844" i="2"/>
  <c r="SK860" i="2"/>
  <c r="RC860" i="2"/>
  <c r="RD860" i="2"/>
  <c r="WM847" i="2"/>
  <c r="KA847" i="2"/>
  <c r="RR847" i="2"/>
  <c r="DN849" i="2"/>
  <c r="NK849" i="2"/>
  <c r="ADK849" i="2"/>
  <c r="OX865" i="2"/>
  <c r="ACR865" i="2"/>
  <c r="HH865" i="2"/>
  <c r="ACF867" i="2"/>
  <c r="HF867" i="2"/>
  <c r="ADG867" i="2"/>
  <c r="ZS858" i="2"/>
  <c r="EW858" i="2"/>
  <c r="ABV858" i="2"/>
  <c r="NC865" i="2"/>
  <c r="KL867" i="2"/>
  <c r="ACY858" i="2"/>
  <c r="KT858" i="2"/>
  <c r="ABW874" i="2"/>
  <c r="ZG874" i="2"/>
  <c r="UI874" i="2"/>
  <c r="QF848" i="2"/>
  <c r="BZ848" i="2"/>
  <c r="ZL848" i="2"/>
  <c r="DV864" i="2"/>
  <c r="NC864" i="2"/>
  <c r="EV864" i="2"/>
  <c r="ND859" i="2"/>
  <c r="GH859" i="2"/>
  <c r="YR859" i="2"/>
  <c r="ADD853" i="2"/>
  <c r="ID853" i="2"/>
  <c r="LG853" i="2"/>
  <c r="AAR869" i="2"/>
  <c r="PA846" i="2"/>
  <c r="LL862" i="2"/>
  <c r="ADL865" i="2"/>
  <c r="VR867" i="2"/>
  <c r="KB858" i="2"/>
  <c r="UD858" i="2"/>
  <c r="EO874" i="2"/>
  <c r="DB874" i="2"/>
  <c r="CU848" i="2"/>
  <c r="BQ848" i="2"/>
  <c r="UX848" i="2"/>
  <c r="AK864" i="2"/>
  <c r="JN864" i="2"/>
  <c r="SU864" i="2"/>
  <c r="SJ864" i="2"/>
  <c r="AS859" i="2"/>
  <c r="TZ859" i="2"/>
  <c r="TL859" i="2"/>
  <c r="ES853" i="2"/>
  <c r="NV853" i="2"/>
  <c r="SU853" i="2"/>
  <c r="OS855" i="2"/>
  <c r="ABG854" i="2"/>
  <c r="ADL870" i="2"/>
  <c r="JG870" i="2"/>
  <c r="OC844" i="2"/>
  <c r="YO860" i="2"/>
  <c r="UE860" i="2"/>
  <c r="AAJ860" i="2"/>
  <c r="ZO847" i="2"/>
  <c r="NI847" i="2"/>
  <c r="QL847" i="2"/>
  <c r="GP849" i="2"/>
  <c r="QM849" i="2"/>
  <c r="ON849" i="2"/>
  <c r="RZ865" i="2"/>
  <c r="IF865" i="2"/>
  <c r="ABK865" i="2"/>
  <c r="BE867" i="2"/>
  <c r="KH867" i="2"/>
  <c r="AM867" i="2"/>
  <c r="ACU858" i="2"/>
  <c r="HY858" i="2"/>
  <c r="KD858" i="2"/>
  <c r="SV865" i="2"/>
  <c r="QP867" i="2"/>
  <c r="EZ858" i="2"/>
  <c r="XF858" i="2"/>
  <c r="BY874" i="2"/>
  <c r="AL874" i="2"/>
  <c r="AE848" i="2"/>
  <c r="TH848" i="2"/>
  <c r="OH848" i="2"/>
  <c r="NZ848" i="2"/>
  <c r="GX864" i="2"/>
  <c r="QE864" i="2"/>
  <c r="PH864" i="2"/>
  <c r="QF859" i="2"/>
  <c r="RB859" i="2"/>
  <c r="UN859" i="2"/>
  <c r="CC853" i="2"/>
  <c r="LF853" i="2"/>
  <c r="XO853" i="2"/>
  <c r="Q869" i="2"/>
  <c r="MG846" i="2"/>
  <c r="PH862" i="2"/>
  <c r="ZI865" i="2"/>
  <c r="ABV867" i="2"/>
  <c r="QF858" i="2"/>
  <c r="EN874" i="2"/>
  <c r="HQ874" i="2"/>
  <c r="GD874" i="2"/>
  <c r="FW848" i="2"/>
  <c r="ES848" i="2"/>
  <c r="XZ848" i="2"/>
  <c r="DM864" i="2"/>
  <c r="MP864" i="2"/>
  <c r="VW864" i="2"/>
  <c r="AY859" i="2"/>
  <c r="DU859" i="2"/>
  <c r="XB859" i="2"/>
  <c r="ACR859" i="2"/>
  <c r="HU853" i="2"/>
  <c r="QX853" i="2"/>
  <c r="FG853" i="2"/>
  <c r="EG854" i="2"/>
  <c r="ABQ854" i="2"/>
  <c r="V870" i="2"/>
  <c r="EZ844" i="2"/>
  <c r="VZ844" i="2"/>
  <c r="ZB860" i="2"/>
  <c r="JX860" i="2"/>
  <c r="CY847" i="2"/>
  <c r="PD847" i="2"/>
  <c r="ACS847" i="2"/>
  <c r="MG849" i="2"/>
  <c r="VZ849" i="2"/>
  <c r="LP849" i="2"/>
  <c r="JU865" i="2"/>
  <c r="OE865" i="2"/>
  <c r="EB865" i="2"/>
  <c r="HH867" i="2"/>
  <c r="QO867" i="2"/>
  <c r="ZR867" i="2"/>
  <c r="EU858" i="2"/>
  <c r="OB858" i="2"/>
  <c r="XI858" i="2"/>
  <c r="CJ874" i="2"/>
  <c r="BH867" i="2"/>
  <c r="GU867" i="2"/>
  <c r="FQ858" i="2"/>
  <c r="SB874" i="2"/>
  <c r="RI874" i="2"/>
  <c r="PV874" i="2"/>
  <c r="PO848" i="2"/>
  <c r="OK848" i="2"/>
  <c r="QH848" i="2"/>
  <c r="NE864" i="2"/>
  <c r="WH864" i="2"/>
  <c r="HL864" i="2"/>
  <c r="KQ859" i="2"/>
  <c r="NM859" i="2"/>
  <c r="MP859" i="2"/>
  <c r="IF853" i="2"/>
  <c r="RM853" i="2"/>
  <c r="AAP853" i="2"/>
  <c r="FT869" i="2"/>
  <c r="PA869" i="2"/>
  <c r="ML862" i="2"/>
  <c r="ABH862" i="2"/>
  <c r="YB867" i="2"/>
  <c r="RW867" i="2"/>
  <c r="QW858" i="2"/>
  <c r="XT874" i="2"/>
  <c r="XA874" i="2"/>
  <c r="VN874" i="2"/>
  <c r="AZ848" i="2"/>
  <c r="BF848" i="2"/>
  <c r="YM848" i="2"/>
  <c r="SW864" i="2"/>
  <c r="ABZ864" i="2"/>
  <c r="AF864" i="2"/>
  <c r="QI859" i="2"/>
  <c r="NN859" i="2"/>
  <c r="VO859" i="2"/>
  <c r="NX853" i="2"/>
  <c r="XE853" i="2"/>
  <c r="KY853" i="2"/>
  <c r="NH869" i="2"/>
  <c r="ZQ869" i="2"/>
  <c r="UM869" i="2"/>
  <c r="CI846" i="2"/>
  <c r="ABN846" i="2"/>
  <c r="XX846" i="2"/>
  <c r="LM862" i="2"/>
  <c r="UP862" i="2"/>
  <c r="XW860" i="2"/>
  <c r="YI847" i="2"/>
  <c r="MC847" i="2"/>
  <c r="XF847" i="2"/>
  <c r="FJ849" i="2"/>
  <c r="PG849" i="2"/>
  <c r="ACR849" i="2"/>
  <c r="QT865" i="2"/>
  <c r="DH865" i="2"/>
  <c r="WM865" i="2"/>
  <c r="Y867" i="2"/>
  <c r="JB867" i="2"/>
  <c r="SM867" i="2"/>
  <c r="ABO858" i="2"/>
  <c r="GS858" i="2"/>
  <c r="FF858" i="2"/>
  <c r="DD865" i="2"/>
  <c r="OD867" i="2"/>
  <c r="CN858" i="2"/>
  <c r="ZN858" i="2"/>
  <c r="AS874" i="2"/>
  <c r="ADK874" i="2"/>
  <c r="ACA874" i="2"/>
  <c r="SB848" i="2"/>
  <c r="JJ848" i="2"/>
  <c r="ADH848" i="2"/>
  <c r="FR864" i="2"/>
  <c r="OY864" i="2"/>
  <c r="JD864" i="2"/>
  <c r="OZ859" i="2"/>
  <c r="NR859" i="2"/>
  <c r="LN859" i="2"/>
  <c r="AW853" i="2"/>
  <c r="JZ853" i="2"/>
  <c r="SQ853" i="2"/>
  <c r="ACN869" i="2"/>
  <c r="PU846" i="2"/>
  <c r="PX862" i="2"/>
  <c r="UK865" i="2"/>
  <c r="ZJ867" i="2"/>
  <c r="NT858" i="2"/>
  <c r="CB874" i="2"/>
  <c r="GK874" i="2"/>
  <c r="EX874" i="2"/>
  <c r="EQ848" i="2"/>
  <c r="DM848" i="2"/>
  <c r="WT848" i="2"/>
  <c r="CG864" i="2"/>
  <c r="LJ864" i="2"/>
  <c r="UQ864" i="2"/>
  <c r="S859" i="2"/>
  <c r="CO859" i="2"/>
  <c r="VV859" i="2"/>
  <c r="CH859" i="2"/>
  <c r="GO853" i="2"/>
  <c r="PR853" i="2"/>
  <c r="QY853" i="2"/>
  <c r="HY855" i="2"/>
  <c r="AAA854" i="2"/>
  <c r="ACF870" i="2"/>
  <c r="ACQ870" i="2"/>
  <c r="IC844" i="2"/>
  <c r="XI860" i="2"/>
  <c r="TO860" i="2"/>
  <c r="WZ860" i="2"/>
  <c r="YY847" i="2"/>
  <c r="MS847" i="2"/>
  <c r="FD847" i="2"/>
  <c r="FZ849" i="2"/>
  <c r="PW849" i="2"/>
  <c r="ER849" i="2"/>
  <c r="RJ865" i="2"/>
  <c r="FT865" i="2"/>
  <c r="YY865" i="2"/>
  <c r="AO867" i="2"/>
  <c r="JR867" i="2"/>
  <c r="ZG867" i="2"/>
  <c r="ACE858" i="2"/>
  <c r="HI858" i="2"/>
  <c r="HR858" i="2"/>
  <c r="MZ865" i="2"/>
  <c r="PJ867" i="2"/>
  <c r="DT858" i="2"/>
  <c r="DN858" i="2"/>
  <c r="BI874" i="2"/>
  <c r="V874" i="2"/>
  <c r="O848" i="2"/>
  <c r="SR848" i="2"/>
  <c r="LV848" i="2"/>
  <c r="WN848" i="2"/>
  <c r="GH864" i="2"/>
  <c r="PO864" i="2"/>
  <c r="FL864" i="2"/>
  <c r="PP859" i="2"/>
  <c r="PV859" i="2"/>
  <c r="SB859" i="2"/>
  <c r="BM853" i="2"/>
  <c r="KP853" i="2"/>
  <c r="VC853" i="2"/>
  <c r="ADD869" i="2"/>
  <c r="XE846" i="2"/>
  <c r="GR862" i="2"/>
  <c r="WW865" i="2"/>
  <c r="AAP867" i="2"/>
  <c r="OZ858" i="2"/>
  <c r="DH874" i="2"/>
  <c r="HA874" i="2"/>
  <c r="FN874" i="2"/>
  <c r="FG848" i="2"/>
  <c r="EC848" i="2"/>
  <c r="XJ848" i="2"/>
  <c r="CW864" i="2"/>
  <c r="LZ864" i="2"/>
  <c r="VG864" i="2"/>
  <c r="AI859" i="2"/>
  <c r="DE859" i="2"/>
  <c r="WL859" i="2"/>
  <c r="XD859" i="2"/>
  <c r="HE853" i="2"/>
  <c r="QH853" i="2"/>
  <c r="AAU853" i="2"/>
  <c r="KO855" i="2"/>
  <c r="IX854" i="2"/>
  <c r="EG870" i="2"/>
  <c r="MU870" i="2"/>
  <c r="WN844" i="2"/>
  <c r="ADM860" i="2"/>
  <c r="WQ860" i="2"/>
  <c r="BR847" i="2"/>
  <c r="ACA847" i="2"/>
  <c r="PU847" i="2"/>
  <c r="AAX847" i="2"/>
  <c r="JB849" i="2"/>
  <c r="SY849" i="2"/>
  <c r="WN849" i="2"/>
  <c r="BG865" i="2"/>
  <c r="QO865" i="2"/>
  <c r="HX865" i="2"/>
  <c r="DQ867" i="2"/>
  <c r="MT867" i="2"/>
  <c r="KI867" i="2"/>
  <c r="BD858" i="2"/>
  <c r="KK858" i="2"/>
  <c r="TZ858" i="2"/>
  <c r="ACV865" i="2"/>
  <c r="VN867" i="2"/>
  <c r="JX858" i="2"/>
  <c r="KH858" i="2"/>
  <c r="EK874" i="2"/>
  <c r="CX874" i="2"/>
  <c r="CQ848" i="2"/>
  <c r="BM848" i="2"/>
  <c r="UT848" i="2"/>
  <c r="AG864" i="2"/>
  <c r="JJ864" i="2"/>
  <c r="SQ864" i="2"/>
  <c r="PX864" i="2"/>
  <c r="AO859" i="2"/>
  <c r="TV859" i="2"/>
  <c r="QH859" i="2"/>
  <c r="EO853" i="2"/>
  <c r="NR853" i="2"/>
  <c r="QI853" i="2"/>
  <c r="CC869" i="2"/>
  <c r="BM862" i="2"/>
  <c r="AAT862" i="2"/>
  <c r="SN865" i="2"/>
  <c r="MM867" i="2"/>
  <c r="VD858" i="2"/>
  <c r="JL874" i="2"/>
  <c r="KC874" i="2"/>
  <c r="IP874" i="2"/>
  <c r="II848" i="2"/>
  <c r="HE848" i="2"/>
  <c r="AAL848" i="2"/>
  <c r="FY864" i="2"/>
  <c r="PB864" i="2"/>
  <c r="YI864" i="2"/>
  <c r="DK859" i="2"/>
  <c r="GG859" i="2"/>
  <c r="ZN859" i="2"/>
  <c r="AZ853" i="2"/>
  <c r="KG853" i="2"/>
  <c r="TJ853" i="2"/>
  <c r="AY853" i="2"/>
  <c r="BV854" i="2"/>
  <c r="YC854" i="2"/>
  <c r="ET870" i="2"/>
  <c r="JX844" i="2"/>
  <c r="AAX844" i="2"/>
  <c r="ACT860" i="2"/>
  <c r="TT860" i="2"/>
  <c r="AN847" i="2"/>
  <c r="RP847" i="2"/>
  <c r="KG847" i="2"/>
  <c r="OS849" i="2"/>
  <c r="YL849" i="2"/>
  <c r="VL849" i="2"/>
  <c r="MG865" i="2"/>
  <c r="QQ865" i="2"/>
  <c r="NX865" i="2"/>
  <c r="JT867" i="2"/>
  <c r="TA867" i="2"/>
  <c r="ACD867" i="2"/>
  <c r="HG858" i="2"/>
  <c r="QN858" i="2"/>
  <c r="ZU858" i="2"/>
  <c r="EV874" i="2"/>
  <c r="LD867" i="2"/>
  <c r="KY867" i="2"/>
  <c r="KO858" i="2"/>
  <c r="UN874" i="2"/>
  <c r="TU874" i="2"/>
  <c r="SH874" i="2"/>
  <c r="SA848" i="2"/>
  <c r="QW848" i="2"/>
  <c r="VG848" i="2"/>
  <c r="PQ864" i="2"/>
  <c r="YT864" i="2"/>
  <c r="RH864" i="2"/>
  <c r="NC859" i="2"/>
  <c r="AP859" i="2"/>
  <c r="SI859" i="2"/>
  <c r="KR853" i="2"/>
  <c r="TY853" i="2"/>
  <c r="ADB853" i="2"/>
  <c r="IF869" i="2"/>
  <c r="WL846" i="2"/>
  <c r="TV862" i="2"/>
  <c r="ACF862" i="2"/>
  <c r="DU867" i="2"/>
  <c r="DG858" i="2"/>
  <c r="VU858" i="2"/>
  <c r="AAF874" i="2"/>
  <c r="ZM874" i="2"/>
  <c r="XZ874" i="2"/>
  <c r="DL848" i="2"/>
  <c r="LB848" i="2"/>
  <c r="AAY848" i="2"/>
  <c r="VI864" i="2"/>
  <c r="AI864" i="2"/>
  <c r="KB864" i="2"/>
  <c r="AJ859" i="2"/>
  <c r="SO859" i="2"/>
  <c r="YA859" i="2"/>
  <c r="QJ853" i="2"/>
  <c r="ZQ853" i="2"/>
  <c r="UU853" i="2"/>
  <c r="SF869" i="2"/>
  <c r="ACC869" i="2"/>
  <c r="CM869" i="2"/>
  <c r="EU846" i="2"/>
  <c r="BQ846" i="2"/>
  <c r="AAJ846" i="2"/>
  <c r="NY862" i="2"/>
  <c r="AAN860" i="2"/>
  <c r="KU847" i="2"/>
  <c r="YK847" i="2"/>
  <c r="HY849" i="2"/>
  <c r="RR849" i="2"/>
  <c r="ABO849" i="2"/>
  <c r="FM865" i="2"/>
  <c r="JW865" i="2"/>
  <c r="AAK865" i="2"/>
  <c r="CZ867" i="2"/>
  <c r="MG867" i="2"/>
  <c r="VJ867" i="2"/>
  <c r="AM858" i="2"/>
  <c r="JT858" i="2"/>
  <c r="TA858" i="2"/>
  <c r="AL858" i="2"/>
  <c r="PU865" i="2"/>
  <c r="WU867" i="2"/>
  <c r="ABD858" i="2"/>
  <c r="NT874" i="2"/>
  <c r="NA874" i="2"/>
  <c r="LN874" i="2"/>
  <c r="LG848" i="2"/>
  <c r="KC848" i="2"/>
  <c r="ADJ848" i="2"/>
  <c r="IW864" i="2"/>
  <c r="RZ864" i="2"/>
  <c r="ABG864" i="2"/>
  <c r="GI859" i="2"/>
  <c r="JE859" i="2"/>
  <c r="ACL859" i="2"/>
  <c r="DX853" i="2"/>
  <c r="NE853" i="2"/>
  <c r="WH853" i="2"/>
  <c r="BL869" i="2"/>
  <c r="KS869" i="2"/>
  <c r="N862" i="2"/>
  <c r="AAU862" i="2"/>
  <c r="GV867" i="2"/>
  <c r="BS867" i="2"/>
  <c r="IG858" i="2"/>
  <c r="TL874" i="2"/>
  <c r="SS874" i="2"/>
  <c r="RF874" i="2"/>
  <c r="QY848" i="2"/>
  <c r="PU848" i="2"/>
  <c r="UE848" i="2"/>
  <c r="OO864" i="2"/>
  <c r="XR864" i="2"/>
  <c r="MZ864" i="2"/>
  <c r="MA859" i="2"/>
  <c r="OW859" i="2"/>
  <c r="QW859" i="2"/>
  <c r="JP853" i="2"/>
  <c r="SW853" i="2"/>
  <c r="ABZ853" i="2"/>
  <c r="HD869" i="2"/>
  <c r="EF854" i="2"/>
  <c r="ABL854" i="2"/>
  <c r="WS870" i="2"/>
  <c r="EI844" i="2"/>
  <c r="ABQ844" i="2"/>
  <c r="RR860" i="2"/>
  <c r="JD860" i="2"/>
  <c r="KX847" i="2"/>
  <c r="LL847" i="2"/>
  <c r="ZA847" i="2"/>
  <c r="IO849" i="2"/>
  <c r="SH849" i="2"/>
  <c r="ACE849" i="2"/>
  <c r="GC865" i="2"/>
  <c r="KM865" i="2"/>
  <c r="ABA865" i="2"/>
  <c r="DP867" i="2"/>
  <c r="MW867" i="2"/>
  <c r="VZ867" i="2"/>
  <c r="BC858" i="2"/>
  <c r="KJ858" i="2"/>
  <c r="TQ858" i="2"/>
  <c r="MT858" i="2"/>
  <c r="ABG865" i="2"/>
  <c r="CU867" i="2"/>
  <c r="ACJ858" i="2"/>
  <c r="OJ874" i="2"/>
  <c r="NQ874" i="2"/>
  <c r="MD874" i="2"/>
  <c r="LW848" i="2"/>
  <c r="KS848" i="2"/>
  <c r="BN848" i="2"/>
  <c r="JM864" i="2"/>
  <c r="SP864" i="2"/>
  <c r="ABW864" i="2"/>
  <c r="GY859" i="2"/>
  <c r="JU859" i="2"/>
  <c r="ADB859" i="2"/>
  <c r="EN853" i="2"/>
  <c r="NU853" i="2"/>
  <c r="WX853" i="2"/>
  <c r="CB869" i="2"/>
  <c r="LI869" i="2"/>
  <c r="BJ862" i="2"/>
  <c r="ADG862" i="2"/>
  <c r="JH867" i="2"/>
  <c r="GQ867" i="2"/>
  <c r="JM858" i="2"/>
  <c r="UB874" i="2"/>
  <c r="TI874" i="2"/>
  <c r="RV874" i="2"/>
  <c r="RO848" i="2"/>
  <c r="QK848" i="2"/>
  <c r="UU848" i="2"/>
  <c r="PE864" i="2"/>
  <c r="YH864" i="2"/>
  <c r="PL864" i="2"/>
  <c r="MQ859" i="2"/>
  <c r="PM859" i="2"/>
  <c r="RW859" i="2"/>
  <c r="KF853" i="2"/>
  <c r="TM853" i="2"/>
  <c r="ACP853" i="2"/>
  <c r="HT869" i="2"/>
  <c r="CO854" i="2"/>
  <c r="WS854" i="2"/>
  <c r="ACW870" i="2"/>
  <c r="DT844" i="2"/>
  <c r="UT844" i="2"/>
  <c r="XV860" i="2"/>
  <c r="HL860" i="2"/>
  <c r="CI847" i="2"/>
  <c r="ON847" i="2"/>
  <c r="ACC847" i="2"/>
  <c r="LQ849" i="2"/>
  <c r="VJ849" i="2"/>
  <c r="JD849" i="2"/>
  <c r="JE865" i="2"/>
  <c r="NO865" i="2"/>
  <c r="BP865" i="2"/>
  <c r="GR867" i="2"/>
  <c r="PY867" i="2"/>
  <c r="ZB867" i="2"/>
  <c r="EE858" i="2"/>
  <c r="NL858" i="2"/>
  <c r="WS858" i="2"/>
  <c r="BT874" i="2"/>
  <c r="XK865" i="2"/>
  <c r="ABK867" i="2"/>
  <c r="EK858" i="2"/>
  <c r="RL874" i="2"/>
  <c r="QS874" i="2"/>
  <c r="PF874" i="2"/>
  <c r="OY848" i="2"/>
  <c r="NU848" i="2"/>
  <c r="NV848" i="2"/>
  <c r="MO864" i="2"/>
  <c r="VR864" i="2"/>
  <c r="EZ864" i="2"/>
  <c r="KA859" i="2"/>
  <c r="MW859" i="2"/>
  <c r="KD859" i="2"/>
  <c r="HP853" i="2"/>
  <c r="QW853" i="2"/>
  <c r="ZZ853" i="2"/>
  <c r="FD869" i="2"/>
  <c r="OK869" i="2"/>
  <c r="KP862" i="2"/>
  <c r="RL862" i="2"/>
  <c r="VP867" i="2"/>
  <c r="EY867" i="2"/>
  <c r="PQ858" i="2"/>
  <c r="XD874" i="2"/>
  <c r="WK874" i="2"/>
  <c r="UX874" i="2"/>
  <c r="AJ848" i="2"/>
  <c r="TM848" i="2"/>
  <c r="XW848" i="2"/>
  <c r="SG864" i="2"/>
  <c r="ABJ864" i="2"/>
  <c r="ABT864" i="2"/>
  <c r="PS859" i="2"/>
  <c r="LB859" i="2"/>
  <c r="UY859" i="2"/>
  <c r="NH853" i="2"/>
  <c r="WO853" i="2"/>
  <c r="IM853" i="2"/>
  <c r="EJ855" i="2"/>
  <c r="IQ854" i="2"/>
  <c r="KZ870" i="2"/>
  <c r="ADJ870" i="2"/>
  <c r="OY844" i="2"/>
  <c r="GC860" i="2"/>
  <c r="KY860" i="2"/>
  <c r="AAR860" i="2"/>
  <c r="QI847" i="2"/>
  <c r="AR847" i="2"/>
  <c r="HK847" i="2"/>
  <c r="ABA849" i="2"/>
  <c r="HG849" i="2"/>
  <c r="GJ849" i="2"/>
  <c r="IT865" i="2"/>
  <c r="WN865" i="2"/>
  <c r="ADB865" i="2"/>
  <c r="WB867" i="2"/>
  <c r="BB867" i="2"/>
  <c r="EQ867" i="2"/>
  <c r="TO858" i="2"/>
  <c r="ACV858" i="2"/>
  <c r="DF858" i="2"/>
  <c r="HR865" i="2"/>
  <c r="ACK867" i="2"/>
  <c r="QQ858" i="2"/>
  <c r="VN858" i="2"/>
  <c r="IY874" i="2"/>
  <c r="HK874" i="2"/>
  <c r="CY874" i="2"/>
  <c r="KB848" i="2"/>
  <c r="YC848" i="2"/>
  <c r="CX848" i="2"/>
  <c r="ABY864" i="2"/>
  <c r="GY864" i="2"/>
  <c r="GN864" i="2"/>
  <c r="GZ859" i="2"/>
  <c r="ZE859" i="2"/>
  <c r="QP859" i="2"/>
  <c r="WZ853" i="2"/>
  <c r="BZ853" i="2"/>
  <c r="QQ853" i="2"/>
  <c r="UN869" i="2"/>
  <c r="SF846" i="2"/>
  <c r="ADC862" i="2"/>
  <c r="LG865" i="2"/>
  <c r="JJ867" i="2"/>
  <c r="ABW858" i="2"/>
  <c r="GL858" i="2"/>
  <c r="AAA874" i="2"/>
  <c r="YI874" i="2"/>
  <c r="TC874" i="2"/>
  <c r="PT848" i="2"/>
  <c r="AD848" i="2"/>
  <c r="XP848" i="2"/>
  <c r="DJ864" i="2"/>
  <c r="MQ864" i="2"/>
  <c r="ADH864" i="2"/>
  <c r="MR859" i="2"/>
  <c r="EL859" i="2"/>
  <c r="WV859" i="2"/>
  <c r="ACR853" i="2"/>
  <c r="HR853" i="2"/>
  <c r="JK853" i="2"/>
  <c r="BA869" i="2"/>
  <c r="KD869" i="2"/>
  <c r="ACI869" i="2"/>
  <c r="FX846" i="2"/>
  <c r="UU846" i="2"/>
  <c r="XA846" i="2"/>
  <c r="AAG862" i="2"/>
  <c r="VJ860" i="2"/>
  <c r="BC847" i="2"/>
  <c r="XD847" i="2"/>
  <c r="FO847" i="2"/>
  <c r="UG849" i="2"/>
  <c r="AM849" i="2"/>
  <c r="LD849" i="2"/>
  <c r="BZ865" i="2"/>
  <c r="JX865" i="2"/>
  <c r="WH865" i="2"/>
  <c r="PH867" i="2"/>
  <c r="YO867" i="2"/>
  <c r="QE867" i="2"/>
  <c r="MU858" i="2"/>
  <c r="WB858" i="2"/>
  <c r="GD858" i="2"/>
  <c r="KJ874" i="2"/>
  <c r="DE867" i="2"/>
  <c r="DC858" i="2"/>
  <c r="VQ858" i="2"/>
  <c r="AAB874" i="2"/>
  <c r="ZI874" i="2"/>
  <c r="XV874" i="2"/>
  <c r="DH848" i="2"/>
  <c r="KL848" i="2"/>
  <c r="AAU848" i="2"/>
  <c r="VE864" i="2"/>
  <c r="AE864" i="2"/>
  <c r="JL864" i="2"/>
  <c r="AF859" i="2"/>
  <c r="SK859" i="2"/>
  <c r="XW859" i="2"/>
  <c r="QF853" i="2"/>
  <c r="ZM853" i="2"/>
  <c r="UE853" i="2"/>
  <c r="NT869" i="2"/>
  <c r="SE846" i="2"/>
  <c r="HO862" i="2"/>
  <c r="DJ865" i="2"/>
  <c r="ZY867" i="2"/>
  <c r="OI858" i="2"/>
  <c r="MH858" i="2"/>
  <c r="FW874" i="2"/>
  <c r="DW874" i="2"/>
  <c r="O874" i="2"/>
  <c r="IZ848" i="2"/>
  <c r="XA848" i="2"/>
  <c r="AAJ848" i="2"/>
  <c r="AAW864" i="2"/>
  <c r="FW864" i="2"/>
  <c r="CF864" i="2"/>
  <c r="FX859" i="2"/>
  <c r="YC859" i="2"/>
  <c r="AL859" i="2"/>
  <c r="VX853" i="2"/>
  <c r="AX853" i="2"/>
  <c r="MI853" i="2"/>
  <c r="TL869" i="2"/>
  <c r="QD854" i="2"/>
  <c r="JQ854" i="2"/>
  <c r="RB870" i="2"/>
  <c r="PR844" i="2"/>
  <c r="ZG844" i="2"/>
  <c r="EU860" i="2"/>
  <c r="RL860" i="2"/>
  <c r="JX847" i="2"/>
  <c r="XT847" i="2"/>
  <c r="IV847" i="2"/>
  <c r="UW849" i="2"/>
  <c r="BC849" i="2"/>
  <c r="NP849" i="2"/>
  <c r="CP865" i="2"/>
  <c r="MJ865" i="2"/>
  <c r="WX865" i="2"/>
  <c r="PX867" i="2"/>
  <c r="ZE867" i="2"/>
  <c r="SQ867" i="2"/>
  <c r="NK858" i="2"/>
  <c r="WR858" i="2"/>
  <c r="IP858" i="2"/>
  <c r="KZ874" i="2"/>
  <c r="FQ867" i="2"/>
  <c r="EI858" i="2"/>
  <c r="WW858" i="2"/>
  <c r="AAR874" i="2"/>
  <c r="ZY874" i="2"/>
  <c r="YL874" i="2"/>
  <c r="DX848" i="2"/>
  <c r="MX848" i="2"/>
  <c r="ABK848" i="2"/>
  <c r="VU864" i="2"/>
  <c r="AU864" i="2"/>
  <c r="LX864" i="2"/>
  <c r="AV859" i="2"/>
  <c r="TA859" i="2"/>
  <c r="YM859" i="2"/>
  <c r="QV853" i="2"/>
  <c r="AAC853" i="2"/>
  <c r="WQ853" i="2"/>
  <c r="OJ869" i="2"/>
  <c r="UA846" i="2"/>
  <c r="JK862" i="2"/>
  <c r="FV865" i="2"/>
  <c r="ABI867" i="2"/>
  <c r="PO858" i="2"/>
  <c r="RF858" i="2"/>
  <c r="HO874" i="2"/>
  <c r="FO874" i="2"/>
  <c r="BK874" i="2"/>
  <c r="JP848" i="2"/>
  <c r="XQ848" i="2"/>
  <c r="ACV848" i="2"/>
  <c r="ABM864" i="2"/>
  <c r="GM864" i="2"/>
  <c r="ER864" i="2"/>
  <c r="GN859" i="2"/>
  <c r="YS859" i="2"/>
  <c r="KH859" i="2"/>
  <c r="WN853" i="2"/>
  <c r="BN853" i="2"/>
  <c r="OU853" i="2"/>
  <c r="WE855" i="2"/>
  <c r="YH854" i="2"/>
  <c r="EV870" i="2"/>
  <c r="XF870" i="2"/>
  <c r="HO844" i="2"/>
  <c r="Y860" i="2"/>
  <c r="HW860" i="2"/>
  <c r="HD860" i="2"/>
  <c r="NG847" i="2"/>
  <c r="AAV847" i="2"/>
  <c r="VR847" i="2"/>
  <c r="XY849" i="2"/>
  <c r="EE849" i="2"/>
  <c r="ZX849" i="2"/>
  <c r="FR865" i="2"/>
  <c r="TL865" i="2"/>
  <c r="ZZ865" i="2"/>
  <c r="SZ867" i="2"/>
  <c r="ACG867" i="2"/>
  <c r="DS867" i="2"/>
  <c r="QM858" i="2"/>
  <c r="ZT858" i="2"/>
  <c r="UX858" i="2"/>
  <c r="LE865" i="2"/>
  <c r="RY867" i="2"/>
  <c r="KM858" i="2"/>
  <c r="ADA858" i="2"/>
  <c r="W874" i="2"/>
  <c r="ADA874" i="2"/>
  <c r="ABN874" i="2"/>
  <c r="GZ848" i="2"/>
  <c r="VA848" i="2"/>
  <c r="OP848" i="2"/>
  <c r="YW864" i="2"/>
  <c r="DW864" i="2"/>
  <c r="YF864" i="2"/>
  <c r="DX859" i="2"/>
  <c r="WC859" i="2"/>
  <c r="ABO859" i="2"/>
  <c r="TX853" i="2"/>
  <c r="ADE853" i="2"/>
  <c r="IG860" i="2"/>
  <c r="AAQ860" i="2"/>
  <c r="EQ847" i="2"/>
  <c r="DI849" i="2"/>
  <c r="WY849" i="2"/>
  <c r="FG865" i="2"/>
  <c r="RY865" i="2"/>
  <c r="TA872" i="2"/>
  <c r="XT861" i="2"/>
  <c r="DX854" i="2"/>
  <c r="RL854" i="2"/>
  <c r="DL870" i="2"/>
  <c r="MS870" i="2"/>
  <c r="VV870" i="2"/>
  <c r="AX844" i="2"/>
  <c r="FE844" i="2"/>
  <c r="OG844" i="2"/>
  <c r="PU844" i="2"/>
  <c r="HR860" i="2"/>
  <c r="QY860" i="2"/>
  <c r="ADL860" i="2"/>
  <c r="WI847" i="2"/>
  <c r="JU847" i="2"/>
  <c r="PF847" i="2"/>
  <c r="DJ849" i="2"/>
  <c r="NG849" i="2"/>
  <c r="ADG849" i="2"/>
  <c r="OT865" i="2"/>
  <c r="ACN865" i="2"/>
  <c r="EV865" i="2"/>
  <c r="ACB867" i="2"/>
  <c r="HB867" i="2"/>
  <c r="ACQ867" i="2"/>
  <c r="ZO858" i="2"/>
  <c r="ES858" i="2"/>
  <c r="ABF858" i="2"/>
  <c r="UN872" i="2"/>
  <c r="NG845" i="2"/>
  <c r="GV861" i="2"/>
  <c r="RG855" i="2"/>
  <c r="VB854" i="2"/>
  <c r="CJ870" i="2"/>
  <c r="UT870" i="2"/>
  <c r="AW844" i="2"/>
  <c r="ADL844" i="2"/>
  <c r="MJ860" i="2"/>
  <c r="EF847" i="2"/>
  <c r="TM847" i="2"/>
  <c r="DA849" i="2"/>
  <c r="MT849" i="2"/>
  <c r="WQ849" i="2"/>
  <c r="AO865" i="2"/>
  <c r="EY865" i="2"/>
  <c r="VM865" i="2"/>
  <c r="GB865" i="2"/>
  <c r="HI867" i="2"/>
  <c r="QL867" i="2"/>
  <c r="ZC867" i="2"/>
  <c r="EV858" i="2"/>
  <c r="OC858" i="2"/>
  <c r="UT858" i="2"/>
  <c r="ABE865" i="2"/>
  <c r="ACX867" i="2"/>
  <c r="RH858" i="2"/>
  <c r="FP874" i="2"/>
  <c r="IC874" i="2"/>
  <c r="GP874" i="2"/>
  <c r="GI848" i="2"/>
  <c r="FE848" i="2"/>
  <c r="YL848" i="2"/>
  <c r="DY864" i="2"/>
  <c r="NB864" i="2"/>
  <c r="WI864" i="2"/>
  <c r="BK859" i="2"/>
  <c r="EG859" i="2"/>
  <c r="XN859" i="2"/>
  <c r="AAF859" i="2"/>
  <c r="IG853" i="2"/>
  <c r="RJ853" i="2"/>
  <c r="MQ853" i="2"/>
  <c r="FU869" i="2"/>
  <c r="NU862" i="2"/>
  <c r="HS862" i="2"/>
  <c r="BD865" i="2"/>
  <c r="DK867" i="2"/>
  <c r="ACN858" i="2"/>
  <c r="ON874" i="2"/>
  <c r="NU874" i="2"/>
  <c r="MH874" i="2"/>
  <c r="MA848" i="2"/>
  <c r="KW848" i="2"/>
  <c r="CD848" i="2"/>
  <c r="JQ864" i="2"/>
  <c r="ST864" i="2"/>
  <c r="ACA864" i="2"/>
  <c r="HC859" i="2"/>
  <c r="JY859" i="2"/>
  <c r="ADF859" i="2"/>
  <c r="ER853" i="2"/>
  <c r="NY853" i="2"/>
  <c r="XB853" i="2"/>
  <c r="CF869" i="2"/>
  <c r="AAC855" i="2"/>
  <c r="RP854" i="2"/>
  <c r="MW870" i="2"/>
  <c r="BB844" i="2"/>
  <c r="OW844" i="2"/>
  <c r="HV860" i="2"/>
  <c r="AAY860" i="2"/>
  <c r="FZ847" i="2"/>
  <c r="FA847" i="2"/>
  <c r="UC847" i="2"/>
  <c r="DQ849" i="2"/>
  <c r="NJ849" i="2"/>
  <c r="XG849" i="2"/>
  <c r="BE865" i="2"/>
  <c r="FO865" i="2"/>
  <c r="WC865" i="2"/>
  <c r="WE865" i="2"/>
  <c r="HY867" i="2"/>
  <c r="RB867" i="2"/>
  <c r="ABO867" i="2"/>
  <c r="FL858" i="2"/>
  <c r="OS858" i="2"/>
  <c r="BR858" i="2"/>
  <c r="T865" i="2"/>
  <c r="CA867" i="2"/>
  <c r="SN858" i="2"/>
  <c r="GV874" i="2"/>
  <c r="IS874" i="2"/>
  <c r="HF874" i="2"/>
  <c r="GY848" i="2"/>
  <c r="FU848" i="2"/>
  <c r="ZB848" i="2"/>
  <c r="EO864" i="2"/>
  <c r="NR864" i="2"/>
  <c r="WY864" i="2"/>
  <c r="CA859" i="2"/>
  <c r="EW859" i="2"/>
  <c r="YD859" i="2"/>
  <c r="P853" i="2"/>
  <c r="IW853" i="2"/>
  <c r="RZ853" i="2"/>
  <c r="WM853" i="2"/>
  <c r="GK869" i="2"/>
  <c r="PQ862" i="2"/>
  <c r="KE862" i="2"/>
  <c r="RI865" i="2"/>
  <c r="II867" i="2"/>
  <c r="Q858" i="2"/>
  <c r="PD874" i="2"/>
  <c r="OK874" i="2"/>
  <c r="MX874" i="2"/>
  <c r="MQ848" i="2"/>
  <c r="LM848" i="2"/>
  <c r="EP848" i="2"/>
  <c r="KG864" i="2"/>
  <c r="TJ864" i="2"/>
  <c r="ACQ864" i="2"/>
  <c r="HS859" i="2"/>
  <c r="KO859" i="2"/>
  <c r="AX859" i="2"/>
  <c r="FH853" i="2"/>
  <c r="OO853" i="2"/>
  <c r="XR853" i="2"/>
  <c r="CV869" i="2"/>
  <c r="VI855" i="2"/>
  <c r="XT854" i="2"/>
  <c r="TA870" i="2"/>
  <c r="AQ844" i="2"/>
  <c r="XY844" i="2"/>
  <c r="NZ860" i="2"/>
  <c r="BT860" i="2"/>
  <c r="JB847" i="2"/>
  <c r="JD847" i="2"/>
  <c r="XE847" i="2"/>
  <c r="GS849" i="2"/>
  <c r="QL849" i="2"/>
  <c r="AAI849" i="2"/>
  <c r="EG865" i="2"/>
  <c r="IQ865" i="2"/>
  <c r="ZE865" i="2"/>
  <c r="BT867" i="2"/>
  <c r="LA867" i="2"/>
  <c r="UD867" i="2"/>
  <c r="ACY867" i="2"/>
  <c r="IN858" i="2"/>
  <c r="RU858" i="2"/>
  <c r="TN858" i="2"/>
  <c r="ZN865" i="2"/>
  <c r="AAQ867" i="2"/>
  <c r="YR858" i="2"/>
  <c r="MN874" i="2"/>
  <c r="LU874" i="2"/>
  <c r="KH874" i="2"/>
  <c r="KA848" i="2"/>
  <c r="IW848" i="2"/>
  <c r="ACD848" i="2"/>
  <c r="HQ864" i="2"/>
  <c r="QT864" i="2"/>
  <c r="AAA864" i="2"/>
  <c r="FC859" i="2"/>
  <c r="HY859" i="2"/>
  <c r="ABF859" i="2"/>
  <c r="CR853" i="2"/>
  <c r="LY853" i="2"/>
  <c r="VB853" i="2"/>
  <c r="AF869" i="2"/>
  <c r="JM869" i="2"/>
  <c r="AAC862" i="2"/>
  <c r="VW862" i="2"/>
  <c r="BX867" i="2"/>
  <c r="IQ867" i="2"/>
  <c r="FU858" i="2"/>
  <c r="SF874" i="2"/>
  <c r="RM874" i="2"/>
  <c r="PZ874" i="2"/>
  <c r="PS848" i="2"/>
  <c r="OO848" i="2"/>
  <c r="QX848" i="2"/>
  <c r="NI864" i="2"/>
  <c r="WL864" i="2"/>
  <c r="IB864" i="2"/>
  <c r="KU859" i="2"/>
  <c r="NQ859" i="2"/>
  <c r="NF859" i="2"/>
  <c r="IJ853" i="2"/>
  <c r="RQ853" i="2"/>
  <c r="AAT853" i="2"/>
  <c r="FX869" i="2"/>
  <c r="TJ854" i="2"/>
  <c r="BD870" i="2"/>
  <c r="TN870" i="2"/>
  <c r="SD844" i="2"/>
  <c r="ACM844" i="2"/>
  <c r="GA860" i="2"/>
  <c r="XX860" i="2"/>
  <c r="LK847" i="2"/>
  <c r="YZ847" i="2"/>
  <c r="OH847" i="2"/>
  <c r="WC849" i="2"/>
  <c r="CI849" i="2"/>
  <c r="SN849" i="2"/>
  <c r="DV865" i="2"/>
  <c r="QF865" i="2"/>
  <c r="YD865" i="2"/>
  <c r="RD867" i="2"/>
  <c r="AAK867" i="2"/>
  <c r="XO867" i="2"/>
  <c r="OQ858" i="2"/>
  <c r="XX858" i="2"/>
  <c r="NN858" i="2"/>
  <c r="DU865" i="2"/>
  <c r="KO867" i="2"/>
  <c r="GU858" i="2"/>
  <c r="ZI858" i="2"/>
  <c r="ABX874" i="2"/>
  <c r="ABE874" i="2"/>
  <c r="ZR874" i="2"/>
  <c r="FD848" i="2"/>
  <c r="RV848" i="2"/>
  <c r="ACQ848" i="2"/>
  <c r="XA864" i="2"/>
  <c r="CA864" i="2"/>
  <c r="QV864" i="2"/>
  <c r="CB859" i="2"/>
  <c r="UG859" i="2"/>
  <c r="ZS859" i="2"/>
  <c r="SB853" i="2"/>
  <c r="ABI853" i="2"/>
  <c r="ABO853" i="2"/>
  <c r="PP869" i="2"/>
  <c r="XS846" i="2"/>
  <c r="NC862" i="2"/>
  <c r="KT865" i="2"/>
  <c r="N867" i="2"/>
  <c r="SA858" i="2"/>
  <c r="ABB858" i="2"/>
  <c r="LG874" i="2"/>
  <c r="JO874" i="2"/>
  <c r="FC874" i="2"/>
  <c r="KV848" i="2"/>
  <c r="YW848" i="2"/>
  <c r="PF848" i="2"/>
  <c r="ACS864" i="2"/>
  <c r="HS864" i="2"/>
  <c r="JP864" i="2"/>
  <c r="HT859" i="2"/>
  <c r="ZY859" i="2"/>
  <c r="UF859" i="2"/>
  <c r="XT853" i="2"/>
  <c r="CT853" i="2"/>
  <c r="TS853" i="2"/>
  <c r="AAF869" i="2"/>
  <c r="FF869" i="2"/>
  <c r="UA869" i="2"/>
  <c r="AZ846" i="2"/>
  <c r="PW846" i="2"/>
  <c r="YS846" i="2"/>
  <c r="VI862" i="2"/>
  <c r="UA862" i="2"/>
  <c r="OB860" i="2"/>
  <c r="HM847" i="2"/>
  <c r="VY847" i="2"/>
  <c r="FM849" i="2"/>
  <c r="PF849" i="2"/>
  <c r="ZC849" i="2"/>
  <c r="DA865" i="2"/>
  <c r="HK865" i="2"/>
  <c r="XY865" i="2"/>
  <c r="AN867" i="2"/>
  <c r="JU867" i="2"/>
  <c r="SX867" i="2"/>
  <c r="PK867" i="2"/>
  <c r="HH858" i="2"/>
  <c r="QO858" i="2"/>
  <c r="V858" i="2"/>
  <c r="UP865" i="2"/>
  <c r="QU867" i="2"/>
  <c r="WF858" i="2"/>
  <c r="KN874" i="2"/>
  <c r="KO874" i="2"/>
  <c r="JB874" i="2"/>
  <c r="IU848" i="2"/>
  <c r="HQ848" i="2"/>
  <c r="AAX848" i="2"/>
  <c r="GK864" i="2"/>
  <c r="PN864" i="2"/>
  <c r="YU864" i="2"/>
  <c r="DW859" i="2"/>
  <c r="GS859" i="2"/>
  <c r="ZZ859" i="2"/>
  <c r="BL853" i="2"/>
  <c r="KS853" i="2"/>
  <c r="TV853" i="2"/>
  <c r="XC853" i="2"/>
  <c r="IG869" i="2"/>
  <c r="VE862" i="2"/>
  <c r="RO862" i="2"/>
  <c r="ZS865" i="2"/>
  <c r="XC867" i="2"/>
  <c r="DI858" i="2"/>
  <c r="QZ874" i="2"/>
  <c r="QG874" i="2"/>
  <c r="OT874" i="2"/>
  <c r="OM848" i="2"/>
  <c r="NI848" i="2"/>
  <c r="LZ848" i="2"/>
  <c r="MC864" i="2"/>
  <c r="VF864" i="2"/>
  <c r="DD864" i="2"/>
  <c r="JO859" i="2"/>
  <c r="MK859" i="2"/>
  <c r="IH859" i="2"/>
  <c r="HD853" i="2"/>
  <c r="QK853" i="2"/>
  <c r="ZN853" i="2"/>
  <c r="ER869" i="2"/>
  <c r="EC855" i="2"/>
  <c r="WN854" i="2"/>
  <c r="RU870" i="2"/>
  <c r="K844" i="2"/>
  <c r="WS844" i="2"/>
  <c r="MT860" i="2"/>
  <c r="ADK860" i="2"/>
  <c r="IL847" i="2"/>
  <c r="II847" i="2"/>
  <c r="WO847" i="2"/>
  <c r="GC849" i="2"/>
  <c r="PV849" i="2"/>
  <c r="ZS849" i="2"/>
  <c r="DQ865" i="2"/>
  <c r="IA865" i="2"/>
  <c r="YO865" i="2"/>
  <c r="BD867" i="2"/>
  <c r="KK867" i="2"/>
  <c r="TN867" i="2"/>
  <c r="VO867" i="2"/>
  <c r="HX858" i="2"/>
  <c r="RE858" i="2"/>
  <c r="JR858" i="2"/>
  <c r="XB865" i="2"/>
  <c r="VS867" i="2"/>
  <c r="XL858" i="2"/>
  <c r="LT874" i="2"/>
  <c r="LE874" i="2"/>
  <c r="JR874" i="2"/>
  <c r="JK848" i="2"/>
  <c r="IG848" i="2"/>
  <c r="ABN848" i="2"/>
  <c r="HA864" i="2"/>
  <c r="QD864" i="2"/>
  <c r="ZK864" i="2"/>
  <c r="EM859" i="2"/>
  <c r="HI859" i="2"/>
  <c r="AAP859" i="2"/>
  <c r="CB853" i="2"/>
  <c r="LI853" i="2"/>
  <c r="UL853" i="2"/>
  <c r="P869" i="2"/>
  <c r="IW869" i="2"/>
  <c r="YG862" i="2"/>
  <c r="TK862" i="2"/>
  <c r="L867" i="2"/>
  <c r="ACA867" i="2"/>
  <c r="EO858" i="2"/>
  <c r="RP874" i="2"/>
  <c r="QW874" i="2"/>
  <c r="PJ874" i="2"/>
  <c r="PC848" i="2"/>
  <c r="NY848" i="2"/>
  <c r="OL848" i="2"/>
  <c r="MS864" i="2"/>
  <c r="VV864" i="2"/>
  <c r="FP864" i="2"/>
  <c r="KE859" i="2"/>
  <c r="NA859" i="2"/>
  <c r="KT859" i="2"/>
  <c r="HT853" i="2"/>
  <c r="RA853" i="2"/>
  <c r="AAD853" i="2"/>
  <c r="FH869" i="2"/>
  <c r="FT854" i="2"/>
  <c r="ACR854" i="2"/>
  <c r="XY870" i="2"/>
  <c r="FO844" i="2"/>
  <c r="DQ844" i="2"/>
  <c r="SX860" i="2"/>
  <c r="LP860" i="2"/>
  <c r="W847" i="2"/>
  <c r="MB847" i="2"/>
  <c r="ZQ847" i="2"/>
  <c r="JE849" i="2"/>
  <c r="SX849" i="2"/>
  <c r="ACU849" i="2"/>
  <c r="GS865" i="2"/>
  <c r="LC865" i="2"/>
  <c r="ABQ865" i="2"/>
  <c r="EF867" i="2"/>
  <c r="NM867" i="2"/>
  <c r="WP867" i="2"/>
  <c r="BS858" i="2"/>
  <c r="KZ858" i="2"/>
  <c r="UG858" i="2"/>
  <c r="FJ858" i="2"/>
  <c r="JT865" i="2"/>
  <c r="HS867" i="2"/>
  <c r="M858" i="2"/>
  <c r="OZ874" i="2"/>
  <c r="OG874" i="2"/>
  <c r="MT874" i="2"/>
  <c r="MM848" i="2"/>
  <c r="LI848" i="2"/>
  <c r="DZ848" i="2"/>
  <c r="KC864" i="2"/>
  <c r="TF864" i="2"/>
  <c r="ACM864" i="2"/>
  <c r="HO859" i="2"/>
  <c r="KK859" i="2"/>
  <c r="AH859" i="2"/>
  <c r="FD853" i="2"/>
  <c r="OK853" i="2"/>
  <c r="XN853" i="2"/>
  <c r="CR869" i="2"/>
  <c r="LY869" i="2"/>
  <c r="DF862" i="2"/>
  <c r="IB862" i="2"/>
  <c r="LT867" i="2"/>
  <c r="LO867" i="2"/>
  <c r="KS858" i="2"/>
  <c r="UR874" i="2"/>
  <c r="TY874" i="2"/>
  <c r="SL874" i="2"/>
  <c r="SE848" i="2"/>
  <c r="RA848" i="2"/>
  <c r="VK848" i="2"/>
  <c r="PU864" i="2"/>
  <c r="YX864" i="2"/>
  <c r="RX864" i="2"/>
  <c r="NG859" i="2"/>
  <c r="BF859" i="2"/>
  <c r="SM859" i="2"/>
  <c r="KV853" i="2"/>
  <c r="UC853" i="2"/>
  <c r="ADF853" i="2"/>
  <c r="YQ855" i="2"/>
  <c r="ZZ854" i="2"/>
  <c r="GB870" i="2"/>
  <c r="YL870" i="2"/>
  <c r="JF844" i="2"/>
  <c r="BE860" i="2"/>
  <c r="IM860" i="2"/>
  <c r="OJ860" i="2"/>
  <c r="NW847" i="2"/>
  <c r="ABL847" i="2"/>
  <c r="YD847" i="2"/>
  <c r="YO849" i="2"/>
  <c r="EU849" i="2"/>
  <c r="ACJ849" i="2"/>
  <c r="GH865" i="2"/>
  <c r="UB865" i="2"/>
  <c r="AAP865" i="2"/>
  <c r="TP867" i="2"/>
  <c r="ACW867" i="2"/>
  <c r="MI867" i="2"/>
  <c r="RC858" i="2"/>
  <c r="AAJ858" i="2"/>
  <c r="XJ858" i="2"/>
  <c r="NQ865" i="2"/>
  <c r="UK867" i="2"/>
  <c r="LS858" i="2"/>
  <c r="BV858" i="2"/>
  <c r="BS874" i="2"/>
  <c r="S874" i="2"/>
  <c r="ACD874" i="2"/>
  <c r="HP848" i="2"/>
  <c r="VQ848" i="2"/>
  <c r="UV848" i="2"/>
  <c r="ZM864" i="2"/>
  <c r="EM864" i="2"/>
  <c r="AAR864" i="2"/>
  <c r="EN859" i="2"/>
  <c r="WS859" i="2"/>
  <c r="ACE859" i="2"/>
  <c r="UN853" i="2"/>
  <c r="N853" i="2"/>
  <c r="GU853" i="2"/>
  <c r="SB869" i="2"/>
  <c r="GC846" i="2"/>
  <c r="VS862" i="2"/>
  <c r="BK865" i="2"/>
  <c r="EL867" i="2"/>
  <c r="WY858" i="2"/>
  <c r="QT858" i="2"/>
  <c r="SU874" i="2"/>
  <c r="RK874" i="2"/>
  <c r="MM874" i="2"/>
  <c r="NH848" i="2"/>
  <c r="ABI848" i="2"/>
  <c r="ACJ848" i="2"/>
  <c r="AX864" i="2"/>
  <c r="KE864" i="2"/>
  <c r="TL864" i="2"/>
  <c r="KF859" i="2"/>
  <c r="ACK859" i="2"/>
  <c r="BB859" i="2"/>
  <c r="AAF853" i="2"/>
  <c r="FF853" i="2"/>
  <c r="O853" i="2"/>
  <c r="ACR869" i="2"/>
  <c r="HR869" i="2"/>
  <c r="K869" i="2"/>
  <c r="DL846" i="2"/>
  <c r="SI846" i="2"/>
  <c r="NE846" i="2"/>
  <c r="GP860" i="2"/>
  <c r="FJ847" i="2"/>
  <c r="UR847" i="2"/>
  <c r="WT847" i="2"/>
  <c r="RU849" i="2"/>
  <c r="ABN849" i="2"/>
  <c r="BH849" i="2"/>
  <c r="N865" i="2"/>
  <c r="AB865" i="2"/>
  <c r="TV865" i="2"/>
  <c r="MV867" i="2"/>
  <c r="WC867" i="2"/>
  <c r="GI867" i="2"/>
  <c r="KI858" i="2"/>
  <c r="TP858" i="2"/>
  <c r="ACW858" i="2"/>
  <c r="HX874" i="2"/>
  <c r="XL867" i="2"/>
  <c r="QA867" i="2"/>
  <c r="QS858" i="2"/>
  <c r="XP874" i="2"/>
  <c r="WW874" i="2"/>
  <c r="VJ874" i="2"/>
  <c r="AV848" i="2"/>
  <c r="AP848" i="2"/>
  <c r="YI848" i="2"/>
  <c r="SS864" i="2"/>
  <c r="ABV864" i="2"/>
  <c r="P864" i="2"/>
  <c r="QE859" i="2"/>
  <c r="MX859" i="2"/>
  <c r="VK859" i="2"/>
  <c r="NT853" i="2"/>
  <c r="XA853" i="2"/>
  <c r="KI853" i="2"/>
  <c r="LH869" i="2"/>
  <c r="KS846" i="2"/>
  <c r="AE862" i="2"/>
  <c r="JI865" i="2"/>
  <c r="QC867" i="2"/>
  <c r="JK858" i="2"/>
  <c r="ABY858" i="2"/>
  <c r="ADH874" i="2"/>
  <c r="ACO874" i="2"/>
  <c r="ABB874" i="2"/>
  <c r="GN848" i="2"/>
  <c r="UO848" i="2"/>
  <c r="HF848" i="2"/>
  <c r="YK864" i="2"/>
  <c r="DK864" i="2"/>
  <c r="WJ864" i="2"/>
  <c r="DL859" i="2"/>
  <c r="VQ859" i="2"/>
  <c r="ABC859" i="2"/>
  <c r="TL853" i="2"/>
  <c r="ACS853" i="2"/>
  <c r="CM853" i="2"/>
  <c r="QZ869" i="2"/>
  <c r="JN854" i="2"/>
  <c r="KG854" i="2"/>
  <c r="MD870" i="2"/>
  <c r="KE844" i="2"/>
  <c r="VK844" i="2"/>
  <c r="CI860" i="2"/>
  <c r="JL860" i="2"/>
  <c r="GQ847" i="2"/>
  <c r="VH847" i="2"/>
  <c r="ZF847" i="2"/>
  <c r="SK849" i="2"/>
  <c r="ACD849" i="2"/>
  <c r="DT849" i="2"/>
  <c r="AD865" i="2"/>
  <c r="CN865" i="2"/>
  <c r="UL865" i="2"/>
  <c r="NL867" i="2"/>
  <c r="WS867" i="2"/>
  <c r="IU867" i="2"/>
  <c r="KY858" i="2"/>
  <c r="UF858" i="2"/>
  <c r="ADM858" i="2"/>
  <c r="IN874" i="2"/>
  <c r="ZX867" i="2"/>
  <c r="K858" i="2"/>
  <c r="RY858" i="2"/>
  <c r="YF874" i="2"/>
  <c r="XM874" i="2"/>
  <c r="VZ874" i="2"/>
  <c r="BL848" i="2"/>
  <c r="DB848" i="2"/>
  <c r="YY848" i="2"/>
  <c r="TI864" i="2"/>
  <c r="ACL864" i="2"/>
  <c r="CB864" i="2"/>
  <c r="QU859" i="2"/>
  <c r="PJ859" i="2"/>
  <c r="WA859" i="2"/>
  <c r="OJ853" i="2"/>
  <c r="XQ853" i="2"/>
  <c r="MU853" i="2"/>
  <c r="LX869" i="2"/>
  <c r="MQ846" i="2"/>
  <c r="CA862" i="2"/>
  <c r="LU865" i="2"/>
  <c r="SO867" i="2"/>
  <c r="KQ858" i="2"/>
  <c r="ADE858" i="2"/>
  <c r="AI874" i="2"/>
  <c r="ADE874" i="2"/>
  <c r="ABR874" i="2"/>
  <c r="HD848" i="2"/>
  <c r="VE848" i="2"/>
  <c r="RB848" i="2"/>
  <c r="ZA864" i="2"/>
  <c r="EA864" i="2"/>
  <c r="YV864" i="2"/>
  <c r="EB859" i="2"/>
  <c r="WG859" i="2"/>
  <c r="ABS859" i="2"/>
  <c r="UB853" i="2"/>
  <c r="ADI853" i="2"/>
  <c r="EY853" i="2"/>
  <c r="RP869" i="2"/>
  <c r="RV854" i="2"/>
  <c r="X870" i="2"/>
  <c r="SH870" i="2"/>
  <c r="QX844" i="2"/>
  <c r="ADC844" i="2"/>
  <c r="FK860" i="2"/>
  <c r="UR860" i="2"/>
  <c r="KS847" i="2"/>
  <c r="YJ847" i="2"/>
  <c r="LV847" i="2"/>
  <c r="VM849" i="2"/>
  <c r="BS849" i="2"/>
  <c r="QB849" i="2"/>
  <c r="DF865" i="2"/>
  <c r="OV865" i="2"/>
  <c r="XN865" i="2"/>
  <c r="QN867" i="2"/>
  <c r="ZU867" i="2"/>
  <c r="VC867" i="2"/>
  <c r="OA858" i="2"/>
  <c r="XH858" i="2"/>
  <c r="LB858" i="2"/>
  <c r="LP874" i="2"/>
  <c r="IC867" i="2"/>
  <c r="FO858" i="2"/>
  <c r="YC858" i="2"/>
  <c r="ABH874" i="2"/>
  <c r="AAO874" i="2"/>
  <c r="ZB874" i="2"/>
  <c r="EN848" i="2"/>
  <c r="PJ848" i="2"/>
  <c r="ACA848" i="2"/>
  <c r="WK864" i="2"/>
  <c r="BK864" i="2"/>
  <c r="OJ864" i="2"/>
  <c r="BL859" i="2"/>
  <c r="TQ859" i="2"/>
  <c r="ZC859" i="2"/>
  <c r="RL853" i="2"/>
  <c r="AAS853" i="2"/>
  <c r="ZC853" i="2"/>
  <c r="OZ869" i="2"/>
  <c r="VW846" i="2"/>
  <c r="LG862" i="2"/>
  <c r="IH865" i="2"/>
  <c r="ACO867" i="2"/>
  <c r="QU858" i="2"/>
  <c r="WD858" i="2"/>
  <c r="JK874" i="2"/>
  <c r="HW874" i="2"/>
  <c r="DG874" i="2"/>
  <c r="KF848" i="2"/>
  <c r="YG848" i="2"/>
  <c r="FJ848" i="2"/>
  <c r="ACC864" i="2"/>
  <c r="HC864" i="2"/>
  <c r="HD864" i="2"/>
  <c r="HD859" i="2"/>
  <c r="ZI859" i="2"/>
  <c r="RT859" i="2"/>
  <c r="XD853" i="2"/>
  <c r="CD853" i="2"/>
  <c r="RG853" i="2"/>
  <c r="VM855" i="2"/>
  <c r="ACM854" i="2"/>
  <c r="AO870" i="2"/>
  <c r="YQ870" i="2"/>
  <c r="SU844" i="2"/>
  <c r="ZU860" i="2"/>
  <c r="UU860" i="2"/>
  <c r="V847" i="2"/>
  <c r="AAE847" i="2"/>
  <c r="NY847" i="2"/>
  <c r="AAH847" i="2"/>
  <c r="HF849" i="2"/>
  <c r="RC849" i="2"/>
  <c r="YJ849" i="2"/>
  <c r="K865" i="2"/>
  <c r="KR865" i="2"/>
  <c r="DP865" i="2"/>
  <c r="BU867" i="2"/>
  <c r="KX867" i="2"/>
  <c r="CY867" i="2"/>
  <c r="ADK858" i="2"/>
  <c r="IO858" i="2"/>
  <c r="MP858" i="2"/>
  <c r="VL865" i="2"/>
  <c r="RV867" i="2"/>
  <c r="GF858" i="2"/>
  <c r="NZ858" i="2"/>
  <c r="CO874" i="2"/>
  <c r="BB874" i="2"/>
  <c r="AU848" i="2"/>
  <c r="Q848" i="2"/>
  <c r="QT848" i="2"/>
  <c r="ACB848" i="2"/>
  <c r="HN864" i="2"/>
  <c r="QU864" i="2"/>
  <c r="ZD864" i="2"/>
  <c r="QV859" i="2"/>
  <c r="RZ859" i="2"/>
  <c r="WZ859" i="2"/>
  <c r="CS853" i="2"/>
  <c r="LV853" i="2"/>
  <c r="AAA853" i="2"/>
  <c r="AG869" i="2"/>
  <c r="RU846" i="2"/>
  <c r="WB862" i="2"/>
  <c r="ABU865" i="2"/>
  <c r="ADB867" i="2"/>
  <c r="RL858" i="2"/>
  <c r="FT874" i="2"/>
  <c r="IG874" i="2"/>
  <c r="GT874" i="2"/>
  <c r="GM848" i="2"/>
  <c r="FI848" i="2"/>
  <c r="YP848" i="2"/>
  <c r="EC864" i="2"/>
  <c r="NF864" i="2"/>
  <c r="WM864" i="2"/>
  <c r="BO859" i="2"/>
  <c r="EK859" i="2"/>
  <c r="XR859" i="2"/>
  <c r="ET859" i="2"/>
  <c r="IK853" i="2"/>
  <c r="RN853" i="2"/>
  <c r="PC853" i="2"/>
  <c r="KW869" i="2"/>
  <c r="TZ869" i="2"/>
  <c r="ZW869" i="2"/>
  <c r="MT846" i="2"/>
  <c r="EG846" i="2"/>
  <c r="BY846" i="2"/>
  <c r="FV862" i="2"/>
  <c r="OA860" i="2"/>
  <c r="TK847" i="2"/>
  <c r="FX847" i="2"/>
  <c r="UP847" i="2"/>
  <c r="AL849" i="2"/>
  <c r="KI849" i="2"/>
  <c r="SR849" i="2"/>
  <c r="LV865" i="2"/>
  <c r="ZP865" i="2"/>
  <c r="YE865" i="2"/>
  <c r="ZD867" i="2"/>
  <c r="ED867" i="2"/>
  <c r="QY867" i="2"/>
  <c r="WQ858" i="2"/>
  <c r="BU858" i="2"/>
  <c r="PN858" i="2"/>
  <c r="AU865" i="2"/>
  <c r="EH867" i="2"/>
  <c r="WU858" i="2"/>
  <c r="QD858" i="2"/>
  <c r="SE874" i="2"/>
  <c r="QY874" i="2"/>
  <c r="LW874" i="2"/>
  <c r="ND848" i="2"/>
  <c r="ABE848" i="2"/>
  <c r="ABT848" i="2"/>
  <c r="AT864" i="2"/>
  <c r="KA864" i="2"/>
  <c r="SV864" i="2"/>
  <c r="KB859" i="2"/>
  <c r="ACG859" i="2"/>
  <c r="ADL859" i="2"/>
  <c r="AAB853" i="2"/>
  <c r="FB853" i="2"/>
  <c r="ACY853" i="2"/>
  <c r="XP869" i="2"/>
  <c r="ABL846" i="2"/>
  <c r="EN862" i="2"/>
  <c r="PH865" i="2"/>
  <c r="PN867" i="2"/>
  <c r="DX858" i="2"/>
  <c r="FZ858" i="2"/>
  <c r="BM874" i="2"/>
  <c r="Z874" i="2"/>
  <c r="S848" i="2"/>
  <c r="SV848" i="2"/>
  <c r="ML848" i="2"/>
  <c r="YZ848" i="2"/>
  <c r="GL864" i="2"/>
  <c r="PS864" i="2"/>
  <c r="HX864" i="2"/>
  <c r="PT859" i="2"/>
  <c r="QD859" i="2"/>
  <c r="SR859" i="2"/>
  <c r="BQ853" i="2"/>
  <c r="KT853" i="2"/>
  <c r="VS853" i="2"/>
  <c r="SN855" i="2"/>
  <c r="QE854" i="2"/>
  <c r="SJ870" i="2"/>
  <c r="ACM870" i="2"/>
  <c r="IQ844" i="2"/>
  <c r="NM860" i="2"/>
  <c r="OQ860" i="2"/>
  <c r="YJ860" i="2"/>
  <c r="UA847" i="2"/>
  <c r="GS847" i="2"/>
  <c r="XB847" i="2"/>
  <c r="BB849" i="2"/>
  <c r="KY849" i="2"/>
  <c r="VD849" i="2"/>
  <c r="ML865" i="2"/>
  <c r="AAF865" i="2"/>
  <c r="AAQ865" i="2"/>
  <c r="ZT867" i="2"/>
  <c r="ET867" i="2"/>
  <c r="TK867" i="2"/>
  <c r="XG858" i="2"/>
  <c r="CK858" i="2"/>
  <c r="RZ858" i="2"/>
  <c r="DG865" i="2"/>
  <c r="FN867" i="2"/>
  <c r="YA858" i="2"/>
  <c r="VB858" i="2"/>
  <c r="UE874" i="2"/>
  <c r="SY874" i="2"/>
  <c r="NW874" i="2"/>
  <c r="NT848" i="2"/>
  <c r="ABU848" i="2"/>
  <c r="DN848" i="2"/>
  <c r="BJ864" i="2"/>
  <c r="KQ864" i="2"/>
  <c r="VH864" i="2"/>
  <c r="KR859" i="2"/>
  <c r="ACW859" i="2"/>
  <c r="IL859" i="2"/>
  <c r="AAR853" i="2"/>
  <c r="FR853" i="2"/>
  <c r="BK853" i="2"/>
  <c r="YF869" i="2"/>
  <c r="ADH846" i="2"/>
  <c r="LX862" i="2"/>
  <c r="TP865" i="2"/>
  <c r="QT867" i="2"/>
  <c r="FD858" i="2"/>
  <c r="ZR858" i="2"/>
  <c r="CC874" i="2"/>
  <c r="AP874" i="2"/>
  <c r="AI848" i="2"/>
  <c r="TL848" i="2"/>
  <c r="OX848" i="2"/>
  <c r="UR848" i="2"/>
  <c r="HB864" i="2"/>
  <c r="QI864" i="2"/>
  <c r="RT864" i="2"/>
  <c r="QJ859" i="2"/>
  <c r="RJ859" i="2"/>
  <c r="VD859" i="2"/>
  <c r="CG853" i="2"/>
  <c r="LJ853" i="2"/>
  <c r="YE853" i="2"/>
  <c r="AAR855" i="2"/>
  <c r="WI854" i="2"/>
  <c r="YN870" i="2"/>
  <c r="NW870" i="2"/>
  <c r="PT844" i="2"/>
  <c r="TQ860" i="2"/>
  <c r="RS860" i="2"/>
  <c r="PP860" i="2"/>
  <c r="XC847" i="2"/>
  <c r="KV847" i="2"/>
  <c r="ABN847" i="2"/>
  <c r="ED849" i="2"/>
  <c r="OA849" i="2"/>
  <c r="IZ849" i="2"/>
  <c r="PN865" i="2"/>
  <c r="ADH865" i="2"/>
  <c r="QC865" i="2"/>
  <c r="ACV867" i="2"/>
  <c r="FM858" i="2"/>
  <c r="AB858" i="2"/>
  <c r="WE874" i="2"/>
  <c r="EL864" i="2"/>
  <c r="IT859" i="2"/>
  <c r="EI853" i="2"/>
  <c r="ADG846" i="2"/>
  <c r="SD865" i="2"/>
  <c r="VS858" i="2"/>
  <c r="QU874" i="2"/>
  <c r="KQ874" i="2"/>
  <c r="AAS848" i="2"/>
  <c r="AH864" i="2"/>
  <c r="QZ864" i="2"/>
  <c r="ABU859" i="2"/>
  <c r="ZP853" i="2"/>
  <c r="ABC853" i="2"/>
  <c r="KF854" i="2"/>
  <c r="RS870" i="2"/>
  <c r="AL860" i="2"/>
  <c r="CH847" i="2"/>
  <c r="QK847" i="2"/>
  <c r="JR849" i="2"/>
  <c r="IJ849" i="2"/>
  <c r="RU865" i="2"/>
  <c r="EG867" i="2"/>
  <c r="MU867" i="2"/>
  <c r="LA858" i="2"/>
  <c r="GJ865" i="2"/>
  <c r="LD858" i="2"/>
  <c r="QE874" i="2"/>
  <c r="OY874" i="2"/>
  <c r="KE874" i="2"/>
  <c r="MN848" i="2"/>
  <c r="AAO848" i="2"/>
  <c r="ZH848" i="2"/>
  <c r="AD864" i="2"/>
  <c r="JK864" i="2"/>
  <c r="QJ864" i="2"/>
  <c r="JL859" i="2"/>
  <c r="ABQ859" i="2"/>
  <c r="AAZ859" i="2"/>
  <c r="ZL853" i="2"/>
  <c r="EL853" i="2"/>
  <c r="AAM853" i="2"/>
  <c r="WZ869" i="2"/>
  <c r="ZP846" i="2"/>
  <c r="ABD862" i="2"/>
  <c r="FP865" i="2"/>
  <c r="OH867" i="2"/>
  <c r="CR858" i="2"/>
  <c r="AAD858" i="2"/>
  <c r="AW874" i="2"/>
  <c r="J874" i="2"/>
  <c r="ACM874" i="2"/>
  <c r="SF848" i="2"/>
  <c r="JZ848" i="2"/>
  <c r="BR848" i="2"/>
  <c r="FV864" i="2"/>
  <c r="PC864" i="2"/>
  <c r="SZ864" i="2"/>
  <c r="PD859" i="2"/>
  <c r="OH859" i="2"/>
  <c r="NZ859" i="2"/>
  <c r="BA853" i="2"/>
  <c r="KD853" i="2"/>
  <c r="TG853" i="2"/>
  <c r="DM869" i="2"/>
  <c r="MP869" i="2"/>
  <c r="JC869" i="2"/>
  <c r="IJ846" i="2"/>
  <c r="XG846" i="2"/>
  <c r="LM846" i="2"/>
  <c r="XU862" i="2"/>
  <c r="TG865" i="2"/>
  <c r="NN867" i="2"/>
  <c r="BX858" i="2"/>
  <c r="XB858" i="2"/>
  <c r="AK874" i="2"/>
  <c r="ACQ874" i="2"/>
  <c r="AAU874" i="2"/>
  <c r="RT848" i="2"/>
  <c r="ID848" i="2"/>
  <c r="YJ848" i="2"/>
  <c r="FJ864" i="2"/>
  <c r="OQ864" i="2"/>
  <c r="ADL864" i="2"/>
  <c r="OR859" i="2"/>
  <c r="ML859" i="2"/>
  <c r="GP859" i="2"/>
  <c r="AO853" i="2"/>
  <c r="JR853" i="2"/>
  <c r="RK853" i="2"/>
  <c r="ACF869" i="2"/>
  <c r="HF869" i="2"/>
  <c r="ACA869" i="2"/>
  <c r="CZ846" i="2"/>
  <c r="RW846" i="2"/>
  <c r="LI846" i="2"/>
  <c r="XI862" i="2"/>
  <c r="CI862" i="2"/>
  <c r="SB862" i="2"/>
  <c r="ACL869" i="2"/>
  <c r="XB846" i="2"/>
  <c r="LF862" i="2"/>
  <c r="VX862" i="2"/>
  <c r="CO867" i="2"/>
  <c r="CQ858" i="2"/>
  <c r="VE858" i="2"/>
  <c r="ZX874" i="2"/>
  <c r="ZE874" i="2"/>
  <c r="XR874" i="2"/>
  <c r="DD848" i="2"/>
  <c r="JV848" i="2"/>
  <c r="AAQ848" i="2"/>
  <c r="VA864" i="2"/>
  <c r="AA864" i="2"/>
  <c r="IV864" i="2"/>
  <c r="AB859" i="2"/>
  <c r="SG859" i="2"/>
  <c r="XS859" i="2"/>
  <c r="QB853" i="2"/>
  <c r="ZI853" i="2"/>
  <c r="TO853" i="2"/>
  <c r="NP869" i="2"/>
  <c r="WW869" i="2"/>
  <c r="JK869" i="2"/>
  <c r="O846" i="2"/>
  <c r="YT846" i="2"/>
  <c r="GO869" i="2"/>
  <c r="PR869" i="2"/>
  <c r="VK869" i="2"/>
  <c r="BM846" i="2"/>
  <c r="AAI846" i="2"/>
  <c r="XU846" i="2"/>
  <c r="BN862" i="2"/>
  <c r="HM865" i="2"/>
  <c r="OG867" i="2"/>
  <c r="IQ858" i="2"/>
  <c r="ABE858" i="2"/>
  <c r="ACV874" i="2"/>
  <c r="ACC874" i="2"/>
  <c r="AAP874" i="2"/>
  <c r="GB848" i="2"/>
  <c r="UC848" i="2"/>
  <c r="V848" i="2"/>
  <c r="XY864" i="2"/>
  <c r="CY864" i="2"/>
  <c r="UN864" i="2"/>
  <c r="CZ859" i="2"/>
  <c r="VE859" i="2"/>
  <c r="AAQ859" i="2"/>
  <c r="SZ853" i="2"/>
  <c r="ACG853" i="2"/>
  <c r="AQ853" i="2"/>
  <c r="QN869" i="2"/>
  <c r="ZU869" i="2"/>
  <c r="VC869" i="2"/>
  <c r="CM846" i="2"/>
  <c r="ABR846" i="2"/>
  <c r="YB846" i="2"/>
  <c r="LQ862" i="2"/>
  <c r="UT862" i="2"/>
  <c r="BH862" i="2"/>
  <c r="FB869" i="2"/>
  <c r="AV846" i="2"/>
  <c r="HQ862" i="2"/>
  <c r="EA862" i="2"/>
  <c r="YU865" i="2"/>
  <c r="AY867" i="2"/>
  <c r="ABX858" i="2"/>
  <c r="OF874" i="2"/>
  <c r="NM874" i="2"/>
  <c r="LZ874" i="2"/>
  <c r="LS848" i="2"/>
  <c r="KO848" i="2"/>
  <c r="AX848" i="2"/>
  <c r="JI864" i="2"/>
  <c r="SL864" i="2"/>
  <c r="ABS864" i="2"/>
  <c r="GU859" i="2"/>
  <c r="JQ859" i="2"/>
  <c r="ACX859" i="2"/>
  <c r="EJ853" i="2"/>
  <c r="NQ853" i="2"/>
  <c r="WT853" i="2"/>
  <c r="BX869" i="2"/>
  <c r="LE869" i="2"/>
  <c r="UH869" i="2"/>
  <c r="J846" i="2"/>
  <c r="NB846" i="2"/>
  <c r="FM846" i="2"/>
  <c r="NM846" i="2"/>
  <c r="HE869" i="2"/>
  <c r="QH869" i="2"/>
  <c r="XW869" i="2"/>
  <c r="DY846" i="2"/>
  <c r="AAY846" i="2"/>
  <c r="AAG846" i="2"/>
  <c r="CD862" i="2"/>
  <c r="JY865" i="2"/>
  <c r="QS867" i="2"/>
  <c r="JW858" i="2"/>
  <c r="ACK858" i="2"/>
  <c r="ADL874" i="2"/>
  <c r="ACS874" i="2"/>
  <c r="ABF874" i="2"/>
  <c r="GR848" i="2"/>
  <c r="US848" i="2"/>
  <c r="JR848" i="2"/>
  <c r="YO864" i="2"/>
  <c r="DO864" i="2"/>
  <c r="WZ864" i="2"/>
  <c r="DP859" i="2"/>
  <c r="VU859" i="2"/>
  <c r="ABG859" i="2"/>
  <c r="TP853" i="2"/>
  <c r="ACW853" i="2"/>
  <c r="DC853" i="2"/>
  <c r="RD869" i="2"/>
  <c r="AAK869" i="2"/>
  <c r="XO869" i="2"/>
  <c r="DC846" i="2"/>
  <c r="ACH846" i="2"/>
  <c r="YR846" i="2"/>
  <c r="MG862" i="2"/>
  <c r="VJ862" i="2"/>
  <c r="DT862" i="2"/>
  <c r="GH869" i="2"/>
  <c r="CB846" i="2"/>
  <c r="IW862" i="2"/>
  <c r="FW862" i="2"/>
  <c r="X865" i="2"/>
  <c r="FW867" i="2"/>
  <c r="ADD858" i="2"/>
  <c r="OV874" i="2"/>
  <c r="OC874" i="2"/>
  <c r="MP874" i="2"/>
  <c r="MI848" i="2"/>
  <c r="LE848" i="2"/>
  <c r="DJ848" i="2"/>
  <c r="JY864" i="2"/>
  <c r="TB864" i="2"/>
  <c r="ACI864" i="2"/>
  <c r="HK859" i="2"/>
  <c r="KG859" i="2"/>
  <c r="R859" i="2"/>
  <c r="EZ853" i="2"/>
  <c r="OG853" i="2"/>
  <c r="XJ853" i="2"/>
  <c r="CN869" i="2"/>
  <c r="LU869" i="2"/>
  <c r="UX869" i="2"/>
  <c r="Z846" i="2"/>
  <c r="NR846" i="2"/>
  <c r="ACB869" i="2"/>
  <c r="HB869" i="2"/>
  <c r="ABK869" i="2"/>
  <c r="CV846" i="2"/>
  <c r="RS846" i="2"/>
  <c r="KO846" i="2"/>
  <c r="XE862" i="2"/>
  <c r="ABK862" i="2"/>
  <c r="JX867" i="2"/>
  <c r="IM867" i="2"/>
  <c r="JY858" i="2"/>
  <c r="UF874" i="2"/>
  <c r="TM874" i="2"/>
  <c r="RZ874" i="2"/>
  <c r="RS848" i="2"/>
  <c r="QO848" i="2"/>
  <c r="UY848" i="2"/>
  <c r="PI864" i="2"/>
  <c r="YL864" i="2"/>
  <c r="QB864" i="2"/>
  <c r="MU859" i="2"/>
  <c r="J859" i="2"/>
  <c r="SA859" i="2"/>
  <c r="KJ853" i="2"/>
  <c r="TQ853" i="2"/>
  <c r="ACT853" i="2"/>
  <c r="HX869" i="2"/>
  <c r="RE869" i="2"/>
  <c r="AAH869" i="2"/>
  <c r="FJ846" i="2"/>
  <c r="TB846" i="2"/>
  <c r="PL846" i="2"/>
  <c r="DA862" i="2"/>
  <c r="MD862" i="2"/>
  <c r="VK862" i="2"/>
  <c r="SC869" i="2"/>
  <c r="GH846" i="2"/>
  <c r="MO846" i="2"/>
  <c r="P862" i="2"/>
  <c r="DX865" i="2"/>
  <c r="WH867" i="2"/>
  <c r="KR858" i="2"/>
  <c r="PF858" i="2"/>
  <c r="EW874" i="2"/>
  <c r="DJ874" i="2"/>
  <c r="DC848" i="2"/>
  <c r="BY848" i="2"/>
  <c r="VF848" i="2"/>
  <c r="AS864" i="2"/>
  <c r="JV864" i="2"/>
  <c r="TC864" i="2"/>
  <c r="XH864" i="2"/>
  <c r="BA859" i="2"/>
  <c r="UH859" i="2"/>
  <c r="YJ859" i="2"/>
  <c r="FA853" i="2"/>
  <c r="OD853" i="2"/>
  <c r="XS853" i="2"/>
  <c r="CO869" i="2"/>
  <c r="LR869" i="2"/>
  <c r="FK869" i="2"/>
  <c r="HL846" i="2"/>
  <c r="WI846" i="2"/>
  <c r="ADE846" i="2"/>
  <c r="ABH846" i="2"/>
  <c r="DB862" i="2"/>
  <c r="MI862" i="2"/>
  <c r="ACB862" i="2"/>
  <c r="SM869" i="2"/>
  <c r="KU846" i="2"/>
  <c r="PO862" i="2"/>
  <c r="HJ843" i="2"/>
  <c r="LY843" i="2"/>
  <c r="HN843" i="2"/>
  <c r="ML843" i="2"/>
  <c r="GL843" i="2"/>
  <c r="IG843" i="2"/>
  <c r="GP843" i="2"/>
  <c r="IW843" i="2"/>
  <c r="YZ843" i="2"/>
  <c r="XU843" i="2"/>
  <c r="AAP843" i="2"/>
  <c r="ACR843" i="2"/>
  <c r="UM846" i="2"/>
  <c r="ACS862" i="2"/>
  <c r="WR865" i="2"/>
  <c r="SL867" i="2"/>
  <c r="GV858" i="2"/>
  <c r="XV858" i="2"/>
  <c r="CW874" i="2"/>
  <c r="BJ874" i="2"/>
  <c r="BC848" i="2"/>
  <c r="Y848" i="2"/>
  <c r="RZ848" i="2"/>
  <c r="ACR848" i="2"/>
  <c r="HV864" i="2"/>
  <c r="RC864" i="2"/>
  <c r="GR864" i="2"/>
  <c r="RD859" i="2"/>
  <c r="SH859" i="2"/>
  <c r="YF859" i="2"/>
  <c r="DA853" i="2"/>
  <c r="MD853" i="2"/>
  <c r="ABG853" i="2"/>
  <c r="AO869" i="2"/>
  <c r="JR869" i="2"/>
  <c r="WU869" i="2"/>
  <c r="FL846" i="2"/>
  <c r="UI846" i="2"/>
  <c r="VE846" i="2"/>
  <c r="ZU862" i="2"/>
  <c r="EU862" i="2"/>
  <c r="ABX862" i="2"/>
  <c r="OY869" i="2"/>
  <c r="BA846" i="2"/>
  <c r="TF862" i="2"/>
  <c r="FQ865" i="2"/>
  <c r="MK867" i="2"/>
  <c r="HO858" i="2"/>
  <c r="AAC858" i="2"/>
  <c r="ACJ874" i="2"/>
  <c r="ABQ874" i="2"/>
  <c r="AAD874" i="2"/>
  <c r="FP848" i="2"/>
  <c r="TQ848" i="2"/>
  <c r="ADC848" i="2"/>
  <c r="XM864" i="2"/>
  <c r="CM864" i="2"/>
  <c r="SR864" i="2"/>
  <c r="CN859" i="2"/>
  <c r="US859" i="2"/>
  <c r="AAE859" i="2"/>
  <c r="SN853" i="2"/>
  <c r="ABU853" i="2"/>
  <c r="ADK853" i="2"/>
  <c r="QB869" i="2"/>
  <c r="ZI869" i="2"/>
  <c r="TG869" i="2"/>
  <c r="CA846" i="2"/>
  <c r="ABF846" i="2"/>
  <c r="JA869" i="2"/>
  <c r="SD869" i="2"/>
  <c r="DC869" i="2"/>
  <c r="KX846" i="2"/>
  <c r="ACU846" i="2"/>
  <c r="YO846" i="2"/>
  <c r="DZ862" i="2"/>
  <c r="BN865" i="2"/>
  <c r="YC867" i="2"/>
  <c r="NO858" i="2"/>
  <c r="JF858" i="2"/>
  <c r="EM874" i="2"/>
  <c r="CI874" i="2"/>
  <c r="ADB874" i="2"/>
  <c r="IN848" i="2"/>
  <c r="WO848" i="2"/>
  <c r="YN848" i="2"/>
  <c r="AAK864" i="2"/>
  <c r="FK864" i="2"/>
  <c r="AJ864" i="2"/>
  <c r="FL859" i="2"/>
  <c r="XQ859" i="2"/>
  <c r="ADC859" i="2"/>
  <c r="VL853" i="2"/>
  <c r="AL853" i="2"/>
  <c r="KM853" i="2"/>
  <c r="SZ869" i="2"/>
  <c r="ACG869" i="2"/>
  <c r="EY869" i="2"/>
  <c r="EY846" i="2"/>
  <c r="CG846" i="2"/>
  <c r="AAN846" i="2"/>
  <c r="OC862" i="2"/>
  <c r="XF862" i="2"/>
  <c r="LD862" i="2"/>
  <c r="JZ869" i="2"/>
  <c r="FT846" i="2"/>
  <c r="OK862" i="2"/>
  <c r="NW862" i="2"/>
  <c r="UU865" i="2"/>
  <c r="UQ867" i="2"/>
  <c r="CS858" i="2"/>
  <c r="QR874" i="2"/>
  <c r="PY874" i="2"/>
  <c r="OL874" i="2"/>
  <c r="OE848" i="2"/>
  <c r="NA848" i="2"/>
  <c r="KT848" i="2"/>
  <c r="LU864" i="2"/>
  <c r="UX864" i="2"/>
  <c r="BX864" i="2"/>
  <c r="JG859" i="2"/>
  <c r="MC859" i="2"/>
  <c r="HB859" i="2"/>
  <c r="GV853" i="2"/>
  <c r="QC853" i="2"/>
  <c r="ZF853" i="2"/>
  <c r="EJ869" i="2"/>
  <c r="NQ869" i="2"/>
  <c r="WT869" i="2"/>
  <c r="BV846" i="2"/>
  <c r="PN846" i="2"/>
  <c r="LX846" i="2"/>
  <c r="M862" i="2"/>
  <c r="JQ869" i="2"/>
  <c r="ST869" i="2"/>
  <c r="LS869" i="2"/>
  <c r="LN846" i="2"/>
  <c r="ADK846" i="2"/>
  <c r="JI846" i="2"/>
  <c r="EP862" i="2"/>
  <c r="DZ865" i="2"/>
  <c r="AAO867" i="2"/>
  <c r="OU858" i="2"/>
  <c r="OD858" i="2"/>
  <c r="GE874" i="2"/>
  <c r="EI874" i="2"/>
  <c r="AA874" i="2"/>
  <c r="JD848" i="2"/>
  <c r="XE848" i="2"/>
  <c r="AAZ848" i="2"/>
  <c r="ABA864" i="2"/>
  <c r="GA864" i="2"/>
  <c r="CV864" i="2"/>
  <c r="GB859" i="2"/>
  <c r="YG859" i="2"/>
  <c r="CX859" i="2"/>
  <c r="WB853" i="2"/>
  <c r="BB853" i="2"/>
  <c r="MY853" i="2"/>
  <c r="TP869" i="2"/>
  <c r="ACW869" i="2"/>
  <c r="MI869" i="2"/>
  <c r="FO846" i="2"/>
  <c r="ES846" i="2"/>
  <c r="ABD846" i="2"/>
  <c r="OS862" i="2"/>
  <c r="XV862" i="2"/>
  <c r="NP862" i="2"/>
  <c r="LF869" i="2"/>
  <c r="GJ846" i="2"/>
  <c r="QG862" i="2"/>
  <c r="QI862" i="2"/>
  <c r="KZ865" i="2"/>
  <c r="ZO867" i="2"/>
  <c r="DY858" i="2"/>
  <c r="RH874" i="2"/>
  <c r="QO874" i="2"/>
  <c r="PB874" i="2"/>
  <c r="OU848" i="2"/>
  <c r="NQ848" i="2"/>
  <c r="NF848" i="2"/>
  <c r="MK864" i="2"/>
  <c r="VN864" i="2"/>
  <c r="EJ864" i="2"/>
  <c r="JW859" i="2"/>
  <c r="MS859" i="2"/>
  <c r="JN859" i="2"/>
  <c r="HL853" i="2"/>
  <c r="QS853" i="2"/>
  <c r="ZV853" i="2"/>
  <c r="EZ869" i="2"/>
  <c r="OG869" i="2"/>
  <c r="XJ869" i="2"/>
  <c r="CL846" i="2"/>
  <c r="QD846" i="2"/>
  <c r="AK869" i="2"/>
  <c r="JN869" i="2"/>
  <c r="UI869" i="2"/>
  <c r="FH846" i="2"/>
  <c r="UE846" i="2"/>
  <c r="UO846" i="2"/>
  <c r="ZQ862" i="2"/>
  <c r="CR862" i="2"/>
  <c r="TT867" i="2"/>
  <c r="ACE867" i="2"/>
  <c r="OW858" i="2"/>
  <c r="WR874" i="2"/>
  <c r="VY874" i="2"/>
  <c r="UL874" i="2"/>
  <c r="X848" i="2"/>
  <c r="TA848" i="2"/>
  <c r="XK848" i="2"/>
  <c r="RU864" i="2"/>
  <c r="AAX864" i="2"/>
  <c r="ZX864" i="2"/>
  <c r="PG859" i="2"/>
  <c r="JF859" i="2"/>
  <c r="UM859" i="2"/>
  <c r="MV853" i="2"/>
  <c r="WC853" i="2"/>
  <c r="GQ853" i="2"/>
  <c r="KJ869" i="2"/>
  <c r="TQ869" i="2"/>
  <c r="ACT869" i="2"/>
  <c r="HV846" i="2"/>
  <c r="VN846" i="2"/>
  <c r="RX846" i="2"/>
  <c r="FM862" i="2"/>
  <c r="OP862" i="2"/>
  <c r="XW862" i="2"/>
  <c r="XA869" i="2"/>
  <c r="S846" i="2"/>
  <c r="NI846" i="2"/>
  <c r="ADD862" i="2"/>
  <c r="YC865" i="2"/>
  <c r="ABF867" i="2"/>
  <c r="PP858" i="2"/>
  <c r="DX874" i="2"/>
  <c r="HI874" i="2"/>
  <c r="FV874" i="2"/>
  <c r="FO848" i="2"/>
  <c r="EK848" i="2"/>
  <c r="XR848" i="2"/>
  <c r="DE864" i="2"/>
  <c r="MH864" i="2"/>
  <c r="VO864" i="2"/>
  <c r="AQ859" i="2"/>
  <c r="DM859" i="2"/>
  <c r="WT859" i="2"/>
  <c r="ACB859" i="2"/>
  <c r="HM853" i="2"/>
  <c r="QP853" i="2"/>
  <c r="AI853" i="2"/>
  <c r="FA869" i="2"/>
  <c r="OD869" i="2"/>
  <c r="PG869" i="2"/>
  <c r="JX846" i="2"/>
  <c r="YU846" i="2"/>
  <c r="RQ846" i="2"/>
  <c r="SO846" i="2"/>
  <c r="FN862" i="2"/>
  <c r="OU862" i="2"/>
  <c r="KJ862" i="2"/>
  <c r="PW869" i="2"/>
  <c r="RP846" i="2"/>
  <c r="WI862" i="2"/>
  <c r="JV843" i="2"/>
  <c r="U843" i="2"/>
  <c r="JZ843" i="2"/>
  <c r="YX862" i="2"/>
  <c r="NL865" i="2"/>
  <c r="PC867" i="2"/>
  <c r="BI858" i="2"/>
  <c r="PX874" i="2"/>
  <c r="PE874" i="2"/>
  <c r="NR874" i="2"/>
  <c r="NK848" i="2"/>
  <c r="MG848" i="2"/>
  <c r="HR848" i="2"/>
  <c r="LA864" i="2"/>
  <c r="UD864" i="2"/>
  <c r="ADK864" i="2"/>
  <c r="IM859" i="2"/>
  <c r="LI859" i="2"/>
  <c r="DZ859" i="2"/>
  <c r="GB853" i="2"/>
  <c r="PI853" i="2"/>
  <c r="YL853" i="2"/>
  <c r="DP869" i="2"/>
  <c r="MW869" i="2"/>
  <c r="VZ869" i="2"/>
  <c r="BB846" i="2"/>
  <c r="OT846" i="2"/>
  <c r="LD846" i="2"/>
  <c r="ACW846" i="2"/>
  <c r="HV862" i="2"/>
  <c r="RC862" i="2"/>
  <c r="AN862" i="2"/>
  <c r="JG869" i="2"/>
  <c r="XD846" i="2"/>
  <c r="YU862" i="2"/>
  <c r="AR865" i="2"/>
  <c r="NR867" i="2"/>
  <c r="CB858" i="2"/>
  <c r="XR858" i="2"/>
  <c r="AO874" i="2"/>
  <c r="ADC874" i="2"/>
  <c r="ABK874" i="2"/>
  <c r="RX848" i="2"/>
  <c r="IT848" i="2"/>
  <c r="AAV848" i="2"/>
  <c r="FN864" i="2"/>
  <c r="OU864" i="2"/>
  <c r="BT864" i="2"/>
  <c r="OV859" i="2"/>
  <c r="NB859" i="2"/>
  <c r="JB859" i="2"/>
  <c r="AS853" i="2"/>
  <c r="JV853" i="2"/>
  <c r="SA853" i="2"/>
  <c r="ACJ869" i="2"/>
  <c r="HJ869" i="2"/>
  <c r="ACQ869" i="2"/>
  <c r="DD846" i="2"/>
  <c r="SA846" i="2"/>
  <c r="VI869" i="2"/>
  <c r="DG869" i="2"/>
  <c r="JN846" i="2"/>
  <c r="XF846" i="2"/>
  <c r="TP846" i="2"/>
  <c r="HE862" i="2"/>
  <c r="QH862" i="2"/>
  <c r="ZD865" i="2"/>
  <c r="TR867" i="2"/>
  <c r="IB858" i="2"/>
  <c r="MD858" i="2"/>
  <c r="DM874" i="2"/>
  <c r="BZ874" i="2"/>
  <c r="BS848" i="2"/>
  <c r="AO848" i="2"/>
  <c r="TV848" i="2"/>
  <c r="AAF848" i="2"/>
  <c r="IL864" i="2"/>
  <c r="RS864" i="2"/>
  <c r="BD864" i="2"/>
  <c r="Q859" i="2"/>
  <c r="SX859" i="2"/>
  <c r="AAR859" i="2"/>
  <c r="DQ853" i="2"/>
  <c r="MT853" i="2"/>
  <c r="BO853" i="2"/>
  <c r="BE869" i="2"/>
  <c r="KH869" i="2"/>
  <c r="W869" i="2"/>
  <c r="GB846" i="2"/>
  <c r="UY846" i="2"/>
  <c r="XQ846" i="2"/>
  <c r="AAK862" i="2"/>
  <c r="FK862" i="2"/>
  <c r="AJ862" i="2"/>
  <c r="TW869" i="2"/>
  <c r="IK846" i="2"/>
  <c r="UL862" i="2"/>
  <c r="IC865" i="2"/>
  <c r="OW867" i="2"/>
  <c r="IU858" i="2"/>
  <c r="ABI858" i="2"/>
  <c r="ACZ874" i="2"/>
  <c r="ACG874" i="2"/>
  <c r="AAT874" i="2"/>
  <c r="GF848" i="2"/>
  <c r="UG848" i="2"/>
  <c r="CH848" i="2"/>
  <c r="YC864" i="2"/>
  <c r="DC864" i="2"/>
  <c r="VD864" i="2"/>
  <c r="DD859" i="2"/>
  <c r="VI859" i="2"/>
  <c r="AAU859" i="2"/>
  <c r="TD853" i="2"/>
  <c r="ACK853" i="2"/>
  <c r="BG853" i="2"/>
  <c r="QR869" i="2"/>
  <c r="ZY869" i="2"/>
  <c r="VS869" i="2"/>
  <c r="CQ846" i="2"/>
  <c r="ABV846" i="2"/>
  <c r="YF846" i="2"/>
  <c r="LU862" i="2"/>
  <c r="VY869" i="2"/>
  <c r="FS869" i="2"/>
  <c r="KD846" i="2"/>
  <c r="XV846" i="2"/>
  <c r="UF846" i="2"/>
  <c r="HU862" i="2"/>
  <c r="QX862" i="2"/>
  <c r="ABP865" i="2"/>
  <c r="UX867" i="2"/>
  <c r="JH858" i="2"/>
  <c r="HV858" i="2"/>
  <c r="EC874" i="2"/>
  <c r="CP874" i="2"/>
  <c r="CI848" i="2"/>
  <c r="BE848" i="2"/>
  <c r="UL848" i="2"/>
  <c r="Y864" i="2"/>
  <c r="JB864" i="2"/>
  <c r="SI864" i="2"/>
  <c r="KZ864" i="2"/>
  <c r="AG859" i="2"/>
  <c r="TN859" i="2"/>
  <c r="ADD859" i="2"/>
  <c r="EG853" i="2"/>
  <c r="NJ853" i="2"/>
  <c r="LK853" i="2"/>
  <c r="BU869" i="2"/>
  <c r="KX869" i="2"/>
  <c r="CI869" i="2"/>
  <c r="GR846" i="2"/>
  <c r="VO846" i="2"/>
  <c r="AAC846" i="2"/>
  <c r="ABA862" i="2"/>
  <c r="GA862" i="2"/>
  <c r="CV862" i="2"/>
  <c r="YU869" i="2"/>
  <c r="MA846" i="2"/>
  <c r="WX862" i="2"/>
  <c r="KO865" i="2"/>
  <c r="RI867" i="2"/>
  <c r="KA858" i="2"/>
  <c r="ACO858" i="2"/>
  <c r="K874" i="2"/>
  <c r="ACW874" i="2"/>
  <c r="ABJ874" i="2"/>
  <c r="GV848" i="2"/>
  <c r="UW848" i="2"/>
  <c r="MD848" i="2"/>
  <c r="YS864" i="2"/>
  <c r="DS864" i="2"/>
  <c r="XP864" i="2"/>
  <c r="DT859" i="2"/>
  <c r="VY859" i="2"/>
  <c r="ABK859" i="2"/>
  <c r="TT853" i="2"/>
  <c r="ADA853" i="2"/>
  <c r="DS853" i="2"/>
  <c r="RH869" i="2"/>
  <c r="AAO869" i="2"/>
  <c r="YE869" i="2"/>
  <c r="DG846" i="2"/>
  <c r="ACL846" i="2"/>
  <c r="MS869" i="2"/>
  <c r="VV869" i="2"/>
  <c r="AX846" i="2"/>
  <c r="OP846" i="2"/>
  <c r="KZ846" i="2"/>
  <c r="TA846" i="2"/>
  <c r="HR862" i="2"/>
  <c r="QH865" i="2"/>
  <c r="CL867" i="2"/>
  <c r="UY858" i="2"/>
  <c r="IT858" i="2"/>
  <c r="PG874" i="2"/>
  <c r="NS874" i="2"/>
  <c r="JG874" i="2"/>
  <c r="MF848" i="2"/>
  <c r="AAG848" i="2"/>
  <c r="YB848" i="2"/>
  <c r="V864" i="2"/>
  <c r="JC864" i="2"/>
  <c r="PD864" i="2"/>
  <c r="JD859" i="2"/>
  <c r="ABI859" i="2"/>
  <c r="ZT859" i="2"/>
  <c r="ZD853" i="2"/>
  <c r="ED853" i="2"/>
  <c r="ZG853" i="2"/>
  <c r="WR869" i="2"/>
  <c r="BR869" i="2"/>
  <c r="FW869" i="2"/>
  <c r="IQ846" i="2"/>
  <c r="MI846" i="2"/>
  <c r="JY846" i="2"/>
  <c r="RU862" i="2"/>
  <c r="AAX862" i="2"/>
  <c r="ZX862" i="2"/>
  <c r="RJ869" i="2"/>
  <c r="FU846" i="2"/>
  <c r="YW862" i="2"/>
  <c r="ACQ862" i="2"/>
  <c r="KN867" i="2"/>
  <c r="JC867" i="2"/>
  <c r="KC858" i="2"/>
  <c r="UJ874" i="2"/>
  <c r="TQ874" i="2"/>
  <c r="SD874" i="2"/>
  <c r="RW848" i="2"/>
  <c r="QS848" i="2"/>
  <c r="VC848" i="2"/>
  <c r="PM864" i="2"/>
  <c r="YP864" i="2"/>
  <c r="QR864" i="2"/>
  <c r="MY859" i="2"/>
  <c r="Z859" i="2"/>
  <c r="SE859" i="2"/>
  <c r="KN853" i="2"/>
  <c r="TU853" i="2"/>
  <c r="ACX853" i="2"/>
  <c r="IB869" i="2"/>
  <c r="RI869" i="2"/>
  <c r="AAL869" i="2"/>
  <c r="FN846" i="2"/>
  <c r="TF846" i="2"/>
  <c r="PP846" i="2"/>
  <c r="DE862" i="2"/>
  <c r="FA862" i="2"/>
  <c r="RV862" i="2"/>
  <c r="ABC862" i="2"/>
  <c r="N869" i="2"/>
  <c r="GM846" i="2"/>
  <c r="EO862" i="2"/>
  <c r="CZ862" i="2"/>
  <c r="JC843" i="2"/>
  <c r="VO843" i="2"/>
  <c r="JG843" i="2"/>
  <c r="VS843" i="2"/>
  <c r="IE843" i="2"/>
  <c r="UQ843" i="2"/>
  <c r="II843" i="2"/>
  <c r="UU843" i="2"/>
  <c r="AAS843" i="2"/>
  <c r="YL843" i="2"/>
  <c r="OW843" i="2"/>
  <c r="ABS843" i="2"/>
  <c r="ACN846" i="2"/>
  <c r="JO862" i="2"/>
  <c r="CN867" i="2"/>
  <c r="MY867" i="2"/>
  <c r="GG858" i="2"/>
  <c r="SJ874" i="2"/>
  <c r="RQ874" i="2"/>
  <c r="QD874" i="2"/>
  <c r="PW848" i="2"/>
  <c r="OS848" i="2"/>
  <c r="RN848" i="2"/>
  <c r="NM864" i="2"/>
  <c r="WP864" i="2"/>
  <c r="IR864" i="2"/>
  <c r="KY859" i="2"/>
  <c r="NU859" i="2"/>
  <c r="NV859" i="2"/>
  <c r="IN853" i="2"/>
  <c r="RU853" i="2"/>
  <c r="AAX853" i="2"/>
  <c r="GB869" i="2"/>
  <c r="PI869" i="2"/>
  <c r="YL869" i="2"/>
  <c r="DN846" i="2"/>
  <c r="RF846" i="2"/>
  <c r="NP846" i="2"/>
  <c r="BE862" i="2"/>
  <c r="KH862" i="2"/>
  <c r="TO862" i="2"/>
  <c r="AAZ862" i="2"/>
  <c r="CP846" i="2"/>
  <c r="LU846" i="2"/>
  <c r="HL862" i="2"/>
  <c r="XH865" i="2"/>
  <c r="SP867" i="2"/>
  <c r="GZ858" i="2"/>
  <c r="AAH858" i="2"/>
  <c r="DA874" i="2"/>
  <c r="BN874" i="2"/>
  <c r="BG848" i="2"/>
  <c r="AC848" i="2"/>
  <c r="SP848" i="2"/>
  <c r="VH848" i="2"/>
  <c r="HZ864" i="2"/>
  <c r="RG864" i="2"/>
  <c r="QN864" i="2"/>
  <c r="RH859" i="2"/>
  <c r="SL859" i="2"/>
  <c r="YV859" i="2"/>
  <c r="DE853" i="2"/>
  <c r="MH853" i="2"/>
  <c r="ABW853" i="2"/>
  <c r="AS869" i="2"/>
  <c r="JV869" i="2"/>
  <c r="YQ869" i="2"/>
  <c r="FP846" i="2"/>
  <c r="IZ869" i="2"/>
  <c r="XU869" i="2"/>
  <c r="NC869" i="2"/>
  <c r="AM846" i="2"/>
  <c r="ZR846" i="2"/>
  <c r="WB846" i="2"/>
  <c r="JQ862" i="2"/>
  <c r="ST862" i="2"/>
  <c r="SC865" i="2"/>
  <c r="YP867" i="2"/>
  <c r="MZ858" i="2"/>
  <c r="BH874" i="2"/>
  <c r="FY874" i="2"/>
  <c r="EL874" i="2"/>
  <c r="EE848" i="2"/>
  <c r="DA848" i="2"/>
  <c r="WH848" i="2"/>
  <c r="BU864" i="2"/>
  <c r="KX864" i="2"/>
  <c r="UE864" i="2"/>
  <c r="ACV864" i="2"/>
  <c r="CC859" i="2"/>
  <c r="VJ859" i="2"/>
  <c r="WN859" i="2"/>
  <c r="GC853" i="2"/>
  <c r="PF853" i="2"/>
  <c r="JO853" i="2"/>
  <c r="DQ869" i="2"/>
  <c r="MT869" i="2"/>
  <c r="JS869" i="2"/>
  <c r="IN846" i="2"/>
  <c r="XK846" i="2"/>
  <c r="MC846" i="2"/>
  <c r="ACW862" i="2"/>
  <c r="HW862" i="2"/>
  <c r="KF862" i="2"/>
  <c r="S869" i="2"/>
  <c r="QY846" i="2"/>
  <c r="ABV862" i="2"/>
  <c r="CD865" i="2"/>
  <c r="YS867" i="2"/>
  <c r="NS858" i="2"/>
  <c r="JV858" i="2"/>
  <c r="EY874" i="2"/>
  <c r="CU874" i="2"/>
  <c r="ADF874" i="2"/>
  <c r="IR848" i="2"/>
  <c r="WS848" i="2"/>
  <c r="ZD848" i="2"/>
  <c r="AAO864" i="2"/>
  <c r="FO864" i="2"/>
  <c r="AZ864" i="2"/>
  <c r="FP859" i="2"/>
  <c r="XU859" i="2"/>
  <c r="ADG859" i="2"/>
  <c r="VP853" i="2"/>
  <c r="AP853" i="2"/>
  <c r="LC853" i="2"/>
  <c r="TD869" i="2"/>
  <c r="ACK869" i="2"/>
  <c r="GU869" i="2"/>
  <c r="FC846" i="2"/>
  <c r="CW846" i="2"/>
  <c r="AAR846" i="2"/>
  <c r="KV869" i="2"/>
  <c r="YK869" i="2"/>
  <c r="PO869" i="2"/>
  <c r="BC846" i="2"/>
  <c r="AAH846" i="2"/>
  <c r="WR846" i="2"/>
  <c r="KG862" i="2"/>
  <c r="TJ862" i="2"/>
  <c r="VA865" i="2"/>
  <c r="ZV867" i="2"/>
  <c r="OF858" i="2"/>
  <c r="CN874" i="2"/>
  <c r="GO874" i="2"/>
  <c r="FB874" i="2"/>
  <c r="EU848" i="2"/>
  <c r="DQ848" i="2"/>
  <c r="WX848" i="2"/>
  <c r="CK864" i="2"/>
  <c r="LN864" i="2"/>
  <c r="UU864" i="2"/>
  <c r="W859" i="2"/>
  <c r="CS859" i="2"/>
  <c r="VZ859" i="2"/>
  <c r="MD859" i="2"/>
  <c r="GS853" i="2"/>
  <c r="PV853" i="2"/>
  <c r="TK853" i="2"/>
  <c r="HV867" i="2"/>
  <c r="AH858" i="2"/>
  <c r="PR858" i="2"/>
  <c r="QV848" i="2"/>
  <c r="NS864" i="2"/>
  <c r="ABD859" i="2"/>
  <c r="NS853" i="2"/>
  <c r="WK846" i="2"/>
  <c r="IV865" i="2"/>
  <c r="LH858" i="2"/>
  <c r="FE874" i="2"/>
  <c r="DK848" i="2"/>
  <c r="VN848" i="2"/>
  <c r="KD864" i="2"/>
  <c r="ACF864" i="2"/>
  <c r="UP859" i="2"/>
  <c r="FI853" i="2"/>
  <c r="ACQ853" i="2"/>
  <c r="FW854" i="2"/>
  <c r="AB844" i="2"/>
  <c r="UD860" i="2"/>
  <c r="AM847" i="2"/>
  <c r="AAG847" i="2"/>
  <c r="TN849" i="2"/>
  <c r="HI865" i="2"/>
  <c r="ACG865" i="2"/>
  <c r="OC867" i="2"/>
  <c r="CI858" i="2"/>
  <c r="UW858" i="2"/>
  <c r="ZO865" i="2"/>
  <c r="AS858" i="2"/>
  <c r="FA874" i="2"/>
  <c r="DN874" i="2"/>
  <c r="DG848" i="2"/>
  <c r="CC848" i="2"/>
  <c r="VJ848" i="2"/>
  <c r="AW864" i="2"/>
  <c r="JZ864" i="2"/>
  <c r="TG864" i="2"/>
  <c r="ZT864" i="2"/>
  <c r="BE859" i="2"/>
  <c r="UL859" i="2"/>
  <c r="AAV859" i="2"/>
  <c r="FE853" i="2"/>
  <c r="OH853" i="2"/>
  <c r="AAE853" i="2"/>
  <c r="CS869" i="2"/>
  <c r="DI862" i="2"/>
  <c r="ABZ862" i="2"/>
  <c r="VF865" i="2"/>
  <c r="RK867" i="2"/>
  <c r="WJ858" i="2"/>
  <c r="KR874" i="2"/>
  <c r="KS874" i="2"/>
  <c r="JF874" i="2"/>
  <c r="IY848" i="2"/>
  <c r="HU848" i="2"/>
  <c r="ABB848" i="2"/>
  <c r="GO864" i="2"/>
  <c r="PR864" i="2"/>
  <c r="YY864" i="2"/>
  <c r="EA859" i="2"/>
  <c r="GW859" i="2"/>
  <c r="AAD859" i="2"/>
  <c r="BP853" i="2"/>
  <c r="KW853" i="2"/>
  <c r="TZ853" i="2"/>
  <c r="DK853" i="2"/>
  <c r="NI869" i="2"/>
  <c r="WL869" i="2"/>
  <c r="BN846" i="2"/>
  <c r="PF846" i="2"/>
  <c r="LP846" i="2"/>
  <c r="OC846" i="2"/>
  <c r="NF862" i="2"/>
  <c r="TI865" i="2"/>
  <c r="OI867" i="2"/>
  <c r="VP858" i="2"/>
  <c r="JX874" i="2"/>
  <c r="KG874" i="2"/>
  <c r="IT874" i="2"/>
  <c r="IM848" i="2"/>
  <c r="HI848" i="2"/>
  <c r="AAP848" i="2"/>
  <c r="GC864" i="2"/>
  <c r="PF864" i="2"/>
  <c r="YM864" i="2"/>
  <c r="DO859" i="2"/>
  <c r="GK859" i="2"/>
  <c r="ZR859" i="2"/>
  <c r="BD853" i="2"/>
  <c r="KK853" i="2"/>
  <c r="TN853" i="2"/>
  <c r="KU853" i="2"/>
  <c r="HY869" i="2"/>
  <c r="RB869" i="2"/>
  <c r="AAY869" i="2"/>
  <c r="HA846" i="2"/>
  <c r="ABS846" i="2"/>
  <c r="ADI846" i="2"/>
  <c r="CX862" i="2"/>
  <c r="ME862" i="2"/>
  <c r="ABL862" i="2"/>
  <c r="LC869" i="2"/>
  <c r="DQ846" i="2"/>
  <c r="KA862" i="2"/>
  <c r="AE865" i="2"/>
  <c r="DV867" i="2"/>
  <c r="WI858" i="2"/>
  <c r="OH858" i="2"/>
  <c r="RS874" i="2"/>
  <c r="QM874" i="2"/>
  <c r="LO874" i="2"/>
  <c r="MZ848" i="2"/>
  <c r="ABA848" i="2"/>
  <c r="ABD848" i="2"/>
  <c r="AP864" i="2"/>
  <c r="JW864" i="2"/>
  <c r="SF864" i="2"/>
  <c r="JX859" i="2"/>
  <c r="ACC859" i="2"/>
  <c r="ACV859" i="2"/>
  <c r="ZX853" i="2"/>
  <c r="EX853" i="2"/>
  <c r="ACI853" i="2"/>
  <c r="XL869" i="2"/>
  <c r="CL869" i="2"/>
  <c r="IY869" i="2"/>
  <c r="JK846" i="2"/>
  <c r="NC846" i="2"/>
  <c r="QK869" i="2"/>
  <c r="ZN869" i="2"/>
  <c r="EP846" i="2"/>
  <c r="SH846" i="2"/>
  <c r="OR846" i="2"/>
  <c r="CG862" i="2"/>
  <c r="LJ862" i="2"/>
  <c r="LW865" i="2"/>
  <c r="JV867" i="2"/>
  <c r="ACI858" i="2"/>
  <c r="IH858" i="2"/>
  <c r="AAM874" i="2"/>
  <c r="YU874" i="2"/>
  <c r="TO874" i="2"/>
  <c r="PX848" i="2"/>
  <c r="AT848" i="2"/>
  <c r="YF848" i="2"/>
  <c r="DN864" i="2"/>
  <c r="MU864" i="2"/>
  <c r="X864" i="2"/>
  <c r="MV859" i="2"/>
  <c r="FB859" i="2"/>
  <c r="XL859" i="2"/>
  <c r="ACV853" i="2"/>
  <c r="HV853" i="2"/>
  <c r="KA853" i="2"/>
  <c r="AAJ869" i="2"/>
  <c r="FJ869" i="2"/>
  <c r="UQ869" i="2"/>
  <c r="BD846" i="2"/>
  <c r="QA846" i="2"/>
  <c r="ZI846" i="2"/>
  <c r="VM862" i="2"/>
  <c r="AM862" i="2"/>
  <c r="KR862" i="2"/>
  <c r="YT869" i="2"/>
  <c r="SD846" i="2"/>
  <c r="FR862" i="2"/>
  <c r="WJ862" i="2"/>
  <c r="ZH867" i="2"/>
  <c r="ZW867" i="2"/>
  <c r="RM858" i="2"/>
  <c r="YB874" i="2"/>
  <c r="XI874" i="2"/>
  <c r="VV874" i="2"/>
  <c r="BH848" i="2"/>
  <c r="CL848" i="2"/>
  <c r="YU848" i="2"/>
  <c r="TE864" i="2"/>
  <c r="ACH864" i="2"/>
  <c r="BL864" i="2"/>
  <c r="QQ859" i="2"/>
  <c r="OT859" i="2"/>
  <c r="VW859" i="2"/>
  <c r="OF853" i="2"/>
  <c r="XM853" i="2"/>
  <c r="ME853" i="2"/>
  <c r="LT869" i="2"/>
  <c r="VA869" i="2"/>
  <c r="CA869" i="2"/>
  <c r="JF846" i="2"/>
  <c r="WX846" i="2"/>
  <c r="TH846" i="2"/>
  <c r="GW862" i="2"/>
  <c r="RA869" i="2"/>
  <c r="AAD869" i="2"/>
  <c r="FF846" i="2"/>
  <c r="SX846" i="2"/>
  <c r="PH846" i="2"/>
  <c r="CW862" i="2"/>
  <c r="LZ862" i="2"/>
  <c r="OI865" i="2"/>
  <c r="LB867" i="2"/>
  <c r="L858" i="2"/>
  <c r="NF858" i="2"/>
  <c r="ACU874" i="2"/>
  <c r="ZW874" i="2"/>
  <c r="VG874" i="2"/>
  <c r="QN848" i="2"/>
  <c r="DF848" i="2"/>
  <c r="AAR848" i="2"/>
  <c r="ED864" i="2"/>
  <c r="NK864" i="2"/>
  <c r="JT864" i="2"/>
  <c r="NL859" i="2"/>
  <c r="HN859" i="2"/>
  <c r="ZX859" i="2"/>
  <c r="ADL853" i="2"/>
  <c r="IL853" i="2"/>
  <c r="MM853" i="2"/>
  <c r="AAZ869" i="2"/>
  <c r="FZ869" i="2"/>
  <c r="XC869" i="2"/>
  <c r="BT846" i="2"/>
  <c r="QQ846" i="2"/>
  <c r="ABU846" i="2"/>
  <c r="WC862" i="2"/>
  <c r="BC862" i="2"/>
  <c r="ND862" i="2"/>
  <c r="ZZ869" i="2"/>
  <c r="TJ846" i="2"/>
  <c r="HN862" i="2"/>
  <c r="CF862" i="2"/>
  <c r="ABT867" i="2"/>
  <c r="AE858" i="2"/>
  <c r="SS858" i="2"/>
  <c r="YR874" i="2"/>
  <c r="XY874" i="2"/>
  <c r="WL874" i="2"/>
  <c r="BX848" i="2"/>
  <c r="EX848" i="2"/>
  <c r="ZK848" i="2"/>
  <c r="TU864" i="2"/>
  <c r="ACX864" i="2"/>
  <c r="DX864" i="2"/>
  <c r="RG859" i="2"/>
  <c r="QK859" i="2"/>
  <c r="WM859" i="2"/>
  <c r="OV853" i="2"/>
  <c r="YC853" i="2"/>
  <c r="OQ853" i="2"/>
  <c r="MJ869" i="2"/>
  <c r="VQ869" i="2"/>
  <c r="EM869" i="2"/>
  <c r="JV846" i="2"/>
  <c r="XN846" i="2"/>
  <c r="HU869" i="2"/>
  <c r="QX869" i="2"/>
  <c r="AAI869" i="2"/>
  <c r="GK846" i="2"/>
  <c r="ABO846" i="2"/>
  <c r="ACS846" i="2"/>
  <c r="CT862" i="2"/>
  <c r="MK865" i="2"/>
  <c r="TE867" i="2"/>
  <c r="LC858" i="2"/>
  <c r="J858" i="2"/>
  <c r="AU874" i="2"/>
  <c r="ADI874" i="2"/>
  <c r="ABV874" i="2"/>
  <c r="HH848" i="2"/>
  <c r="VI848" i="2"/>
  <c r="TN848" i="2"/>
  <c r="ZE864" i="2"/>
  <c r="EE864" i="2"/>
  <c r="ZL864" i="2"/>
  <c r="EF859" i="2"/>
  <c r="WK859" i="2"/>
  <c r="ABW859" i="2"/>
  <c r="UF853" i="2"/>
  <c r="ADM853" i="2"/>
  <c r="FO853" i="2"/>
  <c r="RT869" i="2"/>
  <c r="ABA869" i="2"/>
  <c r="AAA869" i="2"/>
  <c r="DS846" i="2"/>
  <c r="ACX846" i="2"/>
  <c r="ZH846" i="2"/>
  <c r="MW862" i="2"/>
  <c r="VZ862" i="2"/>
  <c r="GF862" i="2"/>
  <c r="HN869" i="2"/>
  <c r="DH846" i="2"/>
  <c r="KS862" i="2"/>
  <c r="IY862" i="2"/>
  <c r="XC865" i="2"/>
  <c r="KU867" i="2"/>
  <c r="AG858" i="2"/>
  <c r="PL874" i="2"/>
  <c r="OS874" i="2"/>
  <c r="NF874" i="2"/>
  <c r="MY848" i="2"/>
  <c r="LU848" i="2"/>
  <c r="FV848" i="2"/>
  <c r="KO864" i="2"/>
  <c r="TR864" i="2"/>
  <c r="ACY864" i="2"/>
  <c r="IA859" i="2"/>
  <c r="KW859" i="2"/>
  <c r="CD859" i="2"/>
  <c r="FP853" i="2"/>
  <c r="OW853" i="2"/>
  <c r="XZ853" i="2"/>
  <c r="DD869" i="2"/>
  <c r="MK869" i="2"/>
  <c r="VN869" i="2"/>
  <c r="AP846" i="2"/>
  <c r="OH846" i="2"/>
  <c r="KK846" i="2"/>
  <c r="AAK846" i="2"/>
  <c r="ADM846" i="2"/>
  <c r="MX862" i="2"/>
  <c r="WE862" i="2"/>
  <c r="TY869" i="2"/>
  <c r="ID846" i="2"/>
  <c r="KW846" i="2"/>
  <c r="BP862" i="2"/>
  <c r="EE843" i="2"/>
  <c r="QQ843" i="2"/>
  <c r="EI843" i="2"/>
  <c r="QU843" i="2"/>
  <c r="DG843" i="2"/>
  <c r="PS843" i="2"/>
  <c r="DK843" i="2"/>
  <c r="PW843" i="2"/>
  <c r="VQ843" i="2"/>
  <c r="VB843" i="2"/>
  <c r="YV843" i="2"/>
  <c r="ACF843" i="2"/>
  <c r="SR846" i="2"/>
  <c r="SD862" i="2"/>
  <c r="ADF865" i="2"/>
  <c r="OE867" i="2"/>
  <c r="AAN858" i="2"/>
  <c r="NL874" i="2"/>
  <c r="MS874" i="2"/>
  <c r="LF874" i="2"/>
  <c r="KY848" i="2"/>
  <c r="JU848" i="2"/>
  <c r="ADB848" i="2"/>
  <c r="IO864" i="2"/>
  <c r="RR864" i="2"/>
  <c r="AAY864" i="2"/>
  <c r="GA859" i="2"/>
  <c r="IW859" i="2"/>
  <c r="ACD859" i="2"/>
  <c r="DP853" i="2"/>
  <c r="MW853" i="2"/>
  <c r="VZ853" i="2"/>
  <c r="BD869" i="2"/>
  <c r="KK869" i="2"/>
  <c r="TN869" i="2"/>
  <c r="UY869" i="2"/>
  <c r="MH846" i="2"/>
  <c r="CK846" i="2"/>
  <c r="WS846" i="2"/>
  <c r="FJ862" i="2"/>
  <c r="OQ862" i="2"/>
  <c r="FL862" i="2"/>
  <c r="NK869" i="2"/>
  <c r="PD846" i="2"/>
  <c r="SA862" i="2"/>
  <c r="KA865" i="2"/>
  <c r="IT867" i="2"/>
  <c r="ABG858" i="2"/>
  <c r="DZ858" i="2"/>
  <c r="ZK874" i="2"/>
  <c r="XS874" i="2"/>
  <c r="SM874" i="2"/>
  <c r="PL848" i="2"/>
  <c r="ADM848" i="2"/>
  <c r="WJ848" i="2"/>
  <c r="DB864" i="2"/>
  <c r="MI864" i="2"/>
  <c r="ACB864" i="2"/>
  <c r="MJ859" i="2"/>
  <c r="DF859" i="2"/>
  <c r="VP859" i="2"/>
  <c r="ACJ853" i="2"/>
  <c r="HJ853" i="2"/>
  <c r="IE853" i="2"/>
  <c r="ZX869" i="2"/>
  <c r="EX869" i="2"/>
  <c r="SU869" i="2"/>
  <c r="AR846" i="2"/>
  <c r="PO846" i="2"/>
  <c r="SW869" i="2"/>
  <c r="ABZ869" i="2"/>
  <c r="HB846" i="2"/>
  <c r="UT846" i="2"/>
  <c r="RD846" i="2"/>
  <c r="ES862" i="2"/>
  <c r="NV862" i="2"/>
  <c r="IB865" i="2"/>
  <c r="OT867" i="2"/>
  <c r="DD858" i="2"/>
  <c r="ABZ858" i="2"/>
  <c r="BA874" i="2"/>
  <c r="N874" i="2"/>
  <c r="ACY874" i="2"/>
  <c r="SJ848" i="2"/>
  <c r="KP848" i="2"/>
  <c r="LN848" i="2"/>
  <c r="FZ864" i="2"/>
  <c r="PG864" i="2"/>
  <c r="AN864" i="2"/>
  <c r="PH859" i="2"/>
  <c r="OX859" i="2"/>
  <c r="PZ859" i="2"/>
  <c r="BE853" i="2"/>
  <c r="KH853" i="2"/>
  <c r="TW853" i="2"/>
  <c r="ACV869" i="2"/>
  <c r="HV869" i="2"/>
  <c r="BG869" i="2"/>
  <c r="DP846" i="2"/>
  <c r="SM846" i="2"/>
  <c r="NU846" i="2"/>
  <c r="XY862" i="2"/>
  <c r="CY862" i="2"/>
  <c r="UN862" i="2"/>
  <c r="AE869" i="2"/>
  <c r="YH846" i="2"/>
  <c r="NR862" i="2"/>
  <c r="IN862" i="2"/>
  <c r="FA867" i="2"/>
  <c r="DW858" i="2"/>
  <c r="WK858" i="2"/>
  <c r="AAN874" i="2"/>
  <c r="ZU874" i="2"/>
  <c r="YH874" i="2"/>
  <c r="DT848" i="2"/>
  <c r="MH848" i="2"/>
  <c r="ABG848" i="2"/>
  <c r="VQ864" i="2"/>
  <c r="AQ864" i="2"/>
  <c r="LH864" i="2"/>
  <c r="AR859" i="2"/>
  <c r="SW859" i="2"/>
  <c r="YI859" i="2"/>
  <c r="QR853" i="2"/>
  <c r="ZY853" i="2"/>
  <c r="WA853" i="2"/>
  <c r="OF869" i="2"/>
  <c r="XM869" i="2"/>
  <c r="LW869" i="2"/>
  <c r="AE846" i="2"/>
  <c r="ZJ846" i="2"/>
  <c r="VT846" i="2"/>
  <c r="JI862" i="2"/>
  <c r="TM869" i="2"/>
  <c r="ACP869" i="2"/>
  <c r="HR846" i="2"/>
  <c r="VJ846" i="2"/>
  <c r="RT846" i="2"/>
  <c r="FI862" i="2"/>
  <c r="OL862" i="2"/>
  <c r="QN865" i="2"/>
  <c r="PZ867" i="2"/>
  <c r="EJ858" i="2"/>
  <c r="NJ858" i="2"/>
  <c r="BQ874" i="2"/>
  <c r="AD874" i="2"/>
  <c r="W848" i="2"/>
  <c r="SZ848" i="2"/>
  <c r="NB848" i="2"/>
  <c r="ABL848" i="2"/>
  <c r="GP864" i="2"/>
  <c r="PW864" i="2"/>
  <c r="KJ864" i="2"/>
  <c r="PX859" i="2"/>
  <c r="QL859" i="2"/>
  <c r="TH859" i="2"/>
  <c r="BU853" i="2"/>
  <c r="KX853" i="2"/>
  <c r="WI853" i="2"/>
  <c r="ADL869" i="2"/>
  <c r="IL869" i="2"/>
  <c r="IA869" i="2"/>
  <c r="EF846" i="2"/>
  <c r="TC846" i="2"/>
  <c r="QG846" i="2"/>
  <c r="YO862" i="2"/>
  <c r="DO862" i="2"/>
  <c r="WZ862" i="2"/>
  <c r="FC869" i="2"/>
  <c r="AAD846" i="2"/>
  <c r="PN862" i="2"/>
  <c r="JD862" i="2"/>
  <c r="HM867" i="2"/>
  <c r="FC858" i="2"/>
  <c r="XQ858" i="2"/>
  <c r="ABD874" i="2"/>
  <c r="AAK874" i="2"/>
  <c r="YX874" i="2"/>
  <c r="EJ848" i="2"/>
  <c r="OT848" i="2"/>
  <c r="ABW848" i="2"/>
  <c r="WG864" i="2"/>
  <c r="BG864" i="2"/>
  <c r="NT864" i="2"/>
  <c r="BH859" i="2"/>
  <c r="TM859" i="2"/>
  <c r="YY859" i="2"/>
  <c r="RH853" i="2"/>
  <c r="AAO853" i="2"/>
  <c r="YM853" i="2"/>
  <c r="OV869" i="2"/>
  <c r="YC869" i="2"/>
  <c r="OI869" i="2"/>
  <c r="AU846" i="2"/>
  <c r="ZZ846" i="2"/>
  <c r="KG869" i="2"/>
  <c r="TJ869" i="2"/>
  <c r="TC869" i="2"/>
  <c r="MD846" i="2"/>
  <c r="BU846" i="2"/>
  <c r="UG846" i="2"/>
  <c r="FF862" i="2"/>
  <c r="GL865" i="2"/>
  <c r="ABU867" i="2"/>
  <c r="QA858" i="2"/>
  <c r="TB858" i="2"/>
  <c r="IA874" i="2"/>
  <c r="GM874" i="2"/>
  <c r="BW874" i="2"/>
  <c r="JT848" i="2"/>
  <c r="XU848" i="2"/>
  <c r="ADL848" i="2"/>
  <c r="ABQ864" i="2"/>
  <c r="GQ864" i="2"/>
  <c r="FH864" i="2"/>
  <c r="GR859" i="2"/>
  <c r="YW859" i="2"/>
  <c r="MT859" i="2"/>
  <c r="WR853" i="2"/>
  <c r="BR853" i="2"/>
  <c r="PK853" i="2"/>
  <c r="UF869" i="2"/>
  <c r="ADM869" i="2"/>
  <c r="TS869" i="2"/>
  <c r="GE846" i="2"/>
  <c r="HE846" i="2"/>
  <c r="ABT846" i="2"/>
  <c r="PI862" i="2"/>
  <c r="YL862" i="2"/>
  <c r="QB862" i="2"/>
  <c r="ML869" i="2"/>
  <c r="HP846" i="2"/>
  <c r="SC862" i="2"/>
  <c r="SU862" i="2"/>
  <c r="AR867" i="2"/>
  <c r="AQ867" i="2"/>
  <c r="FE858" i="2"/>
  <c r="RX874" i="2"/>
  <c r="RE874" i="2"/>
  <c r="PR874" i="2"/>
  <c r="PK848" i="2"/>
  <c r="OG848" i="2"/>
  <c r="PR848" i="2"/>
  <c r="NA864" i="2"/>
  <c r="WD864" i="2"/>
  <c r="GV864" i="2"/>
  <c r="KM859" i="2"/>
  <c r="NI859" i="2"/>
  <c r="LZ859" i="2"/>
  <c r="IB853" i="2"/>
  <c r="RI853" i="2"/>
  <c r="AAL853" i="2"/>
  <c r="FP869" i="2"/>
  <c r="OW869" i="2"/>
  <c r="XZ869" i="2"/>
  <c r="DB846" i="2"/>
  <c r="QT846" i="2"/>
  <c r="ND846" i="2"/>
  <c r="AS862" i="2"/>
  <c r="AC862" i="2"/>
  <c r="PJ862" i="2"/>
  <c r="YQ862" i="2"/>
  <c r="YW869" i="2"/>
  <c r="BO846" i="2"/>
  <c r="ABQ846" i="2"/>
  <c r="GB862" i="2"/>
  <c r="GQ843" i="2"/>
  <c r="TC843" i="2"/>
  <c r="GU843" i="2"/>
  <c r="YJ862" i="2"/>
  <c r="BY867" i="2"/>
  <c r="CM858" i="2"/>
  <c r="VA858" i="2"/>
  <c r="ZT874" i="2"/>
  <c r="ZA874" i="2"/>
  <c r="XN874" i="2"/>
  <c r="CZ848" i="2"/>
  <c r="JF848" i="2"/>
  <c r="AAM848" i="2"/>
  <c r="UW864" i="2"/>
  <c r="W864" i="2"/>
  <c r="IF864" i="2"/>
  <c r="X859" i="2"/>
  <c r="SC859" i="2"/>
  <c r="XO859" i="2"/>
  <c r="PX853" i="2"/>
  <c r="ZE853" i="2"/>
  <c r="SY853" i="2"/>
  <c r="NL869" i="2"/>
  <c r="WS869" i="2"/>
  <c r="IU869" i="2"/>
  <c r="K846" i="2"/>
  <c r="YP846" i="2"/>
  <c r="UZ846" i="2"/>
  <c r="IO862" i="2"/>
  <c r="RR862" i="2"/>
  <c r="AAY862" i="2"/>
  <c r="ADE869" i="2"/>
  <c r="FW846" i="2"/>
  <c r="VM846" i="2"/>
  <c r="ZT862" i="2"/>
  <c r="TZ865" i="2"/>
  <c r="OY867" i="2"/>
  <c r="VT858" i="2"/>
  <c r="KB874" i="2"/>
  <c r="KK874" i="2"/>
  <c r="IX874" i="2"/>
  <c r="IQ848" i="2"/>
  <c r="HM848" i="2"/>
  <c r="AAT848" i="2"/>
  <c r="GG864" i="2"/>
  <c r="PJ864" i="2"/>
  <c r="YQ864" i="2"/>
  <c r="DS859" i="2"/>
  <c r="GO859" i="2"/>
  <c r="ZV859" i="2"/>
  <c r="BH853" i="2"/>
  <c r="KO853" i="2"/>
  <c r="TR853" i="2"/>
  <c r="UQ853" i="2"/>
  <c r="IC869" i="2"/>
  <c r="RF869" i="2"/>
  <c r="ABO869" i="2"/>
  <c r="HQ846" i="2"/>
  <c r="VX869" i="2"/>
  <c r="AX869" i="2"/>
  <c r="CU869" i="2"/>
  <c r="HW846" i="2"/>
  <c r="LO846" i="2"/>
  <c r="ADL846" i="2"/>
  <c r="RA862" i="2"/>
  <c r="CE862" i="2"/>
  <c r="WI865" i="2"/>
  <c r="AI867" i="2"/>
  <c r="ABT858" i="2"/>
  <c r="OB874" i="2"/>
  <c r="NI874" i="2"/>
  <c r="LV874" i="2"/>
  <c r="LO848" i="2"/>
  <c r="KK848" i="2"/>
  <c r="AH848" i="2"/>
  <c r="JE864" i="2"/>
  <c r="SH864" i="2"/>
  <c r="ABO864" i="2"/>
  <c r="GQ859" i="2"/>
  <c r="JM859" i="2"/>
  <c r="ACT859" i="2"/>
  <c r="EF853" i="2"/>
  <c r="NM853" i="2"/>
  <c r="WP853" i="2"/>
  <c r="BT869" i="2"/>
  <c r="LA869" i="2"/>
  <c r="UD869" i="2"/>
  <c r="ABS869" i="2"/>
  <c r="MX846" i="2"/>
  <c r="EW846" i="2"/>
  <c r="LA846" i="2"/>
  <c r="FZ862" i="2"/>
  <c r="PG862" i="2"/>
  <c r="BT862" i="2"/>
  <c r="SI869" i="2"/>
  <c r="QZ846" i="2"/>
  <c r="TG862" i="2"/>
  <c r="MM865" i="2"/>
  <c r="JZ867" i="2"/>
  <c r="ACM858" i="2"/>
  <c r="IX858" i="2"/>
  <c r="ABC874" i="2"/>
  <c r="ZC874" i="2"/>
  <c r="TW874" i="2"/>
  <c r="QB848" i="2"/>
  <c r="BJ848" i="2"/>
  <c r="YV848" i="2"/>
  <c r="DR864" i="2"/>
  <c r="MY864" i="2"/>
  <c r="CJ864" i="2"/>
  <c r="MZ859" i="2"/>
  <c r="FR859" i="2"/>
  <c r="YB859" i="2"/>
  <c r="ACZ853" i="2"/>
  <c r="HZ853" i="2"/>
  <c r="KQ853" i="2"/>
  <c r="AAN869" i="2"/>
  <c r="FN869" i="2"/>
  <c r="VG869" i="2"/>
  <c r="BH846" i="2"/>
  <c r="QE846" i="2"/>
  <c r="ZY846" i="2"/>
  <c r="WN869" i="2"/>
  <c r="BN869" i="2"/>
  <c r="FG869" i="2"/>
  <c r="IM846" i="2"/>
  <c r="ME846" i="2"/>
  <c r="HM846" i="2"/>
  <c r="RQ862" i="2"/>
  <c r="EQ862" i="2"/>
  <c r="UY865" i="2"/>
  <c r="FG867" i="2"/>
  <c r="ACZ858" i="2"/>
  <c r="OR874" i="2"/>
  <c r="NY874" i="2"/>
  <c r="ML874" i="2"/>
  <c r="ME848" i="2"/>
  <c r="LA848" i="2"/>
  <c r="CT848" i="2"/>
  <c r="JU864" i="2"/>
  <c r="SX864" i="2"/>
  <c r="ACE864" i="2"/>
  <c r="HG859" i="2"/>
  <c r="KC859" i="2"/>
  <c r="ADJ859" i="2"/>
  <c r="EV853" i="2"/>
  <c r="OC853" i="2"/>
  <c r="XF853" i="2"/>
  <c r="CJ869" i="2"/>
  <c r="LQ869" i="2"/>
  <c r="UT869" i="2"/>
  <c r="V846" i="2"/>
  <c r="NN846" i="2"/>
  <c r="HI846" i="2"/>
  <c r="UW846" i="2"/>
  <c r="GP862" i="2"/>
  <c r="PW862" i="2"/>
  <c r="LP862" i="2"/>
  <c r="XG869" i="2"/>
  <c r="SV846" i="2"/>
  <c r="VC862" i="2"/>
  <c r="OY865" i="2"/>
  <c r="LF867" i="2"/>
  <c r="P858" i="2"/>
  <c r="NV858" i="2"/>
  <c r="ADG874" i="2"/>
  <c r="AAE874" i="2"/>
  <c r="VW874" i="2"/>
  <c r="QR848" i="2"/>
  <c r="DV848" i="2"/>
  <c r="ABH848" i="2"/>
  <c r="EH864" i="2"/>
  <c r="NO864" i="2"/>
  <c r="MF864" i="2"/>
  <c r="NP859" i="2"/>
  <c r="ID859" i="2"/>
  <c r="AAN859" i="2"/>
  <c r="M853" i="2"/>
  <c r="IP853" i="2"/>
  <c r="NC853" i="2"/>
  <c r="ABD869" i="2"/>
  <c r="GD869" i="2"/>
  <c r="XS869" i="2"/>
  <c r="BX846" i="2"/>
  <c r="QU846" i="2"/>
  <c r="WO869" i="2"/>
  <c r="IE869" i="2"/>
  <c r="KT846" i="2"/>
  <c r="YL846" i="2"/>
  <c r="UV846" i="2"/>
  <c r="IK862" i="2"/>
  <c r="RN862" i="2"/>
  <c r="BL865" i="2"/>
  <c r="WD867" i="2"/>
  <c r="KN858" i="2"/>
  <c r="WP858" i="2"/>
  <c r="ES874" i="2"/>
  <c r="DF874" i="2"/>
  <c r="CY848" i="2"/>
  <c r="BU848" i="2"/>
  <c r="VB848" i="2"/>
  <c r="AO864" i="2"/>
  <c r="JR864" i="2"/>
  <c r="SY864" i="2"/>
  <c r="UV864" i="2"/>
  <c r="AW859" i="2"/>
  <c r="UD859" i="2"/>
  <c r="VX859" i="2"/>
  <c r="EW853" i="2"/>
  <c r="NZ853" i="2"/>
  <c r="VG853" i="2"/>
  <c r="CK869" i="2"/>
  <c r="LN869" i="2"/>
  <c r="EU869" i="2"/>
  <c r="HH846" i="2"/>
  <c r="WE846" i="2"/>
  <c r="ACO846" i="2"/>
  <c r="ABQ862" i="2"/>
  <c r="GQ862" i="2"/>
  <c r="FH862" i="2"/>
  <c r="AQ869" i="2"/>
  <c r="NW846" i="2"/>
  <c r="YT862" i="2"/>
  <c r="NA865" i="2"/>
  <c r="TU867" i="2"/>
  <c r="LG858" i="2"/>
  <c r="Z858" i="2"/>
  <c r="BG874" i="2"/>
  <c r="ADM874" i="2"/>
  <c r="ABZ874" i="2"/>
  <c r="HL848" i="2"/>
  <c r="VM848" i="2"/>
  <c r="UF848" i="2"/>
  <c r="ZI864" i="2"/>
  <c r="EI864" i="2"/>
  <c r="AAB864" i="2"/>
  <c r="EJ859" i="2"/>
  <c r="WO859" i="2"/>
  <c r="ACA859" i="2"/>
  <c r="UJ853" i="2"/>
  <c r="J853" i="2"/>
  <c r="GE853" i="2"/>
  <c r="RX869" i="2"/>
  <c r="ABE869" i="2"/>
  <c r="AAQ869" i="2"/>
  <c r="DW846" i="2"/>
  <c r="ADB846" i="2"/>
  <c r="ZL846" i="2"/>
  <c r="TG846" i="2"/>
  <c r="SO862" i="2"/>
  <c r="ABR862" i="2"/>
  <c r="ACZ862" i="2"/>
  <c r="TF869" i="2"/>
  <c r="NF846" i="2"/>
  <c r="BZ862" i="2"/>
  <c r="UJ862" i="2"/>
  <c r="FX843" i="2"/>
  <c r="YE843" i="2"/>
  <c r="GB843" i="2"/>
  <c r="YI843" i="2"/>
  <c r="EZ843" i="2"/>
  <c r="XG843" i="2"/>
  <c r="FD843" i="2"/>
  <c r="XK843" i="2"/>
  <c r="VZ843" i="2"/>
  <c r="OS843" i="2"/>
  <c r="AAO843" i="2"/>
  <c r="ADE843" i="2"/>
  <c r="ZE846" i="2"/>
  <c r="FA865" i="2"/>
  <c r="LU867" i="2"/>
  <c r="HK858" i="2"/>
  <c r="ZY858" i="2"/>
  <c r="ACF874" i="2"/>
  <c r="ABM874" i="2"/>
  <c r="ZZ874" i="2"/>
  <c r="FL848" i="2"/>
  <c r="TB848" i="2"/>
  <c r="ACY848" i="2"/>
  <c r="XI864" i="2"/>
  <c r="CI864" i="2"/>
  <c r="SB864" i="2"/>
  <c r="CJ859" i="2"/>
  <c r="UO859" i="2"/>
  <c r="AAA859" i="2"/>
  <c r="SJ853" i="2"/>
  <c r="ABQ853" i="2"/>
  <c r="ACU853" i="2"/>
  <c r="PX869" i="2"/>
  <c r="ZE869" i="2"/>
  <c r="SQ869" i="2"/>
  <c r="BW846" i="2"/>
  <c r="ABB846" i="2"/>
  <c r="XL846" i="2"/>
  <c r="LA862" i="2"/>
  <c r="UD862" i="2"/>
  <c r="ADK862" i="2"/>
  <c r="DV869" i="2"/>
  <c r="P846" i="2"/>
  <c r="GK862" i="2"/>
  <c r="AI862" i="2"/>
  <c r="GR865" i="2"/>
  <c r="RG867" i="2"/>
  <c r="AAR858" i="2"/>
  <c r="NP874" i="2"/>
  <c r="MW874" i="2"/>
  <c r="LJ874" i="2"/>
  <c r="LC848" i="2"/>
  <c r="JY848" i="2"/>
  <c r="ADF848" i="2"/>
  <c r="IS864" i="2"/>
  <c r="RV864" i="2"/>
  <c r="ABC864" i="2"/>
  <c r="GE859" i="2"/>
  <c r="JA859" i="2"/>
  <c r="ACH859" i="2"/>
  <c r="DT853" i="2"/>
  <c r="NA853" i="2"/>
  <c r="WD853" i="2"/>
  <c r="BH869" i="2"/>
  <c r="KO869" i="2"/>
  <c r="TR869" i="2"/>
  <c r="WE869" i="2"/>
  <c r="ML846" i="2"/>
  <c r="YJ869" i="2"/>
  <c r="DJ869" i="2"/>
  <c r="MQ869" i="2"/>
  <c r="KI846" i="2"/>
  <c r="OA846" i="2"/>
  <c r="RI846" i="2"/>
  <c r="TM862" i="2"/>
  <c r="MA862" i="2"/>
  <c r="RQ865" i="2"/>
  <c r="UA867" i="2"/>
  <c r="CO858" i="2"/>
  <c r="QN874" i="2"/>
  <c r="PU874" i="2"/>
  <c r="OH874" i="2"/>
  <c r="OA848" i="2"/>
  <c r="MW848" i="2"/>
  <c r="KD848" i="2"/>
  <c r="LQ864" i="2"/>
  <c r="UT864" i="2"/>
  <c r="BH864" i="2"/>
  <c r="JC859" i="2"/>
  <c r="LY859" i="2"/>
  <c r="GL859" i="2"/>
  <c r="GR853" i="2"/>
  <c r="PY853" i="2"/>
  <c r="ZB853" i="2"/>
  <c r="EF869" i="2"/>
  <c r="NM869" i="2"/>
  <c r="WP869" i="2"/>
  <c r="BR846" i="2"/>
  <c r="PJ846" i="2"/>
  <c r="LT846" i="2"/>
  <c r="XY846" i="2"/>
  <c r="IL862" i="2"/>
  <c r="RS862" i="2"/>
  <c r="ABP862" i="2"/>
  <c r="YA869" i="2"/>
  <c r="YZ846" i="2"/>
  <c r="AAQ862" i="2"/>
  <c r="KN865" i="2"/>
  <c r="OX867" i="2"/>
  <c r="DH858" i="2"/>
  <c r="ACP858" i="2"/>
  <c r="BE874" i="2"/>
  <c r="R874" i="2"/>
  <c r="K848" i="2"/>
  <c r="SN848" i="2"/>
  <c r="LF848" i="2"/>
  <c r="UB848" i="2"/>
  <c r="GD864" i="2"/>
  <c r="PK864" i="2"/>
  <c r="CZ864" i="2"/>
  <c r="PL859" i="2"/>
  <c r="PN859" i="2"/>
  <c r="RF859" i="2"/>
  <c r="BI853" i="2"/>
  <c r="KL853" i="2"/>
  <c r="UM853" i="2"/>
  <c r="ACZ869" i="2"/>
  <c r="HZ869" i="2"/>
  <c r="DS869" i="2"/>
  <c r="DT846" i="2"/>
  <c r="SQ846" i="2"/>
  <c r="OK846" i="2"/>
  <c r="YZ869" i="2"/>
  <c r="DZ869" i="2"/>
  <c r="PC869" i="2"/>
  <c r="T846" i="2"/>
  <c r="OQ846" i="2"/>
  <c r="TU846" i="2"/>
  <c r="UC862" i="2"/>
  <c r="OM862" i="2"/>
  <c r="ACE865" i="2"/>
  <c r="YY867" i="2"/>
  <c r="DU858" i="2"/>
  <c r="RD874" i="2"/>
  <c r="QK874" i="2"/>
  <c r="OX874" i="2"/>
  <c r="OQ848" i="2"/>
  <c r="NM848" i="2"/>
  <c r="MP848" i="2"/>
  <c r="MG864" i="2"/>
  <c r="VJ864" i="2"/>
  <c r="DT864" i="2"/>
  <c r="JS859" i="2"/>
  <c r="MO859" i="2"/>
  <c r="IX859" i="2"/>
  <c r="HH853" i="2"/>
  <c r="QO853" i="2"/>
  <c r="ZR853" i="2"/>
  <c r="EV869" i="2"/>
  <c r="EI867" i="2"/>
  <c r="PO865" i="2"/>
  <c r="M874" i="2"/>
  <c r="EL848" i="2"/>
  <c r="OR864" i="2"/>
  <c r="Q853" i="2"/>
  <c r="RL869" i="2"/>
  <c r="TW862" i="2"/>
  <c r="DF867" i="2"/>
  <c r="LV858" i="2"/>
  <c r="PK874" i="2"/>
  <c r="MR848" i="2"/>
  <c r="ZX848" i="2"/>
  <c r="JO864" i="2"/>
  <c r="JP859" i="2"/>
  <c r="ABP859" i="2"/>
  <c r="EP853" i="2"/>
  <c r="QS855" i="2"/>
  <c r="FM870" i="2"/>
  <c r="XT844" i="2"/>
  <c r="XG860" i="2"/>
  <c r="ACQ847" i="2"/>
  <c r="Y849" i="2"/>
  <c r="TO849" i="2"/>
  <c r="BW865" i="2"/>
  <c r="QK865" i="2"/>
  <c r="NJ867" i="2"/>
  <c r="BT858" i="2"/>
  <c r="WL858" i="2"/>
  <c r="WT867" i="2"/>
  <c r="L874" i="2"/>
  <c r="OW874" i="2"/>
  <c r="NJ874" i="2"/>
  <c r="NC848" i="2"/>
  <c r="LY848" i="2"/>
  <c r="GL848" i="2"/>
  <c r="KS864" i="2"/>
  <c r="TV864" i="2"/>
  <c r="ADC864" i="2"/>
  <c r="IE859" i="2"/>
  <c r="LA859" i="2"/>
  <c r="CT859" i="2"/>
  <c r="FT853" i="2"/>
  <c r="PA853" i="2"/>
  <c r="YD853" i="2"/>
  <c r="DH869" i="2"/>
  <c r="MO869" i="2"/>
  <c r="FB862" i="2"/>
  <c r="RX862" i="2"/>
  <c r="OF867" i="2"/>
  <c r="QM867" i="2"/>
  <c r="LY858" i="2"/>
  <c r="VH874" i="2"/>
  <c r="UO874" i="2"/>
  <c r="TB874" i="2"/>
  <c r="SU848" i="2"/>
  <c r="RQ848" i="2"/>
  <c r="WA848" i="2"/>
  <c r="QK864" i="2"/>
  <c r="ZN864" i="2"/>
  <c r="UJ864" i="2"/>
  <c r="NW859" i="2"/>
  <c r="DR859" i="2"/>
  <c r="TC859" i="2"/>
  <c r="LL853" i="2"/>
  <c r="US853" i="2"/>
  <c r="BC853" i="2"/>
  <c r="IJ869" i="2"/>
  <c r="XE869" i="2"/>
  <c r="KQ869" i="2"/>
  <c r="W846" i="2"/>
  <c r="ZB846" i="2"/>
  <c r="VL846" i="2"/>
  <c r="JA862" i="2"/>
  <c r="AR862" i="2"/>
  <c r="MJ867" i="2"/>
  <c r="NK867" i="2"/>
  <c r="LE858" i="2"/>
  <c r="UV874" i="2"/>
  <c r="UC874" i="2"/>
  <c r="SP874" i="2"/>
  <c r="SI848" i="2"/>
  <c r="RE848" i="2"/>
  <c r="VO848" i="2"/>
  <c r="PY864" i="2"/>
  <c r="ZB864" i="2"/>
  <c r="SN864" i="2"/>
  <c r="NK859" i="2"/>
  <c r="BV859" i="2"/>
  <c r="SQ859" i="2"/>
  <c r="KZ853" i="2"/>
  <c r="UG853" i="2"/>
  <c r="ADJ853" i="2"/>
  <c r="IN869" i="2"/>
  <c r="RU869" i="2"/>
  <c r="AAX869" i="2"/>
  <c r="FZ846" i="2"/>
  <c r="TR846" i="2"/>
  <c r="QB846" i="2"/>
  <c r="DQ862" i="2"/>
  <c r="MT862" i="2"/>
  <c r="WA862" i="2"/>
  <c r="TI869" i="2"/>
  <c r="HN846" i="2"/>
  <c r="RM846" i="2"/>
  <c r="GZ862" i="2"/>
  <c r="NT865" i="2"/>
  <c r="XN867" i="2"/>
  <c r="LX858" i="2"/>
  <c r="AF874" i="2"/>
  <c r="FM874" i="2"/>
  <c r="DZ874" i="2"/>
  <c r="DS848" i="2"/>
  <c r="CO848" i="2"/>
  <c r="VV848" i="2"/>
  <c r="BI864" i="2"/>
  <c r="KL864" i="2"/>
  <c r="TS864" i="2"/>
  <c r="LP864" i="2"/>
  <c r="BQ859" i="2"/>
  <c r="UX859" i="2"/>
  <c r="JR859" i="2"/>
  <c r="FQ853" i="2"/>
  <c r="OT853" i="2"/>
  <c r="CE853" i="2"/>
  <c r="DE869" i="2"/>
  <c r="MH869" i="2"/>
  <c r="HW869" i="2"/>
  <c r="IB846" i="2"/>
  <c r="NX869" i="2"/>
  <c r="AAG869" i="2"/>
  <c r="WY869" i="2"/>
  <c r="CY846" i="2"/>
  <c r="ACD846" i="2"/>
  <c r="YN846" i="2"/>
  <c r="MC862" i="2"/>
  <c r="VF862" i="2"/>
  <c r="ACK865" i="2"/>
  <c r="O867" i="2"/>
  <c r="RX858" i="2"/>
  <c r="GF874" i="2"/>
  <c r="IK874" i="2"/>
  <c r="GX874" i="2"/>
  <c r="GQ848" i="2"/>
  <c r="FM848" i="2"/>
  <c r="YT848" i="2"/>
  <c r="EG864" i="2"/>
  <c r="NJ864" i="2"/>
  <c r="WQ864" i="2"/>
  <c r="BS859" i="2"/>
  <c r="EO859" i="2"/>
  <c r="XV859" i="2"/>
  <c r="XT859" i="2"/>
  <c r="IO853" i="2"/>
  <c r="RR853" i="2"/>
  <c r="RO853" i="2"/>
  <c r="GC869" i="2"/>
  <c r="PF869" i="2"/>
  <c r="TO869" i="2"/>
  <c r="Q846" i="2"/>
  <c r="ZW846" i="2"/>
  <c r="VY846" i="2"/>
  <c r="BB862" i="2"/>
  <c r="KI862" i="2"/>
  <c r="UB862" i="2"/>
  <c r="TK869" i="2"/>
  <c r="YI846" i="2"/>
  <c r="EM862" i="2"/>
  <c r="LZ865" i="2"/>
  <c r="AD867" i="2"/>
  <c r="SQ858" i="2"/>
  <c r="N858" i="2"/>
  <c r="ME874" i="2"/>
  <c r="KM874" i="2"/>
  <c r="GA874" i="2"/>
  <c r="LD848" i="2"/>
  <c r="ZE848" i="2"/>
  <c r="TT848" i="2"/>
  <c r="ADA864" i="2"/>
  <c r="IA864" i="2"/>
  <c r="KV864" i="2"/>
  <c r="IB859" i="2"/>
  <c r="AAG859" i="2"/>
  <c r="VL859" i="2"/>
  <c r="YB853" i="2"/>
  <c r="DB853" i="2"/>
  <c r="UY853" i="2"/>
  <c r="VP869" i="2"/>
  <c r="AP869" i="2"/>
  <c r="BO869" i="2"/>
  <c r="HO846" i="2"/>
  <c r="LG846" i="2"/>
  <c r="ADD846" i="2"/>
  <c r="PT869" i="2"/>
  <c r="AAW869" i="2"/>
  <c r="ZK869" i="2"/>
  <c r="DO846" i="2"/>
  <c r="ACT846" i="2"/>
  <c r="ZD846" i="2"/>
  <c r="MS862" i="2"/>
  <c r="WL862" i="2"/>
  <c r="ER865" i="2"/>
  <c r="EM867" i="2"/>
  <c r="TD858" i="2"/>
  <c r="HL874" i="2"/>
  <c r="JA874" i="2"/>
  <c r="HN874" i="2"/>
  <c r="HG848" i="2"/>
  <c r="GC848" i="2"/>
  <c r="ZJ848" i="2"/>
  <c r="EW864" i="2"/>
  <c r="NZ864" i="2"/>
  <c r="XG864" i="2"/>
  <c r="CI859" i="2"/>
  <c r="FE859" i="2"/>
  <c r="YL859" i="2"/>
  <c r="X853" i="2"/>
  <c r="JE853" i="2"/>
  <c r="SH853" i="2"/>
  <c r="ABK853" i="2"/>
  <c r="GS869" i="2"/>
  <c r="PV869" i="2"/>
  <c r="WA869" i="2"/>
  <c r="CC846" i="2"/>
  <c r="AAM846" i="2"/>
  <c r="YK846" i="2"/>
  <c r="BR862" i="2"/>
  <c r="KY862" i="2"/>
  <c r="WN862" i="2"/>
  <c r="YI869" i="2"/>
  <c r="AAU846" i="2"/>
  <c r="GY862" i="2"/>
  <c r="OL865" i="2"/>
  <c r="BJ867" i="2"/>
  <c r="TW858" i="2"/>
  <c r="EL858" i="2"/>
  <c r="OA874" i="2"/>
  <c r="MI874" i="2"/>
  <c r="HS874" i="2"/>
  <c r="LT848" i="2"/>
  <c r="ZU848" i="2"/>
  <c r="WF848" i="2"/>
  <c r="J864" i="2"/>
  <c r="IQ864" i="2"/>
  <c r="NH864" i="2"/>
  <c r="IR859" i="2"/>
  <c r="AAW859" i="2"/>
  <c r="XX859" i="2"/>
  <c r="YR853" i="2"/>
  <c r="DR853" i="2"/>
  <c r="XK853" i="2"/>
  <c r="WF869" i="2"/>
  <c r="BF869" i="2"/>
  <c r="EA869" i="2"/>
  <c r="IE846" i="2"/>
  <c r="LW846" i="2"/>
  <c r="RQ869" i="2"/>
  <c r="AAT869" i="2"/>
  <c r="FV846" i="2"/>
  <c r="TN846" i="2"/>
  <c r="PX846" i="2"/>
  <c r="DM862" i="2"/>
  <c r="MP862" i="2"/>
  <c r="QU865" i="2"/>
  <c r="MH867" i="2"/>
  <c r="AR858" i="2"/>
  <c r="SD858" i="2"/>
  <c r="U874" i="2"/>
  <c r="ABG874" i="2"/>
  <c r="YA874" i="2"/>
  <c r="RD848" i="2"/>
  <c r="FR848" i="2"/>
  <c r="ADD848" i="2"/>
  <c r="ET864" i="2"/>
  <c r="OA864" i="2"/>
  <c r="TP864" i="2"/>
  <c r="OB859" i="2"/>
  <c r="JZ859" i="2"/>
  <c r="ACJ859" i="2"/>
  <c r="Y853" i="2"/>
  <c r="JB853" i="2"/>
  <c r="OY853" i="2"/>
  <c r="ABP869" i="2"/>
  <c r="GP869" i="2"/>
  <c r="ZO869" i="2"/>
  <c r="CJ846" i="2"/>
  <c r="RG846" i="2"/>
  <c r="DE846" i="2"/>
  <c r="WS862" i="2"/>
  <c r="BS862" i="2"/>
  <c r="PP862" i="2"/>
  <c r="ABF869" i="2"/>
  <c r="VF846" i="2"/>
  <c r="JJ862" i="2"/>
  <c r="MB862" i="2"/>
  <c r="AC867" i="2"/>
  <c r="BK858" i="2"/>
  <c r="TY858" i="2"/>
  <c r="ZH874" i="2"/>
  <c r="YO874" i="2"/>
  <c r="XB874" i="2"/>
  <c r="CN848" i="2"/>
  <c r="HJ848" i="2"/>
  <c r="AAA848" i="2"/>
  <c r="UK864" i="2"/>
  <c r="K864" i="2"/>
  <c r="GJ864" i="2"/>
  <c r="L859" i="2"/>
  <c r="RP859" i="2"/>
  <c r="XC859" i="2"/>
  <c r="PL853" i="2"/>
  <c r="YS853" i="2"/>
  <c r="RC853" i="2"/>
  <c r="MZ869" i="2"/>
  <c r="WG869" i="2"/>
  <c r="GY869" i="2"/>
  <c r="KL846" i="2"/>
  <c r="YD846" i="2"/>
  <c r="UN846" i="2"/>
  <c r="IC862" i="2"/>
  <c r="NQ862" i="2"/>
  <c r="WT862" i="2"/>
  <c r="JH862" i="2"/>
  <c r="JJ869" i="2"/>
  <c r="FD846" i="2"/>
  <c r="SS862" i="2"/>
  <c r="PS862" i="2"/>
  <c r="AZ843" i="2"/>
  <c r="SG843" i="2"/>
  <c r="BD843" i="2"/>
  <c r="SL843" i="2"/>
  <c r="AB843" i="2"/>
  <c r="RA843" i="2"/>
  <c r="AF843" i="2"/>
  <c r="RF843" i="2"/>
  <c r="AAL843" i="2"/>
  <c r="WF843" i="2"/>
  <c r="VL843" i="2"/>
  <c r="ABT843" i="2"/>
  <c r="VU846" i="2"/>
  <c r="MN862" i="2"/>
  <c r="WF867" i="2"/>
  <c r="JW867" i="2"/>
  <c r="QC858" i="2"/>
  <c r="XH874" i="2"/>
  <c r="WO874" i="2"/>
  <c r="VB874" i="2"/>
  <c r="AN848" i="2"/>
  <c r="J848" i="2"/>
  <c r="YA848" i="2"/>
  <c r="SK864" i="2"/>
  <c r="ABN864" i="2"/>
  <c r="ACJ864" i="2"/>
  <c r="PW859" i="2"/>
  <c r="LR859" i="2"/>
  <c r="VC859" i="2"/>
  <c r="NL853" i="2"/>
  <c r="WS853" i="2"/>
  <c r="JC853" i="2"/>
  <c r="KZ869" i="2"/>
  <c r="UG869" i="2"/>
  <c r="ADJ869" i="2"/>
  <c r="IL846" i="2"/>
  <c r="WD846" i="2"/>
  <c r="SN846" i="2"/>
  <c r="GC862" i="2"/>
  <c r="PF862" i="2"/>
  <c r="YM862" i="2"/>
  <c r="YG869" i="2"/>
  <c r="AY846" i="2"/>
  <c r="US846" i="2"/>
  <c r="GN862" i="2"/>
  <c r="AAO865" i="2"/>
  <c r="ACL867" i="2"/>
  <c r="QV858" i="2"/>
  <c r="FD874" i="2"/>
  <c r="HY874" i="2"/>
  <c r="GL874" i="2"/>
  <c r="GE848" i="2"/>
  <c r="FA848" i="2"/>
  <c r="YH848" i="2"/>
  <c r="DU864" i="2"/>
  <c r="MX864" i="2"/>
  <c r="WE864" i="2"/>
  <c r="BG859" i="2"/>
  <c r="EC859" i="2"/>
  <c r="XJ859" i="2"/>
  <c r="VH859" i="2"/>
  <c r="IC853" i="2"/>
  <c r="RF853" i="2"/>
  <c r="KE853" i="2"/>
  <c r="FQ869" i="2"/>
  <c r="OT869" i="2"/>
  <c r="RS869" i="2"/>
  <c r="KN846" i="2"/>
  <c r="SV869" i="2"/>
  <c r="ACS869" i="2"/>
  <c r="KM869" i="2"/>
  <c r="FK846" i="2"/>
  <c r="EC846" i="2"/>
  <c r="AAZ846" i="2"/>
  <c r="OO862" i="2"/>
  <c r="AAD862" i="2"/>
  <c r="VV865" i="2"/>
  <c r="TG867" i="2"/>
  <c r="WV858" i="2"/>
  <c r="LD874" i="2"/>
  <c r="KW874" i="2"/>
  <c r="JJ874" i="2"/>
  <c r="JC848" i="2"/>
  <c r="HY848" i="2"/>
  <c r="ABF848" i="2"/>
  <c r="GS864" i="2"/>
  <c r="PV864" i="2"/>
  <c r="ZC864" i="2"/>
  <c r="EE859" i="2"/>
  <c r="HA859" i="2"/>
  <c r="AAH859" i="2"/>
  <c r="BT853" i="2"/>
  <c r="LA853" i="2"/>
  <c r="UD853" i="2"/>
  <c r="NG853" i="2"/>
  <c r="IO869" i="2"/>
  <c r="RR869" i="2"/>
  <c r="ADK869" i="2"/>
  <c r="JM846" i="2"/>
  <c r="ACI846" i="2"/>
  <c r="RE846" i="2"/>
  <c r="DN862" i="2"/>
  <c r="MU862" i="2"/>
  <c r="BD862" i="2"/>
  <c r="AAM869" i="2"/>
  <c r="IO846" i="2"/>
  <c r="LW862" i="2"/>
  <c r="CQ865" i="2"/>
  <c r="FB867" i="2"/>
  <c r="XO858" i="2"/>
  <c r="TF858" i="2"/>
  <c r="TS874" i="2"/>
  <c r="SI874" i="2"/>
  <c r="NK874" i="2"/>
  <c r="NP848" i="2"/>
  <c r="ABQ848" i="2"/>
  <c r="BB848" i="2"/>
  <c r="BF864" i="2"/>
  <c r="KM864" i="2"/>
  <c r="UR864" i="2"/>
  <c r="KN859" i="2"/>
  <c r="ACS859" i="2"/>
  <c r="FZ859" i="2"/>
  <c r="AAN853" i="2"/>
  <c r="FN853" i="2"/>
  <c r="AU853" i="2"/>
  <c r="YB869" i="2"/>
  <c r="DB869" i="2"/>
  <c r="LK869" i="2"/>
  <c r="KA846" i="2"/>
  <c r="NS846" i="2"/>
  <c r="QC846" i="2"/>
  <c r="UB869" i="2"/>
  <c r="ADI869" i="2"/>
  <c r="RW869" i="2"/>
  <c r="GA846" i="2"/>
  <c r="GO846" i="2"/>
  <c r="ABP846" i="2"/>
  <c r="PE862" i="2"/>
  <c r="ABJ862" i="2"/>
  <c r="YH865" i="2"/>
  <c r="YE867" i="2"/>
  <c r="YB858" i="2"/>
  <c r="MF874" i="2"/>
  <c r="LM874" i="2"/>
  <c r="JZ874" i="2"/>
  <c r="JS848" i="2"/>
  <c r="IO848" i="2"/>
  <c r="ABV848" i="2"/>
  <c r="HI864" i="2"/>
  <c r="QL864" i="2"/>
  <c r="ZS864" i="2"/>
  <c r="EU859" i="2"/>
  <c r="HQ859" i="2"/>
  <c r="AAX859" i="2"/>
  <c r="CJ853" i="2"/>
  <c r="LQ853" i="2"/>
  <c r="UT853" i="2"/>
  <c r="X869" i="2"/>
  <c r="JE869" i="2"/>
  <c r="SH869" i="2"/>
  <c r="FO869" i="2"/>
  <c r="LB846" i="2"/>
  <c r="ACY846" i="2"/>
  <c r="ABA846" i="2"/>
  <c r="ED862" i="2"/>
  <c r="NK862" i="2"/>
  <c r="KZ862" i="2"/>
  <c r="DO869" i="2"/>
  <c r="LL846" i="2"/>
  <c r="NS862" i="2"/>
  <c r="FC865" i="2"/>
  <c r="GH867" i="2"/>
  <c r="YU858" i="2"/>
  <c r="YD858" i="2"/>
  <c r="VO874" i="2"/>
  <c r="UM874" i="2"/>
  <c r="PC874" i="2"/>
  <c r="OF848" i="2"/>
  <c r="ACG848" i="2"/>
  <c r="KX848" i="2"/>
  <c r="BV864" i="2"/>
  <c r="LC864" i="2"/>
  <c r="XD864" i="2"/>
  <c r="LD859" i="2"/>
  <c r="ADI859" i="2"/>
  <c r="PR859" i="2"/>
  <c r="ABD853" i="2"/>
  <c r="GD853" i="2"/>
  <c r="DG853" i="2"/>
  <c r="YR869" i="2"/>
  <c r="DR869" i="2"/>
  <c r="NW869" i="2"/>
  <c r="L846" i="2"/>
  <c r="OI846" i="2"/>
  <c r="UC869" i="2"/>
  <c r="ADF869" i="2"/>
  <c r="IH846" i="2"/>
  <c r="VZ846" i="2"/>
  <c r="SJ846" i="2"/>
  <c r="FY862" i="2"/>
  <c r="PB862" i="2"/>
  <c r="UF865" i="2"/>
  <c r="RF867" i="2"/>
  <c r="FP858" i="2"/>
  <c r="ED858" i="2"/>
  <c r="CG874" i="2"/>
  <c r="AT874" i="2"/>
  <c r="AM848" i="2"/>
  <c r="TP848" i="2"/>
  <c r="PN848" i="2"/>
  <c r="XD848" i="2"/>
  <c r="HF864" i="2"/>
  <c r="QM864" i="2"/>
  <c r="UF864" i="2"/>
  <c r="QN859" i="2"/>
  <c r="RQ859" i="2"/>
  <c r="VT859" i="2"/>
  <c r="CK853" i="2"/>
  <c r="LN853" i="2"/>
  <c r="YU853" i="2"/>
  <c r="Y869" i="2"/>
  <c r="JB869" i="2"/>
  <c r="PK869" i="2"/>
  <c r="EV846" i="2"/>
  <c r="TS846" i="2"/>
  <c r="SS846" i="2"/>
  <c r="ZE862" i="2"/>
  <c r="EE862" i="2"/>
  <c r="ZL862" i="2"/>
  <c r="KA869" i="2"/>
  <c r="ABZ846" i="2"/>
  <c r="RJ862" i="2"/>
  <c r="OR862" i="2"/>
  <c r="JY867" i="2"/>
  <c r="GI858" i="2"/>
  <c r="YW858" i="2"/>
  <c r="ABT874" i="2"/>
  <c r="ABA874" i="2"/>
  <c r="ZN874" i="2"/>
  <c r="EZ848" i="2"/>
  <c r="RF848" i="2"/>
  <c r="ACM848" i="2"/>
  <c r="WW864" i="2"/>
  <c r="BW864" i="2"/>
  <c r="QF864" i="2"/>
  <c r="BX859" i="2"/>
  <c r="UC859" i="2"/>
  <c r="ZO859" i="2"/>
  <c r="RX853" i="2"/>
  <c r="ABE853" i="2"/>
  <c r="AAY853" i="2"/>
  <c r="PL869" i="2"/>
  <c r="YS869" i="2"/>
  <c r="QU869" i="2"/>
  <c r="BK846" i="2"/>
  <c r="AAP846" i="2"/>
  <c r="WZ846" i="2"/>
  <c r="KO862" i="2"/>
  <c r="QC862" i="2"/>
  <c r="ZF862" i="2"/>
  <c r="TD862" i="2"/>
  <c r="OH869" i="2"/>
  <c r="KR846" i="2"/>
  <c r="ZM862" i="2"/>
  <c r="AAE862" i="2"/>
  <c r="DL843" i="2"/>
  <c r="VN843" i="2"/>
  <c r="DP843" i="2"/>
  <c r="O865" i="2"/>
  <c r="DR867" i="2"/>
  <c r="WE858" i="2"/>
  <c r="NR858" i="2"/>
  <c r="RG874" i="2"/>
  <c r="PW874" i="2"/>
  <c r="LC874" i="2"/>
  <c r="MV848" i="2"/>
  <c r="AAW848" i="2"/>
  <c r="AAN848" i="2"/>
  <c r="AL864" i="2"/>
  <c r="JS864" i="2"/>
  <c r="RP864" i="2"/>
  <c r="JT859" i="2"/>
  <c r="ABY859" i="2"/>
  <c r="ACF859" i="2"/>
  <c r="ZT853" i="2"/>
  <c r="ET853" i="2"/>
  <c r="ABS853" i="2"/>
  <c r="XH869" i="2"/>
  <c r="CH869" i="2"/>
  <c r="II869" i="2"/>
  <c r="JG846" i="2"/>
  <c r="MY846" i="2"/>
  <c r="NA846" i="2"/>
  <c r="SK862" i="2"/>
  <c r="ABN862" i="2"/>
  <c r="ACJ862" i="2"/>
  <c r="SP869" i="2"/>
  <c r="LJ846" i="2"/>
  <c r="AAS862" i="2"/>
  <c r="DD862" i="2"/>
  <c r="MZ867" i="2"/>
  <c r="OA867" i="2"/>
  <c r="LI858" i="2"/>
  <c r="UZ874" i="2"/>
  <c r="UG874" i="2"/>
  <c r="ST874" i="2"/>
  <c r="SM848" i="2"/>
  <c r="RI848" i="2"/>
  <c r="VS848" i="2"/>
  <c r="QC864" i="2"/>
  <c r="ZF864" i="2"/>
  <c r="TD864" i="2"/>
  <c r="NO859" i="2"/>
  <c r="CL859" i="2"/>
  <c r="SU859" i="2"/>
  <c r="LD853" i="2"/>
  <c r="UK853" i="2"/>
  <c r="W853" i="2"/>
  <c r="IR869" i="2"/>
  <c r="RY869" i="2"/>
  <c r="ABB869" i="2"/>
  <c r="GD846" i="2"/>
  <c r="TV846" i="2"/>
  <c r="BQ869" i="2"/>
  <c r="KT869" i="2"/>
  <c r="BS869" i="2"/>
  <c r="GN846" i="2"/>
  <c r="VK846" i="2"/>
  <c r="ZM846" i="2"/>
  <c r="AAW862" i="2"/>
  <c r="YV862" i="2"/>
  <c r="YR867" i="2"/>
  <c r="YA867" i="2"/>
  <c r="RI858" i="2"/>
  <c r="XX874" i="2"/>
  <c r="XE874" i="2"/>
  <c r="VR874" i="2"/>
  <c r="BD848" i="2"/>
  <c r="BV848" i="2"/>
  <c r="YQ848" i="2"/>
  <c r="TA864" i="2"/>
  <c r="ACD864" i="2"/>
  <c r="AV864" i="2"/>
  <c r="QM859" i="2"/>
  <c r="OD859" i="2"/>
  <c r="VS859" i="2"/>
  <c r="OB853" i="2"/>
  <c r="XI853" i="2"/>
  <c r="LO853" i="2"/>
  <c r="LP869" i="2"/>
  <c r="UW869" i="2"/>
  <c r="BK869" i="2"/>
  <c r="JB846" i="2"/>
  <c r="WT846" i="2"/>
  <c r="TD846" i="2"/>
  <c r="GS862" i="2"/>
  <c r="PV862" i="2"/>
  <c r="ZC862" i="2"/>
  <c r="ZM869" i="2"/>
  <c r="CE846" i="2"/>
  <c r="ACC846" i="2"/>
  <c r="NX862" i="2"/>
  <c r="ADA865" i="2"/>
  <c r="AE867" i="2"/>
  <c r="SB858" i="2"/>
  <c r="GJ874" i="2"/>
  <c r="IO874" i="2"/>
  <c r="HB874" i="2"/>
  <c r="GU848" i="2"/>
  <c r="FQ848" i="2"/>
  <c r="YX848" i="2"/>
  <c r="EK864" i="2"/>
  <c r="NN864" i="2"/>
  <c r="WU864" i="2"/>
  <c r="BW859" i="2"/>
  <c r="ES859" i="2"/>
  <c r="XZ859" i="2"/>
  <c r="L853" i="2"/>
  <c r="IS853" i="2"/>
  <c r="RV853" i="2"/>
  <c r="UA853" i="2"/>
  <c r="GG869" i="2"/>
  <c r="PJ869" i="2"/>
  <c r="UE869" i="2"/>
  <c r="AG846" i="2"/>
  <c r="AAA846" i="2"/>
  <c r="WO846" i="2"/>
  <c r="CG869" i="2"/>
  <c r="LJ869" i="2"/>
  <c r="EE869" i="2"/>
  <c r="HD846" i="2"/>
  <c r="WA846" i="2"/>
  <c r="ABY846" i="2"/>
  <c r="ABM862" i="2"/>
  <c r="ER862" i="2"/>
  <c r="ABD867" i="2"/>
  <c r="AA858" i="2"/>
  <c r="SO858" i="2"/>
  <c r="YN874" i="2"/>
  <c r="XU874" i="2"/>
  <c r="WH874" i="2"/>
  <c r="BT848" i="2"/>
  <c r="EH848" i="2"/>
  <c r="ZG848" i="2"/>
  <c r="TQ864" i="2"/>
  <c r="ACT864" i="2"/>
  <c r="DH864" i="2"/>
  <c r="RC859" i="2"/>
  <c r="QC859" i="2"/>
  <c r="WI859" i="2"/>
  <c r="OR853" i="2"/>
  <c r="XY853" i="2"/>
  <c r="OA853" i="2"/>
  <c r="MF869" i="2"/>
  <c r="VM869" i="2"/>
  <c r="DW869" i="2"/>
  <c r="JR846" i="2"/>
  <c r="XJ846" i="2"/>
  <c r="TT846" i="2"/>
  <c r="HI862" i="2"/>
  <c r="QL862" i="2"/>
  <c r="ZS862" i="2"/>
  <c r="AAS869" i="2"/>
  <c r="DK846" i="2"/>
  <c r="M846" i="2"/>
  <c r="VH862" i="2"/>
  <c r="HD865" i="2"/>
  <c r="FC867" i="2"/>
  <c r="TH858" i="2"/>
  <c r="HP874" i="2"/>
  <c r="JE874" i="2"/>
  <c r="HR874" i="2"/>
  <c r="HK848" i="2"/>
  <c r="GG848" i="2"/>
  <c r="ZN848" i="2"/>
  <c r="FA864" i="2"/>
  <c r="OD864" i="2"/>
  <c r="XK864" i="2"/>
  <c r="CM859" i="2"/>
  <c r="FI859" i="2"/>
  <c r="YP859" i="2"/>
  <c r="AB853" i="2"/>
  <c r="JI853" i="2"/>
  <c r="SL853" i="2"/>
  <c r="FW853" i="2"/>
  <c r="GW869" i="2"/>
  <c r="PZ869" i="2"/>
  <c r="WQ869" i="2"/>
  <c r="CS846" i="2"/>
  <c r="XD869" i="2"/>
  <c r="CD869" i="2"/>
  <c r="HS869" i="2"/>
  <c r="JC846" i="2"/>
  <c r="MU846" i="2"/>
  <c r="MK846" i="2"/>
  <c r="SG862" i="2"/>
  <c r="HC862" i="2"/>
  <c r="UQ865" i="2"/>
  <c r="KE867" i="2"/>
  <c r="AC858" i="2"/>
  <c r="PH874" i="2"/>
  <c r="OO874" i="2"/>
  <c r="NB874" i="2"/>
  <c r="MU848" i="2"/>
  <c r="LQ848" i="2"/>
  <c r="FF848" i="2"/>
  <c r="KK864" i="2"/>
  <c r="TN864" i="2"/>
  <c r="ACU864" i="2"/>
  <c r="HW859" i="2"/>
  <c r="KS859" i="2"/>
  <c r="BN859" i="2"/>
  <c r="FL853" i="2"/>
  <c r="OS853" i="2"/>
  <c r="XV853" i="2"/>
  <c r="CZ869" i="2"/>
  <c r="MG869" i="2"/>
  <c r="VJ869" i="2"/>
  <c r="AL846" i="2"/>
  <c r="OD846" i="2"/>
  <c r="JU846" i="2"/>
  <c r="QO846" i="2"/>
  <c r="HF862" i="2"/>
  <c r="QM862" i="2"/>
  <c r="VL862" i="2"/>
  <c r="ACE869" i="2"/>
  <c r="UR846" i="2"/>
  <c r="WY862" i="2"/>
  <c r="RK865" i="2"/>
  <c r="ML867" i="2"/>
  <c r="AV858" i="2"/>
  <c r="ST858" i="2"/>
  <c r="Y874" i="2"/>
  <c r="ABO874" i="2"/>
  <c r="YM874" i="2"/>
  <c r="RH848" i="2"/>
  <c r="GH848" i="2"/>
  <c r="JB848" i="2"/>
  <c r="EX864" i="2"/>
  <c r="OE864" i="2"/>
  <c r="WB864" i="2"/>
  <c r="OF859" i="2"/>
  <c r="KP859" i="2"/>
  <c r="ACZ859" i="2"/>
  <c r="AC853" i="2"/>
  <c r="JF853" i="2"/>
  <c r="PO853" i="2"/>
  <c r="ABT869" i="2"/>
  <c r="GT869" i="2"/>
  <c r="AAE869" i="2"/>
  <c r="CN846" i="2"/>
  <c r="RK846" i="2"/>
  <c r="FQ846" i="2"/>
  <c r="RL846" i="2"/>
  <c r="ACK862" i="2"/>
  <c r="HK862" i="2"/>
  <c r="IJ862" i="2"/>
  <c r="XK869" i="2"/>
  <c r="RO846" i="2"/>
  <c r="BK862" i="2"/>
  <c r="CL843" i="2"/>
  <c r="MK843" i="2"/>
  <c r="CP843" i="2"/>
  <c r="MO843" i="2"/>
  <c r="BN843" i="2"/>
  <c r="IS843" i="2"/>
  <c r="BR843" i="2"/>
  <c r="JI843" i="2"/>
  <c r="TI843" i="2"/>
  <c r="RT843" i="2"/>
  <c r="XY843" i="2"/>
  <c r="ZJ843" i="2"/>
  <c r="ACS843" i="2"/>
  <c r="OG862" i="2"/>
  <c r="JK865" i="2"/>
  <c r="IP867" i="2"/>
  <c r="ABC858" i="2"/>
  <c r="DJ858" i="2"/>
  <c r="YQ874" i="2"/>
  <c r="XO874" i="2"/>
  <c r="SA874" i="2"/>
  <c r="PH848" i="2"/>
  <c r="ADI848" i="2"/>
  <c r="VT848" i="2"/>
  <c r="CX864" i="2"/>
  <c r="ME864" i="2"/>
  <c r="ABL864" i="2"/>
  <c r="MF859" i="2"/>
  <c r="CP859" i="2"/>
  <c r="UZ859" i="2"/>
  <c r="ACF853" i="2"/>
  <c r="HF853" i="2"/>
  <c r="HO853" i="2"/>
  <c r="ZT869" i="2"/>
  <c r="ET869" i="2"/>
  <c r="SE869" i="2"/>
  <c r="AN846" i="2"/>
  <c r="PK846" i="2"/>
  <c r="WW846" i="2"/>
  <c r="UW862" i="2"/>
  <c r="W862" i="2"/>
  <c r="IF862" i="2"/>
  <c r="XN869" i="2"/>
  <c r="QH846" i="2"/>
  <c r="DV862" i="2"/>
  <c r="OZ862" i="2"/>
  <c r="WV867" i="2"/>
  <c r="LC867" i="2"/>
  <c r="QG858" i="2"/>
  <c r="XL874" i="2"/>
  <c r="WS874" i="2"/>
  <c r="VF874" i="2"/>
  <c r="AR848" i="2"/>
  <c r="Z848" i="2"/>
  <c r="YE848" i="2"/>
  <c r="SO864" i="2"/>
  <c r="ABR864" i="2"/>
  <c r="ACZ864" i="2"/>
  <c r="QA859" i="2"/>
  <c r="MH859" i="2"/>
  <c r="VG859" i="2"/>
  <c r="NP853" i="2"/>
  <c r="WW853" i="2"/>
  <c r="JS853" i="2"/>
  <c r="LD869" i="2"/>
  <c r="UK869" i="2"/>
  <c r="O869" i="2"/>
  <c r="IP846" i="2"/>
  <c r="WH846" i="2"/>
  <c r="EC869" i="2"/>
  <c r="NF869" i="2"/>
  <c r="LO869" i="2"/>
  <c r="IZ846" i="2"/>
  <c r="XW846" i="2"/>
  <c r="NY846" i="2"/>
  <c r="ADI862" i="2"/>
  <c r="SJ862" i="2"/>
  <c r="EK867" i="2"/>
  <c r="DS858" i="2"/>
  <c r="WG858" i="2"/>
  <c r="AAJ874" i="2"/>
  <c r="ZQ874" i="2"/>
  <c r="YD874" i="2"/>
  <c r="DP848" i="2"/>
  <c r="LR848" i="2"/>
  <c r="ABC848" i="2"/>
  <c r="VM864" i="2"/>
  <c r="AM864" i="2"/>
  <c r="KR864" i="2"/>
  <c r="AN859" i="2"/>
  <c r="SS859" i="2"/>
  <c r="YE859" i="2"/>
  <c r="QN853" i="2"/>
  <c r="ZU853" i="2"/>
  <c r="VK853" i="2"/>
  <c r="OB869" i="2"/>
  <c r="XI869" i="2"/>
  <c r="LG869" i="2"/>
  <c r="AA846" i="2"/>
  <c r="ZF846" i="2"/>
  <c r="VP846" i="2"/>
  <c r="JE862" i="2"/>
  <c r="SH862" i="2"/>
  <c r="ABO862" i="2"/>
  <c r="AD869" i="2"/>
  <c r="HC846" i="2"/>
  <c r="AG862" i="2"/>
  <c r="QN862" i="2"/>
  <c r="WL865" i="2"/>
  <c r="TW867" i="2"/>
  <c r="WZ858" i="2"/>
  <c r="LH874" i="2"/>
  <c r="LA874" i="2"/>
  <c r="JN874" i="2"/>
  <c r="JG848" i="2"/>
  <c r="IC848" i="2"/>
  <c r="ABJ848" i="2"/>
  <c r="GW864" i="2"/>
  <c r="PZ864" i="2"/>
  <c r="ZG864" i="2"/>
  <c r="EI859" i="2"/>
  <c r="HE859" i="2"/>
  <c r="AAL859" i="2"/>
  <c r="BX853" i="2"/>
  <c r="LE853" i="2"/>
  <c r="UH853" i="2"/>
  <c r="L869" i="2"/>
  <c r="IS869" i="2"/>
  <c r="RV869" i="2"/>
  <c r="AA869" i="2"/>
  <c r="KC846" i="2"/>
  <c r="ACM846" i="2"/>
  <c r="TQ846" i="2"/>
  <c r="ES869" i="2"/>
  <c r="NV869" i="2"/>
  <c r="OA869" i="2"/>
  <c r="JP846" i="2"/>
  <c r="YM846" i="2"/>
  <c r="QK846" i="2"/>
  <c r="R862" i="2"/>
  <c r="SZ862" i="2"/>
  <c r="GW867" i="2"/>
  <c r="EY858" i="2"/>
  <c r="XM858" i="2"/>
  <c r="AAZ874" i="2"/>
  <c r="AAG874" i="2"/>
  <c r="YT874" i="2"/>
  <c r="EF848" i="2"/>
  <c r="OD848" i="2"/>
  <c r="ABS848" i="2"/>
  <c r="WC864" i="2"/>
  <c r="BC864" i="2"/>
  <c r="ND864" i="2"/>
  <c r="BD859" i="2"/>
  <c r="TI859" i="2"/>
  <c r="YU859" i="2"/>
  <c r="RD853" i="2"/>
  <c r="AAK853" i="2"/>
  <c r="XW853" i="2"/>
  <c r="OR869" i="2"/>
  <c r="XY869" i="2"/>
  <c r="NS869" i="2"/>
  <c r="AQ846" i="2"/>
  <c r="ZV846" i="2"/>
  <c r="WF846" i="2"/>
  <c r="JU862" i="2"/>
  <c r="SX862" i="2"/>
  <c r="ACE862" i="2"/>
  <c r="BJ869" i="2"/>
  <c r="II846" i="2"/>
  <c r="CC862" i="2"/>
  <c r="CJ862" i="2"/>
  <c r="YX865" i="2"/>
  <c r="AAI858" i="2"/>
  <c r="LR867" i="2"/>
  <c r="AAQ874" i="2"/>
  <c r="ABX848" i="2"/>
  <c r="NT859" i="2"/>
  <c r="IT853" i="2"/>
  <c r="ABH869" i="2"/>
  <c r="SV862" i="2"/>
  <c r="WX867" i="2"/>
  <c r="P874" i="2"/>
  <c r="DR874" i="2"/>
  <c r="CG848" i="2"/>
  <c r="BA864" i="2"/>
  <c r="TK864" i="2"/>
  <c r="BI859" i="2"/>
  <c r="ADH859" i="2"/>
  <c r="OL853" i="2"/>
  <c r="HL854" i="2"/>
  <c r="ZE870" i="2"/>
  <c r="LU844" i="2"/>
  <c r="AB860" i="2"/>
  <c r="MR847" i="2"/>
  <c r="JU849" i="2"/>
  <c r="BT849" i="2"/>
  <c r="LS865" i="2"/>
  <c r="EV867" i="2"/>
  <c r="XF867" i="2"/>
  <c r="LP858" i="2"/>
  <c r="X874" i="2"/>
  <c r="MQ867" i="2"/>
  <c r="PP874" i="2"/>
  <c r="YS874" i="2"/>
  <c r="XF874" i="2"/>
  <c r="CR848" i="2"/>
  <c r="HZ848" i="2"/>
  <c r="AAE848" i="2"/>
  <c r="UO864" i="2"/>
  <c r="O864" i="2"/>
  <c r="GZ864" i="2"/>
  <c r="P859" i="2"/>
  <c r="RU859" i="2"/>
  <c r="XG859" i="2"/>
  <c r="PP853" i="2"/>
  <c r="YW853" i="2"/>
  <c r="RS853" i="2"/>
  <c r="ND869" i="2"/>
  <c r="QI846" i="2"/>
  <c r="FS862" i="2"/>
  <c r="AX865" i="2"/>
  <c r="XM867" i="2"/>
  <c r="NC858" i="2"/>
  <c r="HJ858" i="2"/>
  <c r="EA874" i="2"/>
  <c r="CA874" i="2"/>
  <c r="ACX874" i="2"/>
  <c r="IJ848" i="2"/>
  <c r="WK848" i="2"/>
  <c r="XX848" i="2"/>
  <c r="AAG864" i="2"/>
  <c r="FG864" i="2"/>
  <c r="T864" i="2"/>
  <c r="FH859" i="2"/>
  <c r="XM859" i="2"/>
  <c r="ACY859" i="2"/>
  <c r="VH853" i="2"/>
  <c r="AH853" i="2"/>
  <c r="JW853" i="2"/>
  <c r="XT869" i="2"/>
  <c r="CT869" i="2"/>
  <c r="KE869" i="2"/>
  <c r="JS846" i="2"/>
  <c r="NK846" i="2"/>
  <c r="OW846" i="2"/>
  <c r="SW862" i="2"/>
  <c r="OW865" i="2"/>
  <c r="VQ867" i="2"/>
  <c r="MI858" i="2"/>
  <c r="EH858" i="2"/>
  <c r="CQ874" i="2"/>
  <c r="AQ874" i="2"/>
  <c r="ACL874" i="2"/>
  <c r="HX848" i="2"/>
  <c r="VY848" i="2"/>
  <c r="WB848" i="2"/>
  <c r="ZU864" i="2"/>
  <c r="EU864" i="2"/>
  <c r="ABX864" i="2"/>
  <c r="EV859" i="2"/>
  <c r="XA859" i="2"/>
  <c r="ACM859" i="2"/>
  <c r="UV853" i="2"/>
  <c r="V853" i="2"/>
  <c r="IA853" i="2"/>
  <c r="SJ869" i="2"/>
  <c r="ABQ869" i="2"/>
  <c r="ACM869" i="2"/>
  <c r="EI846" i="2"/>
  <c r="U846" i="2"/>
  <c r="ZX846" i="2"/>
  <c r="NM862" i="2"/>
  <c r="WP862" i="2"/>
  <c r="IR862" i="2"/>
  <c r="IT869" i="2"/>
  <c r="EN846" i="2"/>
  <c r="NE862" i="2"/>
  <c r="LK862" i="2"/>
  <c r="YA865" i="2"/>
  <c r="PS867" i="2"/>
  <c r="BM858" i="2"/>
  <c r="QB874" i="2"/>
  <c r="PI874" i="2"/>
  <c r="NV874" i="2"/>
  <c r="NO848" i="2"/>
  <c r="MK848" i="2"/>
  <c r="IH848" i="2"/>
  <c r="LE864" i="2"/>
  <c r="UH864" i="2"/>
  <c r="L864" i="2"/>
  <c r="IQ859" i="2"/>
  <c r="LM859" i="2"/>
  <c r="EP859" i="2"/>
  <c r="GF853" i="2"/>
  <c r="PM853" i="2"/>
  <c r="YP853" i="2"/>
  <c r="DT869" i="2"/>
  <c r="NA869" i="2"/>
  <c r="WD869" i="2"/>
  <c r="BF846" i="2"/>
  <c r="OX846" i="2"/>
  <c r="AAV869" i="2"/>
  <c r="FV869" i="2"/>
  <c r="WM869" i="2"/>
  <c r="BP846" i="2"/>
  <c r="QM846" i="2"/>
  <c r="ABE846" i="2"/>
  <c r="VY862" i="2"/>
  <c r="WM862" i="2"/>
  <c r="EZ867" i="2"/>
  <c r="AAM867" i="2"/>
  <c r="HM858" i="2"/>
  <c r="SZ874" i="2"/>
  <c r="SG874" i="2"/>
  <c r="QT874" i="2"/>
  <c r="QM848" i="2"/>
  <c r="PI848" i="2"/>
  <c r="TS848" i="2"/>
  <c r="OC864" i="2"/>
  <c r="XF864" i="2"/>
  <c r="LD864" i="2"/>
  <c r="LO859" i="2"/>
  <c r="OK859" i="2"/>
  <c r="PY859" i="2"/>
  <c r="JD853" i="2"/>
  <c r="SK853" i="2"/>
  <c r="ABN853" i="2"/>
  <c r="GR869" i="2"/>
  <c r="PY869" i="2"/>
  <c r="ZB869" i="2"/>
  <c r="ED846" i="2"/>
  <c r="RV846" i="2"/>
  <c r="OF846" i="2"/>
  <c r="BU862" i="2"/>
  <c r="KX862" i="2"/>
  <c r="UE862" i="2"/>
  <c r="UF862" i="2"/>
  <c r="DV846" i="2"/>
  <c r="TE846" i="2"/>
  <c r="OV862" i="2"/>
  <c r="ZT865" i="2"/>
  <c r="TV867" i="2"/>
  <c r="IF858" i="2"/>
  <c r="OP858" i="2"/>
  <c r="DQ874" i="2"/>
  <c r="CD874" i="2"/>
  <c r="BW848" i="2"/>
  <c r="AS848" i="2"/>
  <c r="TZ848" i="2"/>
  <c r="M864" i="2"/>
  <c r="IP864" i="2"/>
  <c r="RW864" i="2"/>
  <c r="DP864" i="2"/>
  <c r="U859" i="2"/>
  <c r="TB859" i="2"/>
  <c r="ABH859" i="2"/>
  <c r="DU853" i="2"/>
  <c r="MX853" i="2"/>
  <c r="EA853" i="2"/>
  <c r="BI869" i="2"/>
  <c r="KL869" i="2"/>
  <c r="AM869" i="2"/>
  <c r="GF846" i="2"/>
  <c r="VC846" i="2"/>
  <c r="YG846" i="2"/>
  <c r="ABL869" i="2"/>
  <c r="GL869" i="2"/>
  <c r="YY869" i="2"/>
  <c r="CF846" i="2"/>
  <c r="RC846" i="2"/>
  <c r="AS846" i="2"/>
  <c r="WO862" i="2"/>
  <c r="YI862" i="2"/>
  <c r="HL867" i="2"/>
  <c r="DO867" i="2"/>
  <c r="IS858" i="2"/>
  <c r="TP874" i="2"/>
  <c r="SW874" i="2"/>
  <c r="RJ874" i="2"/>
  <c r="RC848" i="2"/>
  <c r="PY848" i="2"/>
  <c r="UI848" i="2"/>
  <c r="OS864" i="2"/>
  <c r="XV864" i="2"/>
  <c r="NP864" i="2"/>
  <c r="ME859" i="2"/>
  <c r="PA859" i="2"/>
  <c r="RE859" i="2"/>
  <c r="JT853" i="2"/>
  <c r="TA853" i="2"/>
  <c r="ACD853" i="2"/>
  <c r="HH869" i="2"/>
  <c r="QO869" i="2"/>
  <c r="ZR869" i="2"/>
  <c r="ET846" i="2"/>
  <c r="SL846" i="2"/>
  <c r="OV846" i="2"/>
  <c r="CK862" i="2"/>
  <c r="LN862" i="2"/>
  <c r="UU862" i="2"/>
  <c r="QW869" i="2"/>
  <c r="FB846" i="2"/>
  <c r="AAO846" i="2"/>
  <c r="WF862" i="2"/>
  <c r="ACF865" i="2"/>
  <c r="VB867" i="2"/>
  <c r="JL858" i="2"/>
  <c r="RR858" i="2"/>
  <c r="EG874" i="2"/>
  <c r="CT874" i="2"/>
  <c r="CM848" i="2"/>
  <c r="BI848" i="2"/>
  <c r="UP848" i="2"/>
  <c r="AC864" i="2"/>
  <c r="JF864" i="2"/>
  <c r="SM864" i="2"/>
  <c r="NL864" i="2"/>
  <c r="AK859" i="2"/>
  <c r="TR859" i="2"/>
  <c r="HF859" i="2"/>
  <c r="EK853" i="2"/>
  <c r="NN853" i="2"/>
  <c r="NW853" i="2"/>
  <c r="BY869" i="2"/>
  <c r="LB869" i="2"/>
  <c r="CY869" i="2"/>
  <c r="GV846" i="2"/>
  <c r="QJ869" i="2"/>
  <c r="ABM869" i="2"/>
  <c r="ABW869" i="2"/>
  <c r="EE846" i="2"/>
  <c r="ADJ846" i="2"/>
  <c r="ZT846" i="2"/>
  <c r="NI862" i="2"/>
  <c r="XB862" i="2"/>
  <c r="ON865" i="2"/>
  <c r="JK867" i="2"/>
  <c r="UJ858" i="2"/>
  <c r="IR874" i="2"/>
  <c r="JQ874" i="2"/>
  <c r="ID874" i="2"/>
  <c r="HW848" i="2"/>
  <c r="GS848" i="2"/>
  <c r="ZZ848" i="2"/>
  <c r="FM864" i="2"/>
  <c r="OP864" i="2"/>
  <c r="XW864" i="2"/>
  <c r="CY859" i="2"/>
  <c r="FU859" i="2"/>
  <c r="ZB859" i="2"/>
  <c r="AN853" i="2"/>
  <c r="JU853" i="2"/>
  <c r="SX853" i="2"/>
  <c r="II853" i="2"/>
  <c r="HI869" i="2"/>
  <c r="QL869" i="2"/>
  <c r="YM869" i="2"/>
  <c r="EO846" i="2"/>
  <c r="ABC846" i="2"/>
  <c r="AAW846" i="2"/>
  <c r="CH862" i="2"/>
  <c r="LO862" i="2"/>
  <c r="YZ862" i="2"/>
  <c r="ADG869" i="2"/>
  <c r="ACA846" i="2"/>
  <c r="IE862" i="2"/>
  <c r="QX865" i="2"/>
  <c r="CP867" i="2"/>
  <c r="VC858" i="2"/>
  <c r="JJ858" i="2"/>
  <c r="PS874" i="2"/>
  <c r="OI874" i="2"/>
  <c r="JS874" i="2"/>
  <c r="MJ848" i="2"/>
  <c r="AAK848" i="2"/>
  <c r="YR848" i="2"/>
  <c r="Z864" i="2"/>
  <c r="JG864" i="2"/>
  <c r="PT864" i="2"/>
  <c r="JH859" i="2"/>
  <c r="ABM859" i="2"/>
  <c r="AAJ859" i="2"/>
  <c r="ZH853" i="2"/>
  <c r="EH853" i="2"/>
  <c r="ZW853" i="2"/>
  <c r="WV869" i="2"/>
  <c r="BV869" i="2"/>
  <c r="GM869" i="2"/>
  <c r="IU846" i="2"/>
  <c r="MM846" i="2"/>
  <c r="LE846" i="2"/>
  <c r="ADC846" i="2"/>
  <c r="XM862" i="2"/>
  <c r="CM862" i="2"/>
  <c r="SR862" i="2"/>
  <c r="ADB869" i="2"/>
  <c r="XR846" i="2"/>
  <c r="QT862" i="2"/>
  <c r="ZD862" i="2"/>
  <c r="KV843" i="2"/>
  <c r="HY843" i="2"/>
  <c r="KZ843" i="2"/>
  <c r="KK843" i="2"/>
  <c r="JX843" i="2"/>
  <c r="RP843" i="2"/>
  <c r="KB843" i="2"/>
  <c r="SF843" i="2"/>
  <c r="MV843" i="2"/>
  <c r="RY843" i="2"/>
  <c r="WL843" i="2"/>
  <c r="ABH843" i="2"/>
  <c r="GG862" i="2"/>
  <c r="IX865" i="2"/>
  <c r="ADA867" i="2"/>
  <c r="RG858" i="2"/>
  <c r="XZ858" i="2"/>
  <c r="JW874" i="2"/>
  <c r="IE874" i="2"/>
  <c r="DS874" i="2"/>
  <c r="KJ848" i="2"/>
  <c r="YK848" i="2"/>
  <c r="HV848" i="2"/>
  <c r="ACG864" i="2"/>
  <c r="HG864" i="2"/>
  <c r="HT864" i="2"/>
  <c r="HH859" i="2"/>
  <c r="ZM859" i="2"/>
  <c r="SJ859" i="2"/>
  <c r="XH853" i="2"/>
  <c r="CH853" i="2"/>
  <c r="RW853" i="2"/>
  <c r="UV869" i="2"/>
  <c r="V869" i="2"/>
  <c r="ABC869" i="2"/>
  <c r="GU846" i="2"/>
  <c r="JQ846" i="2"/>
  <c r="ACJ846" i="2"/>
  <c r="PY862" i="2"/>
  <c r="ZB862" i="2"/>
  <c r="SN862" i="2"/>
  <c r="NR869" i="2"/>
  <c r="IV846" i="2"/>
  <c r="TY862" i="2"/>
  <c r="VG862" i="2"/>
  <c r="DD867" i="2"/>
  <c r="OU867" i="2"/>
  <c r="GK858" i="2"/>
  <c r="SN874" i="2"/>
  <c r="RU874" i="2"/>
  <c r="QH874" i="2"/>
  <c r="QA848" i="2"/>
  <c r="OW848" i="2"/>
  <c r="SD848" i="2"/>
  <c r="NQ864" i="2"/>
  <c r="WT864" i="2"/>
  <c r="JH864" i="2"/>
  <c r="LC859" i="2"/>
  <c r="NY859" i="2"/>
  <c r="OL859" i="2"/>
  <c r="IR853" i="2"/>
  <c r="RY853" i="2"/>
  <c r="ABB853" i="2"/>
  <c r="GF869" i="2"/>
  <c r="PM869" i="2"/>
  <c r="YP869" i="2"/>
  <c r="DR846" i="2"/>
  <c r="RJ846" i="2"/>
  <c r="ADH869" i="2"/>
  <c r="IH869" i="2"/>
  <c r="GE869" i="2"/>
  <c r="EB846" i="2"/>
  <c r="SY846" i="2"/>
  <c r="PQ846" i="2"/>
  <c r="YK862" i="2"/>
  <c r="KN862" i="2"/>
  <c r="OV867" i="2"/>
  <c r="SI867" i="2"/>
  <c r="MK858" i="2"/>
  <c r="VL874" i="2"/>
  <c r="US874" i="2"/>
  <c r="TF874" i="2"/>
  <c r="SY848" i="2"/>
  <c r="RU848" i="2"/>
  <c r="WE848" i="2"/>
  <c r="QO864" i="2"/>
  <c r="ZR864" i="2"/>
  <c r="UZ864" i="2"/>
  <c r="OA859" i="2"/>
  <c r="EH859" i="2"/>
  <c r="TG859" i="2"/>
  <c r="LP853" i="2"/>
  <c r="UW853" i="2"/>
  <c r="BS853" i="2"/>
  <c r="JD869" i="2"/>
  <c r="SK869" i="2"/>
  <c r="ABN869" i="2"/>
  <c r="GP846" i="2"/>
  <c r="UH846" i="2"/>
  <c r="QR846" i="2"/>
  <c r="EG862" i="2"/>
  <c r="NJ862" i="2"/>
  <c r="WQ862" i="2"/>
  <c r="UO869" i="2"/>
  <c r="IT846" i="2"/>
  <c r="TY846" i="2"/>
  <c r="OJ862" i="2"/>
  <c r="TB865" i="2"/>
  <c r="YT867" i="2"/>
  <c r="ND858" i="2"/>
  <c r="BL874" i="2"/>
  <c r="GC874" i="2"/>
  <c r="EP874" i="2"/>
  <c r="EI848" i="2"/>
  <c r="DE848" i="2"/>
  <c r="WL848" i="2"/>
  <c r="BY864" i="2"/>
  <c r="LB864" i="2"/>
  <c r="UI864" i="2"/>
  <c r="K859" i="2"/>
  <c r="CG859" i="2"/>
  <c r="VN859" i="2"/>
  <c r="YZ859" i="2"/>
  <c r="GG853" i="2"/>
  <c r="PJ853" i="2"/>
  <c r="MA853" i="2"/>
  <c r="DU869" i="2"/>
  <c r="MX869" i="2"/>
  <c r="KI869" i="2"/>
  <c r="IR846" i="2"/>
  <c r="XO846" i="2"/>
  <c r="MS846" i="2"/>
  <c r="U869" i="2"/>
  <c r="IX869" i="2"/>
  <c r="NO869" i="2"/>
  <c r="ER846" i="2"/>
  <c r="TO846" i="2"/>
  <c r="SC846" i="2"/>
  <c r="ZA862" i="2"/>
  <c r="WV862" i="2"/>
  <c r="RH867" i="2"/>
  <c r="XG867" i="2"/>
  <c r="NQ858" i="2"/>
  <c r="WB874" i="2"/>
  <c r="VI874" i="2"/>
  <c r="TV874" i="2"/>
  <c r="TO848" i="2"/>
  <c r="SK848" i="2"/>
  <c r="WU848" i="2"/>
  <c r="RE864" i="2"/>
  <c r="AAH864" i="2"/>
  <c r="XL864" i="2"/>
  <c r="OQ859" i="2"/>
  <c r="GT859" i="2"/>
  <c r="TW859" i="2"/>
  <c r="MF853" i="2"/>
  <c r="VM853" i="2"/>
  <c r="EE853" i="2"/>
  <c r="JT869" i="2"/>
  <c r="TA869" i="2"/>
  <c r="ACD869" i="2"/>
  <c r="HF846" i="2"/>
  <c r="UX846" i="2"/>
  <c r="RH846" i="2"/>
  <c r="EW862" i="2"/>
  <c r="NZ862" i="2"/>
  <c r="XG862" i="2"/>
  <c r="VU869" i="2"/>
  <c r="JZ846" i="2"/>
  <c r="ABI846" i="2"/>
  <c r="VT862" i="2"/>
  <c r="VQ865" i="2"/>
  <c r="ZZ867" i="2"/>
  <c r="OJ858" i="2"/>
  <c r="CR874" i="2"/>
  <c r="GS874" i="2"/>
  <c r="FF874" i="2"/>
  <c r="EY848" i="2"/>
  <c r="DU848" i="2"/>
  <c r="XB848" i="2"/>
  <c r="CO864" i="2"/>
  <c r="LR864" i="2"/>
  <c r="UY864" i="2"/>
  <c r="AA859" i="2"/>
  <c r="CW859" i="2"/>
  <c r="WD859" i="2"/>
  <c r="SF859" i="2"/>
  <c r="GW853" i="2"/>
  <c r="PZ853" i="2"/>
  <c r="VW853" i="2"/>
  <c r="EK869" i="2"/>
  <c r="NN869" i="2"/>
  <c r="MU869" i="2"/>
  <c r="JH846" i="2"/>
  <c r="UR869" i="2"/>
  <c r="R869" i="2"/>
  <c r="ZG869" i="2"/>
  <c r="GQ846" i="2"/>
  <c r="JA846" i="2"/>
  <c r="ACF846" i="2"/>
  <c r="PU862" i="2"/>
  <c r="ACP862" i="2"/>
  <c r="AAT865" i="2"/>
  <c r="ADC867" i="2"/>
  <c r="ZH858" i="2"/>
  <c r="MV874" i="2"/>
  <c r="MC874" i="2"/>
  <c r="KP874" i="2"/>
  <c r="KI848" i="2"/>
  <c r="JE848" i="2"/>
  <c r="ACL848" i="2"/>
  <c r="HY864" i="2"/>
  <c r="RB864" i="2"/>
  <c r="AAI864" i="2"/>
  <c r="FK859" i="2"/>
  <c r="IG859" i="2"/>
  <c r="ABN859" i="2"/>
  <c r="CZ853" i="2"/>
  <c r="MG853" i="2"/>
  <c r="VJ853" i="2"/>
  <c r="AN869" i="2"/>
  <c r="JU869" i="2"/>
  <c r="SX869" i="2"/>
  <c r="MY869" i="2"/>
  <c r="LR846" i="2"/>
  <c r="Y846" i="2"/>
  <c r="MW846" i="2"/>
  <c r="ET862" i="2"/>
  <c r="OA862" i="2"/>
  <c r="UV862" i="2"/>
  <c r="IM869" i="2"/>
  <c r="NH846" i="2"/>
  <c r="QE862" i="2"/>
  <c r="HO865" i="2"/>
  <c r="HN867" i="2"/>
  <c r="AAA858" i="2"/>
  <c r="ADB858" i="2"/>
  <c r="WU874" i="2"/>
  <c r="WM874" i="2"/>
  <c r="QQ874" i="2"/>
  <c r="OV848" i="2"/>
  <c r="ACW848" i="2"/>
  <c r="TX848" i="2"/>
  <c r="CL864" i="2"/>
  <c r="LS864" i="2"/>
  <c r="ZP864" i="2"/>
  <c r="LT859" i="2"/>
  <c r="AT859" i="2"/>
  <c r="TD859" i="2"/>
  <c r="ABT853" i="2"/>
  <c r="GT853" i="2"/>
  <c r="FS853" i="2"/>
  <c r="ZH869" i="2"/>
  <c r="EH869" i="2"/>
  <c r="QI869" i="2"/>
  <c r="AB846" i="2"/>
  <c r="OY846" i="2"/>
  <c r="VA846" i="2"/>
  <c r="MN846" i="2"/>
  <c r="ZY862" i="2"/>
  <c r="EY862" i="2"/>
  <c r="ACN862" i="2"/>
  <c r="RK869" i="2"/>
  <c r="FY846" i="2"/>
  <c r="YD862" i="2"/>
  <c r="Z843" i="2"/>
  <c r="CO843" i="2"/>
  <c r="AD843" i="2"/>
  <c r="DJ862" i="2"/>
  <c r="LH865" i="2"/>
  <c r="XJ867" i="2"/>
  <c r="LT858" i="2"/>
  <c r="AB874" i="2"/>
  <c r="FI874" i="2"/>
  <c r="DV874" i="2"/>
  <c r="DO848" i="2"/>
  <c r="CK848" i="2"/>
  <c r="VR848" i="2"/>
  <c r="BE864" i="2"/>
  <c r="KH864" i="2"/>
  <c r="TO864" i="2"/>
  <c r="EF864" i="2"/>
  <c r="BM859" i="2"/>
  <c r="UT859" i="2"/>
  <c r="V859" i="2"/>
  <c r="FM853" i="2"/>
  <c r="OP853" i="2"/>
  <c r="S853" i="2"/>
  <c r="DA869" i="2"/>
  <c r="MD869" i="2"/>
  <c r="HG869" i="2"/>
  <c r="HX846" i="2"/>
  <c r="WU846" i="2"/>
  <c r="GG846" i="2"/>
  <c r="ACG862" i="2"/>
  <c r="HG862" i="2"/>
  <c r="HT862" i="2"/>
  <c r="QA869" i="2"/>
  <c r="PS846" i="2"/>
  <c r="ZZ862" i="2"/>
  <c r="R865" i="2"/>
  <c r="WG867" i="2"/>
  <c r="MM858" i="2"/>
  <c r="EX858" i="2"/>
  <c r="DC874" i="2"/>
  <c r="BC874" i="2"/>
  <c r="ACP874" i="2"/>
  <c r="IB848" i="2"/>
  <c r="WC848" i="2"/>
  <c r="WR848" i="2"/>
  <c r="ZY864" i="2"/>
  <c r="EY864" i="2"/>
  <c r="ACN864" i="2"/>
  <c r="EZ859" i="2"/>
  <c r="XE859" i="2"/>
  <c r="ACQ859" i="2"/>
  <c r="UZ853" i="2"/>
  <c r="Z853" i="2"/>
  <c r="IQ853" i="2"/>
  <c r="SN869" i="2"/>
  <c r="ABU869" i="2"/>
  <c r="ADC869" i="2"/>
  <c r="EM846" i="2"/>
  <c r="AK846" i="2"/>
  <c r="LM869" i="2"/>
  <c r="UP869" i="2"/>
  <c r="R846" i="2"/>
  <c r="NJ846" i="2"/>
  <c r="GS846" i="2"/>
  <c r="SK846" i="2"/>
  <c r="GL862" i="2"/>
  <c r="LJ865" i="2"/>
  <c r="Z867" i="2"/>
  <c r="SM858" i="2"/>
  <c r="ACX858" i="2"/>
  <c r="LS874" i="2"/>
  <c r="KA874" i="2"/>
  <c r="FS874" i="2"/>
  <c r="KZ848" i="2"/>
  <c r="ZA848" i="2"/>
  <c r="RR848" i="2"/>
  <c r="ACW864" i="2"/>
  <c r="HW864" i="2"/>
  <c r="KF864" i="2"/>
  <c r="HX859" i="2"/>
  <c r="AAC859" i="2"/>
  <c r="UV859" i="2"/>
  <c r="XX853" i="2"/>
  <c r="CX853" i="2"/>
  <c r="UI853" i="2"/>
  <c r="VL869" i="2"/>
  <c r="AL869" i="2"/>
  <c r="AY869" i="2"/>
  <c r="HK846" i="2"/>
  <c r="LC846" i="2"/>
  <c r="ACZ846" i="2"/>
  <c r="QO862" i="2"/>
  <c r="ZR862" i="2"/>
  <c r="UZ862" i="2"/>
  <c r="OX869" i="2"/>
  <c r="KB846" i="2"/>
  <c r="VU862" i="2"/>
  <c r="XC862" i="2"/>
  <c r="FP867" i="2"/>
  <c r="ACI867" i="2"/>
  <c r="HQ858" i="2"/>
  <c r="TD874" i="2"/>
  <c r="SK874" i="2"/>
  <c r="QX874" i="2"/>
  <c r="QQ848" i="2"/>
  <c r="PM848" i="2"/>
  <c r="TW848" i="2"/>
  <c r="OG864" i="2"/>
  <c r="XJ864" i="2"/>
  <c r="LT864" i="2"/>
  <c r="LS859" i="2"/>
  <c r="OO859" i="2"/>
  <c r="QG859" i="2"/>
  <c r="JH853" i="2"/>
  <c r="SO853" i="2"/>
  <c r="ABR853" i="2"/>
  <c r="GV869" i="2"/>
  <c r="QC869" i="2"/>
  <c r="ZF869" i="2"/>
  <c r="EH846" i="2"/>
  <c r="RZ846" i="2"/>
  <c r="OJ846" i="2"/>
  <c r="BY862" i="2"/>
  <c r="MC869" i="2"/>
  <c r="VF869" i="2"/>
  <c r="AH846" i="2"/>
  <c r="NZ846" i="2"/>
  <c r="JE846" i="2"/>
  <c r="ACG846" i="2"/>
  <c r="HB862" i="2"/>
  <c r="NV865" i="2"/>
  <c r="BF867" i="2"/>
  <c r="TS858" i="2"/>
  <c r="DV858" i="2"/>
  <c r="NO874" i="2"/>
  <c r="MA874" i="2"/>
  <c r="HG874" i="2"/>
  <c r="LP848" i="2"/>
  <c r="ZQ848" i="2"/>
  <c r="VP848" i="2"/>
  <c r="ADM864" i="2"/>
  <c r="IM864" i="2"/>
  <c r="MR864" i="2"/>
  <c r="IN859" i="2"/>
  <c r="AAS859" i="2"/>
  <c r="XH859" i="2"/>
  <c r="YN853" i="2"/>
  <c r="DN853" i="2"/>
  <c r="WU853" i="2"/>
  <c r="WB869" i="2"/>
  <c r="BB869" i="2"/>
  <c r="DK869" i="2"/>
  <c r="IA846" i="2"/>
  <c r="LS846" i="2"/>
  <c r="AC846" i="2"/>
  <c r="RE862" i="2"/>
  <c r="AAH862" i="2"/>
  <c r="XL862" i="2"/>
  <c r="QD869" i="2"/>
  <c r="AW846" i="2"/>
  <c r="XA862" i="2"/>
  <c r="ZO862" i="2"/>
  <c r="IB867" i="2"/>
  <c r="EE867" i="2"/>
  <c r="IW858" i="2"/>
  <c r="TT874" i="2"/>
  <c r="TA874" i="2"/>
  <c r="RN874" i="2"/>
  <c r="RG848" i="2"/>
  <c r="QC848" i="2"/>
  <c r="UM848" i="2"/>
  <c r="OW864" i="2"/>
  <c r="XZ864" i="2"/>
  <c r="OF864" i="2"/>
  <c r="MI859" i="2"/>
  <c r="PE859" i="2"/>
  <c r="RM859" i="2"/>
  <c r="JX853" i="2"/>
  <c r="TE853" i="2"/>
  <c r="ACH853" i="2"/>
  <c r="HL869" i="2"/>
  <c r="QS869" i="2"/>
  <c r="ZV869" i="2"/>
  <c r="EX846" i="2"/>
  <c r="SP846" i="2"/>
  <c r="CW869" i="2"/>
  <c r="LZ869" i="2"/>
  <c r="GQ869" i="2"/>
  <c r="HT846" i="2"/>
  <c r="WQ846" i="2"/>
  <c r="DU846" i="2"/>
  <c r="ACC862" i="2"/>
  <c r="ON862" i="2"/>
  <c r="M867" i="2"/>
  <c r="BG858" i="2"/>
  <c r="TU858" i="2"/>
  <c r="ZD874" i="2"/>
  <c r="YK874" i="2"/>
  <c r="WX874" i="2"/>
  <c r="CJ848" i="2"/>
  <c r="GT848" i="2"/>
  <c r="ZW848" i="2"/>
  <c r="UG864" i="2"/>
  <c r="ADJ864" i="2"/>
  <c r="FT864" i="2"/>
  <c r="RS859" i="2"/>
  <c r="RI859" i="2"/>
  <c r="WY859" i="2"/>
  <c r="PH853" i="2"/>
  <c r="YO853" i="2"/>
  <c r="QM853" i="2"/>
  <c r="MV869" i="2"/>
  <c r="WC869" i="2"/>
  <c r="GI869" i="2"/>
  <c r="KH846" i="2"/>
  <c r="XZ846" i="2"/>
  <c r="UJ846" i="2"/>
  <c r="HY862" i="2"/>
  <c r="RB862" i="2"/>
  <c r="AAI862" i="2"/>
  <c r="ABY869" i="2"/>
  <c r="EQ846" i="2"/>
  <c r="PY846" i="2"/>
  <c r="ACR862" i="2"/>
  <c r="QB865" i="2"/>
  <c r="KA867" i="2"/>
  <c r="UN858" i="2"/>
  <c r="IV874" i="2"/>
  <c r="JU874" i="2"/>
  <c r="IH874" i="2"/>
  <c r="IA848" i="2"/>
  <c r="GW848" i="2"/>
  <c r="AAD848" i="2"/>
  <c r="FQ864" i="2"/>
  <c r="OT864" i="2"/>
  <c r="YA864" i="2"/>
  <c r="DC859" i="2"/>
  <c r="FY859" i="2"/>
  <c r="ZF859" i="2"/>
  <c r="AR853" i="2"/>
  <c r="JY853" i="2"/>
  <c r="TB853" i="2"/>
  <c r="SE853" i="2"/>
  <c r="HM869" i="2"/>
  <c r="QP869" i="2"/>
  <c r="ZC869" i="2"/>
  <c r="FE846" i="2"/>
  <c r="ABG846" i="2"/>
  <c r="ABM846" i="2"/>
  <c r="QW846" i="2"/>
  <c r="HZ862" i="2"/>
  <c r="RG862" i="2"/>
  <c r="HX862" i="2"/>
  <c r="RG869" i="2"/>
  <c r="YJ846" i="2"/>
  <c r="CN862" i="2"/>
  <c r="MH843" i="2"/>
  <c r="JQ843" i="2"/>
  <c r="K843" i="2"/>
  <c r="KG843" i="2"/>
  <c r="LJ843" i="2"/>
  <c r="FY843" i="2"/>
  <c r="LN843" i="2"/>
  <c r="GO843" i="2"/>
  <c r="PB843" i="2"/>
  <c r="UR843" i="2"/>
  <c r="TD843" i="2"/>
  <c r="ADK843" i="2"/>
  <c r="DA846" i="2"/>
  <c r="IH862" i="2"/>
  <c r="ZY865" i="2"/>
  <c r="ACH867" i="2"/>
  <c r="QR858" i="2"/>
  <c r="EZ874" i="2"/>
  <c r="HU874" i="2"/>
  <c r="GH874" i="2"/>
  <c r="GA848" i="2"/>
  <c r="EW848" i="2"/>
  <c r="YD848" i="2"/>
  <c r="DQ864" i="2"/>
  <c r="MT864" i="2"/>
  <c r="WA864" i="2"/>
  <c r="BC859" i="2"/>
  <c r="DY859" i="2"/>
  <c r="XF859" i="2"/>
  <c r="OP859" i="2"/>
  <c r="HY853" i="2"/>
  <c r="RB853" i="2"/>
  <c r="HS853" i="2"/>
  <c r="FM869" i="2"/>
  <c r="OP869" i="2"/>
  <c r="RC869" i="2"/>
  <c r="KJ846" i="2"/>
  <c r="ZG846" i="2"/>
  <c r="TM846" i="2"/>
  <c r="AL862" i="2"/>
  <c r="JS862" i="2"/>
  <c r="RP862" i="2"/>
  <c r="OM869" i="2"/>
  <c r="WM846" i="2"/>
  <c r="CQ862" i="2"/>
  <c r="JN865" i="2"/>
  <c r="ADE867" i="2"/>
  <c r="RK858" i="2"/>
  <c r="YP858" i="2"/>
  <c r="KI874" i="2"/>
  <c r="IQ874" i="2"/>
  <c r="EE874" i="2"/>
  <c r="KN848" i="2"/>
  <c r="YO848" i="2"/>
  <c r="KH848" i="2"/>
  <c r="ACK864" i="2"/>
  <c r="HK864" i="2"/>
  <c r="IJ864" i="2"/>
  <c r="HL859" i="2"/>
  <c r="ZQ859" i="2"/>
  <c r="SZ859" i="2"/>
  <c r="XL853" i="2"/>
  <c r="CL853" i="2"/>
  <c r="SM853" i="2"/>
  <c r="UZ869" i="2"/>
  <c r="Z869" i="2"/>
  <c r="ACY869" i="2"/>
  <c r="GY846" i="2"/>
  <c r="KG846" i="2"/>
  <c r="NY869" i="2"/>
  <c r="XB869" i="2"/>
  <c r="CD846" i="2"/>
  <c r="PV846" i="2"/>
  <c r="MF846" i="2"/>
  <c r="U862" i="2"/>
  <c r="IX862" i="2"/>
  <c r="CA865" i="2"/>
  <c r="EX867" i="2"/>
  <c r="XK858" i="2"/>
  <c r="SP858" i="2"/>
  <c r="TG874" i="2"/>
  <c r="RW874" i="2"/>
  <c r="MU874" i="2"/>
  <c r="NL848" i="2"/>
  <c r="ABM848" i="2"/>
  <c r="ACZ848" i="2"/>
  <c r="BB864" i="2"/>
  <c r="KI864" i="2"/>
  <c r="UB864" i="2"/>
  <c r="KJ859" i="2"/>
  <c r="ACO859" i="2"/>
  <c r="DN859" i="2"/>
  <c r="AAJ853" i="2"/>
  <c r="FJ853" i="2"/>
  <c r="AE853" i="2"/>
  <c r="XX869" i="2"/>
  <c r="CX869" i="2"/>
  <c r="KU869" i="2"/>
  <c r="JW846" i="2"/>
  <c r="NO846" i="2"/>
  <c r="PM846" i="2"/>
  <c r="TA862" i="2"/>
  <c r="ACD862" i="2"/>
  <c r="AV862" i="2"/>
  <c r="TV869" i="2"/>
  <c r="MP846" i="2"/>
  <c r="ACO862" i="2"/>
  <c r="PL862" i="2"/>
  <c r="PL867" i="2"/>
  <c r="SY867" i="2"/>
  <c r="MO858" i="2"/>
  <c r="VP874" i="2"/>
  <c r="UW874" i="2"/>
  <c r="TJ874" i="2"/>
  <c r="TC848" i="2"/>
  <c r="RY848" i="2"/>
  <c r="WI848" i="2"/>
  <c r="QS864" i="2"/>
  <c r="ZV864" i="2"/>
  <c r="VP864" i="2"/>
  <c r="OE859" i="2"/>
  <c r="EX859" i="2"/>
  <c r="TK859" i="2"/>
  <c r="LT853" i="2"/>
  <c r="VA853" i="2"/>
  <c r="CI853" i="2"/>
  <c r="JH869" i="2"/>
  <c r="SO869" i="2"/>
  <c r="ABR869" i="2"/>
  <c r="GT846" i="2"/>
  <c r="UL846" i="2"/>
  <c r="QV846" i="2"/>
  <c r="EK862" i="2"/>
  <c r="OO869" i="2"/>
  <c r="XR869" i="2"/>
  <c r="CT846" i="2"/>
  <c r="QL846" i="2"/>
  <c r="MV846" i="2"/>
  <c r="AK862" i="2"/>
  <c r="JN862" i="2"/>
  <c r="EM865" i="2"/>
  <c r="GD867" i="2"/>
  <c r="YQ858" i="2"/>
  <c r="XN858" i="2"/>
  <c r="VC874" i="2"/>
  <c r="UA874" i="2"/>
  <c r="OQ874" i="2"/>
  <c r="OB848" i="2"/>
  <c r="ACC848" i="2"/>
  <c r="IL848" i="2"/>
  <c r="BR864" i="2"/>
  <c r="KY864" i="2"/>
  <c r="WN864" i="2"/>
  <c r="KZ859" i="2"/>
  <c r="ADE859" i="2"/>
  <c r="NJ859" i="2"/>
  <c r="AAZ853" i="2"/>
  <c r="FZ853" i="2"/>
  <c r="CQ853" i="2"/>
  <c r="YN869" i="2"/>
  <c r="DN869" i="2"/>
  <c r="NG869" i="2"/>
  <c r="KM846" i="2"/>
  <c r="OE846" i="2"/>
  <c r="RY846" i="2"/>
  <c r="TQ862" i="2"/>
  <c r="ACT862" i="2"/>
  <c r="DH862" i="2"/>
  <c r="VB869" i="2"/>
  <c r="NV846" i="2"/>
  <c r="AD862" i="2"/>
  <c r="ZH862" i="2"/>
  <c r="RX867" i="2"/>
  <c r="XW867" i="2"/>
  <c r="NU858" i="2"/>
  <c r="EG869" i="2"/>
  <c r="ME869" i="2"/>
  <c r="YA846" i="2"/>
  <c r="ADM862" i="2"/>
  <c r="MR862" i="2"/>
  <c r="SU846" i="2"/>
  <c r="EP865" i="2"/>
  <c r="YU867" i="2"/>
  <c r="OT858" i="2"/>
  <c r="GQ874" i="2"/>
  <c r="EU874" i="2"/>
  <c r="AM874" i="2"/>
  <c r="JH848" i="2"/>
  <c r="XI848" i="2"/>
  <c r="ABP848" i="2"/>
  <c r="ABE864" i="2"/>
  <c r="GE864" i="2"/>
  <c r="DL864" i="2"/>
  <c r="GF859" i="2"/>
  <c r="YK859" i="2"/>
  <c r="FJ859" i="2"/>
  <c r="WF853" i="2"/>
  <c r="BF853" i="2"/>
  <c r="NO853" i="2"/>
  <c r="TT869" i="2"/>
  <c r="ADA869" i="2"/>
  <c r="OE869" i="2"/>
  <c r="FS846" i="2"/>
  <c r="FI846" i="2"/>
  <c r="PE869" i="2"/>
  <c r="YH869" i="2"/>
  <c r="DJ846" i="2"/>
  <c r="RB846" i="2"/>
  <c r="NL846" i="2"/>
  <c r="BA862" i="2"/>
  <c r="KD862" i="2"/>
  <c r="GY865" i="2"/>
  <c r="HJ867" i="2"/>
  <c r="ZW858" i="2"/>
  <c r="ACL858" i="2"/>
  <c r="WQ874" i="2"/>
  <c r="VS874" i="2"/>
  <c r="QI874" i="2"/>
  <c r="OR848" i="2"/>
  <c r="ACS848" i="2"/>
  <c r="SH848" i="2"/>
  <c r="CH864" i="2"/>
  <c r="LO864" i="2"/>
  <c r="YZ864" i="2"/>
  <c r="LP859" i="2"/>
  <c r="AD859" i="2"/>
  <c r="SN859" i="2"/>
  <c r="ABP853" i="2"/>
  <c r="GP853" i="2"/>
  <c r="FC853" i="2"/>
  <c r="ZD869" i="2"/>
  <c r="ED869" i="2"/>
  <c r="PS869" i="2"/>
  <c r="X846" i="2"/>
  <c r="OU846" i="2"/>
  <c r="UK846" i="2"/>
  <c r="UG862" i="2"/>
  <c r="ADJ862" i="2"/>
  <c r="FT862" i="2"/>
  <c r="WH869" i="2"/>
  <c r="PB846" i="2"/>
  <c r="CP862" i="2"/>
  <c r="FD862" i="2"/>
  <c r="UJ867" i="2"/>
  <c r="ACU867" i="2"/>
  <c r="PA858" i="2"/>
  <c r="WV874" i="2"/>
  <c r="WC874" i="2"/>
  <c r="UP874" i="2"/>
  <c r="AB848" i="2"/>
  <c r="TE848" i="2"/>
  <c r="XO848" i="2"/>
  <c r="RY864" i="2"/>
  <c r="ABB864" i="2"/>
  <c r="AAN864" i="2"/>
  <c r="PK859" i="2"/>
  <c r="JV859" i="2"/>
  <c r="UQ859" i="2"/>
  <c r="MZ853" i="2"/>
  <c r="WG853" i="2"/>
  <c r="HG853" i="2"/>
  <c r="KN869" i="2"/>
  <c r="TU869" i="2"/>
  <c r="ACX869" i="2"/>
  <c r="HZ846" i="2"/>
  <c r="VR846" i="2"/>
  <c r="SB846" i="2"/>
  <c r="FQ862" i="2"/>
  <c r="JY862" i="2"/>
  <c r="UH862" i="2"/>
  <c r="L862" i="2"/>
  <c r="EL869" i="2"/>
  <c r="AF846" i="2"/>
  <c r="LI862" i="2"/>
  <c r="GM862" i="2"/>
  <c r="LO843" i="2"/>
  <c r="OZ843" i="2"/>
  <c r="LS843" i="2"/>
  <c r="QW843" i="2"/>
  <c r="PL843" i="2"/>
  <c r="PQ843" i="2"/>
  <c r="VF843" i="2"/>
  <c r="ABW843" i="2"/>
  <c r="DR862" i="2"/>
  <c r="MY862" i="2"/>
  <c r="DP862" i="2"/>
  <c r="BC869" i="2"/>
  <c r="MR846" i="2"/>
  <c r="RK862" i="2"/>
  <c r="HZ843" i="2"/>
  <c r="MX843" i="2"/>
  <c r="ID843" i="2"/>
  <c r="NB843" i="2"/>
  <c r="HB843" i="2"/>
  <c r="KS843" i="2"/>
  <c r="HF843" i="2"/>
  <c r="LI843" i="2"/>
  <c r="ZP843" i="2"/>
  <c r="YK843" i="2"/>
  <c r="VR843" i="2"/>
  <c r="ADH843" i="2"/>
  <c r="VS846" i="2"/>
  <c r="TU862" i="2"/>
  <c r="ACX862" i="2"/>
  <c r="DX862" i="2"/>
  <c r="VR869" i="2"/>
  <c r="PR846" i="2"/>
  <c r="GH862" i="2"/>
  <c r="KB862" i="2"/>
  <c r="HD843" i="2"/>
  <c r="ZK843" i="2"/>
  <c r="HH843" i="2"/>
  <c r="ZO843" i="2"/>
  <c r="GF843" i="2"/>
  <c r="YM843" i="2"/>
  <c r="GJ843" i="2"/>
  <c r="YQ843" i="2"/>
  <c r="XH843" i="2"/>
  <c r="DQ843" i="2"/>
  <c r="QT843" i="2"/>
  <c r="ABB843" i="2"/>
  <c r="LQ846" i="2"/>
  <c r="OT862" i="2"/>
  <c r="YA862" i="2"/>
  <c r="XQ869" i="2"/>
  <c r="AI846" i="2"/>
  <c r="WC846" i="2"/>
  <c r="XT862" i="2"/>
  <c r="GA843" i="2"/>
  <c r="SM843" i="2"/>
  <c r="GE843" i="2"/>
  <c r="SQ843" i="2"/>
  <c r="FC843" i="2"/>
  <c r="RO843" i="2"/>
  <c r="FG843" i="2"/>
  <c r="RS843" i="2"/>
  <c r="XQ843" i="2"/>
  <c r="QD843" i="2"/>
  <c r="AAR843" i="2"/>
  <c r="ACQ843" i="2"/>
  <c r="DZ843" i="2"/>
  <c r="ED843" i="2"/>
  <c r="WN843" i="2"/>
  <c r="AAK843" i="2"/>
  <c r="ABV843" i="2"/>
  <c r="GD862" i="2"/>
  <c r="PK862" i="2"/>
  <c r="EF862" i="2"/>
  <c r="UU869" i="2"/>
  <c r="TL846" i="2"/>
  <c r="YE862" i="2"/>
  <c r="KL843" i="2"/>
  <c r="CG843" i="2"/>
  <c r="KP843" i="2"/>
  <c r="CW843" i="2"/>
  <c r="JN843" i="2"/>
  <c r="OL843" i="2"/>
  <c r="JR843" i="2"/>
  <c r="OP843" i="2"/>
  <c r="SK843" i="2"/>
  <c r="BU843" i="2"/>
  <c r="QL843" i="2"/>
  <c r="ACG843" i="2"/>
  <c r="AAQ846" i="2"/>
  <c r="WG862" i="2"/>
  <c r="BG862" i="2"/>
  <c r="NT862" i="2"/>
  <c r="AAP869" i="2"/>
  <c r="UP846" i="2"/>
  <c r="NB862" i="2"/>
  <c r="TL862" i="2"/>
  <c r="JP843" i="2"/>
  <c r="QJ843" i="2"/>
  <c r="JT843" i="2"/>
  <c r="QZ843" i="2"/>
  <c r="IR843" i="2"/>
  <c r="GS843" i="2"/>
  <c r="IV843" i="2"/>
  <c r="LQ843" i="2"/>
  <c r="ZT843" i="2"/>
  <c r="QH843" i="2"/>
  <c r="VH843" i="2"/>
  <c r="AAY843" i="2"/>
  <c r="DU862" i="2"/>
  <c r="RF862" i="2"/>
  <c r="AAM862" i="2"/>
  <c r="ACO869" i="2"/>
  <c r="FG846" i="2"/>
  <c r="CS862" i="2"/>
  <c r="MF862" i="2"/>
  <c r="IM843" i="2"/>
  <c r="UY843" i="2"/>
  <c r="IQ843" i="2"/>
  <c r="VC843" i="2"/>
  <c r="HO843" i="2"/>
  <c r="UA843" i="2"/>
  <c r="HS843" i="2"/>
  <c r="UE843" i="2"/>
  <c r="AAC843" i="2"/>
  <c r="ZV843" i="2"/>
  <c r="NH843" i="2"/>
  <c r="ADA843" i="2"/>
  <c r="SS869" i="2"/>
  <c r="OI862" i="2"/>
  <c r="GX843" i="2"/>
  <c r="FU843" i="2"/>
  <c r="PT843" i="2"/>
  <c r="UP843" i="2"/>
  <c r="VT843" i="2"/>
  <c r="UH843" i="2"/>
  <c r="UN843" i="2"/>
  <c r="YR843" i="2"/>
  <c r="ADC843" i="2"/>
  <c r="ADA862" i="2"/>
  <c r="IA862" i="2"/>
  <c r="KV862" i="2"/>
  <c r="CE869" i="2"/>
  <c r="TK846" i="2"/>
  <c r="DG862" i="2"/>
  <c r="DB843" i="2"/>
  <c r="NA843" i="2"/>
  <c r="DF843" i="2"/>
  <c r="NE843" i="2"/>
  <c r="CD843" i="2"/>
  <c r="LE843" i="2"/>
  <c r="CH843" i="2"/>
  <c r="LU843" i="2"/>
  <c r="UD843" i="2"/>
  <c r="SO843" i="2"/>
  <c r="YO843" i="2"/>
  <c r="UB843" i="2"/>
  <c r="ADI843" i="2"/>
  <c r="OW862" i="2"/>
  <c r="XZ862" i="2"/>
  <c r="OF862" i="2"/>
  <c r="LV869" i="2"/>
  <c r="IF846" i="2"/>
  <c r="WK862" i="2"/>
  <c r="UQ862" i="2"/>
  <c r="CF843" i="2"/>
  <c r="TX843" i="2"/>
  <c r="CJ843" i="2"/>
  <c r="UC843" i="2"/>
  <c r="BH843" i="2"/>
  <c r="SR843" i="2"/>
  <c r="BL843" i="2"/>
  <c r="SW843" i="2"/>
  <c r="RB843" i="2"/>
  <c r="XL843" i="2"/>
  <c r="WW843" i="2"/>
  <c r="ACZ843" i="2"/>
  <c r="IS846" i="2"/>
  <c r="JV862" i="2"/>
  <c r="TC862" i="2"/>
  <c r="TP862" i="2"/>
  <c r="BZ846" i="2"/>
  <c r="FA846" i="2"/>
  <c r="YR862" i="2"/>
  <c r="BC843" i="2"/>
  <c r="NO843" i="2"/>
  <c r="BG843" i="2"/>
  <c r="NS843" i="2"/>
  <c r="AE843" i="2"/>
  <c r="MQ843" i="2"/>
  <c r="AI843" i="2"/>
  <c r="MU843" i="2"/>
  <c r="RN843" i="2"/>
  <c r="XJ843" i="2"/>
  <c r="VP843" i="2"/>
  <c r="ACP843" i="2"/>
  <c r="BW862" i="2"/>
  <c r="BE846" i="2"/>
  <c r="JM843" i="2"/>
  <c r="FV843" i="2"/>
  <c r="GK843" i="2"/>
  <c r="VM843" i="2"/>
  <c r="OI843" i="2"/>
  <c r="NG843" i="2"/>
  <c r="NK843" i="2"/>
  <c r="UW843" i="2"/>
  <c r="ADF843" i="2"/>
  <c r="VQ862" i="2"/>
  <c r="AQ862" i="2"/>
  <c r="LH862" i="2"/>
  <c r="ZJ869" i="2"/>
  <c r="ST846" i="2"/>
  <c r="LV862" i="2"/>
  <c r="JP862" i="2"/>
  <c r="IZ843" i="2"/>
  <c r="OB843" i="2"/>
  <c r="JD843" i="2"/>
  <c r="OX843" i="2"/>
  <c r="IB843" i="2"/>
  <c r="AAI843" i="2"/>
  <c r="IF843" i="2"/>
  <c r="AAM843" i="2"/>
  <c r="ZD843" i="2"/>
  <c r="PM843" i="2"/>
  <c r="YT843" i="2"/>
  <c r="ACX843" i="2"/>
  <c r="CO862" i="2"/>
  <c r="QP862" i="2"/>
  <c r="ZW862" i="2"/>
  <c r="ABI869" i="2"/>
  <c r="EA846" i="2"/>
  <c r="AW862" i="2"/>
  <c r="AAJ862" i="2"/>
  <c r="HW843" i="2"/>
  <c r="UI843" i="2"/>
  <c r="IA843" i="2"/>
  <c r="UM843" i="2"/>
  <c r="GY843" i="2"/>
  <c r="TK843" i="2"/>
  <c r="HC843" i="2"/>
  <c r="TO843" i="2"/>
  <c r="ZM843" i="2"/>
  <c r="YH843" i="2"/>
  <c r="GC843" i="2"/>
  <c r="ACK843" i="2"/>
  <c r="AAB846" i="2"/>
  <c r="CL862" i="2"/>
  <c r="GV862" i="2"/>
  <c r="QW862" i="2"/>
  <c r="RL843" i="2"/>
  <c r="L843" i="2"/>
  <c r="QK843" i="2"/>
  <c r="ACB843" i="2"/>
  <c r="ADG843" i="2"/>
  <c r="OC869" i="2"/>
  <c r="CH846" i="2"/>
  <c r="MJ846" i="2"/>
  <c r="JB862" i="2"/>
  <c r="HH862" i="2"/>
  <c r="AAV846" i="2"/>
  <c r="RT865" i="2"/>
  <c r="OY858" i="2"/>
  <c r="PV858" i="2"/>
  <c r="BU874" i="2"/>
  <c r="AH874" i="2"/>
  <c r="AA848" i="2"/>
  <c r="TD848" i="2"/>
  <c r="NR848" i="2"/>
  <c r="ED848" i="2"/>
  <c r="GT864" i="2"/>
  <c r="QA864" i="2"/>
  <c r="MV864" i="2"/>
  <c r="QB859" i="2"/>
  <c r="QT859" i="2"/>
  <c r="TX859" i="2"/>
  <c r="BY853" i="2"/>
  <c r="LB853" i="2"/>
  <c r="WY853" i="2"/>
  <c r="M869" i="2"/>
  <c r="IP869" i="2"/>
  <c r="JW869" i="2"/>
  <c r="EJ846" i="2"/>
  <c r="LL869" i="2"/>
  <c r="ZA869" i="2"/>
  <c r="SA869" i="2"/>
  <c r="BS846" i="2"/>
  <c r="AAX846" i="2"/>
  <c r="XH846" i="2"/>
  <c r="KW862" i="2"/>
  <c r="TZ862" i="2"/>
  <c r="XM865" i="2"/>
  <c r="ABB867" i="2"/>
  <c r="PL858" i="2"/>
  <c r="DT874" i="2"/>
  <c r="HE874" i="2"/>
  <c r="FR874" i="2"/>
  <c r="FK848" i="2"/>
  <c r="EG848" i="2"/>
  <c r="XN848" i="2"/>
  <c r="DA864" i="2"/>
  <c r="MD864" i="2"/>
  <c r="VK864" i="2"/>
  <c r="AM859" i="2"/>
  <c r="DI859" i="2"/>
  <c r="WP859" i="2"/>
  <c r="ZP859" i="2"/>
  <c r="HI853" i="2"/>
  <c r="QL853" i="2"/>
  <c r="ADG853" i="2"/>
  <c r="EW869" i="2"/>
  <c r="NZ869" i="2"/>
  <c r="OQ869" i="2"/>
  <c r="JT846" i="2"/>
  <c r="YQ846" i="2"/>
  <c r="RA846" i="2"/>
  <c r="V862" i="2"/>
  <c r="JC862" i="2"/>
  <c r="PD862" i="2"/>
  <c r="JO869" i="2"/>
  <c r="UQ846" i="2"/>
  <c r="AU862" i="2"/>
  <c r="HB865" i="2"/>
  <c r="ABY867" i="2"/>
  <c r="QE858" i="2"/>
  <c r="TR858" i="2"/>
  <c r="IM874" i="2"/>
  <c r="GY874" i="2"/>
  <c r="CM874" i="2"/>
  <c r="JX848" i="2"/>
  <c r="XY848" i="2"/>
  <c r="AL848" i="2"/>
  <c r="ABU864" i="2"/>
  <c r="GU864" i="2"/>
  <c r="FX864" i="2"/>
  <c r="GV859" i="2"/>
  <c r="ZA859" i="2"/>
  <c r="PF859" i="2"/>
  <c r="WV853" i="2"/>
  <c r="BV853" i="2"/>
  <c r="QA853" i="2"/>
  <c r="UJ869" i="2"/>
  <c r="J869" i="2"/>
  <c r="VO869" i="2"/>
  <c r="GI846" i="2"/>
  <c r="HU846" i="2"/>
  <c r="ABX846" i="2"/>
  <c r="YE846" i="2"/>
  <c r="VA862" i="2"/>
  <c r="AA862" i="2"/>
  <c r="IV862" i="2"/>
  <c r="YD869" i="2"/>
  <c r="RN846" i="2"/>
  <c r="JZ862" i="2"/>
  <c r="T862" i="2"/>
  <c r="IJ843" i="2"/>
  <c r="AAQ843" i="2"/>
  <c r="IN843" i="2"/>
  <c r="FS843" i="2"/>
  <c r="FW843" i="2"/>
  <c r="YG843" i="2"/>
  <c r="PI843" i="2"/>
  <c r="XP846" i="2"/>
  <c r="NN862" i="2"/>
  <c r="WU862" i="2"/>
  <c r="VE869" i="2"/>
  <c r="JJ846" i="2"/>
  <c r="SG846" i="2"/>
  <c r="IZ862" i="2"/>
  <c r="EU843" i="2"/>
  <c r="RG843" i="2"/>
  <c r="EY843" i="2"/>
  <c r="RK843" i="2"/>
  <c r="DW843" i="2"/>
  <c r="QI843" i="2"/>
  <c r="EA843" i="2"/>
  <c r="QM843" i="2"/>
  <c r="WK843" i="2"/>
  <c r="XV843" i="2"/>
  <c r="ZL843" i="2"/>
  <c r="ACV843" i="2"/>
  <c r="TX846" i="2"/>
  <c r="J862" i="2"/>
  <c r="IQ862" i="2"/>
  <c r="NH862" i="2"/>
  <c r="HC869" i="2"/>
  <c r="VG846" i="2"/>
  <c r="FC862" i="2"/>
  <c r="DR843" i="2"/>
  <c r="NQ843" i="2"/>
  <c r="DV843" i="2"/>
  <c r="NU843" i="2"/>
  <c r="CT843" i="2"/>
  <c r="MS843" i="2"/>
  <c r="CX843" i="2"/>
  <c r="MW843" i="2"/>
  <c r="UZ843" i="2"/>
  <c r="TJ843" i="2"/>
  <c r="ZE843" i="2"/>
  <c r="ZN843" i="2"/>
  <c r="ACY843" i="2"/>
  <c r="PM862" i="2"/>
  <c r="YP862" i="2"/>
  <c r="QR862" i="2"/>
  <c r="NB869" i="2"/>
  <c r="JL846" i="2"/>
  <c r="XQ862" i="2"/>
  <c r="XS862" i="2"/>
  <c r="CV843" i="2"/>
  <c r="US843" i="2"/>
  <c r="CZ843" i="2"/>
  <c r="UX843" i="2"/>
  <c r="BX843" i="2"/>
  <c r="TM843" i="2"/>
  <c r="CB843" i="2"/>
  <c r="TR843" i="2"/>
  <c r="RX843" i="2"/>
  <c r="YB843" i="2"/>
  <c r="XM843" i="2"/>
  <c r="ADD843" i="2"/>
  <c r="KQ843" i="2"/>
  <c r="KU843" i="2"/>
  <c r="WC843" i="2"/>
  <c r="SD843" i="2"/>
  <c r="XM846" i="2"/>
  <c r="PZ862" i="2"/>
  <c r="ZG862" i="2"/>
  <c r="AAC869" i="2"/>
  <c r="CU846" i="2"/>
  <c r="EK846" i="2"/>
  <c r="RT862" i="2"/>
  <c r="HG843" i="2"/>
  <c r="TS843" i="2"/>
  <c r="HK843" i="2"/>
  <c r="TW843" i="2"/>
  <c r="GI843" i="2"/>
  <c r="SU843" i="2"/>
  <c r="GM843" i="2"/>
  <c r="SY843" i="2"/>
  <c r="YW843" i="2"/>
  <c r="ZF843" i="2"/>
  <c r="RU843" i="2"/>
  <c r="ABU843" i="2"/>
  <c r="YV846" i="2"/>
  <c r="BV862" i="2"/>
  <c r="LC862" i="2"/>
  <c r="XD862" i="2"/>
  <c r="AAU869" i="2"/>
  <c r="ACQ846" i="2"/>
  <c r="MM862" i="2"/>
  <c r="GD843" i="2"/>
  <c r="HA843" i="2"/>
  <c r="GH843" i="2"/>
  <c r="HQ843" i="2"/>
  <c r="FF843" i="2"/>
  <c r="DI843" i="2"/>
  <c r="FJ843" i="2"/>
  <c r="DY843" i="2"/>
  <c r="XT843" i="2"/>
  <c r="WO843" i="2"/>
  <c r="SP843" i="2"/>
  <c r="ABL843" i="2"/>
  <c r="ADB843" i="2"/>
  <c r="RY862" i="2"/>
  <c r="ABB862" i="2"/>
  <c r="AAN862" i="2"/>
  <c r="RZ869" i="2"/>
  <c r="LZ846" i="2"/>
  <c r="AT862" i="2"/>
  <c r="MZ862" i="2"/>
  <c r="FH843" i="2"/>
  <c r="XO843" i="2"/>
  <c r="FL843" i="2"/>
  <c r="XS843" i="2"/>
  <c r="EJ843" i="2"/>
  <c r="WQ843" i="2"/>
  <c r="EN843" i="2"/>
  <c r="WU843" i="2"/>
  <c r="VE843" i="2"/>
  <c r="AAN843" i="2"/>
  <c r="ZY843" i="2"/>
  <c r="ACO843" i="2"/>
  <c r="EI869" i="2"/>
  <c r="ADH862" i="2"/>
  <c r="KJ843" i="2"/>
  <c r="QF843" i="2"/>
  <c r="UV843" i="2"/>
  <c r="ABP843" i="2"/>
  <c r="IX843" i="2"/>
  <c r="JB843" i="2"/>
  <c r="PY843" i="2"/>
  <c r="TQ843" i="2"/>
  <c r="ZK846" i="2"/>
  <c r="IP862" i="2"/>
  <c r="RW862" i="2"/>
  <c r="X862" i="2"/>
  <c r="N846" i="2"/>
  <c r="AAF846" i="2"/>
  <c r="JX862" i="2"/>
  <c r="W843" i="2"/>
  <c r="MC843" i="2"/>
  <c r="AA843" i="2"/>
  <c r="MM843" i="2"/>
  <c r="LZ843" i="2"/>
  <c r="IK843" i="2"/>
  <c r="MD843" i="2"/>
  <c r="JA843" i="2"/>
  <c r="PX843" i="2"/>
  <c r="XN843" i="2"/>
  <c r="TY843" i="2"/>
  <c r="ABJ843" i="2"/>
  <c r="HY846" i="2"/>
  <c r="YS862" i="2"/>
  <c r="DS862" i="2"/>
  <c r="XP862" i="2"/>
  <c r="HO869" i="2"/>
  <c r="ABJ846" i="2"/>
  <c r="VB862" i="2"/>
  <c r="MV862" i="2"/>
  <c r="MB843" i="2"/>
  <c r="PA843" i="2"/>
  <c r="MF843" i="2"/>
  <c r="PF843" i="2"/>
  <c r="LD843" i="2"/>
  <c r="MN843" i="2"/>
  <c r="LH843" i="2"/>
  <c r="ND843" i="2"/>
  <c r="BE843" i="2"/>
  <c r="TP843" i="2"/>
  <c r="UL843" i="2"/>
  <c r="ACN843" i="2"/>
  <c r="IS862" i="2"/>
  <c r="TR862" i="2"/>
  <c r="ACY862" i="2"/>
  <c r="DF869" i="2"/>
  <c r="KE846" i="2"/>
  <c r="KC862" i="2"/>
  <c r="DK862" i="2"/>
  <c r="KY843" i="2"/>
  <c r="NP843" i="2"/>
  <c r="LC843" i="2"/>
  <c r="OF843" i="2"/>
  <c r="KA843" i="2"/>
  <c r="CK843" i="2"/>
  <c r="KE843" i="2"/>
  <c r="EW843" i="2"/>
  <c r="WX843" i="2"/>
  <c r="SC843" i="2"/>
  <c r="RI843" i="2"/>
  <c r="ACD843" i="2"/>
  <c r="ZP862" i="2"/>
  <c r="OX862" i="2"/>
  <c r="SV843" i="2"/>
  <c r="JH843" i="2"/>
  <c r="YJ843" i="2"/>
  <c r="TF843" i="2"/>
  <c r="AAU843" i="2"/>
  <c r="ZS843" i="2"/>
  <c r="ZW843" i="2"/>
  <c r="OR843" i="2"/>
  <c r="ACH843" i="2"/>
  <c r="BF862" i="2"/>
  <c r="KM862" i="2"/>
  <c r="UR862" i="2"/>
  <c r="VW869" i="2"/>
  <c r="AAE846" i="2"/>
  <c r="KQ862" i="2"/>
  <c r="FN843" i="2"/>
  <c r="EO843" i="2"/>
  <c r="FR843" i="2"/>
  <c r="FE843" i="2"/>
  <c r="EP843" i="2"/>
  <c r="AW843" i="2"/>
  <c r="ET843" i="2"/>
  <c r="BM843" i="2"/>
  <c r="XD843" i="2"/>
  <c r="VV843" i="2"/>
  <c r="JE843" i="2"/>
  <c r="AAV843" i="2"/>
  <c r="ACL843" i="2"/>
  <c r="RI862" i="2"/>
  <c r="AAL862" i="2"/>
  <c r="YB862" i="2"/>
  <c r="QT869" i="2"/>
  <c r="IG846" i="2"/>
  <c r="ADE862" i="2"/>
  <c r="FP862" i="2"/>
  <c r="ER843" i="2"/>
  <c r="WY843" i="2"/>
  <c r="EV843" i="2"/>
  <c r="XC843" i="2"/>
  <c r="DT843" i="2"/>
  <c r="VY843" i="2"/>
  <c r="DX843" i="2"/>
  <c r="WD843" i="2"/>
  <c r="UJ843" i="2"/>
  <c r="ZX843" i="2"/>
  <c r="ZI843" i="2"/>
  <c r="ABY843" i="2"/>
  <c r="GW846" i="2"/>
  <c r="MH862" i="2"/>
  <c r="QF862" i="2"/>
  <c r="YF862" i="2"/>
  <c r="DS843" i="2"/>
  <c r="PC843" i="2"/>
  <c r="XF843" i="2"/>
  <c r="ACU843" i="2"/>
  <c r="NJ869" i="2"/>
  <c r="JD846" i="2"/>
  <c r="OO846" i="2"/>
  <c r="IM862" i="2"/>
  <c r="EQ869" i="2"/>
  <c r="ADB862" i="2"/>
  <c r="AAS867" i="2"/>
  <c r="EN858" i="2"/>
  <c r="MJ874" i="2"/>
  <c r="LQ874" i="2"/>
  <c r="KD874" i="2"/>
  <c r="JW848" i="2"/>
  <c r="IS848" i="2"/>
  <c r="ABZ848" i="2"/>
  <c r="HM864" i="2"/>
  <c r="QP864" i="2"/>
  <c r="ZW864" i="2"/>
  <c r="EY859" i="2"/>
  <c r="HU859" i="2"/>
  <c r="ABB859" i="2"/>
  <c r="CN853" i="2"/>
  <c r="LU853" i="2"/>
  <c r="UX853" i="2"/>
  <c r="AB869" i="2"/>
  <c r="JI869" i="2"/>
  <c r="SL869" i="2"/>
  <c r="HK869" i="2"/>
  <c r="LF846" i="2"/>
  <c r="ZP869" i="2"/>
  <c r="EP869" i="2"/>
  <c r="RO869" i="2"/>
  <c r="AJ846" i="2"/>
  <c r="PG846" i="2"/>
  <c r="WG846" i="2"/>
  <c r="US862" i="2"/>
  <c r="QY862" i="2"/>
  <c r="AB867" i="2"/>
  <c r="K867" i="2"/>
  <c r="FA858" i="2"/>
  <c r="RT874" i="2"/>
  <c r="RA874" i="2"/>
  <c r="PN874" i="2"/>
  <c r="PG848" i="2"/>
  <c r="OC848" i="2"/>
  <c r="PB848" i="2"/>
  <c r="MW864" i="2"/>
  <c r="VZ864" i="2"/>
  <c r="GF864" i="2"/>
  <c r="KI859" i="2"/>
  <c r="NE859" i="2"/>
  <c r="LJ859" i="2"/>
  <c r="HX853" i="2"/>
  <c r="RE853" i="2"/>
  <c r="AAH853" i="2"/>
  <c r="FL869" i="2"/>
  <c r="OS869" i="2"/>
  <c r="XV869" i="2"/>
  <c r="CX846" i="2"/>
  <c r="QP846" i="2"/>
  <c r="MZ846" i="2"/>
  <c r="AO862" i="2"/>
  <c r="JR862" i="2"/>
  <c r="SY862" i="2"/>
  <c r="RD862" i="2"/>
  <c r="BJ846" i="2"/>
  <c r="ACR846" i="2"/>
  <c r="AB862" i="2"/>
  <c r="UV865" i="2"/>
  <c r="RJ867" i="2"/>
  <c r="FT858" i="2"/>
  <c r="GP858" i="2"/>
  <c r="CK874" i="2"/>
  <c r="AX874" i="2"/>
  <c r="AQ848" i="2"/>
  <c r="M848" i="2"/>
  <c r="QD848" i="2"/>
  <c r="ZP848" i="2"/>
  <c r="HJ864" i="2"/>
  <c r="QQ864" i="2"/>
  <c r="WR864" i="2"/>
  <c r="QR859" i="2"/>
  <c r="RV859" i="2"/>
  <c r="WJ859" i="2"/>
  <c r="CO853" i="2"/>
  <c r="LR853" i="2"/>
  <c r="ZK853" i="2"/>
  <c r="AC869" i="2"/>
  <c r="JF869" i="2"/>
  <c r="QQ869" i="2"/>
  <c r="EZ846" i="2"/>
  <c r="TW846" i="2"/>
  <c r="TI846" i="2"/>
  <c r="WJ846" i="2"/>
  <c r="AP862" i="2"/>
  <c r="JW862" i="2"/>
  <c r="SF862" i="2"/>
  <c r="QY869" i="2"/>
  <c r="YY846" i="2"/>
  <c r="IU862" i="2"/>
  <c r="EX843" i="2"/>
  <c r="CC843" i="2"/>
  <c r="FB843" i="2"/>
  <c r="DE843" i="2"/>
  <c r="MJ843" i="2"/>
  <c r="M843" i="2"/>
  <c r="OJ843" i="2"/>
  <c r="WP843" i="2"/>
  <c r="LE862" i="2"/>
  <c r="XJ862" i="2"/>
  <c r="LT862" i="2"/>
  <c r="KP869" i="2"/>
  <c r="GZ846" i="2"/>
  <c r="UO862" i="2"/>
  <c r="SE862" i="2"/>
  <c r="BP843" i="2"/>
  <c r="TB843" i="2"/>
  <c r="BT843" i="2"/>
  <c r="TH843" i="2"/>
  <c r="AR843" i="2"/>
  <c r="RV843" i="2"/>
  <c r="AV843" i="2"/>
  <c r="SB843" i="2"/>
  <c r="PV843" i="2"/>
  <c r="WV843" i="2"/>
  <c r="WG843" i="2"/>
  <c r="ACJ843" i="2"/>
  <c r="AAS846" i="2"/>
  <c r="JF862" i="2"/>
  <c r="SM862" i="2"/>
  <c r="JT862" i="2"/>
  <c r="AT846" i="2"/>
  <c r="ACB846" i="2"/>
  <c r="RH862" i="2"/>
  <c r="AM843" i="2"/>
  <c r="MY843" i="2"/>
  <c r="AQ843" i="2"/>
  <c r="NC843" i="2"/>
  <c r="O843" i="2"/>
  <c r="KW843" i="2"/>
  <c r="S843" i="2"/>
  <c r="LM843" i="2"/>
  <c r="QS843" i="2"/>
  <c r="ZZ843" i="2"/>
  <c r="UT843" i="2"/>
  <c r="ABZ843" i="2"/>
  <c r="LH846" i="2"/>
  <c r="ZI862" i="2"/>
  <c r="EI862" i="2"/>
  <c r="AAB862" i="2"/>
  <c r="MM869" i="2"/>
  <c r="ADF846" i="2"/>
  <c r="WH862" i="2"/>
  <c r="J843" i="2"/>
  <c r="AC843" i="2"/>
  <c r="N843" i="2"/>
  <c r="AS843" i="2"/>
  <c r="QB843" i="2"/>
  <c r="LT843" i="2"/>
  <c r="OO843" i="2"/>
  <c r="LX843" i="2"/>
  <c r="OV843" i="2"/>
  <c r="LA843" i="2"/>
  <c r="UK843" i="2"/>
  <c r="TL843" i="2"/>
  <c r="CS843" i="2"/>
  <c r="NY843" i="2"/>
  <c r="OC843" i="2"/>
  <c r="VA843" i="2"/>
  <c r="ZR843" i="2"/>
  <c r="QS862" i="2"/>
  <c r="ZV862" i="2"/>
  <c r="VP862" i="2"/>
  <c r="PN869" i="2"/>
  <c r="DI846" i="2"/>
  <c r="ABI862" i="2"/>
  <c r="ACA862" i="2"/>
  <c r="EB843" i="2"/>
  <c r="WI843" i="2"/>
  <c r="EF843" i="2"/>
  <c r="WM843" i="2"/>
  <c r="DD843" i="2"/>
  <c r="VD843" i="2"/>
  <c r="DH843" i="2"/>
  <c r="VI843" i="2"/>
  <c r="TN843" i="2"/>
  <c r="ZH843" i="2"/>
  <c r="YS843" i="2"/>
  <c r="ABI843" i="2"/>
  <c r="ZA846" i="2"/>
  <c r="LR862" i="2"/>
  <c r="UY862" i="2"/>
  <c r="RM869" i="2"/>
  <c r="FR846" i="2"/>
  <c r="IC846" i="2"/>
  <c r="QV862" i="2"/>
  <c r="CY843" i="2"/>
  <c r="PK843" i="2"/>
  <c r="DC843" i="2"/>
  <c r="PO843" i="2"/>
  <c r="CA843" i="2"/>
  <c r="OM843" i="2"/>
  <c r="CE843" i="2"/>
  <c r="OQ843" i="2"/>
  <c r="TZ843" i="2"/>
  <c r="AAD843" i="2"/>
  <c r="XP843" i="2"/>
  <c r="AAZ843" i="2"/>
  <c r="QF846" i="2"/>
  <c r="ABU862" i="2"/>
  <c r="GU862" i="2"/>
  <c r="FX862" i="2"/>
  <c r="IQ869" i="2"/>
  <c r="PC846" i="2"/>
  <c r="O862" i="2"/>
  <c r="BV843" i="2"/>
  <c r="JY843" i="2"/>
  <c r="BZ843" i="2"/>
  <c r="KO843" i="2"/>
  <c r="AX843" i="2"/>
  <c r="GG843" i="2"/>
  <c r="BB843" i="2"/>
  <c r="GW843" i="2"/>
  <c r="SN843" i="2"/>
  <c r="QX843" i="2"/>
  <c r="XI843" i="2"/>
  <c r="TV843" i="2"/>
  <c r="ACC843" i="2"/>
  <c r="VV846" i="2"/>
  <c r="AJ843" i="2"/>
  <c r="RQ843" i="2"/>
  <c r="P843" i="2"/>
  <c r="XE843" i="2"/>
  <c r="ABO843" i="2"/>
  <c r="CN843" i="2"/>
  <c r="CR843" i="2"/>
  <c r="SS843" i="2"/>
  <c r="YC843" i="2"/>
  <c r="UC846" i="2"/>
  <c r="SL862" i="2"/>
  <c r="ABS862" i="2"/>
  <c r="AT869" i="2"/>
  <c r="HS846" i="2"/>
  <c r="FU862" i="2"/>
  <c r="YH862" i="2"/>
  <c r="JS843" i="2"/>
  <c r="WE843" i="2"/>
  <c r="JW843" i="2"/>
  <c r="Y843" i="2"/>
  <c r="IU843" i="2"/>
  <c r="VG843" i="2"/>
  <c r="IY843" i="2"/>
  <c r="VK843" i="2"/>
  <c r="OK843" i="2"/>
  <c r="QG843" i="2"/>
  <c r="PR843" i="2"/>
  <c r="AAX843" i="2"/>
  <c r="CO846" i="2"/>
  <c r="EH862" i="2"/>
  <c r="NO862" i="2"/>
  <c r="NL862" i="2"/>
  <c r="GA869" i="2"/>
  <c r="NX846" i="2"/>
  <c r="SQ862" i="2"/>
  <c r="IP843" i="2"/>
  <c r="NN843" i="2"/>
  <c r="IT843" i="2"/>
  <c r="NR843" i="2"/>
  <c r="HR843" i="2"/>
  <c r="MP843" i="2"/>
  <c r="HV843" i="2"/>
  <c r="MT843" i="2"/>
  <c r="AAF843" i="2"/>
  <c r="ZA843" i="2"/>
  <c r="AAT843" i="2"/>
  <c r="ACE843" i="2"/>
  <c r="WY846" i="2"/>
  <c r="UK862" i="2"/>
  <c r="K862" i="2"/>
  <c r="GJ862" i="2"/>
  <c r="WX869" i="2"/>
  <c r="QX846" i="2"/>
  <c r="ID862" i="2"/>
  <c r="TX862" i="2"/>
  <c r="HT843" i="2"/>
  <c r="AAA843" i="2"/>
  <c r="HX843" i="2"/>
  <c r="AAE843" i="2"/>
  <c r="GV843" i="2"/>
  <c r="ZC843" i="2"/>
  <c r="GZ843" i="2"/>
  <c r="ZG843" i="2"/>
  <c r="XX843" i="2"/>
  <c r="MR843" i="2"/>
  <c r="TA843" i="2"/>
  <c r="ABR843" i="2"/>
  <c r="ABV869" i="2"/>
  <c r="NG862" i="2"/>
  <c r="AN843" i="2"/>
  <c r="PD843" i="2"/>
  <c r="AAJ843" i="2"/>
  <c r="ABD843" i="2"/>
  <c r="AU843" i="2"/>
  <c r="AY843" i="2"/>
  <c r="SJ843" i="2"/>
  <c r="WJ843" i="2"/>
  <c r="NT846" i="2"/>
  <c r="LB862" i="2"/>
  <c r="UI862" i="2"/>
  <c r="QG869" i="2"/>
  <c r="EL846" i="2"/>
  <c r="YC846" i="2"/>
  <c r="JL862" i="2"/>
  <c r="CI843" i="2"/>
  <c r="OU843" i="2"/>
  <c r="CM843" i="2"/>
  <c r="OY843" i="2"/>
  <c r="BK843" i="2"/>
  <c r="NW843" i="2"/>
  <c r="BO843" i="2"/>
  <c r="OA843" i="2"/>
  <c r="TE843" i="2"/>
  <c r="XR843" i="2"/>
  <c r="WZ843" i="2"/>
  <c r="ACA843" i="2"/>
  <c r="OZ846" i="2"/>
  <c r="ABE862" i="2"/>
  <c r="GE862" i="2"/>
  <c r="DL862" i="2"/>
  <c r="ABG869" i="2"/>
  <c r="NG846" i="2"/>
  <c r="ABF862" i="2"/>
  <c r="BF843" i="2"/>
  <c r="HM843" i="2"/>
  <c r="BJ843" i="2"/>
  <c r="IC843" i="2"/>
  <c r="AH843" i="2"/>
  <c r="DU843" i="2"/>
  <c r="AL843" i="2"/>
  <c r="EK843" i="2"/>
  <c r="RR843" i="2"/>
  <c r="QC843" i="2"/>
  <c r="WS843" i="2"/>
  <c r="XZ843" i="2"/>
  <c r="ABM843" i="2"/>
  <c r="NA862" i="2"/>
  <c r="LS862" i="2"/>
  <c r="ID869" i="2"/>
  <c r="GT843" i="2"/>
  <c r="KC843" i="2"/>
  <c r="FZ843" i="2"/>
  <c r="VJ843" i="2"/>
  <c r="XF869" i="2"/>
  <c r="PZ846" i="2"/>
  <c r="Y862" i="2"/>
  <c r="SI862" i="2"/>
  <c r="AD846" i="2"/>
  <c r="ABW862" i="2"/>
  <c r="QD867" i="2"/>
  <c r="YF858" i="2"/>
  <c r="WF874" i="2"/>
  <c r="VM874" i="2"/>
  <c r="TZ874" i="2"/>
  <c r="L848" i="2"/>
  <c r="SO848" i="2"/>
  <c r="WY848" i="2"/>
  <c r="RI864" i="2"/>
  <c r="AAL864" i="2"/>
  <c r="YB864" i="2"/>
  <c r="OU859" i="2"/>
  <c r="HJ859" i="2"/>
  <c r="UA859" i="2"/>
  <c r="MJ853" i="2"/>
  <c r="VQ853" i="2"/>
  <c r="EU853" i="2"/>
  <c r="JX869" i="2"/>
  <c r="TE869" i="2"/>
  <c r="ACH869" i="2"/>
  <c r="HJ846" i="2"/>
  <c r="VB846" i="2"/>
  <c r="FI869" i="2"/>
  <c r="OL869" i="2"/>
  <c r="QM869" i="2"/>
  <c r="KF846" i="2"/>
  <c r="ZC846" i="2"/>
  <c r="SW846" i="2"/>
  <c r="AH862" i="2"/>
  <c r="EV862" i="2"/>
  <c r="JI867" i="2"/>
  <c r="GE858" i="2"/>
  <c r="YS858" i="2"/>
  <c r="ABP874" i="2"/>
  <c r="AAW874" i="2"/>
  <c r="ZJ874" i="2"/>
  <c r="EV848" i="2"/>
  <c r="QP848" i="2"/>
  <c r="ACI848" i="2"/>
  <c r="WS864" i="2"/>
  <c r="BS864" i="2"/>
  <c r="PP864" i="2"/>
  <c r="BT859" i="2"/>
  <c r="TY859" i="2"/>
  <c r="ZK859" i="2"/>
  <c r="RT853" i="2"/>
  <c r="ABA853" i="2"/>
  <c r="AAI853" i="2"/>
  <c r="PH869" i="2"/>
  <c r="YO869" i="2"/>
  <c r="QE869" i="2"/>
  <c r="BG846" i="2"/>
  <c r="AAL846" i="2"/>
  <c r="WV846" i="2"/>
  <c r="KK862" i="2"/>
  <c r="TN862" i="2"/>
  <c r="ACU862" i="2"/>
  <c r="CP869" i="2"/>
  <c r="JO846" i="2"/>
  <c r="DY862" i="2"/>
  <c r="XR862" i="2"/>
  <c r="ABJ865" i="2"/>
  <c r="AA867" i="2"/>
  <c r="ZL858" i="2"/>
  <c r="MZ874" i="2"/>
  <c r="MG874" i="2"/>
  <c r="KT874" i="2"/>
  <c r="KM848" i="2"/>
  <c r="JI848" i="2"/>
  <c r="ACP848" i="2"/>
  <c r="IC864" i="2"/>
  <c r="RF864" i="2"/>
  <c r="AAM864" i="2"/>
  <c r="FO859" i="2"/>
  <c r="IK859" i="2"/>
  <c r="ABR859" i="2"/>
  <c r="DD853" i="2"/>
  <c r="MK853" i="2"/>
  <c r="VN853" i="2"/>
  <c r="AR869" i="2"/>
  <c r="JY869" i="2"/>
  <c r="TB869" i="2"/>
  <c r="OU869" i="2"/>
  <c r="LV846" i="2"/>
  <c r="AO846" i="2"/>
  <c r="PI846" i="2"/>
  <c r="PE846" i="2"/>
  <c r="KL862" i="2"/>
  <c r="TS862" i="2"/>
  <c r="ADL862" i="2"/>
  <c r="DF846" i="2"/>
  <c r="QS846" i="2"/>
  <c r="CB862" i="2"/>
  <c r="BS843" i="2"/>
  <c r="OE843" i="2"/>
  <c r="BW843" i="2"/>
  <c r="TG843" i="2"/>
  <c r="SE843" i="2"/>
  <c r="SI843" i="2"/>
  <c r="YD843" i="2"/>
  <c r="ABE843" i="2"/>
  <c r="YC862" i="2"/>
  <c r="DC862" i="2"/>
  <c r="VD862" i="2"/>
  <c r="CQ869" i="2"/>
  <c r="ZN846" i="2"/>
  <c r="SP862" i="2"/>
  <c r="WR862" i="2"/>
  <c r="LL843" i="2"/>
  <c r="NT843" i="2"/>
  <c r="LP843" i="2"/>
  <c r="OG843" i="2"/>
  <c r="KN843" i="2"/>
  <c r="DA843" i="2"/>
  <c r="KR843" i="2"/>
  <c r="FM843" i="2"/>
  <c r="QO843" i="2"/>
  <c r="ST843" i="2"/>
  <c r="YX843" i="2"/>
  <c r="ABX843" i="2"/>
  <c r="HM862" i="2"/>
  <c r="TB862" i="2"/>
  <c r="ACI862" i="2"/>
  <c r="BZ869" i="2"/>
  <c r="IY846" i="2"/>
  <c r="IG862" i="2"/>
  <c r="AY862" i="2"/>
  <c r="KI843" i="2"/>
  <c r="HI843" i="2"/>
  <c r="KM843" i="2"/>
  <c r="JU843" i="2"/>
  <c r="JK843" i="2"/>
  <c r="VW843" i="2"/>
  <c r="JO843" i="2"/>
  <c r="WA843" i="2"/>
  <c r="RJ843" i="2"/>
  <c r="RH843" i="2"/>
  <c r="QN843" i="2"/>
  <c r="ABN843" i="2"/>
  <c r="NQ846" i="2"/>
  <c r="EX862" i="2"/>
  <c r="OE862" i="2"/>
  <c r="XH862" i="2"/>
  <c r="KY869" i="2"/>
  <c r="PT846" i="2"/>
  <c r="UM862" i="2"/>
  <c r="JF843" i="2"/>
  <c r="OD843" i="2"/>
  <c r="JJ843" i="2"/>
  <c r="OH843" i="2"/>
  <c r="IH843" i="2"/>
  <c r="NF843" i="2"/>
  <c r="IL843" i="2"/>
  <c r="NJ843" i="2"/>
  <c r="EG843" i="2"/>
  <c r="ZQ843" i="2"/>
  <c r="VX843" i="2"/>
  <c r="ABA843" i="2"/>
  <c r="PE843" i="2"/>
  <c r="MG843" i="2"/>
  <c r="MZ843" i="2"/>
  <c r="SX843" i="2"/>
  <c r="ACT843" i="2"/>
  <c r="AAO862" i="2"/>
  <c r="FO862" i="2"/>
  <c r="AZ862" i="2"/>
  <c r="WI869" i="2"/>
  <c r="LK846" i="2"/>
  <c r="ZJ862" i="2"/>
  <c r="AP843" i="2"/>
  <c r="FA843" i="2"/>
  <c r="AT843" i="2"/>
  <c r="FQ843" i="2"/>
  <c r="R843" i="2"/>
  <c r="BI843" i="2"/>
  <c r="V843" i="2"/>
  <c r="BY843" i="2"/>
  <c r="QR843" i="2"/>
  <c r="PH843" i="2"/>
  <c r="WB843" i="2"/>
  <c r="ZB843" i="2"/>
  <c r="AAW843" i="2"/>
  <c r="MK862" i="2"/>
  <c r="VN862" i="2"/>
  <c r="EJ862" i="2"/>
  <c r="GX869" i="2"/>
  <c r="CR846" i="2"/>
  <c r="PA862" i="2"/>
  <c r="KU862" i="2"/>
  <c r="T843" i="2"/>
  <c r="QP843" i="2"/>
  <c r="X843" i="2"/>
  <c r="QV843" i="2"/>
  <c r="LW843" i="2"/>
  <c r="PJ843" i="2"/>
  <c r="MA843" i="2"/>
  <c r="PP843" i="2"/>
  <c r="WT843" i="2"/>
  <c r="UO843" i="2"/>
  <c r="TU843" i="2"/>
  <c r="ACI843" i="2"/>
  <c r="LY846" i="2"/>
  <c r="HJ862" i="2"/>
  <c r="QQ862" i="2"/>
  <c r="XX862" i="2"/>
  <c r="BW869" i="2"/>
  <c r="WN846" i="2"/>
  <c r="ACM862" i="2"/>
  <c r="LR843" i="2"/>
  <c r="HE843" i="2"/>
  <c r="LV843" i="2"/>
  <c r="HU843" i="2"/>
  <c r="KT843" i="2"/>
  <c r="DM843" i="2"/>
  <c r="KX843" i="2"/>
  <c r="EC843" i="2"/>
  <c r="NX843" i="2"/>
  <c r="RZ843" i="2"/>
  <c r="SH843" i="2"/>
  <c r="ABC843" i="2"/>
  <c r="WD862" i="2"/>
  <c r="YW846" i="2"/>
  <c r="QA843" i="2"/>
  <c r="CQ843" i="2"/>
  <c r="PG843" i="2"/>
  <c r="RD843" i="2"/>
  <c r="AK843" i="2"/>
  <c r="NV843" i="2"/>
  <c r="NZ843" i="2"/>
  <c r="AAG843" i="2"/>
  <c r="ABQ843" i="2"/>
  <c r="TE862" i="2"/>
  <c r="ACH862" i="2"/>
  <c r="BL862" i="2"/>
  <c r="UL869" i="2"/>
  <c r="OL846" i="2"/>
  <c r="EL862" i="2"/>
  <c r="AF862" i="2"/>
  <c r="GN843" i="2"/>
  <c r="YU843" i="2"/>
  <c r="GR843" i="2"/>
  <c r="YY843" i="2"/>
  <c r="FP843" i="2"/>
  <c r="XW843" i="2"/>
  <c r="FT843" i="2"/>
  <c r="YA843" i="2"/>
  <c r="WR843" i="2"/>
  <c r="RE843" i="2"/>
  <c r="NL843" i="2"/>
  <c r="ACM843" i="2"/>
  <c r="XI846" i="2"/>
  <c r="OD862" i="2"/>
  <c r="XK862" i="2"/>
  <c r="WK869" i="2"/>
  <c r="KP846" i="2"/>
  <c r="ZQ846" i="2"/>
  <c r="QJ862" i="2"/>
  <c r="FK843" i="2"/>
  <c r="RW843" i="2"/>
  <c r="FO843" i="2"/>
  <c r="SA843" i="2"/>
  <c r="EM843" i="2"/>
  <c r="QY843" i="2"/>
  <c r="EQ843" i="2"/>
  <c r="RC843" i="2"/>
  <c r="XA843" i="2"/>
  <c r="AAH843" i="2"/>
  <c r="AAB843" i="2"/>
  <c r="ABG843" i="2"/>
  <c r="VD846" i="2"/>
  <c r="Z862" i="2"/>
  <c r="JG862" i="2"/>
  <c r="PT862" i="2"/>
  <c r="MA869" i="2"/>
  <c r="XC846" i="2"/>
  <c r="GI862" i="2"/>
  <c r="EH843" i="2"/>
  <c r="Q843" i="2"/>
  <c r="EL843" i="2"/>
  <c r="AG843" i="2"/>
  <c r="DJ843" i="2"/>
  <c r="NI843" i="2"/>
  <c r="DN843" i="2"/>
  <c r="NM843" i="2"/>
  <c r="VU843" i="2"/>
  <c r="UF843" i="2"/>
  <c r="ZU843" i="2"/>
  <c r="UG843" i="2"/>
  <c r="ABF843" i="2"/>
  <c r="GX846" i="2"/>
  <c r="DO843" i="2"/>
  <c r="QE843" i="2"/>
  <c r="CU843" i="2"/>
  <c r="YP843" i="2"/>
  <c r="ABK843" i="2"/>
  <c r="HL843" i="2"/>
  <c r="HP843" i="2"/>
  <c r="YN843" i="2"/>
  <c r="WH843" i="2"/>
  <c r="BI862" i="2"/>
  <c r="UX862" i="2"/>
  <c r="BX862" i="2"/>
  <c r="FR869" i="2"/>
  <c r="BL846" i="2"/>
  <c r="MO862" i="2"/>
  <c r="II862" i="2"/>
  <c r="ME843" i="2"/>
  <c r="PU843" i="2"/>
  <c r="MI843" i="2"/>
  <c r="PZ843" i="2"/>
  <c r="LG843" i="2"/>
  <c r="ON843" i="2"/>
  <c r="LK843" i="2"/>
  <c r="OT843" i="2"/>
  <c r="XB843" i="2"/>
  <c r="TT843" i="2"/>
  <c r="SZ843" i="2"/>
  <c r="ADJ843" i="2"/>
  <c r="ACK846" i="2"/>
  <c r="GT862" i="2"/>
  <c r="QA862" i="2"/>
  <c r="OB862" i="2"/>
  <c r="ZS869" i="2"/>
  <c r="VH846" i="2"/>
  <c r="AAA862" i="2"/>
  <c r="LB843" i="2"/>
  <c r="ES843" i="2"/>
  <c r="LF843" i="2"/>
  <c r="FI843" i="2"/>
  <c r="KD843" i="2"/>
  <c r="BA843" i="2"/>
  <c r="KH843" i="2"/>
  <c r="BQ843" i="2"/>
  <c r="IO843" i="2"/>
  <c r="PN843" i="2"/>
  <c r="RM843" i="2"/>
  <c r="ACW843" i="2"/>
  <c r="ABW846" i="2"/>
  <c r="WW862" i="2"/>
  <c r="VO862" i="2"/>
  <c r="DX846" i="2"/>
  <c r="KF843" i="2"/>
  <c r="AO843" i="2"/>
  <c r="JL843" i="2"/>
  <c r="YF843" i="2"/>
</calcChain>
</file>

<file path=xl/comments1.xml><?xml version="1.0" encoding="utf-8"?>
<comments xmlns="http://schemas.openxmlformats.org/spreadsheetml/2006/main">
  <authors>
    <author>笹澤陽佑</author>
  </authors>
  <commentList>
    <comment ref="A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オプション</t>
        </r>
      </text>
    </comment>
  </commentList>
</comments>
</file>

<file path=xl/sharedStrings.xml><?xml version="1.0" encoding="utf-8"?>
<sst xmlns="http://schemas.openxmlformats.org/spreadsheetml/2006/main" count="110" uniqueCount="70">
  <si>
    <t>エクセルで機械学習</t>
    <rPh sb="5" eb="7">
      <t>キカイ</t>
    </rPh>
    <rPh sb="7" eb="9">
      <t>ガクシュウ</t>
    </rPh>
    <phoneticPr fontId="1"/>
  </si>
  <si>
    <t>学習する対象 1~10</t>
    <rPh sb="0" eb="2">
      <t>ガクシュウ</t>
    </rPh>
    <rPh sb="4" eb="6">
      <t>タイショウ</t>
    </rPh>
    <phoneticPr fontId="1"/>
  </si>
  <si>
    <t>青い成分</t>
    <rPh sb="0" eb="1">
      <t>アオ</t>
    </rPh>
    <rPh sb="2" eb="4">
      <t>セイブン</t>
    </rPh>
    <phoneticPr fontId="1"/>
  </si>
  <si>
    <t>緑の成分</t>
    <rPh sb="0" eb="1">
      <t>ミドリ</t>
    </rPh>
    <rPh sb="2" eb="4">
      <t>セイブン</t>
    </rPh>
    <phoneticPr fontId="1"/>
  </si>
  <si>
    <t>赤い成分</t>
    <rPh sb="0" eb="1">
      <t>アカ</t>
    </rPh>
    <rPh sb="2" eb="4">
      <t>セイブン</t>
    </rPh>
    <phoneticPr fontId="1"/>
  </si>
  <si>
    <t>個のトレーニングデータで止めます（時間かかるんで）</t>
    <rPh sb="0" eb="1">
      <t>コ</t>
    </rPh>
    <rPh sb="12" eb="13">
      <t>ト</t>
    </rPh>
    <rPh sb="17" eb="19">
      <t>ジカン</t>
    </rPh>
    <phoneticPr fontId="1"/>
  </si>
  <si>
    <t>入力層</t>
    <rPh sb="0" eb="2">
      <t>ニュウリョク</t>
    </rPh>
    <rPh sb="2" eb="3">
      <t>ソウ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</si>
  <si>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</si>
  <si>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</si>
  <si>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</si>
  <si>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</si>
  <si>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</si>
  <si>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</si>
  <si>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</si>
  <si>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</si>
  <si>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</si>
  <si>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</si>
  <si>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</si>
  <si>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L</t>
    <phoneticPr fontId="1"/>
  </si>
  <si>
    <t>M</t>
    <phoneticPr fontId="1"/>
  </si>
  <si>
    <t>N</t>
    <phoneticPr fontId="1"/>
  </si>
  <si>
    <t>O</t>
    <phoneticPr fontId="1"/>
  </si>
  <si>
    <t>P</t>
    <phoneticPr fontId="1"/>
  </si>
  <si>
    <t>Q</t>
    <phoneticPr fontId="1"/>
  </si>
  <si>
    <t>R</t>
    <phoneticPr fontId="1"/>
  </si>
  <si>
    <t>S</t>
    <phoneticPr fontId="1"/>
  </si>
  <si>
    <t>T</t>
    <phoneticPr fontId="1"/>
  </si>
  <si>
    <t>U</t>
    <phoneticPr fontId="1"/>
  </si>
  <si>
    <t>V</t>
    <phoneticPr fontId="1"/>
  </si>
  <si>
    <t>W</t>
    <phoneticPr fontId="1"/>
  </si>
  <si>
    <t>X</t>
    <phoneticPr fontId="1"/>
  </si>
  <si>
    <t>Y</t>
    <phoneticPr fontId="1"/>
  </si>
  <si>
    <t>Z</t>
    <phoneticPr fontId="1"/>
  </si>
  <si>
    <t>AA</t>
    <phoneticPr fontId="1"/>
  </si>
  <si>
    <t>AB</t>
    <phoneticPr fontId="1"/>
  </si>
  <si>
    <t>学習は画像の青い成分のみで行います。入力層は 28×28ピクセル＝784ノードとなります</t>
    <rPh sb="0" eb="2">
      <t>ガクシュウ</t>
    </rPh>
    <rPh sb="3" eb="5">
      <t>ガゾウ</t>
    </rPh>
    <rPh sb="6" eb="7">
      <t>アオ</t>
    </rPh>
    <rPh sb="8" eb="10">
      <t>セイブン</t>
    </rPh>
    <rPh sb="13" eb="14">
      <t>オコナ</t>
    </rPh>
    <rPh sb="18" eb="20">
      <t>ニュウリョク</t>
    </rPh>
    <rPh sb="20" eb="21">
      <t>ソウ</t>
    </rPh>
    <phoneticPr fontId="1"/>
  </si>
  <si>
    <t>重み付きの和</t>
    <rPh sb="0" eb="1">
      <t>カサ</t>
    </rPh>
    <rPh sb="2" eb="3">
      <t>ツ</t>
    </rPh>
    <rPh sb="5" eb="6">
      <t>ワ</t>
    </rPh>
    <phoneticPr fontId="1"/>
  </si>
  <si>
    <t>シグモノイド</t>
    <phoneticPr fontId="1"/>
  </si>
  <si>
    <t>出力</t>
    <rPh sb="0" eb="2">
      <t>シュツリョク</t>
    </rPh>
    <phoneticPr fontId="1"/>
  </si>
  <si>
    <t>中間層1</t>
    <phoneticPr fontId="1"/>
  </si>
  <si>
    <t>中間層2</t>
    <phoneticPr fontId="1"/>
  </si>
  <si>
    <t>中間層3</t>
    <phoneticPr fontId="1"/>
  </si>
  <si>
    <t>出力層</t>
    <rPh sb="0" eb="2">
      <t>シュツリョク</t>
    </rPh>
    <phoneticPr fontId="1"/>
  </si>
  <si>
    <t>中間層は 32ノード × 3 層とします</t>
    <rPh sb="0" eb="2">
      <t>チュウカン</t>
    </rPh>
    <rPh sb="2" eb="3">
      <t>ソウ</t>
    </rPh>
    <rPh sb="15" eb="16">
      <t>ソウ</t>
    </rPh>
    <phoneticPr fontId="1"/>
  </si>
  <si>
    <t>現在</t>
    <phoneticPr fontId="1"/>
  </si>
  <si>
    <t>誤差</t>
    <rPh sb="0" eb="2">
      <t>ゴサ</t>
    </rPh>
    <phoneticPr fontId="1"/>
  </si>
  <si>
    <t>ex</t>
    <phoneticPr fontId="1"/>
  </si>
  <si>
    <t>正解値</t>
    <rPh sb="0" eb="2">
      <t>セイカイ</t>
    </rPh>
    <rPh sb="2" eb="3">
      <t>アタイ</t>
    </rPh>
    <phoneticPr fontId="1"/>
  </si>
  <si>
    <t>⇒</t>
    <phoneticPr fontId="1"/>
  </si>
  <si>
    <t>学習率</t>
    <rPh sb="0" eb="2">
      <t>ガクシュウ</t>
    </rPh>
    <rPh sb="2" eb="3">
      <t>リツ</t>
    </rPh>
    <phoneticPr fontId="1"/>
  </si>
  <si>
    <t>しきい値</t>
    <rPh sb="3" eb="4">
      <t>チ</t>
    </rPh>
    <phoneticPr fontId="1"/>
  </si>
  <si>
    <t>合計</t>
    <rPh sb="0" eb="2">
      <t>ゴウケイ</t>
    </rPh>
    <phoneticPr fontId="1"/>
  </si>
  <si>
    <t>中間層2</t>
    <phoneticPr fontId="1"/>
  </si>
  <si>
    <t>・重みの比率</t>
    <rPh sb="1" eb="2">
      <t>カサ</t>
    </rPh>
    <rPh sb="4" eb="6">
      <t>ヒリツ</t>
    </rPh>
    <phoneticPr fontId="1"/>
  </si>
  <si>
    <t>←</t>
    <phoneticPr fontId="1"/>
  </si>
  <si>
    <t>・重みの調整</t>
    <rPh sb="1" eb="2">
      <t>カサ</t>
    </rPh>
    <rPh sb="4" eb="6">
      <t>チョウセイ</t>
    </rPh>
    <phoneticPr fontId="1"/>
  </si>
  <si>
    <t>trainingSet\0</t>
    <phoneticPr fontId="1"/>
  </si>
  <si>
    <t>trainingSet\1</t>
    <phoneticPr fontId="1"/>
  </si>
  <si>
    <t>trainingSet\2</t>
    <phoneticPr fontId="1"/>
  </si>
  <si>
    <t>trainingSet\3</t>
    <phoneticPr fontId="1"/>
  </si>
  <si>
    <t>trainingSet\4</t>
    <phoneticPr fontId="1"/>
  </si>
  <si>
    <t>trainingSet\5</t>
    <phoneticPr fontId="1"/>
  </si>
  <si>
    <t>trainingSet\6</t>
    <phoneticPr fontId="1"/>
  </si>
  <si>
    <t>trainingSet\7</t>
    <phoneticPr fontId="1"/>
  </si>
  <si>
    <t>trainingSet\8</t>
    <phoneticPr fontId="1"/>
  </si>
  <si>
    <t>trainingSet\9</t>
    <phoneticPr fontId="1"/>
  </si>
  <si>
    <t xml:space="preserve"> 番目の画像を学習しています。[1/4188]</t>
    <phoneticPr fontId="1"/>
  </si>
  <si>
    <t>重み</t>
    <phoneticPr fontId="1"/>
  </si>
  <si>
    <t>重み</t>
    <phoneticPr fontId="1"/>
  </si>
  <si>
    <t>重み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</si>
</sst>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FF0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6"/>
      <color rgb="FFFF0000"/>
      <name val="游ゴシック"/>
      <family val="3"/>
      <charset val="128"/>
      <scheme val="minor"/>
    </font>
    <font>
      <sz val="6"/>
      <color rgb="FF00FF00"/>
      <name val="游ゴシック"/>
      <family val="3"/>
      <charset val="128"/>
      <scheme val="minor"/>
    </font>
    <font>
      <sz val="6"/>
      <color rgb="FF0000FF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16"/>
      <color theme="1"/>
      <name val="ＭＳ ゴシック"/>
      <family val="3"/>
      <charset val="128"/>
    </font>
    <font>
      <sz val="11"/>
      <color rgb="FF0000FF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12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7B7B7B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818181"/>
        <bgColor indexed="64"/>
      </patternFill>
    </fill>
    <fill>
      <patternFill patternType="solid">
        <fgColor rgb="FF8D8D8D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AEAEAE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B1B1B1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5D5D5D"/>
        <bgColor indexed="64"/>
      </patternFill>
    </fill>
    <fill>
      <patternFill patternType="solid">
        <fgColor rgb="FF89898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1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Font="1" applyFill="1">
      <alignment vertical="center"/>
    </xf>
    <xf numFmtId="0" fontId="0" fillId="37" borderId="0" xfId="0" applyFont="1" applyFill="1">
      <alignment vertical="center"/>
    </xf>
    <xf numFmtId="0" fontId="4" fillId="38" borderId="0" xfId="0" applyFont="1" applyFill="1">
      <alignment vertical="center"/>
    </xf>
    <xf numFmtId="0" fontId="7" fillId="38" borderId="0" xfId="0" applyFont="1" applyFill="1">
      <alignment vertical="center"/>
    </xf>
    <xf numFmtId="0" fontId="5" fillId="36" borderId="0" xfId="0" applyFont="1" applyFill="1">
      <alignment vertical="center"/>
    </xf>
    <xf numFmtId="0" fontId="8" fillId="0" borderId="0" xfId="0" applyNumberFormat="1" applyFont="1" applyFill="1" applyAlignment="1">
      <alignment vertical="center" shrinkToFit="1"/>
    </xf>
    <xf numFmtId="0" fontId="10" fillId="0" borderId="0" xfId="0" applyNumberFormat="1" applyFont="1" applyFill="1" applyAlignment="1">
      <alignment vertical="center" shrinkToFit="1"/>
    </xf>
    <xf numFmtId="0" fontId="9" fillId="39" borderId="0" xfId="0" applyNumberFormat="1" applyFont="1" applyFill="1" applyAlignment="1">
      <alignment vertical="center" shrinkToFit="1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10" borderId="3" xfId="0" applyFill="1" applyBorder="1">
      <alignment vertical="center"/>
    </xf>
    <xf numFmtId="0" fontId="0" fillId="2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 applyBorder="1">
      <alignment vertical="center"/>
    </xf>
    <xf numFmtId="0" fontId="0" fillId="1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ill="1" applyBorder="1">
      <alignment vertical="center"/>
    </xf>
    <xf numFmtId="0" fontId="0" fillId="16" borderId="0" xfId="0" applyFill="1" applyBorder="1">
      <alignment vertical="center"/>
    </xf>
    <xf numFmtId="0" fontId="0" fillId="9" borderId="0" xfId="0" applyFill="1" applyBorder="1">
      <alignment vertical="center"/>
    </xf>
    <xf numFmtId="0" fontId="0" fillId="22" borderId="6" xfId="0" applyFill="1" applyBorder="1">
      <alignment vertical="center"/>
    </xf>
    <xf numFmtId="0" fontId="0" fillId="4" borderId="0" xfId="0" applyFill="1" applyBorder="1">
      <alignment vertical="center"/>
    </xf>
    <xf numFmtId="0" fontId="0" fillId="11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19" borderId="0" xfId="0" applyFill="1" applyBorder="1">
      <alignment vertical="center"/>
    </xf>
    <xf numFmtId="0" fontId="0" fillId="17" borderId="0" xfId="0" applyFill="1" applyBorder="1">
      <alignment vertical="center"/>
    </xf>
    <xf numFmtId="0" fontId="0" fillId="22" borderId="0" xfId="0" applyFill="1" applyBorder="1">
      <alignment vertical="center"/>
    </xf>
    <xf numFmtId="0" fontId="0" fillId="32" borderId="0" xfId="0" applyFill="1" applyBorder="1">
      <alignment vertical="center"/>
    </xf>
    <xf numFmtId="0" fontId="0" fillId="15" borderId="0" xfId="0" applyFill="1" applyBorder="1">
      <alignment vertical="center"/>
    </xf>
    <xf numFmtId="0" fontId="0" fillId="13" borderId="0" xfId="0" applyFill="1" applyBorder="1">
      <alignment vertical="center"/>
    </xf>
    <xf numFmtId="0" fontId="0" fillId="23" borderId="0" xfId="0" applyFill="1" applyBorder="1">
      <alignment vertical="center"/>
    </xf>
    <xf numFmtId="0" fontId="0" fillId="25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26" borderId="0" xfId="0" applyFill="1" applyBorder="1">
      <alignment vertical="center"/>
    </xf>
    <xf numFmtId="0" fontId="0" fillId="20" borderId="0" xfId="0" applyFill="1" applyBorder="1">
      <alignment vertical="center"/>
    </xf>
    <xf numFmtId="0" fontId="0" fillId="21" borderId="0" xfId="0" applyFill="1" applyBorder="1">
      <alignment vertical="center"/>
    </xf>
    <xf numFmtId="0" fontId="0" fillId="33" borderId="0" xfId="0" applyFill="1" applyBorder="1">
      <alignment vertical="center"/>
    </xf>
    <xf numFmtId="0" fontId="0" fillId="34" borderId="0" xfId="0" applyFill="1" applyBorder="1">
      <alignment vertical="center"/>
    </xf>
    <xf numFmtId="0" fontId="0" fillId="31" borderId="0" xfId="0" applyFill="1" applyBorder="1">
      <alignment vertical="center"/>
    </xf>
    <xf numFmtId="0" fontId="0" fillId="12" borderId="0" xfId="0" applyFill="1" applyBorder="1">
      <alignment vertical="center"/>
    </xf>
    <xf numFmtId="0" fontId="0" fillId="18" borderId="0" xfId="0" applyFill="1" applyBorder="1">
      <alignment vertical="center"/>
    </xf>
    <xf numFmtId="0" fontId="0" fillId="4" borderId="5" xfId="0" applyFill="1" applyBorder="1">
      <alignment vertical="center"/>
    </xf>
    <xf numFmtId="0" fontId="0" fillId="35" borderId="0" xfId="0" applyFill="1" applyBorder="1">
      <alignment vertical="center"/>
    </xf>
    <xf numFmtId="0" fontId="0" fillId="27" borderId="0" xfId="0" applyFill="1" applyBorder="1">
      <alignment vertical="center"/>
    </xf>
    <xf numFmtId="0" fontId="0" fillId="24" borderId="0" xfId="0" applyFill="1" applyBorder="1">
      <alignment vertical="center"/>
    </xf>
    <xf numFmtId="0" fontId="0" fillId="30" borderId="0" xfId="0" applyFill="1" applyBorder="1">
      <alignment vertical="center"/>
    </xf>
    <xf numFmtId="0" fontId="0" fillId="29" borderId="0" xfId="0" applyFill="1" applyBorder="1">
      <alignment vertical="center"/>
    </xf>
    <xf numFmtId="0" fontId="0" fillId="7" borderId="0" xfId="0" applyFill="1" applyBorder="1">
      <alignment vertical="center"/>
    </xf>
    <xf numFmtId="0" fontId="0" fillId="28" borderId="0" xfId="0" applyFill="1" applyBorder="1">
      <alignment vertical="center"/>
    </xf>
    <xf numFmtId="0" fontId="0" fillId="22" borderId="7" xfId="0" applyFill="1" applyBorder="1">
      <alignment vertical="center"/>
    </xf>
    <xf numFmtId="0" fontId="0" fillId="22" borderId="8" xfId="0" applyFill="1" applyBorder="1">
      <alignment vertical="center"/>
    </xf>
    <xf numFmtId="0" fontId="0" fillId="22" borderId="9" xfId="0" applyFill="1" applyBorder="1">
      <alignment vertical="center"/>
    </xf>
    <xf numFmtId="0" fontId="4" fillId="38" borderId="0" xfId="0" applyFont="1" applyFill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10" xfId="0" applyBorder="1">
      <alignment vertical="center"/>
    </xf>
    <xf numFmtId="0" fontId="0" fillId="41" borderId="0" xfId="0" applyFill="1" applyAlignment="1">
      <alignment vertical="center"/>
    </xf>
    <xf numFmtId="0" fontId="0" fillId="41" borderId="0" xfId="0" applyFill="1" applyAlignment="1">
      <alignment horizontal="center" vertical="center"/>
    </xf>
    <xf numFmtId="0" fontId="0" fillId="42" borderId="0" xfId="0" applyFill="1">
      <alignment vertical="center"/>
    </xf>
    <xf numFmtId="0" fontId="0" fillId="42" borderId="0" xfId="0" applyFill="1" applyAlignment="1">
      <alignment horizontal="center" vertical="center"/>
    </xf>
    <xf numFmtId="0" fontId="3" fillId="0" borderId="0" xfId="0" applyFont="1" applyBorder="1">
      <alignment vertical="center"/>
    </xf>
    <xf numFmtId="0" fontId="0" fillId="37" borderId="0" xfId="0" applyFill="1">
      <alignment vertical="center"/>
    </xf>
    <xf numFmtId="0" fontId="12" fillId="0" borderId="0" xfId="0" applyFont="1" applyAlignment="1">
      <alignment horizontal="center" vertical="center"/>
    </xf>
    <xf numFmtId="0" fontId="0" fillId="43" borderId="0" xfId="0" applyFill="1" applyAlignment="1">
      <alignment horizontal="center" vertical="center"/>
    </xf>
    <xf numFmtId="0" fontId="0" fillId="43" borderId="0" xfId="0" applyFill="1" applyAlignment="1">
      <alignment horizontal="center" vertical="center"/>
    </xf>
    <xf numFmtId="0" fontId="0" fillId="37" borderId="0" xfId="0" applyFill="1" applyAlignment="1">
      <alignment horizontal="left" vertical="center" indent="1"/>
    </xf>
    <xf numFmtId="0" fontId="0" fillId="0" borderId="11" xfId="0" applyFill="1" applyBorder="1">
      <alignment vertical="center"/>
    </xf>
    <xf numFmtId="0" fontId="13" fillId="0" borderId="0" xfId="0" applyFont="1" applyBorder="1">
      <alignment vertical="center"/>
    </xf>
    <xf numFmtId="0" fontId="0" fillId="37" borderId="0" xfId="0" applyFill="1" applyAlignment="1">
      <alignment horizontal="center" vertical="center"/>
    </xf>
    <xf numFmtId="0" fontId="0" fillId="40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11" xfId="0" applyBorder="1">
      <alignment vertical="center"/>
    </xf>
    <xf numFmtId="0" fontId="0" fillId="0" borderId="11" xfId="0" applyBorder="1" applyAlignment="1">
      <alignment horizontal="center" vertical="center"/>
    </xf>
    <xf numFmtId="0" fontId="0" fillId="43" borderId="0" xfId="0" applyFill="1" applyAlignme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7" fillId="0" borderId="0" xfId="0" applyFont="1" applyFill="1">
      <alignment vertical="center"/>
    </xf>
    <xf numFmtId="0" fontId="4" fillId="0" borderId="0" xfId="0" applyFont="1" applyFill="1" applyAlignment="1">
      <alignment horizontal="center" vertical="center"/>
    </xf>
    <xf numFmtId="0" fontId="0" fillId="0" borderId="0" xfId="0" applyFill="1" applyBorder="1">
      <alignment vertical="center"/>
    </xf>
    <xf numFmtId="0" fontId="4" fillId="0" borderId="0" xfId="0" applyFont="1" applyFill="1" applyAlignment="1">
      <alignment vertical="top"/>
    </xf>
    <xf numFmtId="0" fontId="7" fillId="0" borderId="11" xfId="0" applyFont="1" applyFill="1" applyBorder="1">
      <alignment vertical="center"/>
    </xf>
    <xf numFmtId="0" fontId="4" fillId="0" borderId="11" xfId="0" applyFont="1" applyFill="1" applyBorder="1" applyAlignment="1">
      <alignment horizontal="center" vertical="center"/>
    </xf>
    <xf numFmtId="0" fontId="14" fillId="0" borderId="0" xfId="0" applyFont="1" applyFill="1" applyAlignment="1">
      <alignment horizontal="left" vertical="top"/>
    </xf>
    <xf numFmtId="0" fontId="0" fillId="5" borderId="3" xfId="0" applyFill="1" applyBorder="1">
      <alignment vertical="center"/>
    </xf>
    <xf numFmtId="0" fontId="0" fillId="8" borderId="3" xfId="0" applyFill="1" applyBorder="1">
      <alignment vertical="center"/>
    </xf>
    <xf numFmtId="0" fontId="0" fillId="44" borderId="0" xfId="0" applyFill="1" applyBorder="1">
      <alignment vertical="center"/>
    </xf>
    <xf numFmtId="0" fontId="0" fillId="16" borderId="5" xfId="0" applyFill="1" applyBorder="1">
      <alignment vertical="center"/>
    </xf>
    <xf numFmtId="0" fontId="0" fillId="45" borderId="0" xfId="0" applyFill="1" applyBorder="1">
      <alignment vertical="center"/>
    </xf>
    <xf numFmtId="0" fontId="0" fillId="46" borderId="0" xfId="0" applyFill="1" applyBorder="1">
      <alignment vertical="center"/>
    </xf>
    <xf numFmtId="0" fontId="0" fillId="47" borderId="0" xfId="0" applyFill="1" applyBorder="1">
      <alignment vertical="center"/>
    </xf>
    <xf numFmtId="0" fontId="0" fillId="48" borderId="0" xfId="0" applyFill="1" applyBorder="1">
      <alignment vertical="center"/>
    </xf>
    <xf numFmtId="0" fontId="0" fillId="49" borderId="0" xfId="0" applyFill="1" applyBorder="1">
      <alignment vertical="center"/>
    </xf>
    <xf numFmtId="0" fontId="0" fillId="50" borderId="0" xfId="0" applyFill="1" applyBorder="1">
      <alignment vertical="center"/>
    </xf>
    <xf numFmtId="0" fontId="0" fillId="51" borderId="0" xfId="0" applyFill="1" applyBorder="1">
      <alignment vertical="center"/>
    </xf>
    <xf numFmtId="0" fontId="0" fillId="52" borderId="0" xfId="0" applyFill="1" applyBorder="1">
      <alignment vertical="center"/>
    </xf>
    <xf numFmtId="0" fontId="0" fillId="53" borderId="0" xfId="0" applyFill="1" applyBorder="1">
      <alignment vertical="center"/>
    </xf>
    <xf numFmtId="0" fontId="0" fillId="54" borderId="0" xfId="0" applyFill="1" applyBorder="1">
      <alignment vertical="center"/>
    </xf>
    <xf numFmtId="0" fontId="0" fillId="55" borderId="0" xfId="0" applyFill="1" applyBorder="1">
      <alignment vertical="center"/>
    </xf>
    <xf numFmtId="0" fontId="0" fillId="56" borderId="0" xfId="0" applyFill="1" applyBorder="1">
      <alignment vertical="center"/>
    </xf>
    <xf numFmtId="0" fontId="0" fillId="57" borderId="0" xfId="0" applyFill="1" applyBorder="1">
      <alignment vertical="center"/>
    </xf>
    <xf numFmtId="0" fontId="0" fillId="58" borderId="0" xfId="0" applyFill="1" applyBorder="1">
      <alignment vertical="center"/>
    </xf>
    <xf numFmtId="0" fontId="0" fillId="59" borderId="0" xfId="0" applyFill="1" applyBorder="1">
      <alignment vertical="center"/>
    </xf>
    <xf numFmtId="0" fontId="0" fillId="60" borderId="0" xfId="0" applyFill="1" applyBorder="1">
      <alignment vertical="center"/>
    </xf>
    <xf numFmtId="0" fontId="0" fillId="61" borderId="0" xfId="0" applyFill="1" applyBorder="1">
      <alignment vertical="center"/>
    </xf>
    <xf numFmtId="0" fontId="0" fillId="62" borderId="0" xfId="0" applyFill="1" applyBorder="1">
      <alignment vertical="center"/>
    </xf>
    <xf numFmtId="0" fontId="0" fillId="63" borderId="0" xfId="0" applyFill="1" applyBorder="1">
      <alignment vertical="center"/>
    </xf>
    <xf numFmtId="0" fontId="0" fillId="64" borderId="0" xfId="0" applyFill="1" applyBorder="1">
      <alignment vertical="center"/>
    </xf>
    <xf numFmtId="0" fontId="0" fillId="65" borderId="0" xfId="0" applyFill="1" applyBorder="1">
      <alignment vertical="center"/>
    </xf>
    <xf numFmtId="0" fontId="0" fillId="66" borderId="0" xfId="0" applyFill="1" applyBorder="1">
      <alignment vertical="center"/>
    </xf>
    <xf numFmtId="0" fontId="0" fillId="67" borderId="0" xfId="0" applyFill="1" applyBorder="1">
      <alignment vertical="center"/>
    </xf>
    <xf numFmtId="0" fontId="0" fillId="68" borderId="0" xfId="0" applyFill="1" applyBorder="1">
      <alignment vertical="center"/>
    </xf>
    <xf numFmtId="0" fontId="0" fillId="69" borderId="0" xfId="0" applyFill="1" applyBorder="1">
      <alignment vertical="center"/>
    </xf>
    <xf numFmtId="0" fontId="0" fillId="70" borderId="0" xfId="0" applyFill="1" applyBorder="1">
      <alignment vertical="center"/>
    </xf>
    <xf numFmtId="0" fontId="0" fillId="71" borderId="0" xfId="0" applyFill="1" applyBorder="1">
      <alignment vertical="center"/>
    </xf>
    <xf numFmtId="0" fontId="0" fillId="72" borderId="0" xfId="0" applyFill="1" applyBorder="1">
      <alignment vertical="center"/>
    </xf>
    <xf numFmtId="0" fontId="0" fillId="73" borderId="0" xfId="0" applyFill="1" applyBorder="1">
      <alignment vertical="center"/>
    </xf>
    <xf numFmtId="0" fontId="0" fillId="74" borderId="0" xfId="0" applyFill="1" applyBorder="1">
      <alignment vertical="center"/>
    </xf>
    <xf numFmtId="0" fontId="0" fillId="75" borderId="0" xfId="0" applyFill="1" applyBorder="1">
      <alignment vertical="center"/>
    </xf>
    <xf numFmtId="0" fontId="0" fillId="76" borderId="0" xfId="0" applyFill="1" applyBorder="1">
      <alignment vertical="center"/>
    </xf>
    <xf numFmtId="0" fontId="0" fillId="77" borderId="0" xfId="0" applyFill="1" applyBorder="1">
      <alignment vertical="center"/>
    </xf>
    <xf numFmtId="0" fontId="0" fillId="78" borderId="0" xfId="0" applyFill="1" applyBorder="1">
      <alignment vertical="center"/>
    </xf>
    <xf numFmtId="0" fontId="0" fillId="79" borderId="0" xfId="0" applyFill="1" applyBorder="1">
      <alignment vertical="center"/>
    </xf>
    <xf numFmtId="0" fontId="0" fillId="11" borderId="5" xfId="0" applyFill="1" applyBorder="1">
      <alignment vertical="center"/>
    </xf>
    <xf numFmtId="0" fontId="0" fillId="80" borderId="0" xfId="0" applyFill="1" applyBorder="1">
      <alignment vertical="center"/>
    </xf>
    <xf numFmtId="0" fontId="0" fillId="81" borderId="0" xfId="0" applyFill="1" applyBorder="1">
      <alignment vertical="center"/>
    </xf>
    <xf numFmtId="0" fontId="0" fillId="82" borderId="0" xfId="0" applyFill="1" applyBorder="1">
      <alignment vertical="center"/>
    </xf>
    <xf numFmtId="0" fontId="0" fillId="83" borderId="0" xfId="0" applyFill="1" applyBorder="1">
      <alignment vertical="center"/>
    </xf>
    <xf numFmtId="0" fontId="0" fillId="84" borderId="0" xfId="0" applyFill="1" applyBorder="1">
      <alignment vertical="center"/>
    </xf>
    <xf numFmtId="0" fontId="0" fillId="85" borderId="0" xfId="0" applyFill="1" applyBorder="1">
      <alignment vertical="center"/>
    </xf>
    <xf numFmtId="0" fontId="0" fillId="86" borderId="0" xfId="0" applyFill="1" applyBorder="1">
      <alignment vertical="center"/>
    </xf>
    <xf numFmtId="0" fontId="0" fillId="87" borderId="0" xfId="0" applyFill="1" applyBorder="1">
      <alignment vertical="center"/>
    </xf>
    <xf numFmtId="0" fontId="0" fillId="88" borderId="0" xfId="0" applyFill="1" applyBorder="1">
      <alignment vertical="center"/>
    </xf>
    <xf numFmtId="0" fontId="0" fillId="89" borderId="0" xfId="0" applyFill="1" applyBorder="1">
      <alignment vertical="center"/>
    </xf>
    <xf numFmtId="0" fontId="0" fillId="90" borderId="0" xfId="0" applyFill="1" applyBorder="1">
      <alignment vertical="center"/>
    </xf>
    <xf numFmtId="0" fontId="0" fillId="91" borderId="0" xfId="0" applyFill="1" applyBorder="1">
      <alignment vertical="center"/>
    </xf>
    <xf numFmtId="0" fontId="0" fillId="19" borderId="5" xfId="0" applyFill="1" applyBorder="1">
      <alignment vertical="center"/>
    </xf>
    <xf numFmtId="0" fontId="0" fillId="5" borderId="5" xfId="0" applyFill="1" applyBorder="1">
      <alignment vertical="center"/>
    </xf>
    <xf numFmtId="0" fontId="0" fillId="92" borderId="0" xfId="0" applyFill="1" applyBorder="1">
      <alignment vertical="center"/>
    </xf>
    <xf numFmtId="0" fontId="0" fillId="93" borderId="0" xfId="0" applyFill="1" applyBorder="1">
      <alignment vertical="center"/>
    </xf>
    <xf numFmtId="0" fontId="0" fillId="94" borderId="0" xfId="0" applyFill="1" applyBorder="1">
      <alignment vertical="center"/>
    </xf>
    <xf numFmtId="0" fontId="0" fillId="95" borderId="0" xfId="0" applyFill="1" applyBorder="1">
      <alignment vertical="center"/>
    </xf>
    <xf numFmtId="0" fontId="0" fillId="96" borderId="0" xfId="0" applyFill="1" applyBorder="1">
      <alignment vertical="center"/>
    </xf>
    <xf numFmtId="0" fontId="0" fillId="3" borderId="5" xfId="0" applyFill="1" applyBorder="1">
      <alignment vertical="center"/>
    </xf>
    <xf numFmtId="0" fontId="0" fillId="97" borderId="0" xfId="0" applyFill="1" applyBorder="1">
      <alignment vertical="center"/>
    </xf>
    <xf numFmtId="0" fontId="0" fillId="98" borderId="0" xfId="0" applyFill="1" applyBorder="1">
      <alignment vertical="center"/>
    </xf>
    <xf numFmtId="0" fontId="0" fillId="99" borderId="0" xfId="0" applyFill="1" applyBorder="1">
      <alignment vertical="center"/>
    </xf>
    <xf numFmtId="0" fontId="0" fillId="100" borderId="0" xfId="0" applyFill="1" applyBorder="1">
      <alignment vertical="center"/>
    </xf>
    <xf numFmtId="0" fontId="0" fillId="101" borderId="0" xfId="0" applyFill="1" applyBorder="1">
      <alignment vertical="center"/>
    </xf>
    <xf numFmtId="0" fontId="0" fillId="102" borderId="0" xfId="0" applyFill="1" applyBorder="1">
      <alignment vertical="center"/>
    </xf>
    <xf numFmtId="0" fontId="0" fillId="103" borderId="0" xfId="0" applyFill="1" applyBorder="1">
      <alignment vertical="center"/>
    </xf>
    <xf numFmtId="0" fontId="0" fillId="104" borderId="0" xfId="0" applyFill="1" applyBorder="1">
      <alignment vertical="center"/>
    </xf>
    <xf numFmtId="0" fontId="0" fillId="6" borderId="5" xfId="0" applyFill="1" applyBorder="1">
      <alignment vertical="center"/>
    </xf>
    <xf numFmtId="0" fontId="0" fillId="105" borderId="0" xfId="0" applyFill="1" applyBorder="1">
      <alignment vertical="center"/>
    </xf>
    <xf numFmtId="0" fontId="0" fillId="12" borderId="3" xfId="0" applyFill="1" applyBorder="1">
      <alignment vertical="center"/>
    </xf>
    <xf numFmtId="0" fontId="0" fillId="106" borderId="0" xfId="0" applyFill="1" applyBorder="1">
      <alignment vertical="center"/>
    </xf>
    <xf numFmtId="0" fontId="0" fillId="107" borderId="0" xfId="0" applyFill="1" applyBorder="1">
      <alignment vertical="center"/>
    </xf>
    <xf numFmtId="0" fontId="0" fillId="108" borderId="0" xfId="0" applyFill="1" applyBorder="1">
      <alignment vertical="center"/>
    </xf>
    <xf numFmtId="0" fontId="0" fillId="109" borderId="0" xfId="0" applyFill="1" applyBorder="1">
      <alignment vertical="center"/>
    </xf>
    <xf numFmtId="0" fontId="0" fillId="110" borderId="0" xfId="0" applyFill="1" applyBorder="1">
      <alignment vertical="center"/>
    </xf>
    <xf numFmtId="0" fontId="0" fillId="111" borderId="0" xfId="0" applyFill="1" applyBorder="1">
      <alignment vertical="center"/>
    </xf>
    <xf numFmtId="0" fontId="0" fillId="112" borderId="0" xfId="0" applyFill="1" applyBorder="1">
      <alignment vertical="center"/>
    </xf>
    <xf numFmtId="0" fontId="0" fillId="113" borderId="0" xfId="0" applyFill="1" applyBorder="1">
      <alignment vertical="center"/>
    </xf>
    <xf numFmtId="0" fontId="0" fillId="114" borderId="0" xfId="0" applyFill="1" applyBorder="1">
      <alignment vertical="center"/>
    </xf>
    <xf numFmtId="0" fontId="0" fillId="115" borderId="0" xfId="0" applyFill="1" applyBorder="1">
      <alignment vertical="center"/>
    </xf>
    <xf numFmtId="0" fontId="0" fillId="116" borderId="0" xfId="0" applyFill="1" applyBorder="1">
      <alignment vertical="center"/>
    </xf>
    <xf numFmtId="0" fontId="0" fillId="117" borderId="0" xfId="0" applyFill="1" applyBorder="1">
      <alignment vertical="center"/>
    </xf>
    <xf numFmtId="0" fontId="0" fillId="118" borderId="0" xfId="0" applyFill="1" applyBorder="1">
      <alignment vertical="center"/>
    </xf>
    <xf numFmtId="0" fontId="0" fillId="119" borderId="0" xfId="0" applyFill="1" applyBorder="1">
      <alignment vertical="center"/>
    </xf>
    <xf numFmtId="0" fontId="0" fillId="120" borderId="0" xfId="0" applyFill="1" applyBorder="1">
      <alignment vertical="center"/>
    </xf>
    <xf numFmtId="0" fontId="0" fillId="121" borderId="0" xfId="0" applyFill="1" applyBorder="1">
      <alignment vertical="center"/>
    </xf>
    <xf numFmtId="0" fontId="0" fillId="4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0" borderId="0" xfId="0" applyFill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42" borderId="0" xfId="0" applyFill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0" fillId="42" borderId="0" xfId="0" applyFill="1" applyAlignment="1">
      <alignment horizontal="center" vertical="center"/>
    </xf>
    <xf numFmtId="0" fontId="0" fillId="37" borderId="0" xfId="0" applyFill="1" applyAlignment="1">
      <alignment horizontal="left" vertical="center"/>
    </xf>
    <xf numFmtId="0" fontId="0" fillId="37" borderId="0" xfId="0" applyFill="1" applyAlignment="1">
      <alignment horizontal="left" vertical="center" indent="1"/>
    </xf>
    <xf numFmtId="0" fontId="0" fillId="37" borderId="0" xfId="0" applyFill="1" applyAlignment="1">
      <alignment horizontal="center" vertical="top"/>
    </xf>
    <xf numFmtId="0" fontId="0" fillId="37" borderId="8" xfId="0" applyFill="1" applyBorder="1" applyAlignment="1">
      <alignment horizontal="center" vertical="top"/>
    </xf>
    <xf numFmtId="0" fontId="0" fillId="42" borderId="0" xfId="0" applyFill="1" applyAlignment="1">
      <alignment horizontal="center" vertical="top"/>
    </xf>
    <xf numFmtId="0" fontId="0" fillId="42" borderId="8" xfId="0" applyFill="1" applyBorder="1" applyAlignment="1">
      <alignment horizontal="center" vertical="top"/>
    </xf>
    <xf numFmtId="0" fontId="4" fillId="38" borderId="0" xfId="0" applyFont="1" applyFill="1" applyAlignment="1">
      <alignment horizontal="left" vertical="top"/>
    </xf>
    <xf numFmtId="0" fontId="0" fillId="42" borderId="0" xfId="0" applyFill="1" applyAlignment="1">
      <alignment horizontal="left" vertical="center" indent="1"/>
    </xf>
    <xf numFmtId="0" fontId="0" fillId="41" borderId="0" xfId="0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CC"/>
      <color rgb="FF00FF00"/>
      <color rgb="FF0000FF"/>
      <color rgb="FFFF0000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9525</xdr:rowOff>
        </xdr:from>
        <xdr:to>
          <xdr:col>27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学習開始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95250</xdr:colOff>
          <xdr:row>0</xdr:row>
          <xdr:rowOff>285750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323850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314325</xdr:rowOff>
        </xdr:from>
        <xdr:to>
          <xdr:col>4</xdr:col>
          <xdr:colOff>0</xdr:colOff>
          <xdr:row>6</xdr:row>
          <xdr:rowOff>323850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314325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323850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314325</xdr:rowOff>
        </xdr:from>
        <xdr:to>
          <xdr:col>4</xdr:col>
          <xdr:colOff>0</xdr:colOff>
          <xdr:row>11</xdr:row>
          <xdr:rowOff>314325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9525</xdr:rowOff>
        </xdr:from>
        <xdr:to>
          <xdr:col>18</xdr:col>
          <xdr:colOff>180975</xdr:colOff>
          <xdr:row>1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判定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1495425</xdr:colOff>
          <xdr:row>3</xdr:row>
          <xdr:rowOff>9525</xdr:rowOff>
        </xdr:from>
        <xdr:to>
          <xdr:col>10</xdr:col>
          <xdr:colOff>638175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重みリセット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-1 ~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791</xdr:col>
          <xdr:colOff>28575</xdr:colOff>
          <xdr:row>2</xdr:row>
          <xdr:rowOff>228600</xdr:rowOff>
        </xdr:from>
        <xdr:to>
          <xdr:col>793</xdr:col>
          <xdr:colOff>400050</xdr:colOff>
          <xdr:row>5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学習"/>
  <dimension ref="A1:ADN133"/>
  <sheetViews>
    <sheetView zoomScale="70" zoomScaleNormal="70" workbookViewId="0">
      <selection activeCell="AF6" sqref="AF6"/>
    </sheetView>
  </sheetViews>
  <sheetFormatPr defaultColWidth="4.75" defaultRowHeight="25.9" customHeight="1" x14ac:dyDescent="0.4"/>
  <cols>
    <col min="1" max="107" width="2.5" customWidth="1"/>
    <col min="794" max="794" width="9.375" bestFit="1" customWidth="1"/>
  </cols>
  <sheetData>
    <row r="1" spans="1:32" ht="25.9" customHeight="1" x14ac:dyDescent="0.4">
      <c r="D1" t="s">
        <v>0</v>
      </c>
      <c r="AC1" s="178"/>
      <c r="AD1" s="178"/>
      <c r="AE1" s="178"/>
      <c r="AF1" t="s">
        <v>5</v>
      </c>
    </row>
    <row r="2" spans="1:32" ht="25.9" customHeight="1" x14ac:dyDescent="0.4">
      <c r="A2" t="s">
        <v>1</v>
      </c>
    </row>
    <row r="3" spans="1:32" ht="25.9" customHeight="1" x14ac:dyDescent="0.4">
      <c r="A3" s="177">
        <v>1</v>
      </c>
      <c r="B3" s="177"/>
      <c r="F3" t="s">
        <v>56</v>
      </c>
    </row>
    <row r="4" spans="1:32" ht="25.9" customHeight="1" x14ac:dyDescent="0.4">
      <c r="A4" s="177">
        <v>2</v>
      </c>
      <c r="B4" s="177"/>
      <c r="F4" t="s">
        <v>57</v>
      </c>
    </row>
    <row r="5" spans="1:32" ht="25.9" customHeight="1" x14ac:dyDescent="0.4">
      <c r="A5" s="177">
        <v>3</v>
      </c>
      <c r="B5" s="177"/>
      <c r="F5" t="s">
        <v>58</v>
      </c>
    </row>
    <row r="6" spans="1:32" ht="25.9" customHeight="1" x14ac:dyDescent="0.4">
      <c r="A6" s="177">
        <v>4</v>
      </c>
      <c r="B6" s="177"/>
      <c r="F6" t="s">
        <v>59</v>
      </c>
    </row>
    <row r="7" spans="1:32" ht="25.9" customHeight="1" x14ac:dyDescent="0.4">
      <c r="A7" s="177">
        <v>5</v>
      </c>
      <c r="B7" s="177"/>
      <c r="F7" t="s">
        <v>60</v>
      </c>
    </row>
    <row r="8" spans="1:32" ht="25.9" customHeight="1" x14ac:dyDescent="0.4">
      <c r="A8" s="177">
        <v>6</v>
      </c>
      <c r="B8" s="177"/>
      <c r="F8" t="s">
        <v>61</v>
      </c>
    </row>
    <row r="9" spans="1:32" ht="25.9" customHeight="1" x14ac:dyDescent="0.4">
      <c r="A9" s="177">
        <v>7</v>
      </c>
      <c r="B9" s="177"/>
      <c r="F9" t="s">
        <v>62</v>
      </c>
    </row>
    <row r="10" spans="1:32" ht="25.9" customHeight="1" x14ac:dyDescent="0.4">
      <c r="A10" s="177">
        <v>8</v>
      </c>
      <c r="B10" s="177"/>
      <c r="F10" t="s">
        <v>63</v>
      </c>
    </row>
    <row r="11" spans="1:32" ht="25.9" customHeight="1" x14ac:dyDescent="0.4">
      <c r="A11" s="177">
        <v>9</v>
      </c>
      <c r="B11" s="177"/>
      <c r="F11" t="s">
        <v>64</v>
      </c>
    </row>
    <row r="12" spans="1:32" ht="25.9" customHeight="1" x14ac:dyDescent="0.4">
      <c r="A12" s="177">
        <v>10</v>
      </c>
      <c r="B12" s="177"/>
      <c r="F12" t="s">
        <v>65</v>
      </c>
    </row>
    <row r="13" spans="1:32" ht="25.9" customHeight="1" x14ac:dyDescent="0.4">
      <c r="A13" s="1"/>
      <c r="B13" s="1"/>
    </row>
    <row r="14" spans="1:32" ht="25.9" customHeight="1" x14ac:dyDescent="0.4">
      <c r="A14" s="2" t="s">
        <v>44</v>
      </c>
      <c r="C14" s="176">
        <v>10</v>
      </c>
      <c r="D14" s="176"/>
      <c r="E14" s="2" t="s">
        <v>66</v>
      </c>
    </row>
    <row r="15" spans="1:32" ht="15" customHeight="1" x14ac:dyDescent="0.4"/>
    <row r="16" spans="1:32" ht="15" customHeight="1" x14ac:dyDescent="0.4">
      <c r="A16" s="13"/>
      <c r="B16" s="14"/>
      <c r="C16" s="14"/>
      <c r="D16" s="14"/>
      <c r="E16" s="14"/>
      <c r="F16" s="14"/>
      <c r="G16" s="14"/>
      <c r="H16" s="89"/>
      <c r="I16" s="15"/>
      <c r="J16" s="14"/>
      <c r="K16" s="14"/>
      <c r="L16" s="14"/>
      <c r="M16" s="14"/>
      <c r="N16" s="14"/>
      <c r="O16" s="15"/>
      <c r="P16" s="14"/>
      <c r="Q16" s="159"/>
      <c r="R16" s="90"/>
      <c r="S16" s="14"/>
      <c r="T16" s="14"/>
      <c r="U16" s="14"/>
      <c r="V16" s="90"/>
      <c r="W16" s="14"/>
      <c r="X16" s="14"/>
      <c r="Y16" s="14"/>
      <c r="Z16" s="14"/>
      <c r="AA16" s="14"/>
      <c r="AB16" s="16"/>
    </row>
    <row r="17" spans="1:28" ht="15" customHeight="1" x14ac:dyDescent="0.4">
      <c r="A17" s="17"/>
      <c r="B17" s="18"/>
      <c r="C17" s="18"/>
      <c r="D17" s="18"/>
      <c r="E17" s="18"/>
      <c r="F17" s="18"/>
      <c r="G17" s="18"/>
      <c r="H17" s="18"/>
      <c r="I17" s="18"/>
      <c r="J17" s="19"/>
      <c r="K17" s="20"/>
      <c r="L17" s="21"/>
      <c r="M17" s="21"/>
      <c r="N17" s="21"/>
      <c r="O17" s="20"/>
      <c r="P17" s="18"/>
      <c r="Q17" s="18"/>
      <c r="R17" s="22"/>
      <c r="S17" s="23"/>
      <c r="T17" s="24"/>
      <c r="U17" s="18"/>
      <c r="V17" s="18"/>
      <c r="W17" s="127"/>
      <c r="X17" s="18"/>
      <c r="Y17" s="18"/>
      <c r="Z17" s="18"/>
      <c r="AA17" s="18"/>
      <c r="AB17" s="25"/>
    </row>
    <row r="18" spans="1:28" ht="15" customHeight="1" x14ac:dyDescent="0.4">
      <c r="A18" s="17"/>
      <c r="B18" s="18"/>
      <c r="C18" s="18"/>
      <c r="D18" s="18"/>
      <c r="E18" s="18"/>
      <c r="F18" s="18"/>
      <c r="G18" s="18"/>
      <c r="H18" s="23"/>
      <c r="I18" s="21"/>
      <c r="J18" s="18"/>
      <c r="K18" s="18"/>
      <c r="L18" s="18"/>
      <c r="M18" s="18"/>
      <c r="N18" s="18"/>
      <c r="O18" s="18"/>
      <c r="P18" s="18"/>
      <c r="Q18" s="18"/>
      <c r="R18" s="21"/>
      <c r="S18" s="18"/>
      <c r="T18" s="21"/>
      <c r="U18" s="24"/>
      <c r="V18" s="18"/>
      <c r="W18" s="18"/>
      <c r="X18" s="18"/>
      <c r="Y18" s="18"/>
      <c r="Z18" s="18"/>
      <c r="AA18" s="18"/>
      <c r="AB18" s="25"/>
    </row>
    <row r="19" spans="1:28" ht="15" customHeight="1" x14ac:dyDescent="0.4">
      <c r="A19" s="17"/>
      <c r="B19" s="18"/>
      <c r="C19" s="18"/>
      <c r="D19" s="18"/>
      <c r="E19" s="18"/>
      <c r="F19" s="18"/>
      <c r="G19" s="18"/>
      <c r="H19" s="26"/>
      <c r="I19" s="19"/>
      <c r="J19" s="18"/>
      <c r="K19" s="18"/>
      <c r="L19" s="21"/>
      <c r="M19" s="27"/>
      <c r="N19" s="28"/>
      <c r="O19" s="24"/>
      <c r="P19" s="23"/>
      <c r="Q19" s="18"/>
      <c r="R19" s="18"/>
      <c r="S19" s="21"/>
      <c r="T19" s="21"/>
      <c r="U19" s="20"/>
      <c r="V19" s="18"/>
      <c r="W19" s="29"/>
      <c r="X19" s="18"/>
      <c r="Y19" s="18"/>
      <c r="Z19" s="18"/>
      <c r="AA19" s="18"/>
      <c r="AB19" s="25"/>
    </row>
    <row r="20" spans="1:28" ht="15" customHeight="1" x14ac:dyDescent="0.4">
      <c r="A20" s="17"/>
      <c r="B20" s="18"/>
      <c r="C20" s="18"/>
      <c r="D20" s="18"/>
      <c r="E20" s="18"/>
      <c r="F20" s="18"/>
      <c r="G20" s="18"/>
      <c r="H20" s="18"/>
      <c r="I20" s="18"/>
      <c r="J20" s="21"/>
      <c r="K20" s="20"/>
      <c r="L20" s="18"/>
      <c r="M20" s="18"/>
      <c r="N20" s="18"/>
      <c r="O20" s="18"/>
      <c r="P20" s="18"/>
      <c r="Q20" s="20"/>
      <c r="R20" s="18"/>
      <c r="S20" s="28"/>
      <c r="T20" s="18"/>
      <c r="U20" s="18"/>
      <c r="V20" s="29"/>
      <c r="W20" s="18"/>
      <c r="X20" s="18"/>
      <c r="Y20" s="18"/>
      <c r="Z20" s="18"/>
      <c r="AA20" s="18"/>
      <c r="AB20" s="25"/>
    </row>
    <row r="21" spans="1:28" ht="15" customHeight="1" x14ac:dyDescent="0.4">
      <c r="A21" s="17"/>
      <c r="B21" s="18"/>
      <c r="C21" s="18"/>
      <c r="D21" s="18"/>
      <c r="E21" s="18"/>
      <c r="F21" s="18"/>
      <c r="G21" s="18"/>
      <c r="H21" s="18"/>
      <c r="I21" s="21"/>
      <c r="J21" s="23"/>
      <c r="K21" s="18"/>
      <c r="L21" s="18"/>
      <c r="M21" s="18"/>
      <c r="N21" s="152"/>
      <c r="O21" s="102"/>
      <c r="P21" s="111"/>
      <c r="Q21" s="30"/>
      <c r="R21" s="31"/>
      <c r="S21" s="161"/>
      <c r="T21" s="32"/>
      <c r="U21" s="18"/>
      <c r="V21" s="29"/>
      <c r="W21" s="18"/>
      <c r="X21" s="18"/>
      <c r="Y21" s="18"/>
      <c r="Z21" s="18"/>
      <c r="AA21" s="18"/>
      <c r="AB21" s="25"/>
    </row>
    <row r="22" spans="1:28" ht="15" customHeight="1" x14ac:dyDescent="0.4">
      <c r="A22" s="17"/>
      <c r="B22" s="18"/>
      <c r="C22" s="18"/>
      <c r="D22" s="18"/>
      <c r="E22" s="18"/>
      <c r="F22" s="18"/>
      <c r="G22" s="18"/>
      <c r="H22" s="18"/>
      <c r="I22" s="21"/>
      <c r="J22" s="18"/>
      <c r="K22" s="18"/>
      <c r="L22" s="137"/>
      <c r="M22" s="154"/>
      <c r="N22" s="145"/>
      <c r="O22" s="31"/>
      <c r="P22" s="31"/>
      <c r="Q22" s="117"/>
      <c r="R22" s="168"/>
      <c r="S22" s="31"/>
      <c r="T22" s="173"/>
      <c r="U22" s="33"/>
      <c r="V22" s="18"/>
      <c r="W22" s="18"/>
      <c r="X22" s="18"/>
      <c r="Y22" s="18"/>
      <c r="Z22" s="18"/>
      <c r="AA22" s="18"/>
      <c r="AB22" s="25"/>
    </row>
    <row r="23" spans="1:28" ht="15" customHeight="1" x14ac:dyDescent="0.4">
      <c r="A23" s="17"/>
      <c r="B23" s="23"/>
      <c r="C23" s="18"/>
      <c r="D23" s="18"/>
      <c r="E23" s="18"/>
      <c r="F23" s="18"/>
      <c r="G23" s="18"/>
      <c r="H23" s="34"/>
      <c r="I23" s="18"/>
      <c r="J23" s="94"/>
      <c r="K23" s="104"/>
      <c r="L23" s="156"/>
      <c r="M23" s="31"/>
      <c r="N23" s="109"/>
      <c r="O23" s="106"/>
      <c r="P23" s="139"/>
      <c r="Q23" s="123"/>
      <c r="R23" s="123"/>
      <c r="S23" s="91"/>
      <c r="T23" s="35"/>
      <c r="U23" s="114"/>
      <c r="V23" s="21"/>
      <c r="W23" s="21"/>
      <c r="X23" s="18"/>
      <c r="Y23" s="18"/>
      <c r="Z23" s="18"/>
      <c r="AA23" s="18"/>
      <c r="AB23" s="25"/>
    </row>
    <row r="24" spans="1:28" ht="15" customHeight="1" x14ac:dyDescent="0.4">
      <c r="A24" s="17"/>
      <c r="B24" s="26"/>
      <c r="C24" s="27"/>
      <c r="D24" s="29"/>
      <c r="E24" s="18"/>
      <c r="F24" s="136"/>
      <c r="G24" s="18"/>
      <c r="H24" s="19"/>
      <c r="I24" s="107"/>
      <c r="J24" s="146"/>
      <c r="K24" s="36"/>
      <c r="L24" s="96"/>
      <c r="M24" s="135"/>
      <c r="N24" s="126"/>
      <c r="O24" s="37"/>
      <c r="P24" s="18"/>
      <c r="Q24" s="160"/>
      <c r="R24" s="38"/>
      <c r="S24" s="31"/>
      <c r="T24" s="30"/>
      <c r="U24" s="97"/>
      <c r="V24" s="21"/>
      <c r="W24" s="21"/>
      <c r="X24" s="18"/>
      <c r="Y24" s="18"/>
      <c r="Z24" s="18"/>
      <c r="AA24" s="18"/>
      <c r="AB24" s="25"/>
    </row>
    <row r="25" spans="1:28" ht="15" customHeight="1" x14ac:dyDescent="0.4">
      <c r="A25" s="157"/>
      <c r="B25" s="21"/>
      <c r="C25" s="18"/>
      <c r="D25" s="18"/>
      <c r="E25" s="19"/>
      <c r="F25" s="18"/>
      <c r="G25" s="155"/>
      <c r="H25" s="39"/>
      <c r="I25" s="36"/>
      <c r="J25" s="40"/>
      <c r="K25" s="113"/>
      <c r="L25" s="171"/>
      <c r="M25" s="37"/>
      <c r="N25" s="18"/>
      <c r="O25" s="18"/>
      <c r="P25" s="27"/>
      <c r="Q25" s="126"/>
      <c r="R25" s="31"/>
      <c r="S25" s="97"/>
      <c r="T25" s="103"/>
      <c r="U25" s="41"/>
      <c r="V25" s="18"/>
      <c r="W25" s="18"/>
      <c r="X25" s="18"/>
      <c r="Y25" s="18"/>
      <c r="Z25" s="18"/>
      <c r="AA25" s="18"/>
      <c r="AB25" s="25"/>
    </row>
    <row r="26" spans="1:28" ht="15" customHeight="1" x14ac:dyDescent="0.4">
      <c r="A26" s="128"/>
      <c r="B26" s="18"/>
      <c r="C26" s="18"/>
      <c r="D26" s="18"/>
      <c r="E26" s="42"/>
      <c r="F26" s="171"/>
      <c r="G26" s="146"/>
      <c r="H26" s="31"/>
      <c r="I26" s="122"/>
      <c r="J26" s="93"/>
      <c r="K26" s="18"/>
      <c r="L26" s="28"/>
      <c r="M26" s="18"/>
      <c r="N26" s="19"/>
      <c r="O26" s="19"/>
      <c r="P26" s="26"/>
      <c r="Q26" s="18"/>
      <c r="R26" s="93"/>
      <c r="S26" s="31"/>
      <c r="T26" s="31"/>
      <c r="U26" s="175"/>
      <c r="V26" s="18"/>
      <c r="W26" s="43"/>
      <c r="X26" s="18"/>
      <c r="Y26" s="18"/>
      <c r="Z26" s="18"/>
      <c r="AA26" s="18"/>
      <c r="AB26" s="25"/>
    </row>
    <row r="27" spans="1:28" ht="15" customHeight="1" x14ac:dyDescent="0.4">
      <c r="A27" s="17"/>
      <c r="B27" s="18"/>
      <c r="C27" s="44"/>
      <c r="D27" s="20"/>
      <c r="E27" s="43"/>
      <c r="F27" s="129"/>
      <c r="G27" s="31"/>
      <c r="H27" s="98"/>
      <c r="I27" s="18"/>
      <c r="J27" s="34"/>
      <c r="K27" s="27"/>
      <c r="L27" s="18"/>
      <c r="M27" s="44"/>
      <c r="N27" s="29"/>
      <c r="O27" s="23"/>
      <c r="P27" s="19"/>
      <c r="Q27" s="126"/>
      <c r="R27" s="132"/>
      <c r="S27" s="45"/>
      <c r="T27" s="99"/>
      <c r="U27" s="164"/>
      <c r="V27" s="34"/>
      <c r="W27" s="18"/>
      <c r="X27" s="18"/>
      <c r="Y27" s="18"/>
      <c r="Z27" s="18"/>
      <c r="AA27" s="18"/>
      <c r="AB27" s="25"/>
    </row>
    <row r="28" spans="1:28" ht="15" customHeight="1" x14ac:dyDescent="0.4">
      <c r="A28" s="46"/>
      <c r="B28" s="21"/>
      <c r="C28" s="18"/>
      <c r="D28" s="18"/>
      <c r="E28" s="144"/>
      <c r="F28" s="31"/>
      <c r="G28" s="47"/>
      <c r="H28" s="126"/>
      <c r="I28" s="18"/>
      <c r="J28" s="28"/>
      <c r="K28" s="18"/>
      <c r="L28" s="18"/>
      <c r="M28" s="18"/>
      <c r="N28" s="24"/>
      <c r="O28" s="18"/>
      <c r="P28" s="130"/>
      <c r="Q28" s="100"/>
      <c r="R28" s="31"/>
      <c r="S28" s="48"/>
      <c r="T28" s="130"/>
      <c r="U28" s="18"/>
      <c r="V28" s="18"/>
      <c r="W28" s="18"/>
      <c r="X28" s="18"/>
      <c r="Y28" s="18"/>
      <c r="Z28" s="18"/>
      <c r="AA28" s="18"/>
      <c r="AB28" s="25"/>
    </row>
    <row r="29" spans="1:28" ht="15" customHeight="1" x14ac:dyDescent="0.4">
      <c r="A29" s="141"/>
      <c r="B29" s="20"/>
      <c r="C29" s="18"/>
      <c r="D29" s="21"/>
      <c r="E29" s="124"/>
      <c r="F29" s="119"/>
      <c r="G29" s="35"/>
      <c r="H29" s="18"/>
      <c r="I29" s="24"/>
      <c r="J29" s="18"/>
      <c r="K29" s="18"/>
      <c r="L29" s="143"/>
      <c r="M29" s="21"/>
      <c r="N29" s="24"/>
      <c r="O29" s="112"/>
      <c r="P29" s="91"/>
      <c r="Q29" s="49"/>
      <c r="R29" s="50"/>
      <c r="S29" s="131"/>
      <c r="T29" s="18"/>
      <c r="U29" s="20"/>
      <c r="V29" s="20"/>
      <c r="W29" s="23"/>
      <c r="X29" s="18"/>
      <c r="Y29" s="18"/>
      <c r="Z29" s="18"/>
      <c r="AA29" s="18"/>
      <c r="AB29" s="25"/>
    </row>
    <row r="30" spans="1:28" ht="15" customHeight="1" x14ac:dyDescent="0.4">
      <c r="A30" s="17"/>
      <c r="B30" s="18"/>
      <c r="C30" s="19"/>
      <c r="D30" s="18"/>
      <c r="E30" s="153"/>
      <c r="F30" s="31"/>
      <c r="G30" s="41"/>
      <c r="H30" s="118"/>
      <c r="I30" s="167"/>
      <c r="J30" s="34"/>
      <c r="K30" s="116"/>
      <c r="L30" s="174"/>
      <c r="M30" s="147"/>
      <c r="N30" s="31"/>
      <c r="O30" s="91"/>
      <c r="P30" s="36"/>
      <c r="Q30" s="31"/>
      <c r="R30" s="140"/>
      <c r="S30" s="24"/>
      <c r="T30" s="143"/>
      <c r="U30" s="18"/>
      <c r="V30" s="18"/>
      <c r="W30" s="18"/>
      <c r="X30" s="18"/>
      <c r="Y30" s="18"/>
      <c r="Z30" s="18"/>
      <c r="AA30" s="18"/>
      <c r="AB30" s="25"/>
    </row>
    <row r="31" spans="1:28" ht="15" customHeight="1" x14ac:dyDescent="0.4">
      <c r="A31" s="142"/>
      <c r="B31" s="19"/>
      <c r="C31" s="18"/>
      <c r="D31" s="18"/>
      <c r="E31" s="149"/>
      <c r="F31" s="172"/>
      <c r="G31" s="31"/>
      <c r="H31" s="97"/>
      <c r="I31" s="51"/>
      <c r="J31" s="31"/>
      <c r="K31" s="36"/>
      <c r="L31" s="95"/>
      <c r="M31" s="134"/>
      <c r="N31" s="115"/>
      <c r="O31" s="173"/>
      <c r="P31" s="91"/>
      <c r="Q31" s="39"/>
      <c r="R31" s="152"/>
      <c r="S31" s="20"/>
      <c r="T31" s="18"/>
      <c r="U31" s="26"/>
      <c r="V31" s="18"/>
      <c r="W31" s="18"/>
      <c r="X31" s="18"/>
      <c r="Y31" s="18"/>
      <c r="Z31" s="18"/>
      <c r="AA31" s="18"/>
      <c r="AB31" s="25"/>
    </row>
    <row r="32" spans="1:28" ht="15" customHeight="1" x14ac:dyDescent="0.4">
      <c r="A32" s="17"/>
      <c r="B32" s="21"/>
      <c r="C32" s="18"/>
      <c r="D32" s="18"/>
      <c r="E32" s="20"/>
      <c r="F32" s="102"/>
      <c r="G32" s="174"/>
      <c r="H32" s="151"/>
      <c r="I32" s="170"/>
      <c r="J32" s="169"/>
      <c r="K32" s="143"/>
      <c r="L32" s="26"/>
      <c r="M32" s="18"/>
      <c r="N32" s="138"/>
      <c r="O32" s="101"/>
      <c r="P32" s="31"/>
      <c r="Q32" s="133"/>
      <c r="R32" s="18"/>
      <c r="S32" s="29"/>
      <c r="T32" s="18"/>
      <c r="U32" s="18"/>
      <c r="V32" s="29"/>
      <c r="W32" s="18"/>
      <c r="X32" s="18"/>
      <c r="Y32" s="18"/>
      <c r="Z32" s="18"/>
      <c r="AA32" s="18"/>
      <c r="AB32" s="25"/>
    </row>
    <row r="33" spans="1:794" ht="15" customHeight="1" x14ac:dyDescent="0.4">
      <c r="A33" s="148"/>
      <c r="B33" s="23"/>
      <c r="C33" s="44"/>
      <c r="D33" s="19"/>
      <c r="E33" s="18"/>
      <c r="F33" s="18"/>
      <c r="G33" s="20"/>
      <c r="H33" s="18"/>
      <c r="I33" s="52"/>
      <c r="J33" s="20"/>
      <c r="K33" s="21"/>
      <c r="L33" s="18"/>
      <c r="M33" s="18"/>
      <c r="N33" s="150"/>
      <c r="O33" s="31"/>
      <c r="P33" s="120"/>
      <c r="Q33" s="137"/>
      <c r="R33" s="18"/>
      <c r="S33" s="20"/>
      <c r="T33" s="18"/>
      <c r="U33" s="18"/>
      <c r="V33" s="28"/>
      <c r="W33" s="18"/>
      <c r="X33" s="18"/>
      <c r="Y33" s="18"/>
      <c r="Z33" s="18"/>
      <c r="AA33" s="18"/>
      <c r="AB33" s="25"/>
      <c r="ADN33" t="e">
        <f>MMULT(J33:ADM33,G$12:G$795)-$D$5</f>
        <v>#VALUE!</v>
      </c>
    </row>
    <row r="34" spans="1:794" ht="15" customHeight="1" x14ac:dyDescent="0.4">
      <c r="A34" s="17"/>
      <c r="B34" s="18"/>
      <c r="C34" s="18"/>
      <c r="D34" s="18"/>
      <c r="E34" s="18"/>
      <c r="F34" s="19"/>
      <c r="G34" s="26"/>
      <c r="H34" s="18"/>
      <c r="I34" s="18"/>
      <c r="J34" s="18"/>
      <c r="K34" s="18"/>
      <c r="L34" s="34"/>
      <c r="M34" s="139"/>
      <c r="N34" s="97"/>
      <c r="O34" s="30"/>
      <c r="P34" s="166"/>
      <c r="Q34" s="18"/>
      <c r="R34" s="23"/>
      <c r="S34" s="18"/>
      <c r="T34" s="29"/>
      <c r="U34" s="19"/>
      <c r="V34" s="18"/>
      <c r="W34" s="21"/>
      <c r="X34" s="18"/>
      <c r="Y34" s="18"/>
      <c r="Z34" s="18"/>
      <c r="AA34" s="18"/>
      <c r="AB34" s="25"/>
    </row>
    <row r="35" spans="1:794" ht="15" customHeight="1" x14ac:dyDescent="0.4">
      <c r="A35" s="17"/>
      <c r="B35" s="18"/>
      <c r="C35" s="21"/>
      <c r="D35" s="19"/>
      <c r="E35" s="18"/>
      <c r="F35" s="18"/>
      <c r="G35" s="18"/>
      <c r="H35" s="22"/>
      <c r="I35" s="19"/>
      <c r="J35" s="18"/>
      <c r="K35" s="18"/>
      <c r="L35" s="110"/>
      <c r="M35" s="165"/>
      <c r="N35" s="30"/>
      <c r="O35" s="111"/>
      <c r="P35" s="26"/>
      <c r="Q35" s="44"/>
      <c r="R35" s="29"/>
      <c r="S35" s="18"/>
      <c r="T35" s="28"/>
      <c r="U35" s="26"/>
      <c r="V35" s="18"/>
      <c r="W35" s="18"/>
      <c r="X35" s="18"/>
      <c r="Y35" s="18"/>
      <c r="Z35" s="18"/>
      <c r="AA35" s="18"/>
      <c r="AB35" s="25"/>
    </row>
    <row r="36" spans="1:794" ht="15" customHeight="1" x14ac:dyDescent="0.4">
      <c r="A36" s="92"/>
      <c r="B36" s="24"/>
      <c r="C36" s="28"/>
      <c r="D36" s="20"/>
      <c r="E36" s="18"/>
      <c r="F36" s="18"/>
      <c r="G36" s="21"/>
      <c r="H36" s="18"/>
      <c r="I36" s="18"/>
      <c r="J36" s="43"/>
      <c r="K36" s="29"/>
      <c r="L36" s="134"/>
      <c r="M36" s="31"/>
      <c r="N36" s="97"/>
      <c r="O36" s="121"/>
      <c r="P36" s="18"/>
      <c r="Q36" s="18"/>
      <c r="R36" s="18"/>
      <c r="S36" s="44"/>
      <c r="T36" s="18"/>
      <c r="U36" s="21"/>
      <c r="V36" s="24"/>
      <c r="W36" s="18"/>
      <c r="X36" s="18"/>
      <c r="Y36" s="18"/>
      <c r="Z36" s="18"/>
      <c r="AA36" s="18"/>
      <c r="AB36" s="25"/>
    </row>
    <row r="37" spans="1:794" ht="15" customHeight="1" x14ac:dyDescent="0.4">
      <c r="A37" s="17"/>
      <c r="B37" s="18"/>
      <c r="C37" s="18"/>
      <c r="D37" s="18"/>
      <c r="E37" s="18"/>
      <c r="F37" s="21"/>
      <c r="G37" s="26"/>
      <c r="H37" s="20"/>
      <c r="I37" s="43"/>
      <c r="J37" s="18"/>
      <c r="K37" s="52"/>
      <c r="L37" s="31"/>
      <c r="M37" s="119"/>
      <c r="N37" s="108"/>
      <c r="O37" s="29"/>
      <c r="P37" s="24"/>
      <c r="Q37" s="18"/>
      <c r="R37" s="18"/>
      <c r="S37" s="23"/>
      <c r="T37" s="18"/>
      <c r="U37" s="18"/>
      <c r="V37" s="24"/>
      <c r="W37" s="18"/>
      <c r="X37" s="18"/>
      <c r="Y37" s="18"/>
      <c r="Z37" s="18"/>
      <c r="AA37" s="18"/>
      <c r="AB37" s="25"/>
    </row>
    <row r="38" spans="1:794" ht="15" customHeight="1" x14ac:dyDescent="0.4">
      <c r="A38" s="148"/>
      <c r="B38" s="18"/>
      <c r="C38" s="18"/>
      <c r="D38" s="21"/>
      <c r="E38" s="23"/>
      <c r="F38" s="18"/>
      <c r="G38" s="18"/>
      <c r="H38" s="18"/>
      <c r="I38" s="18"/>
      <c r="J38" s="44"/>
      <c r="K38" s="163"/>
      <c r="L38" s="101"/>
      <c r="M38" s="31"/>
      <c r="N38" s="105"/>
      <c r="O38" s="18"/>
      <c r="P38" s="18"/>
      <c r="Q38" s="18"/>
      <c r="R38" s="53"/>
      <c r="S38" s="18"/>
      <c r="T38" s="26"/>
      <c r="U38" s="18"/>
      <c r="V38" s="18"/>
      <c r="W38" s="26"/>
      <c r="X38" s="18"/>
      <c r="Y38" s="18"/>
      <c r="Z38" s="18"/>
      <c r="AA38" s="18"/>
      <c r="AB38" s="25"/>
    </row>
    <row r="39" spans="1:794" ht="15" customHeight="1" x14ac:dyDescent="0.4">
      <c r="A39" s="17"/>
      <c r="B39" s="18"/>
      <c r="C39" s="18"/>
      <c r="D39" s="18"/>
      <c r="E39" s="18"/>
      <c r="F39" s="18"/>
      <c r="G39" s="18"/>
      <c r="H39" s="26"/>
      <c r="I39" s="44"/>
      <c r="J39" s="18"/>
      <c r="K39" s="125"/>
      <c r="L39" s="36"/>
      <c r="M39" s="162"/>
      <c r="N39" s="20"/>
      <c r="O39" s="27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25"/>
    </row>
    <row r="40" spans="1:794" ht="15" customHeight="1" x14ac:dyDescent="0.4">
      <c r="A40" s="17"/>
      <c r="B40" s="18"/>
      <c r="C40" s="18"/>
      <c r="D40" s="18"/>
      <c r="E40" s="18"/>
      <c r="F40" s="18"/>
      <c r="G40" s="18"/>
      <c r="H40" s="18"/>
      <c r="I40" s="18"/>
      <c r="J40" s="34"/>
      <c r="K40" s="100"/>
      <c r="L40" s="50"/>
      <c r="M40" s="15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25"/>
    </row>
    <row r="41" spans="1:794" ht="15" customHeight="1" x14ac:dyDescent="0.4">
      <c r="A41" s="17"/>
      <c r="B41" s="18"/>
      <c r="C41" s="18"/>
      <c r="D41" s="18"/>
      <c r="E41" s="18"/>
      <c r="F41" s="18"/>
      <c r="G41" s="18"/>
      <c r="H41" s="23"/>
      <c r="I41" s="27"/>
      <c r="J41" s="18"/>
      <c r="K41" s="18"/>
      <c r="L41" s="44"/>
      <c r="M41" s="24"/>
      <c r="N41" s="20"/>
      <c r="O41" s="19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25"/>
    </row>
    <row r="42" spans="1:794" ht="15" customHeight="1" x14ac:dyDescent="0.4">
      <c r="A42" s="17"/>
      <c r="B42" s="18"/>
      <c r="C42" s="18"/>
      <c r="D42" s="18"/>
      <c r="E42" s="18"/>
      <c r="F42" s="18"/>
      <c r="G42" s="18"/>
      <c r="H42" s="18"/>
      <c r="I42" s="26"/>
      <c r="J42" s="37"/>
      <c r="K42" s="18"/>
      <c r="L42" s="18"/>
      <c r="M42" s="18"/>
      <c r="N42" s="26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25"/>
    </row>
    <row r="43" spans="1:794" ht="15" customHeight="1" x14ac:dyDescent="0.4">
      <c r="A43" s="54"/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6"/>
    </row>
    <row r="44" spans="1:794" ht="15" customHeight="1" x14ac:dyDescent="0.4"/>
    <row r="45" spans="1:794" ht="15" customHeight="1" x14ac:dyDescent="0.4">
      <c r="A45" s="7" t="s">
        <v>2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794" ht="15" customHeight="1" x14ac:dyDescent="0.4">
      <c r="A46" s="11">
        <v>0</v>
      </c>
      <c r="B46" s="11">
        <v>0</v>
      </c>
      <c r="C46" s="11">
        <v>0</v>
      </c>
      <c r="D46" s="11">
        <v>0</v>
      </c>
      <c r="E46" s="11">
        <v>0</v>
      </c>
      <c r="F46" s="11">
        <v>0</v>
      </c>
      <c r="G46" s="11">
        <v>0</v>
      </c>
      <c r="H46" s="11">
        <v>2</v>
      </c>
      <c r="I46" s="11">
        <v>1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1</v>
      </c>
      <c r="P46" s="11">
        <v>0</v>
      </c>
      <c r="Q46" s="11">
        <v>7</v>
      </c>
      <c r="R46" s="11">
        <v>8</v>
      </c>
      <c r="S46" s="11">
        <v>0</v>
      </c>
      <c r="T46" s="11">
        <v>0</v>
      </c>
      <c r="U46" s="11">
        <v>0</v>
      </c>
      <c r="V46" s="11">
        <v>8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255</v>
      </c>
    </row>
    <row r="47" spans="1:794" ht="15" customHeight="1" x14ac:dyDescent="0.4">
      <c r="A47" s="11">
        <v>0</v>
      </c>
      <c r="B47" s="11">
        <v>0</v>
      </c>
      <c r="C47" s="11">
        <v>0</v>
      </c>
      <c r="D47" s="11">
        <v>0</v>
      </c>
      <c r="E47" s="11">
        <v>0</v>
      </c>
      <c r="F47" s="11">
        <v>0</v>
      </c>
      <c r="G47" s="11">
        <v>0</v>
      </c>
      <c r="H47" s="11">
        <v>0</v>
      </c>
      <c r="I47" s="11">
        <v>0</v>
      </c>
      <c r="J47" s="11">
        <v>1</v>
      </c>
      <c r="K47" s="11">
        <v>3</v>
      </c>
      <c r="L47" s="11">
        <v>2</v>
      </c>
      <c r="M47" s="11">
        <v>2</v>
      </c>
      <c r="N47" s="11">
        <v>2</v>
      </c>
      <c r="O47" s="11">
        <v>3</v>
      </c>
      <c r="P47" s="11">
        <v>0</v>
      </c>
      <c r="Q47" s="11">
        <v>0</v>
      </c>
      <c r="R47" s="11">
        <v>13</v>
      </c>
      <c r="S47" s="11">
        <v>4</v>
      </c>
      <c r="T47" s="11">
        <v>9</v>
      </c>
      <c r="U47" s="11">
        <v>0</v>
      </c>
      <c r="V47" s="11">
        <v>0</v>
      </c>
      <c r="W47" s="11">
        <v>22</v>
      </c>
      <c r="X47" s="11">
        <v>0</v>
      </c>
      <c r="Y47" s="11">
        <v>0</v>
      </c>
      <c r="Z47" s="11">
        <v>0</v>
      </c>
      <c r="AA47" s="11">
        <v>0</v>
      </c>
      <c r="AB47" s="11">
        <v>255</v>
      </c>
    </row>
    <row r="48" spans="1:794" ht="15" customHeight="1" x14ac:dyDescent="0.4">
      <c r="A48" s="11">
        <v>0</v>
      </c>
      <c r="B48" s="11">
        <v>0</v>
      </c>
      <c r="C48" s="11">
        <v>0</v>
      </c>
      <c r="D48" s="11">
        <v>0</v>
      </c>
      <c r="E48" s="11">
        <v>0</v>
      </c>
      <c r="F48" s="11">
        <v>0</v>
      </c>
      <c r="G48" s="11">
        <v>0</v>
      </c>
      <c r="H48" s="11">
        <v>4</v>
      </c>
      <c r="I48" s="11">
        <v>2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2</v>
      </c>
      <c r="S48" s="11">
        <v>0</v>
      </c>
      <c r="T48" s="11">
        <v>2</v>
      </c>
      <c r="U48" s="11">
        <v>9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255</v>
      </c>
    </row>
    <row r="49" spans="1:28" ht="15" customHeight="1" x14ac:dyDescent="0.4">
      <c r="A49" s="11">
        <v>0</v>
      </c>
      <c r="B49" s="11">
        <v>0</v>
      </c>
      <c r="C49" s="11">
        <v>0</v>
      </c>
      <c r="D49" s="11">
        <v>0</v>
      </c>
      <c r="E49" s="11">
        <v>0</v>
      </c>
      <c r="F49" s="11">
        <v>0</v>
      </c>
      <c r="G49" s="11">
        <v>0</v>
      </c>
      <c r="H49" s="11">
        <v>5</v>
      </c>
      <c r="I49" s="11">
        <v>1</v>
      </c>
      <c r="J49" s="11">
        <v>0</v>
      </c>
      <c r="K49" s="11">
        <v>0</v>
      </c>
      <c r="L49" s="11">
        <v>2</v>
      </c>
      <c r="M49" s="11">
        <v>6</v>
      </c>
      <c r="N49" s="11">
        <v>8</v>
      </c>
      <c r="O49" s="11">
        <v>9</v>
      </c>
      <c r="P49" s="11">
        <v>4</v>
      </c>
      <c r="Q49" s="11">
        <v>0</v>
      </c>
      <c r="R49" s="11">
        <v>0</v>
      </c>
      <c r="S49" s="11">
        <v>2</v>
      </c>
      <c r="T49" s="11">
        <v>2</v>
      </c>
      <c r="U49" s="11">
        <v>3</v>
      </c>
      <c r="V49" s="11">
        <v>0</v>
      </c>
      <c r="W49" s="11">
        <v>10</v>
      </c>
      <c r="X49" s="11">
        <v>0</v>
      </c>
      <c r="Y49" s="11">
        <v>0</v>
      </c>
      <c r="Z49" s="11">
        <v>0</v>
      </c>
      <c r="AA49" s="11">
        <v>0</v>
      </c>
      <c r="AB49" s="11">
        <v>255</v>
      </c>
    </row>
    <row r="50" spans="1:28" ht="15" customHeight="1" x14ac:dyDescent="0.4">
      <c r="A50" s="11">
        <v>0</v>
      </c>
      <c r="B50" s="11">
        <v>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s="11">
        <v>2</v>
      </c>
      <c r="K50" s="11">
        <v>3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1">
        <v>3</v>
      </c>
      <c r="R50" s="11">
        <v>0</v>
      </c>
      <c r="S50" s="11">
        <v>8</v>
      </c>
      <c r="T50" s="11">
        <v>0</v>
      </c>
      <c r="U50" s="11">
        <v>0</v>
      </c>
      <c r="V50" s="11">
        <v>10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255</v>
      </c>
    </row>
    <row r="51" spans="1:28" ht="15" customHeight="1" x14ac:dyDescent="0.4">
      <c r="A51" s="11">
        <v>0</v>
      </c>
      <c r="B51" s="11">
        <v>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2</v>
      </c>
      <c r="J51" s="11">
        <v>4</v>
      </c>
      <c r="K51" s="11">
        <v>0</v>
      </c>
      <c r="L51" s="11">
        <v>0</v>
      </c>
      <c r="M51" s="11">
        <v>0</v>
      </c>
      <c r="N51" s="11">
        <v>24</v>
      </c>
      <c r="O51" s="11">
        <v>47</v>
      </c>
      <c r="P51" s="11">
        <v>176</v>
      </c>
      <c r="Q51" s="11">
        <v>254</v>
      </c>
      <c r="R51" s="11">
        <v>255</v>
      </c>
      <c r="S51" s="11">
        <v>210</v>
      </c>
      <c r="T51" s="11">
        <v>51</v>
      </c>
      <c r="U51" s="11">
        <v>0</v>
      </c>
      <c r="V51" s="11">
        <v>10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255</v>
      </c>
    </row>
    <row r="52" spans="1:28" ht="15" customHeight="1" x14ac:dyDescent="0.4">
      <c r="A52" s="11">
        <v>0</v>
      </c>
      <c r="B52" s="11">
        <v>0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2</v>
      </c>
      <c r="J52" s="11">
        <v>0</v>
      </c>
      <c r="K52" s="11">
        <v>0</v>
      </c>
      <c r="L52" s="11">
        <v>18</v>
      </c>
      <c r="M52" s="11">
        <v>85</v>
      </c>
      <c r="N52" s="11">
        <v>183</v>
      </c>
      <c r="O52" s="11">
        <v>255</v>
      </c>
      <c r="P52" s="11">
        <v>255</v>
      </c>
      <c r="Q52" s="11">
        <v>170</v>
      </c>
      <c r="R52" s="11">
        <v>142</v>
      </c>
      <c r="S52" s="11">
        <v>255</v>
      </c>
      <c r="T52" s="11">
        <v>179</v>
      </c>
      <c r="U52" s="11">
        <v>16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255</v>
      </c>
    </row>
    <row r="53" spans="1:28" ht="15" customHeight="1" x14ac:dyDescent="0.4">
      <c r="A53" s="11">
        <v>0</v>
      </c>
      <c r="B53" s="11">
        <v>4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12</v>
      </c>
      <c r="I53" s="11">
        <v>0</v>
      </c>
      <c r="J53" s="11">
        <v>38</v>
      </c>
      <c r="K53" s="11">
        <v>125</v>
      </c>
      <c r="L53" s="11">
        <v>221</v>
      </c>
      <c r="M53" s="11">
        <v>255</v>
      </c>
      <c r="N53" s="11">
        <v>233</v>
      </c>
      <c r="O53" s="11">
        <v>154</v>
      </c>
      <c r="P53" s="11">
        <v>119</v>
      </c>
      <c r="Q53" s="11">
        <v>32</v>
      </c>
      <c r="R53" s="11">
        <v>32</v>
      </c>
      <c r="S53" s="11">
        <v>250</v>
      </c>
      <c r="T53" s="11">
        <v>251</v>
      </c>
      <c r="U53" s="11">
        <v>181</v>
      </c>
      <c r="V53" s="11">
        <v>2</v>
      </c>
      <c r="W53" s="11">
        <v>2</v>
      </c>
      <c r="X53" s="11">
        <v>0</v>
      </c>
      <c r="Y53" s="11">
        <v>0</v>
      </c>
      <c r="Z53" s="11">
        <v>0</v>
      </c>
      <c r="AA53" s="11">
        <v>0</v>
      </c>
      <c r="AB53" s="11">
        <v>255</v>
      </c>
    </row>
    <row r="54" spans="1:28" ht="15" customHeight="1" x14ac:dyDescent="0.4">
      <c r="A54" s="11">
        <v>0</v>
      </c>
      <c r="B54" s="11">
        <v>5</v>
      </c>
      <c r="C54" s="11">
        <v>6</v>
      </c>
      <c r="D54" s="11">
        <v>10</v>
      </c>
      <c r="E54" s="11">
        <v>0</v>
      </c>
      <c r="F54" s="11">
        <v>25</v>
      </c>
      <c r="G54" s="11">
        <v>0</v>
      </c>
      <c r="H54" s="11">
        <v>1</v>
      </c>
      <c r="I54" s="11">
        <v>156</v>
      </c>
      <c r="J54" s="11">
        <v>222</v>
      </c>
      <c r="K54" s="11">
        <v>252</v>
      </c>
      <c r="L54" s="11">
        <v>231</v>
      </c>
      <c r="M54" s="11">
        <v>100</v>
      </c>
      <c r="N54" s="11">
        <v>26</v>
      </c>
      <c r="O54" s="11">
        <v>11</v>
      </c>
      <c r="P54" s="11">
        <v>0</v>
      </c>
      <c r="Q54" s="11">
        <v>141</v>
      </c>
      <c r="R54" s="11">
        <v>246</v>
      </c>
      <c r="S54" s="11">
        <v>255</v>
      </c>
      <c r="T54" s="11">
        <v>254</v>
      </c>
      <c r="U54" s="11">
        <v>248</v>
      </c>
      <c r="V54" s="11">
        <v>2</v>
      </c>
      <c r="W54" s="11">
        <v>2</v>
      </c>
      <c r="X54" s="11">
        <v>0</v>
      </c>
      <c r="Y54" s="11">
        <v>0</v>
      </c>
      <c r="Z54" s="11">
        <v>0</v>
      </c>
      <c r="AA54" s="11">
        <v>0</v>
      </c>
      <c r="AB54" s="11">
        <v>255</v>
      </c>
    </row>
    <row r="55" spans="1:28" ht="15" customHeight="1" x14ac:dyDescent="0.4">
      <c r="A55" s="11">
        <v>11</v>
      </c>
      <c r="B55" s="11">
        <v>2</v>
      </c>
      <c r="C55" s="11">
        <v>0</v>
      </c>
      <c r="D55" s="11">
        <v>0</v>
      </c>
      <c r="E55" s="11">
        <v>1</v>
      </c>
      <c r="F55" s="11">
        <v>0</v>
      </c>
      <c r="G55" s="11">
        <v>63</v>
      </c>
      <c r="H55" s="11">
        <v>240</v>
      </c>
      <c r="I55" s="11">
        <v>252</v>
      </c>
      <c r="J55" s="11">
        <v>245</v>
      </c>
      <c r="K55" s="11">
        <v>158</v>
      </c>
      <c r="L55" s="11">
        <v>53</v>
      </c>
      <c r="M55" s="11">
        <v>11</v>
      </c>
      <c r="N55" s="11">
        <v>0</v>
      </c>
      <c r="O55" s="11">
        <v>0</v>
      </c>
      <c r="P55" s="11">
        <v>6</v>
      </c>
      <c r="Q55" s="11">
        <v>26</v>
      </c>
      <c r="R55" s="11">
        <v>255</v>
      </c>
      <c r="S55" s="11">
        <v>248</v>
      </c>
      <c r="T55" s="11">
        <v>237</v>
      </c>
      <c r="U55" s="11">
        <v>234</v>
      </c>
      <c r="V55" s="11">
        <v>0</v>
      </c>
      <c r="W55" s="11">
        <v>0</v>
      </c>
      <c r="X55" s="11">
        <v>0</v>
      </c>
      <c r="Y55" s="11">
        <v>0</v>
      </c>
      <c r="Z55" s="11">
        <v>0</v>
      </c>
      <c r="AA55" s="11">
        <v>0</v>
      </c>
      <c r="AB55" s="11">
        <v>255</v>
      </c>
    </row>
    <row r="56" spans="1:28" ht="15" customHeight="1" x14ac:dyDescent="0.4">
      <c r="A56" s="11">
        <v>6</v>
      </c>
      <c r="B56" s="11">
        <v>0</v>
      </c>
      <c r="C56" s="11">
        <v>0</v>
      </c>
      <c r="D56" s="11">
        <v>0</v>
      </c>
      <c r="E56" s="11">
        <v>30</v>
      </c>
      <c r="F56" s="11">
        <v>53</v>
      </c>
      <c r="G56" s="11">
        <v>222</v>
      </c>
      <c r="H56" s="11">
        <v>255</v>
      </c>
      <c r="I56" s="11">
        <v>228</v>
      </c>
      <c r="J56" s="11">
        <v>83</v>
      </c>
      <c r="K56" s="11">
        <v>0</v>
      </c>
      <c r="L56" s="11">
        <v>8</v>
      </c>
      <c r="M56" s="11">
        <v>0</v>
      </c>
      <c r="N56" s="11">
        <v>1</v>
      </c>
      <c r="O56" s="11">
        <v>1</v>
      </c>
      <c r="P56" s="11">
        <v>5</v>
      </c>
      <c r="Q56" s="11">
        <v>0</v>
      </c>
      <c r="R56" s="11">
        <v>83</v>
      </c>
      <c r="S56" s="11">
        <v>255</v>
      </c>
      <c r="T56" s="11">
        <v>255</v>
      </c>
      <c r="U56" s="11">
        <v>137</v>
      </c>
      <c r="V56" s="11">
        <v>0</v>
      </c>
      <c r="W56" s="11">
        <v>15</v>
      </c>
      <c r="X56" s="11">
        <v>0</v>
      </c>
      <c r="Y56" s="11">
        <v>0</v>
      </c>
      <c r="Z56" s="11">
        <v>0</v>
      </c>
      <c r="AA56" s="11">
        <v>0</v>
      </c>
      <c r="AB56" s="11">
        <v>255</v>
      </c>
    </row>
    <row r="57" spans="1:28" ht="15" customHeight="1" x14ac:dyDescent="0.4">
      <c r="A57" s="11">
        <v>0</v>
      </c>
      <c r="B57" s="11">
        <v>0</v>
      </c>
      <c r="C57" s="11">
        <v>7</v>
      </c>
      <c r="D57" s="11">
        <v>3</v>
      </c>
      <c r="E57" s="11">
        <v>15</v>
      </c>
      <c r="F57" s="11">
        <v>223</v>
      </c>
      <c r="G57" s="11">
        <v>255</v>
      </c>
      <c r="H57" s="11">
        <v>235</v>
      </c>
      <c r="I57" s="11">
        <v>0</v>
      </c>
      <c r="J57" s="11">
        <v>12</v>
      </c>
      <c r="K57" s="11">
        <v>6</v>
      </c>
      <c r="L57" s="11">
        <v>0</v>
      </c>
      <c r="M57" s="11">
        <v>7</v>
      </c>
      <c r="N57" s="11">
        <v>10</v>
      </c>
      <c r="O57" s="11">
        <v>4</v>
      </c>
      <c r="P57" s="11">
        <v>1</v>
      </c>
      <c r="Q57" s="11">
        <v>26</v>
      </c>
      <c r="R57" s="11">
        <v>212</v>
      </c>
      <c r="S57" s="11">
        <v>247</v>
      </c>
      <c r="T57" s="11">
        <v>218</v>
      </c>
      <c r="U57" s="11">
        <v>34</v>
      </c>
      <c r="V57" s="11">
        <v>12</v>
      </c>
      <c r="W57" s="11">
        <v>0</v>
      </c>
      <c r="X57" s="11">
        <v>0</v>
      </c>
      <c r="Y57" s="11">
        <v>0</v>
      </c>
      <c r="Z57" s="11">
        <v>0</v>
      </c>
      <c r="AA57" s="11">
        <v>0</v>
      </c>
      <c r="AB57" s="11">
        <v>255</v>
      </c>
    </row>
    <row r="58" spans="1:28" ht="15" customHeight="1" x14ac:dyDescent="0.4">
      <c r="A58" s="11">
        <v>5</v>
      </c>
      <c r="B58" s="11">
        <v>2</v>
      </c>
      <c r="C58" s="11">
        <v>0</v>
      </c>
      <c r="D58" s="11">
        <v>0</v>
      </c>
      <c r="E58" s="11">
        <v>70</v>
      </c>
      <c r="F58" s="11">
        <v>255</v>
      </c>
      <c r="G58" s="11">
        <v>229</v>
      </c>
      <c r="H58" s="11">
        <v>26</v>
      </c>
      <c r="I58" s="11">
        <v>0</v>
      </c>
      <c r="J58" s="11">
        <v>8</v>
      </c>
      <c r="K58" s="11">
        <v>0</v>
      </c>
      <c r="L58" s="11">
        <v>0</v>
      </c>
      <c r="M58" s="11">
        <v>0</v>
      </c>
      <c r="N58" s="11">
        <v>9</v>
      </c>
      <c r="O58" s="11">
        <v>0</v>
      </c>
      <c r="P58" s="11">
        <v>71</v>
      </c>
      <c r="Q58" s="11">
        <v>226</v>
      </c>
      <c r="R58" s="11">
        <v>255</v>
      </c>
      <c r="S58" s="11">
        <v>244</v>
      </c>
      <c r="T58" s="11">
        <v>71</v>
      </c>
      <c r="U58" s="11">
        <v>0</v>
      </c>
      <c r="V58" s="11">
        <v>0</v>
      </c>
      <c r="W58" s="11">
        <v>0</v>
      </c>
      <c r="X58" s="11">
        <v>0</v>
      </c>
      <c r="Y58" s="11">
        <v>0</v>
      </c>
      <c r="Z58" s="11">
        <v>0</v>
      </c>
      <c r="AA58" s="11">
        <v>0</v>
      </c>
      <c r="AB58" s="11">
        <v>255</v>
      </c>
    </row>
    <row r="59" spans="1:28" ht="15" customHeight="1" x14ac:dyDescent="0.4">
      <c r="A59" s="11">
        <v>10</v>
      </c>
      <c r="B59" s="11">
        <v>3</v>
      </c>
      <c r="C59" s="11">
        <v>0</v>
      </c>
      <c r="D59" s="11">
        <v>2</v>
      </c>
      <c r="E59" s="11">
        <v>153</v>
      </c>
      <c r="F59" s="11">
        <v>242</v>
      </c>
      <c r="G59" s="11">
        <v>251</v>
      </c>
      <c r="H59" s="11">
        <v>0</v>
      </c>
      <c r="I59" s="11">
        <v>9</v>
      </c>
      <c r="J59" s="11">
        <v>0</v>
      </c>
      <c r="K59" s="11">
        <v>0</v>
      </c>
      <c r="L59" s="11">
        <v>20</v>
      </c>
      <c r="M59" s="11">
        <v>2</v>
      </c>
      <c r="N59" s="11">
        <v>9</v>
      </c>
      <c r="O59" s="11">
        <v>168</v>
      </c>
      <c r="P59" s="11">
        <v>250</v>
      </c>
      <c r="Q59" s="11">
        <v>243</v>
      </c>
      <c r="R59" s="11">
        <v>253</v>
      </c>
      <c r="S59" s="11">
        <v>148</v>
      </c>
      <c r="T59" s="11">
        <v>0</v>
      </c>
      <c r="U59" s="11">
        <v>3</v>
      </c>
      <c r="V59" s="11">
        <v>3</v>
      </c>
      <c r="W59" s="11">
        <v>4</v>
      </c>
      <c r="X59" s="11">
        <v>0</v>
      </c>
      <c r="Y59" s="11">
        <v>0</v>
      </c>
      <c r="Z59" s="11">
        <v>0</v>
      </c>
      <c r="AA59" s="11">
        <v>0</v>
      </c>
      <c r="AB59" s="11">
        <v>255</v>
      </c>
    </row>
    <row r="60" spans="1:28" ht="15" customHeight="1" x14ac:dyDescent="0.4">
      <c r="A60" s="11">
        <v>0</v>
      </c>
      <c r="B60" s="11">
        <v>0</v>
      </c>
      <c r="C60" s="11">
        <v>1</v>
      </c>
      <c r="D60" s="11">
        <v>0</v>
      </c>
      <c r="E60" s="11">
        <v>113</v>
      </c>
      <c r="F60" s="11">
        <v>255</v>
      </c>
      <c r="G60" s="11">
        <v>234</v>
      </c>
      <c r="H60" s="11">
        <v>91</v>
      </c>
      <c r="I60" s="11">
        <v>102</v>
      </c>
      <c r="J60" s="11">
        <v>12</v>
      </c>
      <c r="K60" s="11">
        <v>74</v>
      </c>
      <c r="L60" s="11">
        <v>93</v>
      </c>
      <c r="M60" s="11">
        <v>200</v>
      </c>
      <c r="N60" s="11">
        <v>255</v>
      </c>
      <c r="O60" s="11">
        <v>250</v>
      </c>
      <c r="P60" s="11">
        <v>252</v>
      </c>
      <c r="Q60" s="11">
        <v>255</v>
      </c>
      <c r="R60" s="11">
        <v>190</v>
      </c>
      <c r="S60" s="11">
        <v>9</v>
      </c>
      <c r="T60" s="11">
        <v>20</v>
      </c>
      <c r="U60" s="11">
        <v>0</v>
      </c>
      <c r="V60" s="11">
        <v>0</v>
      </c>
      <c r="W60" s="11">
        <v>0</v>
      </c>
      <c r="X60" s="11">
        <v>0</v>
      </c>
      <c r="Y60" s="11">
        <v>0</v>
      </c>
      <c r="Z60" s="11">
        <v>0</v>
      </c>
      <c r="AA60" s="11">
        <v>0</v>
      </c>
      <c r="AB60" s="11">
        <v>255</v>
      </c>
    </row>
    <row r="61" spans="1:28" ht="15" customHeight="1" x14ac:dyDescent="0.4">
      <c r="A61" s="11">
        <v>2</v>
      </c>
      <c r="B61" s="11">
        <v>1</v>
      </c>
      <c r="C61" s="11">
        <v>0</v>
      </c>
      <c r="D61" s="11">
        <v>0</v>
      </c>
      <c r="E61" s="11">
        <v>59</v>
      </c>
      <c r="F61" s="11">
        <v>177</v>
      </c>
      <c r="G61" s="11">
        <v>255</v>
      </c>
      <c r="H61" s="11">
        <v>248</v>
      </c>
      <c r="I61" s="11">
        <v>249</v>
      </c>
      <c r="J61" s="11">
        <v>255</v>
      </c>
      <c r="K61" s="11">
        <v>252</v>
      </c>
      <c r="L61" s="11">
        <v>188</v>
      </c>
      <c r="M61" s="11">
        <v>199</v>
      </c>
      <c r="N61" s="11">
        <v>95</v>
      </c>
      <c r="O61" s="11">
        <v>179</v>
      </c>
      <c r="P61" s="11">
        <v>250</v>
      </c>
      <c r="Q61" s="11">
        <v>240</v>
      </c>
      <c r="R61" s="11">
        <v>24</v>
      </c>
      <c r="S61" s="11">
        <v>3</v>
      </c>
      <c r="T61" s="11">
        <v>0</v>
      </c>
      <c r="U61" s="11">
        <v>5</v>
      </c>
      <c r="V61" s="11">
        <v>0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255</v>
      </c>
    </row>
    <row r="62" spans="1:28" ht="15" customHeight="1" x14ac:dyDescent="0.4">
      <c r="A62" s="11">
        <v>0</v>
      </c>
      <c r="B62" s="11">
        <v>2</v>
      </c>
      <c r="C62" s="11">
        <v>0</v>
      </c>
      <c r="D62" s="11">
        <v>0</v>
      </c>
      <c r="E62" s="11">
        <v>3</v>
      </c>
      <c r="F62" s="11">
        <v>47</v>
      </c>
      <c r="G62" s="11">
        <v>93</v>
      </c>
      <c r="H62" s="11">
        <v>116</v>
      </c>
      <c r="I62" s="11">
        <v>174</v>
      </c>
      <c r="J62" s="11">
        <v>69</v>
      </c>
      <c r="K62" s="11">
        <v>20</v>
      </c>
      <c r="L62" s="11">
        <v>5</v>
      </c>
      <c r="M62" s="11">
        <v>0</v>
      </c>
      <c r="N62" s="11">
        <v>56</v>
      </c>
      <c r="O62" s="11">
        <v>239</v>
      </c>
      <c r="P62" s="11">
        <v>255</v>
      </c>
      <c r="Q62" s="11">
        <v>123</v>
      </c>
      <c r="R62" s="11">
        <v>0</v>
      </c>
      <c r="S62" s="11">
        <v>10</v>
      </c>
      <c r="T62" s="11">
        <v>0</v>
      </c>
      <c r="U62" s="11">
        <v>0</v>
      </c>
      <c r="V62" s="11">
        <v>10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255</v>
      </c>
    </row>
    <row r="63" spans="1:28" ht="15" customHeight="1" x14ac:dyDescent="0.4">
      <c r="A63" s="11">
        <v>3</v>
      </c>
      <c r="B63" s="11">
        <v>4</v>
      </c>
      <c r="C63" s="11">
        <v>7</v>
      </c>
      <c r="D63" s="11">
        <v>1</v>
      </c>
      <c r="E63" s="11">
        <v>0</v>
      </c>
      <c r="F63" s="11">
        <v>0</v>
      </c>
      <c r="G63" s="11">
        <v>3</v>
      </c>
      <c r="H63" s="11">
        <v>0</v>
      </c>
      <c r="I63" s="11">
        <v>17</v>
      </c>
      <c r="J63" s="11">
        <v>3</v>
      </c>
      <c r="K63" s="11">
        <v>2</v>
      </c>
      <c r="L63" s="11">
        <v>0</v>
      </c>
      <c r="M63" s="11">
        <v>0</v>
      </c>
      <c r="N63" s="11">
        <v>182</v>
      </c>
      <c r="O63" s="11">
        <v>255</v>
      </c>
      <c r="P63" s="11">
        <v>205</v>
      </c>
      <c r="Q63" s="11">
        <v>18</v>
      </c>
      <c r="R63" s="11">
        <v>0</v>
      </c>
      <c r="S63" s="11">
        <v>3</v>
      </c>
      <c r="T63" s="11">
        <v>0</v>
      </c>
      <c r="U63" s="11">
        <v>0</v>
      </c>
      <c r="V63" s="11">
        <v>8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255</v>
      </c>
    </row>
    <row r="64" spans="1:28" ht="15" customHeight="1" x14ac:dyDescent="0.4">
      <c r="A64" s="11">
        <v>0</v>
      </c>
      <c r="B64" s="11">
        <v>0</v>
      </c>
      <c r="C64" s="11">
        <v>0</v>
      </c>
      <c r="D64" s="11">
        <v>0</v>
      </c>
      <c r="E64" s="11">
        <v>0</v>
      </c>
      <c r="F64" s="11">
        <v>1</v>
      </c>
      <c r="G64" s="11">
        <v>5</v>
      </c>
      <c r="H64" s="11">
        <v>0</v>
      </c>
      <c r="I64" s="11">
        <v>0</v>
      </c>
      <c r="J64" s="11">
        <v>0</v>
      </c>
      <c r="K64" s="11">
        <v>0</v>
      </c>
      <c r="L64" s="11">
        <v>12</v>
      </c>
      <c r="M64" s="11">
        <v>119</v>
      </c>
      <c r="N64" s="11">
        <v>248</v>
      </c>
      <c r="O64" s="11">
        <v>254</v>
      </c>
      <c r="P64" s="11">
        <v>86</v>
      </c>
      <c r="Q64" s="11">
        <v>0</v>
      </c>
      <c r="R64" s="11">
        <v>4</v>
      </c>
      <c r="S64" s="11">
        <v>0</v>
      </c>
      <c r="T64" s="11">
        <v>10</v>
      </c>
      <c r="U64" s="11">
        <v>1</v>
      </c>
      <c r="V64" s="11">
        <v>0</v>
      </c>
      <c r="W64" s="11">
        <v>2</v>
      </c>
      <c r="X64" s="11">
        <v>0</v>
      </c>
      <c r="Y64" s="11">
        <v>0</v>
      </c>
      <c r="Z64" s="11">
        <v>0</v>
      </c>
      <c r="AA64" s="11">
        <v>0</v>
      </c>
      <c r="AB64" s="11">
        <v>255</v>
      </c>
    </row>
    <row r="65" spans="1:28" ht="15" customHeight="1" x14ac:dyDescent="0.4">
      <c r="A65" s="11">
        <v>0</v>
      </c>
      <c r="B65" s="11">
        <v>0</v>
      </c>
      <c r="C65" s="11">
        <v>2</v>
      </c>
      <c r="D65" s="11">
        <v>1</v>
      </c>
      <c r="E65" s="11">
        <v>0</v>
      </c>
      <c r="F65" s="11">
        <v>0</v>
      </c>
      <c r="G65" s="11">
        <v>0</v>
      </c>
      <c r="H65" s="11">
        <v>13</v>
      </c>
      <c r="I65" s="11">
        <v>1</v>
      </c>
      <c r="J65" s="11">
        <v>0</v>
      </c>
      <c r="K65" s="11">
        <v>0</v>
      </c>
      <c r="L65" s="11">
        <v>44</v>
      </c>
      <c r="M65" s="11">
        <v>220</v>
      </c>
      <c r="N65" s="11">
        <v>254</v>
      </c>
      <c r="O65" s="11">
        <v>176</v>
      </c>
      <c r="P65" s="11">
        <v>5</v>
      </c>
      <c r="Q65" s="11">
        <v>7</v>
      </c>
      <c r="R65" s="11">
        <v>10</v>
      </c>
      <c r="S65" s="11">
        <v>0</v>
      </c>
      <c r="T65" s="11">
        <v>8</v>
      </c>
      <c r="U65" s="11">
        <v>5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255</v>
      </c>
    </row>
    <row r="66" spans="1:28" ht="15" customHeight="1" x14ac:dyDescent="0.4">
      <c r="A66" s="11">
        <v>4</v>
      </c>
      <c r="B66" s="11">
        <v>9</v>
      </c>
      <c r="C66" s="11">
        <v>8</v>
      </c>
      <c r="D66" s="11">
        <v>3</v>
      </c>
      <c r="E66" s="11">
        <v>0</v>
      </c>
      <c r="F66" s="11">
        <v>0</v>
      </c>
      <c r="G66" s="11">
        <v>2</v>
      </c>
      <c r="H66" s="11">
        <v>0</v>
      </c>
      <c r="I66" s="11">
        <v>0</v>
      </c>
      <c r="J66" s="11">
        <v>15</v>
      </c>
      <c r="K66" s="11">
        <v>10</v>
      </c>
      <c r="L66" s="11">
        <v>199</v>
      </c>
      <c r="M66" s="11">
        <v>255</v>
      </c>
      <c r="N66" s="11">
        <v>248</v>
      </c>
      <c r="O66" s="11">
        <v>55</v>
      </c>
      <c r="P66" s="11">
        <v>0</v>
      </c>
      <c r="Q66" s="11">
        <v>0</v>
      </c>
      <c r="R66" s="11">
        <v>0</v>
      </c>
      <c r="S66" s="11">
        <v>7</v>
      </c>
      <c r="T66" s="11">
        <v>0</v>
      </c>
      <c r="U66" s="11">
        <v>2</v>
      </c>
      <c r="V66" s="11">
        <v>9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255</v>
      </c>
    </row>
    <row r="67" spans="1:28" ht="15" customHeight="1" x14ac:dyDescent="0.4">
      <c r="A67" s="11">
        <v>0</v>
      </c>
      <c r="B67" s="11">
        <v>0</v>
      </c>
      <c r="C67" s="11">
        <v>0</v>
      </c>
      <c r="D67" s="11">
        <v>0</v>
      </c>
      <c r="E67" s="11">
        <v>0</v>
      </c>
      <c r="F67" s="11">
        <v>2</v>
      </c>
      <c r="G67" s="11">
        <v>5</v>
      </c>
      <c r="H67" s="11">
        <v>3</v>
      </c>
      <c r="I67" s="11">
        <v>15</v>
      </c>
      <c r="J67" s="11">
        <v>0</v>
      </c>
      <c r="K67" s="11">
        <v>17</v>
      </c>
      <c r="L67" s="11">
        <v>255</v>
      </c>
      <c r="M67" s="11">
        <v>242</v>
      </c>
      <c r="N67" s="11">
        <v>126</v>
      </c>
      <c r="O67" s="11">
        <v>10</v>
      </c>
      <c r="P67" s="11">
        <v>9</v>
      </c>
      <c r="Q67" s="11">
        <v>0</v>
      </c>
      <c r="R67" s="11">
        <v>0</v>
      </c>
      <c r="S67" s="11">
        <v>4</v>
      </c>
      <c r="T67" s="11">
        <v>0</v>
      </c>
      <c r="U67" s="11">
        <v>0</v>
      </c>
      <c r="V67" s="11">
        <v>9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255</v>
      </c>
    </row>
    <row r="68" spans="1:28" ht="15" customHeight="1" x14ac:dyDescent="0.4">
      <c r="A68" s="11">
        <v>3</v>
      </c>
      <c r="B68" s="11">
        <v>0</v>
      </c>
      <c r="C68" s="11">
        <v>0</v>
      </c>
      <c r="D68" s="11">
        <v>2</v>
      </c>
      <c r="E68" s="11">
        <v>4</v>
      </c>
      <c r="F68" s="11">
        <v>0</v>
      </c>
      <c r="G68" s="11">
        <v>0</v>
      </c>
      <c r="H68" s="11">
        <v>0</v>
      </c>
      <c r="I68" s="11">
        <v>0</v>
      </c>
      <c r="J68" s="11">
        <v>7</v>
      </c>
      <c r="K68" s="11">
        <v>186</v>
      </c>
      <c r="L68" s="11">
        <v>239</v>
      </c>
      <c r="M68" s="11">
        <v>255</v>
      </c>
      <c r="N68" s="11">
        <v>49</v>
      </c>
      <c r="O68" s="11">
        <v>0</v>
      </c>
      <c r="P68" s="11">
        <v>0</v>
      </c>
      <c r="Q68" s="11">
        <v>0</v>
      </c>
      <c r="R68" s="11">
        <v>14</v>
      </c>
      <c r="S68" s="11">
        <v>0</v>
      </c>
      <c r="T68" s="11">
        <v>5</v>
      </c>
      <c r="U68" s="11">
        <v>0</v>
      </c>
      <c r="V68" s="11">
        <v>0</v>
      </c>
      <c r="W68" s="11">
        <v>5</v>
      </c>
      <c r="X68" s="11">
        <v>0</v>
      </c>
      <c r="Y68" s="11">
        <v>0</v>
      </c>
      <c r="Z68" s="11">
        <v>0</v>
      </c>
      <c r="AA68" s="11">
        <v>0</v>
      </c>
      <c r="AB68" s="11">
        <v>255</v>
      </c>
    </row>
    <row r="69" spans="1:28" ht="15" customHeight="1" x14ac:dyDescent="0.4">
      <c r="A69" s="11">
        <v>0</v>
      </c>
      <c r="B69" s="11">
        <v>0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5</v>
      </c>
      <c r="I69" s="11">
        <v>7</v>
      </c>
      <c r="J69" s="11">
        <v>0</v>
      </c>
      <c r="K69" s="11">
        <v>219</v>
      </c>
      <c r="L69" s="11">
        <v>252</v>
      </c>
      <c r="M69" s="11">
        <v>180</v>
      </c>
      <c r="N69" s="11">
        <v>3</v>
      </c>
      <c r="O69" s="11">
        <v>6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255</v>
      </c>
    </row>
    <row r="70" spans="1:28" ht="15" customHeight="1" x14ac:dyDescent="0.4">
      <c r="A70" s="11">
        <v>0</v>
      </c>
      <c r="B70" s="11">
        <v>0</v>
      </c>
      <c r="C70" s="11">
        <v>0</v>
      </c>
      <c r="D70" s="11">
        <v>0</v>
      </c>
      <c r="E70" s="11">
        <v>0</v>
      </c>
      <c r="F70" s="11">
        <v>0</v>
      </c>
      <c r="G70" s="11">
        <v>0</v>
      </c>
      <c r="H70" s="11">
        <v>0</v>
      </c>
      <c r="I70" s="11">
        <v>0</v>
      </c>
      <c r="J70" s="11">
        <v>12</v>
      </c>
      <c r="K70" s="11">
        <v>226</v>
      </c>
      <c r="L70" s="11">
        <v>253</v>
      </c>
      <c r="M70" s="11">
        <v>129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255</v>
      </c>
    </row>
    <row r="71" spans="1:28" ht="15" customHeight="1" x14ac:dyDescent="0.4">
      <c r="A71" s="11">
        <v>0</v>
      </c>
      <c r="B71" s="11">
        <v>0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11">
        <v>4</v>
      </c>
      <c r="I71" s="11">
        <v>6</v>
      </c>
      <c r="J71" s="11">
        <v>0</v>
      </c>
      <c r="K71" s="11">
        <v>0</v>
      </c>
      <c r="L71" s="11">
        <v>7</v>
      </c>
      <c r="M71" s="11">
        <v>9</v>
      </c>
      <c r="N71" s="11">
        <v>3</v>
      </c>
      <c r="O71" s="11">
        <v>1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255</v>
      </c>
    </row>
    <row r="72" spans="1:28" ht="15" customHeight="1" x14ac:dyDescent="0.4">
      <c r="A72" s="11">
        <v>0</v>
      </c>
      <c r="B72" s="11">
        <v>0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0</v>
      </c>
      <c r="I72" s="11">
        <v>5</v>
      </c>
      <c r="J72" s="11">
        <v>11</v>
      </c>
      <c r="K72" s="11">
        <v>0</v>
      </c>
      <c r="L72" s="11">
        <v>0</v>
      </c>
      <c r="M72" s="11">
        <v>0</v>
      </c>
      <c r="N72" s="11">
        <v>5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255</v>
      </c>
    </row>
    <row r="73" spans="1:28" ht="15" customHeight="1" x14ac:dyDescent="0.4">
      <c r="A73" s="11">
        <v>255</v>
      </c>
      <c r="B73" s="11">
        <v>255</v>
      </c>
      <c r="C73" s="11">
        <v>255</v>
      </c>
      <c r="D73" s="11">
        <v>255</v>
      </c>
      <c r="E73" s="11">
        <v>255</v>
      </c>
      <c r="F73" s="11">
        <v>255</v>
      </c>
      <c r="G73" s="11">
        <v>255</v>
      </c>
      <c r="H73" s="11">
        <v>255</v>
      </c>
      <c r="I73" s="11">
        <v>255</v>
      </c>
      <c r="J73" s="11">
        <v>255</v>
      </c>
      <c r="K73" s="11">
        <v>255</v>
      </c>
      <c r="L73" s="11">
        <v>255</v>
      </c>
      <c r="M73" s="11">
        <v>255</v>
      </c>
      <c r="N73" s="11">
        <v>255</v>
      </c>
      <c r="O73" s="11">
        <v>255</v>
      </c>
      <c r="P73" s="11">
        <v>255</v>
      </c>
      <c r="Q73" s="11">
        <v>255</v>
      </c>
      <c r="R73" s="11">
        <v>255</v>
      </c>
      <c r="S73" s="11">
        <v>255</v>
      </c>
      <c r="T73" s="11">
        <v>255</v>
      </c>
      <c r="U73" s="11">
        <v>255</v>
      </c>
      <c r="V73" s="11">
        <v>255</v>
      </c>
      <c r="W73" s="11">
        <v>255</v>
      </c>
      <c r="X73" s="11">
        <v>255</v>
      </c>
      <c r="Y73" s="11">
        <v>255</v>
      </c>
      <c r="Z73" s="11">
        <v>255</v>
      </c>
      <c r="AA73" s="11">
        <v>255</v>
      </c>
      <c r="AB73" s="11">
        <v>255</v>
      </c>
    </row>
    <row r="74" spans="1:28" s="4" customFormat="1" ht="15" customHeight="1" x14ac:dyDescent="0.4"/>
    <row r="75" spans="1:28" s="4" customFormat="1" ht="15" customHeight="1" x14ac:dyDescent="0.4">
      <c r="A75" s="6" t="s">
        <v>3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</row>
    <row r="76" spans="1:28" s="4" customFormat="1" ht="15" customHeight="1" x14ac:dyDescent="0.4">
      <c r="A76" s="12">
        <v>0</v>
      </c>
      <c r="B76" s="12">
        <v>0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2</v>
      </c>
      <c r="I76" s="12">
        <v>1</v>
      </c>
      <c r="J76" s="12">
        <v>0</v>
      </c>
      <c r="K76" s="12">
        <v>0</v>
      </c>
      <c r="L76" s="12">
        <v>0</v>
      </c>
      <c r="M76" s="12">
        <v>0</v>
      </c>
      <c r="N76" s="12">
        <v>0</v>
      </c>
      <c r="O76" s="12">
        <v>1</v>
      </c>
      <c r="P76" s="12">
        <v>0</v>
      </c>
      <c r="Q76" s="12">
        <v>7</v>
      </c>
      <c r="R76" s="12">
        <v>8</v>
      </c>
      <c r="S76" s="12">
        <v>0</v>
      </c>
      <c r="T76" s="12">
        <v>0</v>
      </c>
      <c r="U76" s="12">
        <v>0</v>
      </c>
      <c r="V76" s="12">
        <v>8</v>
      </c>
      <c r="W76" s="12">
        <v>0</v>
      </c>
      <c r="X76" s="12">
        <v>0</v>
      </c>
      <c r="Y76" s="12">
        <v>0</v>
      </c>
      <c r="Z76" s="12">
        <v>0</v>
      </c>
      <c r="AA76" s="12">
        <v>0</v>
      </c>
      <c r="AB76" s="12">
        <v>255</v>
      </c>
    </row>
    <row r="77" spans="1:28" s="4" customFormat="1" ht="15" customHeight="1" x14ac:dyDescent="0.4">
      <c r="A77" s="12">
        <v>0</v>
      </c>
      <c r="B77" s="12">
        <v>0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0</v>
      </c>
      <c r="I77" s="12">
        <v>0</v>
      </c>
      <c r="J77" s="12">
        <v>1</v>
      </c>
      <c r="K77" s="12">
        <v>3</v>
      </c>
      <c r="L77" s="12">
        <v>2</v>
      </c>
      <c r="M77" s="12">
        <v>2</v>
      </c>
      <c r="N77" s="12">
        <v>2</v>
      </c>
      <c r="O77" s="12">
        <v>3</v>
      </c>
      <c r="P77" s="12">
        <v>0</v>
      </c>
      <c r="Q77" s="12">
        <v>0</v>
      </c>
      <c r="R77" s="12">
        <v>13</v>
      </c>
      <c r="S77" s="12">
        <v>4</v>
      </c>
      <c r="T77" s="12">
        <v>9</v>
      </c>
      <c r="U77" s="12">
        <v>0</v>
      </c>
      <c r="V77" s="12">
        <v>0</v>
      </c>
      <c r="W77" s="12">
        <v>22</v>
      </c>
      <c r="X77" s="12">
        <v>0</v>
      </c>
      <c r="Y77" s="12">
        <v>0</v>
      </c>
      <c r="Z77" s="12">
        <v>0</v>
      </c>
      <c r="AA77" s="12">
        <v>0</v>
      </c>
      <c r="AB77" s="12">
        <v>255</v>
      </c>
    </row>
    <row r="78" spans="1:28" s="4" customFormat="1" ht="15" customHeight="1" x14ac:dyDescent="0.4">
      <c r="A78" s="12">
        <v>0</v>
      </c>
      <c r="B78" s="12">
        <v>0</v>
      </c>
      <c r="C78" s="12">
        <v>0</v>
      </c>
      <c r="D78" s="12">
        <v>0</v>
      </c>
      <c r="E78" s="12">
        <v>0</v>
      </c>
      <c r="F78" s="12">
        <v>0</v>
      </c>
      <c r="G78" s="12">
        <v>0</v>
      </c>
      <c r="H78" s="12">
        <v>4</v>
      </c>
      <c r="I78" s="12">
        <v>2</v>
      </c>
      <c r="J78" s="12">
        <v>0</v>
      </c>
      <c r="K78" s="12">
        <v>0</v>
      </c>
      <c r="L78" s="12">
        <v>0</v>
      </c>
      <c r="M78" s="12">
        <v>0</v>
      </c>
      <c r="N78" s="12">
        <v>0</v>
      </c>
      <c r="O78" s="12">
        <v>0</v>
      </c>
      <c r="P78" s="12">
        <v>0</v>
      </c>
      <c r="Q78" s="12">
        <v>0</v>
      </c>
      <c r="R78" s="12">
        <v>2</v>
      </c>
      <c r="S78" s="12">
        <v>0</v>
      </c>
      <c r="T78" s="12">
        <v>2</v>
      </c>
      <c r="U78" s="12">
        <v>9</v>
      </c>
      <c r="V78" s="12">
        <v>0</v>
      </c>
      <c r="W78" s="12">
        <v>0</v>
      </c>
      <c r="X78" s="12">
        <v>0</v>
      </c>
      <c r="Y78" s="12">
        <v>0</v>
      </c>
      <c r="Z78" s="12">
        <v>0</v>
      </c>
      <c r="AA78" s="12">
        <v>0</v>
      </c>
      <c r="AB78" s="12">
        <v>255</v>
      </c>
    </row>
    <row r="79" spans="1:28" s="4" customFormat="1" ht="15" customHeight="1" x14ac:dyDescent="0.4">
      <c r="A79" s="12">
        <v>0</v>
      </c>
      <c r="B79" s="12">
        <v>0</v>
      </c>
      <c r="C79" s="12">
        <v>0</v>
      </c>
      <c r="D79" s="12">
        <v>0</v>
      </c>
      <c r="E79" s="12">
        <v>0</v>
      </c>
      <c r="F79" s="12">
        <v>0</v>
      </c>
      <c r="G79" s="12">
        <v>0</v>
      </c>
      <c r="H79" s="12">
        <v>5</v>
      </c>
      <c r="I79" s="12">
        <v>1</v>
      </c>
      <c r="J79" s="12">
        <v>0</v>
      </c>
      <c r="K79" s="12">
        <v>0</v>
      </c>
      <c r="L79" s="12">
        <v>2</v>
      </c>
      <c r="M79" s="12">
        <v>6</v>
      </c>
      <c r="N79" s="12">
        <v>8</v>
      </c>
      <c r="O79" s="12">
        <v>9</v>
      </c>
      <c r="P79" s="12">
        <v>4</v>
      </c>
      <c r="Q79" s="12">
        <v>0</v>
      </c>
      <c r="R79" s="12">
        <v>0</v>
      </c>
      <c r="S79" s="12">
        <v>2</v>
      </c>
      <c r="T79" s="12">
        <v>2</v>
      </c>
      <c r="U79" s="12">
        <v>3</v>
      </c>
      <c r="V79" s="12">
        <v>0</v>
      </c>
      <c r="W79" s="12">
        <v>10</v>
      </c>
      <c r="X79" s="12">
        <v>0</v>
      </c>
      <c r="Y79" s="12">
        <v>0</v>
      </c>
      <c r="Z79" s="12">
        <v>0</v>
      </c>
      <c r="AA79" s="12">
        <v>0</v>
      </c>
      <c r="AB79" s="12">
        <v>255</v>
      </c>
    </row>
    <row r="80" spans="1:28" s="4" customFormat="1" ht="15" customHeight="1" x14ac:dyDescent="0.4">
      <c r="A80" s="12">
        <v>0</v>
      </c>
      <c r="B80" s="12">
        <v>0</v>
      </c>
      <c r="C80" s="12">
        <v>0</v>
      </c>
      <c r="D80" s="12">
        <v>0</v>
      </c>
      <c r="E80" s="12">
        <v>0</v>
      </c>
      <c r="F80" s="12">
        <v>0</v>
      </c>
      <c r="G80" s="12">
        <v>0</v>
      </c>
      <c r="H80" s="12">
        <v>0</v>
      </c>
      <c r="I80" s="12">
        <v>0</v>
      </c>
      <c r="J80" s="12">
        <v>2</v>
      </c>
      <c r="K80" s="12">
        <v>3</v>
      </c>
      <c r="L80" s="12">
        <v>0</v>
      </c>
      <c r="M80" s="12">
        <v>0</v>
      </c>
      <c r="N80" s="12">
        <v>0</v>
      </c>
      <c r="O80" s="12">
        <v>0</v>
      </c>
      <c r="P80" s="12">
        <v>0</v>
      </c>
      <c r="Q80" s="12">
        <v>3</v>
      </c>
      <c r="R80" s="12">
        <v>0</v>
      </c>
      <c r="S80" s="12">
        <v>8</v>
      </c>
      <c r="T80" s="12">
        <v>0</v>
      </c>
      <c r="U80" s="12">
        <v>0</v>
      </c>
      <c r="V80" s="12">
        <v>10</v>
      </c>
      <c r="W80" s="12">
        <v>0</v>
      </c>
      <c r="X80" s="12">
        <v>0</v>
      </c>
      <c r="Y80" s="12">
        <v>0</v>
      </c>
      <c r="Z80" s="12">
        <v>0</v>
      </c>
      <c r="AA80" s="12">
        <v>0</v>
      </c>
      <c r="AB80" s="12">
        <v>255</v>
      </c>
    </row>
    <row r="81" spans="1:28" s="4" customFormat="1" ht="15" customHeight="1" x14ac:dyDescent="0.4">
      <c r="A81" s="12">
        <v>0</v>
      </c>
      <c r="B81" s="12">
        <v>0</v>
      </c>
      <c r="C81" s="12">
        <v>0</v>
      </c>
      <c r="D81" s="12">
        <v>0</v>
      </c>
      <c r="E81" s="12">
        <v>0</v>
      </c>
      <c r="F81" s="12">
        <v>0</v>
      </c>
      <c r="G81" s="12">
        <v>0</v>
      </c>
      <c r="H81" s="12">
        <v>0</v>
      </c>
      <c r="I81" s="12">
        <v>2</v>
      </c>
      <c r="J81" s="12">
        <v>4</v>
      </c>
      <c r="K81" s="12">
        <v>0</v>
      </c>
      <c r="L81" s="12">
        <v>0</v>
      </c>
      <c r="M81" s="12">
        <v>0</v>
      </c>
      <c r="N81" s="12">
        <v>24</v>
      </c>
      <c r="O81" s="12">
        <v>47</v>
      </c>
      <c r="P81" s="12">
        <v>176</v>
      </c>
      <c r="Q81" s="12">
        <v>254</v>
      </c>
      <c r="R81" s="12">
        <v>255</v>
      </c>
      <c r="S81" s="12">
        <v>210</v>
      </c>
      <c r="T81" s="12">
        <v>51</v>
      </c>
      <c r="U81" s="12">
        <v>0</v>
      </c>
      <c r="V81" s="12">
        <v>10</v>
      </c>
      <c r="W81" s="12">
        <v>0</v>
      </c>
      <c r="X81" s="12">
        <v>0</v>
      </c>
      <c r="Y81" s="12">
        <v>0</v>
      </c>
      <c r="Z81" s="12">
        <v>0</v>
      </c>
      <c r="AA81" s="12">
        <v>0</v>
      </c>
      <c r="AB81" s="12">
        <v>255</v>
      </c>
    </row>
    <row r="82" spans="1:28" s="4" customFormat="1" ht="15" customHeight="1" x14ac:dyDescent="0.4">
      <c r="A82" s="12">
        <v>0</v>
      </c>
      <c r="B82" s="12">
        <v>0</v>
      </c>
      <c r="C82" s="12">
        <v>0</v>
      </c>
      <c r="D82" s="12">
        <v>0</v>
      </c>
      <c r="E82" s="12">
        <v>0</v>
      </c>
      <c r="F82" s="12">
        <v>0</v>
      </c>
      <c r="G82" s="12">
        <v>0</v>
      </c>
      <c r="H82" s="12">
        <v>0</v>
      </c>
      <c r="I82" s="12">
        <v>2</v>
      </c>
      <c r="J82" s="12">
        <v>0</v>
      </c>
      <c r="K82" s="12">
        <v>0</v>
      </c>
      <c r="L82" s="12">
        <v>18</v>
      </c>
      <c r="M82" s="12">
        <v>85</v>
      </c>
      <c r="N82" s="12">
        <v>183</v>
      </c>
      <c r="O82" s="12">
        <v>255</v>
      </c>
      <c r="P82" s="12">
        <v>255</v>
      </c>
      <c r="Q82" s="12">
        <v>170</v>
      </c>
      <c r="R82" s="12">
        <v>142</v>
      </c>
      <c r="S82" s="12">
        <v>255</v>
      </c>
      <c r="T82" s="12">
        <v>179</v>
      </c>
      <c r="U82" s="12">
        <v>16</v>
      </c>
      <c r="V82" s="12">
        <v>0</v>
      </c>
      <c r="W82" s="12">
        <v>0</v>
      </c>
      <c r="X82" s="12">
        <v>0</v>
      </c>
      <c r="Y82" s="12">
        <v>0</v>
      </c>
      <c r="Z82" s="12">
        <v>0</v>
      </c>
      <c r="AA82" s="12">
        <v>0</v>
      </c>
      <c r="AB82" s="12">
        <v>255</v>
      </c>
    </row>
    <row r="83" spans="1:28" s="4" customFormat="1" ht="15" customHeight="1" x14ac:dyDescent="0.4">
      <c r="A83" s="12">
        <v>0</v>
      </c>
      <c r="B83" s="12">
        <v>4</v>
      </c>
      <c r="C83" s="12">
        <v>0</v>
      </c>
      <c r="D83" s="12">
        <v>0</v>
      </c>
      <c r="E83" s="12">
        <v>0</v>
      </c>
      <c r="F83" s="12">
        <v>0</v>
      </c>
      <c r="G83" s="12">
        <v>0</v>
      </c>
      <c r="H83" s="12">
        <v>12</v>
      </c>
      <c r="I83" s="12">
        <v>0</v>
      </c>
      <c r="J83" s="12">
        <v>38</v>
      </c>
      <c r="K83" s="12">
        <v>125</v>
      </c>
      <c r="L83" s="12">
        <v>221</v>
      </c>
      <c r="M83" s="12">
        <v>255</v>
      </c>
      <c r="N83" s="12">
        <v>233</v>
      </c>
      <c r="O83" s="12">
        <v>154</v>
      </c>
      <c r="P83" s="12">
        <v>119</v>
      </c>
      <c r="Q83" s="12">
        <v>32</v>
      </c>
      <c r="R83" s="12">
        <v>32</v>
      </c>
      <c r="S83" s="12">
        <v>250</v>
      </c>
      <c r="T83" s="12">
        <v>251</v>
      </c>
      <c r="U83" s="12">
        <v>181</v>
      </c>
      <c r="V83" s="12">
        <v>2</v>
      </c>
      <c r="W83" s="12">
        <v>2</v>
      </c>
      <c r="X83" s="12">
        <v>0</v>
      </c>
      <c r="Y83" s="12">
        <v>0</v>
      </c>
      <c r="Z83" s="12">
        <v>0</v>
      </c>
      <c r="AA83" s="12">
        <v>0</v>
      </c>
      <c r="AB83" s="12">
        <v>255</v>
      </c>
    </row>
    <row r="84" spans="1:28" s="4" customFormat="1" ht="15" customHeight="1" x14ac:dyDescent="0.4">
      <c r="A84" s="12">
        <v>0</v>
      </c>
      <c r="B84" s="12">
        <v>5</v>
      </c>
      <c r="C84" s="12">
        <v>6</v>
      </c>
      <c r="D84" s="12">
        <v>10</v>
      </c>
      <c r="E84" s="12">
        <v>0</v>
      </c>
      <c r="F84" s="12">
        <v>25</v>
      </c>
      <c r="G84" s="12">
        <v>0</v>
      </c>
      <c r="H84" s="12">
        <v>1</v>
      </c>
      <c r="I84" s="12">
        <v>156</v>
      </c>
      <c r="J84" s="12">
        <v>222</v>
      </c>
      <c r="K84" s="12">
        <v>252</v>
      </c>
      <c r="L84" s="12">
        <v>231</v>
      </c>
      <c r="M84" s="12">
        <v>100</v>
      </c>
      <c r="N84" s="12">
        <v>26</v>
      </c>
      <c r="O84" s="12">
        <v>11</v>
      </c>
      <c r="P84" s="12">
        <v>0</v>
      </c>
      <c r="Q84" s="12">
        <v>141</v>
      </c>
      <c r="R84" s="12">
        <v>246</v>
      </c>
      <c r="S84" s="12">
        <v>255</v>
      </c>
      <c r="T84" s="12">
        <v>254</v>
      </c>
      <c r="U84" s="12">
        <v>248</v>
      </c>
      <c r="V84" s="12">
        <v>2</v>
      </c>
      <c r="W84" s="12">
        <v>2</v>
      </c>
      <c r="X84" s="12">
        <v>0</v>
      </c>
      <c r="Y84" s="12">
        <v>0</v>
      </c>
      <c r="Z84" s="12">
        <v>0</v>
      </c>
      <c r="AA84" s="12">
        <v>0</v>
      </c>
      <c r="AB84" s="12">
        <v>255</v>
      </c>
    </row>
    <row r="85" spans="1:28" s="4" customFormat="1" ht="15" customHeight="1" x14ac:dyDescent="0.4">
      <c r="A85" s="12">
        <v>11</v>
      </c>
      <c r="B85" s="12">
        <v>2</v>
      </c>
      <c r="C85" s="12">
        <v>0</v>
      </c>
      <c r="D85" s="12">
        <v>0</v>
      </c>
      <c r="E85" s="12">
        <v>1</v>
      </c>
      <c r="F85" s="12">
        <v>0</v>
      </c>
      <c r="G85" s="12">
        <v>63</v>
      </c>
      <c r="H85" s="12">
        <v>240</v>
      </c>
      <c r="I85" s="12">
        <v>252</v>
      </c>
      <c r="J85" s="12">
        <v>245</v>
      </c>
      <c r="K85" s="12">
        <v>158</v>
      </c>
      <c r="L85" s="12">
        <v>53</v>
      </c>
      <c r="M85" s="12">
        <v>11</v>
      </c>
      <c r="N85" s="12">
        <v>0</v>
      </c>
      <c r="O85" s="12">
        <v>0</v>
      </c>
      <c r="P85" s="12">
        <v>6</v>
      </c>
      <c r="Q85" s="12">
        <v>26</v>
      </c>
      <c r="R85" s="12">
        <v>255</v>
      </c>
      <c r="S85" s="12">
        <v>248</v>
      </c>
      <c r="T85" s="12">
        <v>237</v>
      </c>
      <c r="U85" s="12">
        <v>234</v>
      </c>
      <c r="V85" s="12">
        <v>0</v>
      </c>
      <c r="W85" s="12">
        <v>0</v>
      </c>
      <c r="X85" s="12">
        <v>0</v>
      </c>
      <c r="Y85" s="12">
        <v>0</v>
      </c>
      <c r="Z85" s="12">
        <v>0</v>
      </c>
      <c r="AA85" s="12">
        <v>0</v>
      </c>
      <c r="AB85" s="12">
        <v>255</v>
      </c>
    </row>
    <row r="86" spans="1:28" s="4" customFormat="1" ht="15" customHeight="1" x14ac:dyDescent="0.4">
      <c r="A86" s="12">
        <v>6</v>
      </c>
      <c r="B86" s="12">
        <v>0</v>
      </c>
      <c r="C86" s="12">
        <v>0</v>
      </c>
      <c r="D86" s="12">
        <v>0</v>
      </c>
      <c r="E86" s="12">
        <v>30</v>
      </c>
      <c r="F86" s="12">
        <v>53</v>
      </c>
      <c r="G86" s="12">
        <v>222</v>
      </c>
      <c r="H86" s="12">
        <v>255</v>
      </c>
      <c r="I86" s="12">
        <v>228</v>
      </c>
      <c r="J86" s="12">
        <v>83</v>
      </c>
      <c r="K86" s="12">
        <v>0</v>
      </c>
      <c r="L86" s="12">
        <v>8</v>
      </c>
      <c r="M86" s="12">
        <v>0</v>
      </c>
      <c r="N86" s="12">
        <v>1</v>
      </c>
      <c r="O86" s="12">
        <v>1</v>
      </c>
      <c r="P86" s="12">
        <v>5</v>
      </c>
      <c r="Q86" s="12">
        <v>0</v>
      </c>
      <c r="R86" s="12">
        <v>83</v>
      </c>
      <c r="S86" s="12">
        <v>255</v>
      </c>
      <c r="T86" s="12">
        <v>255</v>
      </c>
      <c r="U86" s="12">
        <v>137</v>
      </c>
      <c r="V86" s="12">
        <v>0</v>
      </c>
      <c r="W86" s="12">
        <v>15</v>
      </c>
      <c r="X86" s="12">
        <v>0</v>
      </c>
      <c r="Y86" s="12">
        <v>0</v>
      </c>
      <c r="Z86" s="12">
        <v>0</v>
      </c>
      <c r="AA86" s="12">
        <v>0</v>
      </c>
      <c r="AB86" s="12">
        <v>255</v>
      </c>
    </row>
    <row r="87" spans="1:28" s="4" customFormat="1" ht="15" customHeight="1" x14ac:dyDescent="0.4">
      <c r="A87" s="12">
        <v>0</v>
      </c>
      <c r="B87" s="12">
        <v>0</v>
      </c>
      <c r="C87" s="12">
        <v>7</v>
      </c>
      <c r="D87" s="12">
        <v>3</v>
      </c>
      <c r="E87" s="12">
        <v>15</v>
      </c>
      <c r="F87" s="12">
        <v>223</v>
      </c>
      <c r="G87" s="12">
        <v>255</v>
      </c>
      <c r="H87" s="12">
        <v>235</v>
      </c>
      <c r="I87" s="12">
        <v>0</v>
      </c>
      <c r="J87" s="12">
        <v>12</v>
      </c>
      <c r="K87" s="12">
        <v>6</v>
      </c>
      <c r="L87" s="12">
        <v>0</v>
      </c>
      <c r="M87" s="12">
        <v>7</v>
      </c>
      <c r="N87" s="12">
        <v>10</v>
      </c>
      <c r="O87" s="12">
        <v>4</v>
      </c>
      <c r="P87" s="12">
        <v>1</v>
      </c>
      <c r="Q87" s="12">
        <v>26</v>
      </c>
      <c r="R87" s="12">
        <v>212</v>
      </c>
      <c r="S87" s="12">
        <v>247</v>
      </c>
      <c r="T87" s="12">
        <v>218</v>
      </c>
      <c r="U87" s="12">
        <v>34</v>
      </c>
      <c r="V87" s="12">
        <v>12</v>
      </c>
      <c r="W87" s="12">
        <v>0</v>
      </c>
      <c r="X87" s="12">
        <v>0</v>
      </c>
      <c r="Y87" s="12">
        <v>0</v>
      </c>
      <c r="Z87" s="12">
        <v>0</v>
      </c>
      <c r="AA87" s="12">
        <v>0</v>
      </c>
      <c r="AB87" s="12">
        <v>255</v>
      </c>
    </row>
    <row r="88" spans="1:28" s="4" customFormat="1" ht="15" customHeight="1" x14ac:dyDescent="0.4">
      <c r="A88" s="12">
        <v>5</v>
      </c>
      <c r="B88" s="12">
        <v>2</v>
      </c>
      <c r="C88" s="12">
        <v>0</v>
      </c>
      <c r="D88" s="12">
        <v>0</v>
      </c>
      <c r="E88" s="12">
        <v>70</v>
      </c>
      <c r="F88" s="12">
        <v>255</v>
      </c>
      <c r="G88" s="12">
        <v>229</v>
      </c>
      <c r="H88" s="12">
        <v>26</v>
      </c>
      <c r="I88" s="12">
        <v>0</v>
      </c>
      <c r="J88" s="12">
        <v>8</v>
      </c>
      <c r="K88" s="12">
        <v>0</v>
      </c>
      <c r="L88" s="12">
        <v>0</v>
      </c>
      <c r="M88" s="12">
        <v>0</v>
      </c>
      <c r="N88" s="12">
        <v>9</v>
      </c>
      <c r="O88" s="12">
        <v>0</v>
      </c>
      <c r="P88" s="12">
        <v>71</v>
      </c>
      <c r="Q88" s="12">
        <v>226</v>
      </c>
      <c r="R88" s="12">
        <v>255</v>
      </c>
      <c r="S88" s="12">
        <v>244</v>
      </c>
      <c r="T88" s="12">
        <v>71</v>
      </c>
      <c r="U88" s="12">
        <v>0</v>
      </c>
      <c r="V88" s="12">
        <v>0</v>
      </c>
      <c r="W88" s="12">
        <v>0</v>
      </c>
      <c r="X88" s="12">
        <v>0</v>
      </c>
      <c r="Y88" s="12">
        <v>0</v>
      </c>
      <c r="Z88" s="12">
        <v>0</v>
      </c>
      <c r="AA88" s="12">
        <v>0</v>
      </c>
      <c r="AB88" s="12">
        <v>255</v>
      </c>
    </row>
    <row r="89" spans="1:28" s="4" customFormat="1" ht="15" customHeight="1" x14ac:dyDescent="0.4">
      <c r="A89" s="12">
        <v>10</v>
      </c>
      <c r="B89" s="12">
        <v>3</v>
      </c>
      <c r="C89" s="12">
        <v>0</v>
      </c>
      <c r="D89" s="12">
        <v>2</v>
      </c>
      <c r="E89" s="12">
        <v>153</v>
      </c>
      <c r="F89" s="12">
        <v>242</v>
      </c>
      <c r="G89" s="12">
        <v>251</v>
      </c>
      <c r="H89" s="12">
        <v>0</v>
      </c>
      <c r="I89" s="12">
        <v>9</v>
      </c>
      <c r="J89" s="12">
        <v>0</v>
      </c>
      <c r="K89" s="12">
        <v>0</v>
      </c>
      <c r="L89" s="12">
        <v>20</v>
      </c>
      <c r="M89" s="12">
        <v>2</v>
      </c>
      <c r="N89" s="12">
        <v>9</v>
      </c>
      <c r="O89" s="12">
        <v>168</v>
      </c>
      <c r="P89" s="12">
        <v>250</v>
      </c>
      <c r="Q89" s="12">
        <v>243</v>
      </c>
      <c r="R89" s="12">
        <v>253</v>
      </c>
      <c r="S89" s="12">
        <v>148</v>
      </c>
      <c r="T89" s="12">
        <v>0</v>
      </c>
      <c r="U89" s="12">
        <v>3</v>
      </c>
      <c r="V89" s="12">
        <v>3</v>
      </c>
      <c r="W89" s="12">
        <v>4</v>
      </c>
      <c r="X89" s="12">
        <v>0</v>
      </c>
      <c r="Y89" s="12">
        <v>0</v>
      </c>
      <c r="Z89" s="12">
        <v>0</v>
      </c>
      <c r="AA89" s="12">
        <v>0</v>
      </c>
      <c r="AB89" s="12">
        <v>255</v>
      </c>
    </row>
    <row r="90" spans="1:28" s="4" customFormat="1" ht="15" customHeight="1" x14ac:dyDescent="0.4">
      <c r="A90" s="12">
        <v>0</v>
      </c>
      <c r="B90" s="12">
        <v>0</v>
      </c>
      <c r="C90" s="12">
        <v>1</v>
      </c>
      <c r="D90" s="12">
        <v>0</v>
      </c>
      <c r="E90" s="12">
        <v>113</v>
      </c>
      <c r="F90" s="12">
        <v>255</v>
      </c>
      <c r="G90" s="12">
        <v>234</v>
      </c>
      <c r="H90" s="12">
        <v>91</v>
      </c>
      <c r="I90" s="12">
        <v>102</v>
      </c>
      <c r="J90" s="12">
        <v>12</v>
      </c>
      <c r="K90" s="12">
        <v>74</v>
      </c>
      <c r="L90" s="12">
        <v>93</v>
      </c>
      <c r="M90" s="12">
        <v>200</v>
      </c>
      <c r="N90" s="12">
        <v>255</v>
      </c>
      <c r="O90" s="12">
        <v>250</v>
      </c>
      <c r="P90" s="12">
        <v>252</v>
      </c>
      <c r="Q90" s="12">
        <v>255</v>
      </c>
      <c r="R90" s="12">
        <v>190</v>
      </c>
      <c r="S90" s="12">
        <v>9</v>
      </c>
      <c r="T90" s="12">
        <v>20</v>
      </c>
      <c r="U90" s="12">
        <v>0</v>
      </c>
      <c r="V90" s="12">
        <v>0</v>
      </c>
      <c r="W90" s="12">
        <v>0</v>
      </c>
      <c r="X90" s="12">
        <v>0</v>
      </c>
      <c r="Y90" s="12">
        <v>0</v>
      </c>
      <c r="Z90" s="12">
        <v>0</v>
      </c>
      <c r="AA90" s="12">
        <v>0</v>
      </c>
      <c r="AB90" s="12">
        <v>255</v>
      </c>
    </row>
    <row r="91" spans="1:28" s="4" customFormat="1" ht="15" customHeight="1" x14ac:dyDescent="0.4">
      <c r="A91" s="12">
        <v>2</v>
      </c>
      <c r="B91" s="12">
        <v>1</v>
      </c>
      <c r="C91" s="12">
        <v>0</v>
      </c>
      <c r="D91" s="12">
        <v>0</v>
      </c>
      <c r="E91" s="12">
        <v>59</v>
      </c>
      <c r="F91" s="12">
        <v>177</v>
      </c>
      <c r="G91" s="12">
        <v>255</v>
      </c>
      <c r="H91" s="12">
        <v>248</v>
      </c>
      <c r="I91" s="12">
        <v>249</v>
      </c>
      <c r="J91" s="12">
        <v>255</v>
      </c>
      <c r="K91" s="12">
        <v>252</v>
      </c>
      <c r="L91" s="12">
        <v>188</v>
      </c>
      <c r="M91" s="12">
        <v>199</v>
      </c>
      <c r="N91" s="12">
        <v>95</v>
      </c>
      <c r="O91" s="12">
        <v>179</v>
      </c>
      <c r="P91" s="12">
        <v>250</v>
      </c>
      <c r="Q91" s="12">
        <v>240</v>
      </c>
      <c r="R91" s="12">
        <v>24</v>
      </c>
      <c r="S91" s="12">
        <v>3</v>
      </c>
      <c r="T91" s="12">
        <v>0</v>
      </c>
      <c r="U91" s="12">
        <v>5</v>
      </c>
      <c r="V91" s="12">
        <v>0</v>
      </c>
      <c r="W91" s="12">
        <v>0</v>
      </c>
      <c r="X91" s="12">
        <v>0</v>
      </c>
      <c r="Y91" s="12">
        <v>0</v>
      </c>
      <c r="Z91" s="12">
        <v>0</v>
      </c>
      <c r="AA91" s="12">
        <v>0</v>
      </c>
      <c r="AB91" s="12">
        <v>255</v>
      </c>
    </row>
    <row r="92" spans="1:28" s="4" customFormat="1" ht="15" customHeight="1" x14ac:dyDescent="0.4">
      <c r="A92" s="12">
        <v>0</v>
      </c>
      <c r="B92" s="12">
        <v>2</v>
      </c>
      <c r="C92" s="12">
        <v>0</v>
      </c>
      <c r="D92" s="12">
        <v>0</v>
      </c>
      <c r="E92" s="12">
        <v>3</v>
      </c>
      <c r="F92" s="12">
        <v>47</v>
      </c>
      <c r="G92" s="12">
        <v>93</v>
      </c>
      <c r="H92" s="12">
        <v>116</v>
      </c>
      <c r="I92" s="12">
        <v>174</v>
      </c>
      <c r="J92" s="12">
        <v>69</v>
      </c>
      <c r="K92" s="12">
        <v>20</v>
      </c>
      <c r="L92" s="12">
        <v>5</v>
      </c>
      <c r="M92" s="12">
        <v>0</v>
      </c>
      <c r="N92" s="12">
        <v>56</v>
      </c>
      <c r="O92" s="12">
        <v>239</v>
      </c>
      <c r="P92" s="12">
        <v>255</v>
      </c>
      <c r="Q92" s="12">
        <v>123</v>
      </c>
      <c r="R92" s="12">
        <v>0</v>
      </c>
      <c r="S92" s="12">
        <v>10</v>
      </c>
      <c r="T92" s="12">
        <v>0</v>
      </c>
      <c r="U92" s="12">
        <v>0</v>
      </c>
      <c r="V92" s="12">
        <v>10</v>
      </c>
      <c r="W92" s="12">
        <v>0</v>
      </c>
      <c r="X92" s="12">
        <v>0</v>
      </c>
      <c r="Y92" s="12">
        <v>0</v>
      </c>
      <c r="Z92" s="12">
        <v>0</v>
      </c>
      <c r="AA92" s="12">
        <v>0</v>
      </c>
      <c r="AB92" s="12">
        <v>255</v>
      </c>
    </row>
    <row r="93" spans="1:28" s="4" customFormat="1" ht="15" customHeight="1" x14ac:dyDescent="0.4">
      <c r="A93" s="12">
        <v>3</v>
      </c>
      <c r="B93" s="12">
        <v>4</v>
      </c>
      <c r="C93" s="12">
        <v>7</v>
      </c>
      <c r="D93" s="12">
        <v>1</v>
      </c>
      <c r="E93" s="12">
        <v>0</v>
      </c>
      <c r="F93" s="12">
        <v>0</v>
      </c>
      <c r="G93" s="12">
        <v>3</v>
      </c>
      <c r="H93" s="12">
        <v>0</v>
      </c>
      <c r="I93" s="12">
        <v>17</v>
      </c>
      <c r="J93" s="12">
        <v>3</v>
      </c>
      <c r="K93" s="12">
        <v>2</v>
      </c>
      <c r="L93" s="12">
        <v>0</v>
      </c>
      <c r="M93" s="12">
        <v>0</v>
      </c>
      <c r="N93" s="12">
        <v>182</v>
      </c>
      <c r="O93" s="12">
        <v>255</v>
      </c>
      <c r="P93" s="12">
        <v>205</v>
      </c>
      <c r="Q93" s="12">
        <v>18</v>
      </c>
      <c r="R93" s="12">
        <v>0</v>
      </c>
      <c r="S93" s="12">
        <v>3</v>
      </c>
      <c r="T93" s="12">
        <v>0</v>
      </c>
      <c r="U93" s="12">
        <v>0</v>
      </c>
      <c r="V93" s="12">
        <v>8</v>
      </c>
      <c r="W93" s="12">
        <v>0</v>
      </c>
      <c r="X93" s="12">
        <v>0</v>
      </c>
      <c r="Y93" s="12">
        <v>0</v>
      </c>
      <c r="Z93" s="12">
        <v>0</v>
      </c>
      <c r="AA93" s="12">
        <v>0</v>
      </c>
      <c r="AB93" s="12">
        <v>255</v>
      </c>
    </row>
    <row r="94" spans="1:28" s="4" customFormat="1" ht="15" customHeight="1" x14ac:dyDescent="0.4">
      <c r="A94" s="12">
        <v>0</v>
      </c>
      <c r="B94" s="12">
        <v>0</v>
      </c>
      <c r="C94" s="12">
        <v>0</v>
      </c>
      <c r="D94" s="12">
        <v>0</v>
      </c>
      <c r="E94" s="12">
        <v>0</v>
      </c>
      <c r="F94" s="12">
        <v>1</v>
      </c>
      <c r="G94" s="12">
        <v>5</v>
      </c>
      <c r="H94" s="12">
        <v>0</v>
      </c>
      <c r="I94" s="12">
        <v>0</v>
      </c>
      <c r="J94" s="12">
        <v>0</v>
      </c>
      <c r="K94" s="12">
        <v>0</v>
      </c>
      <c r="L94" s="12">
        <v>12</v>
      </c>
      <c r="M94" s="12">
        <v>119</v>
      </c>
      <c r="N94" s="12">
        <v>248</v>
      </c>
      <c r="O94" s="12">
        <v>254</v>
      </c>
      <c r="P94" s="12">
        <v>86</v>
      </c>
      <c r="Q94" s="12">
        <v>0</v>
      </c>
      <c r="R94" s="12">
        <v>4</v>
      </c>
      <c r="S94" s="12">
        <v>0</v>
      </c>
      <c r="T94" s="12">
        <v>10</v>
      </c>
      <c r="U94" s="12">
        <v>1</v>
      </c>
      <c r="V94" s="12">
        <v>0</v>
      </c>
      <c r="W94" s="12">
        <v>2</v>
      </c>
      <c r="X94" s="12">
        <v>0</v>
      </c>
      <c r="Y94" s="12">
        <v>0</v>
      </c>
      <c r="Z94" s="12">
        <v>0</v>
      </c>
      <c r="AA94" s="12">
        <v>0</v>
      </c>
      <c r="AB94" s="12">
        <v>255</v>
      </c>
    </row>
    <row r="95" spans="1:28" s="4" customFormat="1" ht="15" customHeight="1" x14ac:dyDescent="0.4">
      <c r="A95" s="12">
        <v>0</v>
      </c>
      <c r="B95" s="12">
        <v>0</v>
      </c>
      <c r="C95" s="12">
        <v>2</v>
      </c>
      <c r="D95" s="12">
        <v>1</v>
      </c>
      <c r="E95" s="12">
        <v>0</v>
      </c>
      <c r="F95" s="12">
        <v>0</v>
      </c>
      <c r="G95" s="12">
        <v>0</v>
      </c>
      <c r="H95" s="12">
        <v>13</v>
      </c>
      <c r="I95" s="12">
        <v>1</v>
      </c>
      <c r="J95" s="12">
        <v>0</v>
      </c>
      <c r="K95" s="12">
        <v>0</v>
      </c>
      <c r="L95" s="12">
        <v>44</v>
      </c>
      <c r="M95" s="12">
        <v>220</v>
      </c>
      <c r="N95" s="12">
        <v>254</v>
      </c>
      <c r="O95" s="12">
        <v>176</v>
      </c>
      <c r="P95" s="12">
        <v>5</v>
      </c>
      <c r="Q95" s="12">
        <v>7</v>
      </c>
      <c r="R95" s="12">
        <v>10</v>
      </c>
      <c r="S95" s="12">
        <v>0</v>
      </c>
      <c r="T95" s="12">
        <v>8</v>
      </c>
      <c r="U95" s="12">
        <v>5</v>
      </c>
      <c r="V95" s="12">
        <v>0</v>
      </c>
      <c r="W95" s="12">
        <v>0</v>
      </c>
      <c r="X95" s="12">
        <v>0</v>
      </c>
      <c r="Y95" s="12">
        <v>0</v>
      </c>
      <c r="Z95" s="12">
        <v>0</v>
      </c>
      <c r="AA95" s="12">
        <v>0</v>
      </c>
      <c r="AB95" s="12">
        <v>255</v>
      </c>
    </row>
    <row r="96" spans="1:28" s="4" customFormat="1" ht="15" customHeight="1" x14ac:dyDescent="0.4">
      <c r="A96" s="12">
        <v>4</v>
      </c>
      <c r="B96" s="12">
        <v>9</v>
      </c>
      <c r="C96" s="12">
        <v>8</v>
      </c>
      <c r="D96" s="12">
        <v>3</v>
      </c>
      <c r="E96" s="12">
        <v>0</v>
      </c>
      <c r="F96" s="12">
        <v>0</v>
      </c>
      <c r="G96" s="12">
        <v>2</v>
      </c>
      <c r="H96" s="12">
        <v>0</v>
      </c>
      <c r="I96" s="12">
        <v>0</v>
      </c>
      <c r="J96" s="12">
        <v>15</v>
      </c>
      <c r="K96" s="12">
        <v>10</v>
      </c>
      <c r="L96" s="12">
        <v>199</v>
      </c>
      <c r="M96" s="12">
        <v>255</v>
      </c>
      <c r="N96" s="12">
        <v>248</v>
      </c>
      <c r="O96" s="12">
        <v>55</v>
      </c>
      <c r="P96" s="12">
        <v>0</v>
      </c>
      <c r="Q96" s="12">
        <v>0</v>
      </c>
      <c r="R96" s="12">
        <v>0</v>
      </c>
      <c r="S96" s="12">
        <v>7</v>
      </c>
      <c r="T96" s="12">
        <v>0</v>
      </c>
      <c r="U96" s="12">
        <v>2</v>
      </c>
      <c r="V96" s="12">
        <v>9</v>
      </c>
      <c r="W96" s="12">
        <v>0</v>
      </c>
      <c r="X96" s="12">
        <v>0</v>
      </c>
      <c r="Y96" s="12">
        <v>0</v>
      </c>
      <c r="Z96" s="12">
        <v>0</v>
      </c>
      <c r="AA96" s="12">
        <v>0</v>
      </c>
      <c r="AB96" s="12">
        <v>255</v>
      </c>
    </row>
    <row r="97" spans="1:28" s="4" customFormat="1" ht="15" customHeight="1" x14ac:dyDescent="0.4">
      <c r="A97" s="12">
        <v>0</v>
      </c>
      <c r="B97" s="12">
        <v>0</v>
      </c>
      <c r="C97" s="12">
        <v>0</v>
      </c>
      <c r="D97" s="12">
        <v>0</v>
      </c>
      <c r="E97" s="12">
        <v>0</v>
      </c>
      <c r="F97" s="12">
        <v>2</v>
      </c>
      <c r="G97" s="12">
        <v>5</v>
      </c>
      <c r="H97" s="12">
        <v>3</v>
      </c>
      <c r="I97" s="12">
        <v>15</v>
      </c>
      <c r="J97" s="12">
        <v>0</v>
      </c>
      <c r="K97" s="12">
        <v>17</v>
      </c>
      <c r="L97" s="12">
        <v>255</v>
      </c>
      <c r="M97" s="12">
        <v>242</v>
      </c>
      <c r="N97" s="12">
        <v>126</v>
      </c>
      <c r="O97" s="12">
        <v>10</v>
      </c>
      <c r="P97" s="12">
        <v>9</v>
      </c>
      <c r="Q97" s="12">
        <v>0</v>
      </c>
      <c r="R97" s="12">
        <v>0</v>
      </c>
      <c r="S97" s="12">
        <v>4</v>
      </c>
      <c r="T97" s="12">
        <v>0</v>
      </c>
      <c r="U97" s="12">
        <v>0</v>
      </c>
      <c r="V97" s="12">
        <v>9</v>
      </c>
      <c r="W97" s="12">
        <v>0</v>
      </c>
      <c r="X97" s="12">
        <v>0</v>
      </c>
      <c r="Y97" s="12">
        <v>0</v>
      </c>
      <c r="Z97" s="12">
        <v>0</v>
      </c>
      <c r="AA97" s="12">
        <v>0</v>
      </c>
      <c r="AB97" s="12">
        <v>255</v>
      </c>
    </row>
    <row r="98" spans="1:28" s="4" customFormat="1" ht="15" customHeight="1" x14ac:dyDescent="0.4">
      <c r="A98" s="12">
        <v>3</v>
      </c>
      <c r="B98" s="12">
        <v>0</v>
      </c>
      <c r="C98" s="12">
        <v>0</v>
      </c>
      <c r="D98" s="12">
        <v>2</v>
      </c>
      <c r="E98" s="12">
        <v>4</v>
      </c>
      <c r="F98" s="12">
        <v>0</v>
      </c>
      <c r="G98" s="12">
        <v>0</v>
      </c>
      <c r="H98" s="12">
        <v>0</v>
      </c>
      <c r="I98" s="12">
        <v>0</v>
      </c>
      <c r="J98" s="12">
        <v>7</v>
      </c>
      <c r="K98" s="12">
        <v>186</v>
      </c>
      <c r="L98" s="12">
        <v>239</v>
      </c>
      <c r="M98" s="12">
        <v>255</v>
      </c>
      <c r="N98" s="12">
        <v>49</v>
      </c>
      <c r="O98" s="12">
        <v>0</v>
      </c>
      <c r="P98" s="12">
        <v>0</v>
      </c>
      <c r="Q98" s="12">
        <v>0</v>
      </c>
      <c r="R98" s="12">
        <v>14</v>
      </c>
      <c r="S98" s="12">
        <v>0</v>
      </c>
      <c r="T98" s="12">
        <v>5</v>
      </c>
      <c r="U98" s="12">
        <v>0</v>
      </c>
      <c r="V98" s="12">
        <v>0</v>
      </c>
      <c r="W98" s="12">
        <v>5</v>
      </c>
      <c r="X98" s="12">
        <v>0</v>
      </c>
      <c r="Y98" s="12">
        <v>0</v>
      </c>
      <c r="Z98" s="12">
        <v>0</v>
      </c>
      <c r="AA98" s="12">
        <v>0</v>
      </c>
      <c r="AB98" s="12">
        <v>255</v>
      </c>
    </row>
    <row r="99" spans="1:28" s="4" customFormat="1" ht="15" customHeight="1" x14ac:dyDescent="0.4">
      <c r="A99" s="12">
        <v>0</v>
      </c>
      <c r="B99" s="12">
        <v>0</v>
      </c>
      <c r="C99" s="12">
        <v>0</v>
      </c>
      <c r="D99" s="12">
        <v>0</v>
      </c>
      <c r="E99" s="12">
        <v>0</v>
      </c>
      <c r="F99" s="12">
        <v>0</v>
      </c>
      <c r="G99" s="12">
        <v>0</v>
      </c>
      <c r="H99" s="12">
        <v>5</v>
      </c>
      <c r="I99" s="12">
        <v>7</v>
      </c>
      <c r="J99" s="12">
        <v>0</v>
      </c>
      <c r="K99" s="12">
        <v>219</v>
      </c>
      <c r="L99" s="12">
        <v>252</v>
      </c>
      <c r="M99" s="12">
        <v>180</v>
      </c>
      <c r="N99" s="12">
        <v>3</v>
      </c>
      <c r="O99" s="12">
        <v>6</v>
      </c>
      <c r="P99" s="12">
        <v>0</v>
      </c>
      <c r="Q99" s="12">
        <v>0</v>
      </c>
      <c r="R99" s="12">
        <v>0</v>
      </c>
      <c r="S99" s="12">
        <v>0</v>
      </c>
      <c r="T99" s="12">
        <v>0</v>
      </c>
      <c r="U99" s="12">
        <v>0</v>
      </c>
      <c r="V99" s="12">
        <v>0</v>
      </c>
      <c r="W99" s="12">
        <v>0</v>
      </c>
      <c r="X99" s="12">
        <v>0</v>
      </c>
      <c r="Y99" s="12">
        <v>0</v>
      </c>
      <c r="Z99" s="12">
        <v>0</v>
      </c>
      <c r="AA99" s="12">
        <v>0</v>
      </c>
      <c r="AB99" s="12">
        <v>255</v>
      </c>
    </row>
    <row r="100" spans="1:28" s="4" customFormat="1" ht="15" customHeight="1" x14ac:dyDescent="0.4">
      <c r="A100" s="12">
        <v>0</v>
      </c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0</v>
      </c>
      <c r="I100" s="12">
        <v>0</v>
      </c>
      <c r="J100" s="12">
        <v>12</v>
      </c>
      <c r="K100" s="12">
        <v>226</v>
      </c>
      <c r="L100" s="12">
        <v>253</v>
      </c>
      <c r="M100" s="12">
        <v>129</v>
      </c>
      <c r="N100" s="12">
        <v>0</v>
      </c>
      <c r="O100" s="12">
        <v>0</v>
      </c>
      <c r="P100" s="12">
        <v>0</v>
      </c>
      <c r="Q100" s="12">
        <v>0</v>
      </c>
      <c r="R100" s="12">
        <v>0</v>
      </c>
      <c r="S100" s="12">
        <v>0</v>
      </c>
      <c r="T100" s="12">
        <v>0</v>
      </c>
      <c r="U100" s="12">
        <v>0</v>
      </c>
      <c r="V100" s="12">
        <v>0</v>
      </c>
      <c r="W100" s="12">
        <v>0</v>
      </c>
      <c r="X100" s="12">
        <v>0</v>
      </c>
      <c r="Y100" s="12">
        <v>0</v>
      </c>
      <c r="Z100" s="12">
        <v>0</v>
      </c>
      <c r="AA100" s="12">
        <v>0</v>
      </c>
      <c r="AB100" s="12">
        <v>255</v>
      </c>
    </row>
    <row r="101" spans="1:28" s="4" customFormat="1" ht="15" customHeight="1" x14ac:dyDescent="0.4">
      <c r="A101" s="12">
        <v>0</v>
      </c>
      <c r="B101" s="12">
        <v>0</v>
      </c>
      <c r="C101" s="12">
        <v>0</v>
      </c>
      <c r="D101" s="12">
        <v>0</v>
      </c>
      <c r="E101" s="12">
        <v>0</v>
      </c>
      <c r="F101" s="12">
        <v>0</v>
      </c>
      <c r="G101" s="12">
        <v>0</v>
      </c>
      <c r="H101" s="12">
        <v>4</v>
      </c>
      <c r="I101" s="12">
        <v>6</v>
      </c>
      <c r="J101" s="12">
        <v>0</v>
      </c>
      <c r="K101" s="12">
        <v>0</v>
      </c>
      <c r="L101" s="12">
        <v>7</v>
      </c>
      <c r="M101" s="12">
        <v>9</v>
      </c>
      <c r="N101" s="12">
        <v>3</v>
      </c>
      <c r="O101" s="12">
        <v>1</v>
      </c>
      <c r="P101" s="12">
        <v>0</v>
      </c>
      <c r="Q101" s="12">
        <v>0</v>
      </c>
      <c r="R101" s="12">
        <v>0</v>
      </c>
      <c r="S101" s="12">
        <v>0</v>
      </c>
      <c r="T101" s="12">
        <v>0</v>
      </c>
      <c r="U101" s="12">
        <v>0</v>
      </c>
      <c r="V101" s="12">
        <v>0</v>
      </c>
      <c r="W101" s="12">
        <v>0</v>
      </c>
      <c r="X101" s="12">
        <v>0</v>
      </c>
      <c r="Y101" s="12">
        <v>0</v>
      </c>
      <c r="Z101" s="12">
        <v>0</v>
      </c>
      <c r="AA101" s="12">
        <v>0</v>
      </c>
      <c r="AB101" s="12">
        <v>255</v>
      </c>
    </row>
    <row r="102" spans="1:28" s="4" customFormat="1" ht="15" customHeight="1" x14ac:dyDescent="0.4">
      <c r="A102" s="12">
        <v>0</v>
      </c>
      <c r="B102" s="12">
        <v>0</v>
      </c>
      <c r="C102" s="12">
        <v>0</v>
      </c>
      <c r="D102" s="12">
        <v>0</v>
      </c>
      <c r="E102" s="12">
        <v>0</v>
      </c>
      <c r="F102" s="12">
        <v>0</v>
      </c>
      <c r="G102" s="12">
        <v>0</v>
      </c>
      <c r="H102" s="12">
        <v>0</v>
      </c>
      <c r="I102" s="12">
        <v>5</v>
      </c>
      <c r="J102" s="12">
        <v>11</v>
      </c>
      <c r="K102" s="12">
        <v>0</v>
      </c>
      <c r="L102" s="12">
        <v>0</v>
      </c>
      <c r="M102" s="12">
        <v>0</v>
      </c>
      <c r="N102" s="12">
        <v>5</v>
      </c>
      <c r="O102" s="12">
        <v>0</v>
      </c>
      <c r="P102" s="12">
        <v>0</v>
      </c>
      <c r="Q102" s="12">
        <v>0</v>
      </c>
      <c r="R102" s="12">
        <v>0</v>
      </c>
      <c r="S102" s="12">
        <v>0</v>
      </c>
      <c r="T102" s="12">
        <v>0</v>
      </c>
      <c r="U102" s="12">
        <v>0</v>
      </c>
      <c r="V102" s="12">
        <v>0</v>
      </c>
      <c r="W102" s="12">
        <v>0</v>
      </c>
      <c r="X102" s="12">
        <v>0</v>
      </c>
      <c r="Y102" s="12">
        <v>0</v>
      </c>
      <c r="Z102" s="12">
        <v>0</v>
      </c>
      <c r="AA102" s="12">
        <v>0</v>
      </c>
      <c r="AB102" s="12">
        <v>255</v>
      </c>
    </row>
    <row r="103" spans="1:28" s="4" customFormat="1" ht="15" customHeight="1" x14ac:dyDescent="0.4">
      <c r="A103" s="12">
        <v>255</v>
      </c>
      <c r="B103" s="12">
        <v>255</v>
      </c>
      <c r="C103" s="12">
        <v>255</v>
      </c>
      <c r="D103" s="12">
        <v>255</v>
      </c>
      <c r="E103" s="12">
        <v>255</v>
      </c>
      <c r="F103" s="12">
        <v>255</v>
      </c>
      <c r="G103" s="12">
        <v>255</v>
      </c>
      <c r="H103" s="12">
        <v>255</v>
      </c>
      <c r="I103" s="12">
        <v>255</v>
      </c>
      <c r="J103" s="12">
        <v>255</v>
      </c>
      <c r="K103" s="12">
        <v>255</v>
      </c>
      <c r="L103" s="12">
        <v>255</v>
      </c>
      <c r="M103" s="12">
        <v>255</v>
      </c>
      <c r="N103" s="12">
        <v>255</v>
      </c>
      <c r="O103" s="12">
        <v>255</v>
      </c>
      <c r="P103" s="12">
        <v>255</v>
      </c>
      <c r="Q103" s="12">
        <v>255</v>
      </c>
      <c r="R103" s="12">
        <v>255</v>
      </c>
      <c r="S103" s="12">
        <v>255</v>
      </c>
      <c r="T103" s="12">
        <v>255</v>
      </c>
      <c r="U103" s="12">
        <v>255</v>
      </c>
      <c r="V103" s="12">
        <v>255</v>
      </c>
      <c r="W103" s="12">
        <v>255</v>
      </c>
      <c r="X103" s="12">
        <v>255</v>
      </c>
      <c r="Y103" s="12">
        <v>255</v>
      </c>
      <c r="Z103" s="12">
        <v>255</v>
      </c>
      <c r="AA103" s="12">
        <v>255</v>
      </c>
      <c r="AB103" s="12">
        <v>255</v>
      </c>
    </row>
    <row r="104" spans="1:28" s="4" customFormat="1" ht="15" customHeight="1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</row>
    <row r="105" spans="1:28" s="3" customFormat="1" ht="15" customHeight="1" x14ac:dyDescent="0.4">
      <c r="A105" s="9" t="s">
        <v>4</v>
      </c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 s="3" customFormat="1" ht="15" customHeight="1" x14ac:dyDescent="0.4">
      <c r="A106" s="10">
        <v>0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2</v>
      </c>
      <c r="I106" s="10">
        <v>1</v>
      </c>
      <c r="J106" s="10">
        <v>0</v>
      </c>
      <c r="K106" s="10">
        <v>0</v>
      </c>
      <c r="L106" s="10">
        <v>0</v>
      </c>
      <c r="M106" s="10">
        <v>0</v>
      </c>
      <c r="N106" s="10">
        <v>0</v>
      </c>
      <c r="O106" s="10">
        <v>1</v>
      </c>
      <c r="P106" s="10">
        <v>0</v>
      </c>
      <c r="Q106" s="10">
        <v>7</v>
      </c>
      <c r="R106" s="10">
        <v>8</v>
      </c>
      <c r="S106" s="10">
        <v>0</v>
      </c>
      <c r="T106" s="10">
        <v>0</v>
      </c>
      <c r="U106" s="10">
        <v>0</v>
      </c>
      <c r="V106" s="10">
        <v>8</v>
      </c>
      <c r="W106" s="10">
        <v>0</v>
      </c>
      <c r="X106" s="10">
        <v>0</v>
      </c>
      <c r="Y106" s="10">
        <v>0</v>
      </c>
      <c r="Z106" s="10">
        <v>0</v>
      </c>
      <c r="AA106" s="10">
        <v>0</v>
      </c>
      <c r="AB106" s="10">
        <v>255</v>
      </c>
    </row>
    <row r="107" spans="1:28" s="3" customFormat="1" ht="15" customHeight="1" x14ac:dyDescent="0.4">
      <c r="A107" s="10">
        <v>0</v>
      </c>
      <c r="B107" s="10">
        <v>0</v>
      </c>
      <c r="C107" s="10">
        <v>0</v>
      </c>
      <c r="D107" s="10">
        <v>0</v>
      </c>
      <c r="E107" s="10">
        <v>0</v>
      </c>
      <c r="F107" s="10">
        <v>0</v>
      </c>
      <c r="G107" s="10">
        <v>0</v>
      </c>
      <c r="H107" s="10">
        <v>0</v>
      </c>
      <c r="I107" s="10">
        <v>0</v>
      </c>
      <c r="J107" s="10">
        <v>1</v>
      </c>
      <c r="K107" s="10">
        <v>3</v>
      </c>
      <c r="L107" s="10">
        <v>2</v>
      </c>
      <c r="M107" s="10">
        <v>2</v>
      </c>
      <c r="N107" s="10">
        <v>2</v>
      </c>
      <c r="O107" s="10">
        <v>3</v>
      </c>
      <c r="P107" s="10">
        <v>0</v>
      </c>
      <c r="Q107" s="10">
        <v>0</v>
      </c>
      <c r="R107" s="10">
        <v>13</v>
      </c>
      <c r="S107" s="10">
        <v>4</v>
      </c>
      <c r="T107" s="10">
        <v>9</v>
      </c>
      <c r="U107" s="10">
        <v>0</v>
      </c>
      <c r="V107" s="10">
        <v>0</v>
      </c>
      <c r="W107" s="10">
        <v>22</v>
      </c>
      <c r="X107" s="10">
        <v>0</v>
      </c>
      <c r="Y107" s="10">
        <v>0</v>
      </c>
      <c r="Z107" s="10">
        <v>0</v>
      </c>
      <c r="AA107" s="10">
        <v>0</v>
      </c>
      <c r="AB107" s="10">
        <v>255</v>
      </c>
    </row>
    <row r="108" spans="1:28" s="3" customFormat="1" ht="15" customHeight="1" x14ac:dyDescent="0.4">
      <c r="A108" s="10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4</v>
      </c>
      <c r="I108" s="10">
        <v>2</v>
      </c>
      <c r="J108" s="10">
        <v>0</v>
      </c>
      <c r="K108" s="10">
        <v>0</v>
      </c>
      <c r="L108" s="10">
        <v>0</v>
      </c>
      <c r="M108" s="10">
        <v>0</v>
      </c>
      <c r="N108" s="10">
        <v>0</v>
      </c>
      <c r="O108" s="10">
        <v>0</v>
      </c>
      <c r="P108" s="10">
        <v>0</v>
      </c>
      <c r="Q108" s="10">
        <v>0</v>
      </c>
      <c r="R108" s="10">
        <v>2</v>
      </c>
      <c r="S108" s="10">
        <v>0</v>
      </c>
      <c r="T108" s="10">
        <v>2</v>
      </c>
      <c r="U108" s="10">
        <v>9</v>
      </c>
      <c r="V108" s="10">
        <v>0</v>
      </c>
      <c r="W108" s="10">
        <v>0</v>
      </c>
      <c r="X108" s="10">
        <v>0</v>
      </c>
      <c r="Y108" s="10">
        <v>0</v>
      </c>
      <c r="Z108" s="10">
        <v>0</v>
      </c>
      <c r="AA108" s="10">
        <v>0</v>
      </c>
      <c r="AB108" s="10">
        <v>255</v>
      </c>
    </row>
    <row r="109" spans="1:28" s="3" customFormat="1" ht="15" customHeight="1" x14ac:dyDescent="0.4">
      <c r="A109" s="10">
        <v>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5</v>
      </c>
      <c r="I109" s="10">
        <v>1</v>
      </c>
      <c r="J109" s="10">
        <v>0</v>
      </c>
      <c r="K109" s="10">
        <v>0</v>
      </c>
      <c r="L109" s="10">
        <v>2</v>
      </c>
      <c r="M109" s="10">
        <v>6</v>
      </c>
      <c r="N109" s="10">
        <v>8</v>
      </c>
      <c r="O109" s="10">
        <v>9</v>
      </c>
      <c r="P109" s="10">
        <v>4</v>
      </c>
      <c r="Q109" s="10">
        <v>0</v>
      </c>
      <c r="R109" s="10">
        <v>0</v>
      </c>
      <c r="S109" s="10">
        <v>2</v>
      </c>
      <c r="T109" s="10">
        <v>2</v>
      </c>
      <c r="U109" s="10">
        <v>3</v>
      </c>
      <c r="V109" s="10">
        <v>0</v>
      </c>
      <c r="W109" s="10">
        <v>10</v>
      </c>
      <c r="X109" s="10">
        <v>0</v>
      </c>
      <c r="Y109" s="10">
        <v>0</v>
      </c>
      <c r="Z109" s="10">
        <v>0</v>
      </c>
      <c r="AA109" s="10">
        <v>0</v>
      </c>
      <c r="AB109" s="10">
        <v>255</v>
      </c>
    </row>
    <row r="110" spans="1:28" s="3" customFormat="1" ht="15" customHeight="1" x14ac:dyDescent="0.4">
      <c r="A110" s="10">
        <v>0</v>
      </c>
      <c r="B110" s="10">
        <v>0</v>
      </c>
      <c r="C110" s="10">
        <v>0</v>
      </c>
      <c r="D110" s="10">
        <v>0</v>
      </c>
      <c r="E110" s="10">
        <v>0</v>
      </c>
      <c r="F110" s="10">
        <v>0</v>
      </c>
      <c r="G110" s="10">
        <v>0</v>
      </c>
      <c r="H110" s="10">
        <v>0</v>
      </c>
      <c r="I110" s="10">
        <v>0</v>
      </c>
      <c r="J110" s="10">
        <v>2</v>
      </c>
      <c r="K110" s="10">
        <v>3</v>
      </c>
      <c r="L110" s="10">
        <v>0</v>
      </c>
      <c r="M110" s="10">
        <v>0</v>
      </c>
      <c r="N110" s="10">
        <v>0</v>
      </c>
      <c r="O110" s="10">
        <v>0</v>
      </c>
      <c r="P110" s="10">
        <v>0</v>
      </c>
      <c r="Q110" s="10">
        <v>3</v>
      </c>
      <c r="R110" s="10">
        <v>0</v>
      </c>
      <c r="S110" s="10">
        <v>8</v>
      </c>
      <c r="T110" s="10">
        <v>0</v>
      </c>
      <c r="U110" s="10">
        <v>0</v>
      </c>
      <c r="V110" s="10">
        <v>10</v>
      </c>
      <c r="W110" s="10">
        <v>0</v>
      </c>
      <c r="X110" s="10">
        <v>0</v>
      </c>
      <c r="Y110" s="10">
        <v>0</v>
      </c>
      <c r="Z110" s="10">
        <v>0</v>
      </c>
      <c r="AA110" s="10">
        <v>0</v>
      </c>
      <c r="AB110" s="10">
        <v>255</v>
      </c>
    </row>
    <row r="111" spans="1:28" s="3" customFormat="1" ht="15" customHeight="1" x14ac:dyDescent="0.4">
      <c r="A111" s="10">
        <v>0</v>
      </c>
      <c r="B111" s="10">
        <v>0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10">
        <v>0</v>
      </c>
      <c r="I111" s="10">
        <v>2</v>
      </c>
      <c r="J111" s="10">
        <v>4</v>
      </c>
      <c r="K111" s="10">
        <v>0</v>
      </c>
      <c r="L111" s="10">
        <v>0</v>
      </c>
      <c r="M111" s="10">
        <v>0</v>
      </c>
      <c r="N111" s="10">
        <v>24</v>
      </c>
      <c r="O111" s="10">
        <v>47</v>
      </c>
      <c r="P111" s="10">
        <v>176</v>
      </c>
      <c r="Q111" s="10">
        <v>254</v>
      </c>
      <c r="R111" s="10">
        <v>255</v>
      </c>
      <c r="S111" s="10">
        <v>210</v>
      </c>
      <c r="T111" s="10">
        <v>51</v>
      </c>
      <c r="U111" s="10">
        <v>0</v>
      </c>
      <c r="V111" s="10">
        <v>10</v>
      </c>
      <c r="W111" s="10">
        <v>0</v>
      </c>
      <c r="X111" s="10">
        <v>0</v>
      </c>
      <c r="Y111" s="10">
        <v>0</v>
      </c>
      <c r="Z111" s="10">
        <v>0</v>
      </c>
      <c r="AA111" s="10">
        <v>0</v>
      </c>
      <c r="AB111" s="10">
        <v>255</v>
      </c>
    </row>
    <row r="112" spans="1:28" s="3" customFormat="1" ht="15" customHeight="1" x14ac:dyDescent="0.4">
      <c r="A112" s="10">
        <v>0</v>
      </c>
      <c r="B112" s="10">
        <v>0</v>
      </c>
      <c r="C112" s="10">
        <v>0</v>
      </c>
      <c r="D112" s="10">
        <v>0</v>
      </c>
      <c r="E112" s="10">
        <v>0</v>
      </c>
      <c r="F112" s="10">
        <v>0</v>
      </c>
      <c r="G112" s="10">
        <v>0</v>
      </c>
      <c r="H112" s="10">
        <v>0</v>
      </c>
      <c r="I112" s="10">
        <v>2</v>
      </c>
      <c r="J112" s="10">
        <v>0</v>
      </c>
      <c r="K112" s="10">
        <v>0</v>
      </c>
      <c r="L112" s="10">
        <v>18</v>
      </c>
      <c r="M112" s="10">
        <v>85</v>
      </c>
      <c r="N112" s="10">
        <v>183</v>
      </c>
      <c r="O112" s="10">
        <v>255</v>
      </c>
      <c r="P112" s="10">
        <v>255</v>
      </c>
      <c r="Q112" s="10">
        <v>170</v>
      </c>
      <c r="R112" s="10">
        <v>142</v>
      </c>
      <c r="S112" s="10">
        <v>255</v>
      </c>
      <c r="T112" s="10">
        <v>179</v>
      </c>
      <c r="U112" s="10">
        <v>16</v>
      </c>
      <c r="V112" s="10">
        <v>0</v>
      </c>
      <c r="W112" s="10">
        <v>0</v>
      </c>
      <c r="X112" s="10">
        <v>0</v>
      </c>
      <c r="Y112" s="10">
        <v>0</v>
      </c>
      <c r="Z112" s="10">
        <v>0</v>
      </c>
      <c r="AA112" s="10">
        <v>0</v>
      </c>
      <c r="AB112" s="10">
        <v>255</v>
      </c>
    </row>
    <row r="113" spans="1:28" s="3" customFormat="1" ht="15" customHeight="1" x14ac:dyDescent="0.4">
      <c r="A113" s="10">
        <v>0</v>
      </c>
      <c r="B113" s="10">
        <v>4</v>
      </c>
      <c r="C113" s="10">
        <v>0</v>
      </c>
      <c r="D113" s="10">
        <v>0</v>
      </c>
      <c r="E113" s="10">
        <v>0</v>
      </c>
      <c r="F113" s="10">
        <v>0</v>
      </c>
      <c r="G113" s="10">
        <v>0</v>
      </c>
      <c r="H113" s="10">
        <v>12</v>
      </c>
      <c r="I113" s="10">
        <v>0</v>
      </c>
      <c r="J113" s="10">
        <v>38</v>
      </c>
      <c r="K113" s="10">
        <v>125</v>
      </c>
      <c r="L113" s="10">
        <v>221</v>
      </c>
      <c r="M113" s="10">
        <v>255</v>
      </c>
      <c r="N113" s="10">
        <v>233</v>
      </c>
      <c r="O113" s="10">
        <v>154</v>
      </c>
      <c r="P113" s="10">
        <v>119</v>
      </c>
      <c r="Q113" s="10">
        <v>32</v>
      </c>
      <c r="R113" s="10">
        <v>32</v>
      </c>
      <c r="S113" s="10">
        <v>250</v>
      </c>
      <c r="T113" s="10">
        <v>251</v>
      </c>
      <c r="U113" s="10">
        <v>181</v>
      </c>
      <c r="V113" s="10">
        <v>2</v>
      </c>
      <c r="W113" s="10">
        <v>2</v>
      </c>
      <c r="X113" s="10">
        <v>0</v>
      </c>
      <c r="Y113" s="10">
        <v>0</v>
      </c>
      <c r="Z113" s="10">
        <v>0</v>
      </c>
      <c r="AA113" s="10">
        <v>0</v>
      </c>
      <c r="AB113" s="10">
        <v>255</v>
      </c>
    </row>
    <row r="114" spans="1:28" s="3" customFormat="1" ht="15" customHeight="1" x14ac:dyDescent="0.4">
      <c r="A114" s="10">
        <v>0</v>
      </c>
      <c r="B114" s="10">
        <v>5</v>
      </c>
      <c r="C114" s="10">
        <v>6</v>
      </c>
      <c r="D114" s="10">
        <v>10</v>
      </c>
      <c r="E114" s="10">
        <v>0</v>
      </c>
      <c r="F114" s="10">
        <v>25</v>
      </c>
      <c r="G114" s="10">
        <v>0</v>
      </c>
      <c r="H114" s="10">
        <v>1</v>
      </c>
      <c r="I114" s="10">
        <v>156</v>
      </c>
      <c r="J114" s="10">
        <v>222</v>
      </c>
      <c r="K114" s="10">
        <v>252</v>
      </c>
      <c r="L114" s="10">
        <v>231</v>
      </c>
      <c r="M114" s="10">
        <v>100</v>
      </c>
      <c r="N114" s="10">
        <v>26</v>
      </c>
      <c r="O114" s="10">
        <v>11</v>
      </c>
      <c r="P114" s="10">
        <v>0</v>
      </c>
      <c r="Q114" s="10">
        <v>141</v>
      </c>
      <c r="R114" s="10">
        <v>246</v>
      </c>
      <c r="S114" s="10">
        <v>255</v>
      </c>
      <c r="T114" s="10">
        <v>254</v>
      </c>
      <c r="U114" s="10">
        <v>248</v>
      </c>
      <c r="V114" s="10">
        <v>2</v>
      </c>
      <c r="W114" s="10">
        <v>2</v>
      </c>
      <c r="X114" s="10">
        <v>0</v>
      </c>
      <c r="Y114" s="10">
        <v>0</v>
      </c>
      <c r="Z114" s="10">
        <v>0</v>
      </c>
      <c r="AA114" s="10">
        <v>0</v>
      </c>
      <c r="AB114" s="10">
        <v>255</v>
      </c>
    </row>
    <row r="115" spans="1:28" s="3" customFormat="1" ht="15" customHeight="1" x14ac:dyDescent="0.4">
      <c r="A115" s="10">
        <v>11</v>
      </c>
      <c r="B115" s="10">
        <v>2</v>
      </c>
      <c r="C115" s="10">
        <v>0</v>
      </c>
      <c r="D115" s="10">
        <v>0</v>
      </c>
      <c r="E115" s="10">
        <v>1</v>
      </c>
      <c r="F115" s="10">
        <v>0</v>
      </c>
      <c r="G115" s="10">
        <v>63</v>
      </c>
      <c r="H115" s="10">
        <v>240</v>
      </c>
      <c r="I115" s="10">
        <v>252</v>
      </c>
      <c r="J115" s="10">
        <v>245</v>
      </c>
      <c r="K115" s="10">
        <v>158</v>
      </c>
      <c r="L115" s="10">
        <v>53</v>
      </c>
      <c r="M115" s="10">
        <v>11</v>
      </c>
      <c r="N115" s="10">
        <v>0</v>
      </c>
      <c r="O115" s="10">
        <v>0</v>
      </c>
      <c r="P115" s="10">
        <v>6</v>
      </c>
      <c r="Q115" s="10">
        <v>26</v>
      </c>
      <c r="R115" s="10">
        <v>255</v>
      </c>
      <c r="S115" s="10">
        <v>248</v>
      </c>
      <c r="T115" s="10">
        <v>237</v>
      </c>
      <c r="U115" s="10">
        <v>234</v>
      </c>
      <c r="V115" s="10">
        <v>0</v>
      </c>
      <c r="W115" s="10">
        <v>0</v>
      </c>
      <c r="X115" s="10">
        <v>0</v>
      </c>
      <c r="Y115" s="10">
        <v>0</v>
      </c>
      <c r="Z115" s="10">
        <v>0</v>
      </c>
      <c r="AA115" s="10">
        <v>0</v>
      </c>
      <c r="AB115" s="10">
        <v>255</v>
      </c>
    </row>
    <row r="116" spans="1:28" s="3" customFormat="1" ht="15" customHeight="1" x14ac:dyDescent="0.4">
      <c r="A116" s="10">
        <v>6</v>
      </c>
      <c r="B116" s="10">
        <v>0</v>
      </c>
      <c r="C116" s="10">
        <v>0</v>
      </c>
      <c r="D116" s="10">
        <v>0</v>
      </c>
      <c r="E116" s="10">
        <v>30</v>
      </c>
      <c r="F116" s="10">
        <v>53</v>
      </c>
      <c r="G116" s="10">
        <v>222</v>
      </c>
      <c r="H116" s="10">
        <v>255</v>
      </c>
      <c r="I116" s="10">
        <v>228</v>
      </c>
      <c r="J116" s="10">
        <v>83</v>
      </c>
      <c r="K116" s="10">
        <v>0</v>
      </c>
      <c r="L116" s="10">
        <v>8</v>
      </c>
      <c r="M116" s="10">
        <v>0</v>
      </c>
      <c r="N116" s="10">
        <v>1</v>
      </c>
      <c r="O116" s="10">
        <v>1</v>
      </c>
      <c r="P116" s="10">
        <v>5</v>
      </c>
      <c r="Q116" s="10">
        <v>0</v>
      </c>
      <c r="R116" s="10">
        <v>83</v>
      </c>
      <c r="S116" s="10">
        <v>255</v>
      </c>
      <c r="T116" s="10">
        <v>255</v>
      </c>
      <c r="U116" s="10">
        <v>137</v>
      </c>
      <c r="V116" s="10">
        <v>0</v>
      </c>
      <c r="W116" s="10">
        <v>15</v>
      </c>
      <c r="X116" s="10">
        <v>0</v>
      </c>
      <c r="Y116" s="10">
        <v>0</v>
      </c>
      <c r="Z116" s="10">
        <v>0</v>
      </c>
      <c r="AA116" s="10">
        <v>0</v>
      </c>
      <c r="AB116" s="10">
        <v>255</v>
      </c>
    </row>
    <row r="117" spans="1:28" s="3" customFormat="1" ht="15" customHeight="1" x14ac:dyDescent="0.4">
      <c r="A117" s="10">
        <v>0</v>
      </c>
      <c r="B117" s="10">
        <v>0</v>
      </c>
      <c r="C117" s="10">
        <v>7</v>
      </c>
      <c r="D117" s="10">
        <v>3</v>
      </c>
      <c r="E117" s="10">
        <v>15</v>
      </c>
      <c r="F117" s="10">
        <v>223</v>
      </c>
      <c r="G117" s="10">
        <v>255</v>
      </c>
      <c r="H117" s="10">
        <v>235</v>
      </c>
      <c r="I117" s="10">
        <v>0</v>
      </c>
      <c r="J117" s="10">
        <v>12</v>
      </c>
      <c r="K117" s="10">
        <v>6</v>
      </c>
      <c r="L117" s="10">
        <v>0</v>
      </c>
      <c r="M117" s="10">
        <v>7</v>
      </c>
      <c r="N117" s="10">
        <v>10</v>
      </c>
      <c r="O117" s="10">
        <v>4</v>
      </c>
      <c r="P117" s="10">
        <v>1</v>
      </c>
      <c r="Q117" s="10">
        <v>26</v>
      </c>
      <c r="R117" s="10">
        <v>212</v>
      </c>
      <c r="S117" s="10">
        <v>247</v>
      </c>
      <c r="T117" s="10">
        <v>218</v>
      </c>
      <c r="U117" s="10">
        <v>34</v>
      </c>
      <c r="V117" s="10">
        <v>12</v>
      </c>
      <c r="W117" s="10">
        <v>0</v>
      </c>
      <c r="X117" s="10">
        <v>0</v>
      </c>
      <c r="Y117" s="10">
        <v>0</v>
      </c>
      <c r="Z117" s="10">
        <v>0</v>
      </c>
      <c r="AA117" s="10">
        <v>0</v>
      </c>
      <c r="AB117" s="10">
        <v>255</v>
      </c>
    </row>
    <row r="118" spans="1:28" s="3" customFormat="1" ht="15" customHeight="1" x14ac:dyDescent="0.4">
      <c r="A118" s="10">
        <v>5</v>
      </c>
      <c r="B118" s="10">
        <v>2</v>
      </c>
      <c r="C118" s="10">
        <v>0</v>
      </c>
      <c r="D118" s="10">
        <v>0</v>
      </c>
      <c r="E118" s="10">
        <v>70</v>
      </c>
      <c r="F118" s="10">
        <v>255</v>
      </c>
      <c r="G118" s="10">
        <v>229</v>
      </c>
      <c r="H118" s="10">
        <v>26</v>
      </c>
      <c r="I118" s="10">
        <v>0</v>
      </c>
      <c r="J118" s="10">
        <v>8</v>
      </c>
      <c r="K118" s="10">
        <v>0</v>
      </c>
      <c r="L118" s="10">
        <v>0</v>
      </c>
      <c r="M118" s="10">
        <v>0</v>
      </c>
      <c r="N118" s="10">
        <v>9</v>
      </c>
      <c r="O118" s="10">
        <v>0</v>
      </c>
      <c r="P118" s="10">
        <v>71</v>
      </c>
      <c r="Q118" s="10">
        <v>226</v>
      </c>
      <c r="R118" s="10">
        <v>255</v>
      </c>
      <c r="S118" s="10">
        <v>244</v>
      </c>
      <c r="T118" s="10">
        <v>71</v>
      </c>
      <c r="U118" s="10">
        <v>0</v>
      </c>
      <c r="V118" s="10">
        <v>0</v>
      </c>
      <c r="W118" s="10">
        <v>0</v>
      </c>
      <c r="X118" s="10">
        <v>0</v>
      </c>
      <c r="Y118" s="10">
        <v>0</v>
      </c>
      <c r="Z118" s="10">
        <v>0</v>
      </c>
      <c r="AA118" s="10">
        <v>0</v>
      </c>
      <c r="AB118" s="10">
        <v>255</v>
      </c>
    </row>
    <row r="119" spans="1:28" s="3" customFormat="1" ht="15" customHeight="1" x14ac:dyDescent="0.4">
      <c r="A119" s="10">
        <v>10</v>
      </c>
      <c r="B119" s="10">
        <v>3</v>
      </c>
      <c r="C119" s="10">
        <v>0</v>
      </c>
      <c r="D119" s="10">
        <v>2</v>
      </c>
      <c r="E119" s="10">
        <v>153</v>
      </c>
      <c r="F119" s="10">
        <v>242</v>
      </c>
      <c r="G119" s="10">
        <v>251</v>
      </c>
      <c r="H119" s="10">
        <v>0</v>
      </c>
      <c r="I119" s="10">
        <v>9</v>
      </c>
      <c r="J119" s="10">
        <v>0</v>
      </c>
      <c r="K119" s="10">
        <v>0</v>
      </c>
      <c r="L119" s="10">
        <v>20</v>
      </c>
      <c r="M119" s="10">
        <v>2</v>
      </c>
      <c r="N119" s="10">
        <v>9</v>
      </c>
      <c r="O119" s="10">
        <v>168</v>
      </c>
      <c r="P119" s="10">
        <v>250</v>
      </c>
      <c r="Q119" s="10">
        <v>243</v>
      </c>
      <c r="R119" s="10">
        <v>253</v>
      </c>
      <c r="S119" s="10">
        <v>148</v>
      </c>
      <c r="T119" s="10">
        <v>0</v>
      </c>
      <c r="U119" s="10">
        <v>3</v>
      </c>
      <c r="V119" s="10">
        <v>3</v>
      </c>
      <c r="W119" s="10">
        <v>4</v>
      </c>
      <c r="X119" s="10">
        <v>0</v>
      </c>
      <c r="Y119" s="10">
        <v>0</v>
      </c>
      <c r="Z119" s="10">
        <v>0</v>
      </c>
      <c r="AA119" s="10">
        <v>0</v>
      </c>
      <c r="AB119" s="10">
        <v>255</v>
      </c>
    </row>
    <row r="120" spans="1:28" s="3" customFormat="1" ht="15" customHeight="1" x14ac:dyDescent="0.4">
      <c r="A120" s="10">
        <v>0</v>
      </c>
      <c r="B120" s="10">
        <v>0</v>
      </c>
      <c r="C120" s="10">
        <v>1</v>
      </c>
      <c r="D120" s="10">
        <v>0</v>
      </c>
      <c r="E120" s="10">
        <v>113</v>
      </c>
      <c r="F120" s="10">
        <v>255</v>
      </c>
      <c r="G120" s="10">
        <v>234</v>
      </c>
      <c r="H120" s="10">
        <v>91</v>
      </c>
      <c r="I120" s="10">
        <v>102</v>
      </c>
      <c r="J120" s="10">
        <v>12</v>
      </c>
      <c r="K120" s="10">
        <v>74</v>
      </c>
      <c r="L120" s="10">
        <v>93</v>
      </c>
      <c r="M120" s="10">
        <v>200</v>
      </c>
      <c r="N120" s="10">
        <v>255</v>
      </c>
      <c r="O120" s="10">
        <v>250</v>
      </c>
      <c r="P120" s="10">
        <v>252</v>
      </c>
      <c r="Q120" s="10">
        <v>255</v>
      </c>
      <c r="R120" s="10">
        <v>190</v>
      </c>
      <c r="S120" s="10">
        <v>9</v>
      </c>
      <c r="T120" s="10">
        <v>20</v>
      </c>
      <c r="U120" s="10">
        <v>0</v>
      </c>
      <c r="V120" s="10">
        <v>0</v>
      </c>
      <c r="W120" s="10">
        <v>0</v>
      </c>
      <c r="X120" s="10">
        <v>0</v>
      </c>
      <c r="Y120" s="10">
        <v>0</v>
      </c>
      <c r="Z120" s="10">
        <v>0</v>
      </c>
      <c r="AA120" s="10">
        <v>0</v>
      </c>
      <c r="AB120" s="10">
        <v>255</v>
      </c>
    </row>
    <row r="121" spans="1:28" s="3" customFormat="1" ht="15" customHeight="1" x14ac:dyDescent="0.4">
      <c r="A121" s="10">
        <v>2</v>
      </c>
      <c r="B121" s="10">
        <v>1</v>
      </c>
      <c r="C121" s="10">
        <v>0</v>
      </c>
      <c r="D121" s="10">
        <v>0</v>
      </c>
      <c r="E121" s="10">
        <v>59</v>
      </c>
      <c r="F121" s="10">
        <v>177</v>
      </c>
      <c r="G121" s="10">
        <v>255</v>
      </c>
      <c r="H121" s="10">
        <v>248</v>
      </c>
      <c r="I121" s="10">
        <v>249</v>
      </c>
      <c r="J121" s="10">
        <v>255</v>
      </c>
      <c r="K121" s="10">
        <v>252</v>
      </c>
      <c r="L121" s="10">
        <v>188</v>
      </c>
      <c r="M121" s="10">
        <v>199</v>
      </c>
      <c r="N121" s="10">
        <v>95</v>
      </c>
      <c r="O121" s="10">
        <v>179</v>
      </c>
      <c r="P121" s="10">
        <v>250</v>
      </c>
      <c r="Q121" s="10">
        <v>240</v>
      </c>
      <c r="R121" s="10">
        <v>24</v>
      </c>
      <c r="S121" s="10">
        <v>3</v>
      </c>
      <c r="T121" s="10">
        <v>0</v>
      </c>
      <c r="U121" s="10">
        <v>5</v>
      </c>
      <c r="V121" s="10">
        <v>0</v>
      </c>
      <c r="W121" s="10">
        <v>0</v>
      </c>
      <c r="X121" s="10">
        <v>0</v>
      </c>
      <c r="Y121" s="10">
        <v>0</v>
      </c>
      <c r="Z121" s="10">
        <v>0</v>
      </c>
      <c r="AA121" s="10">
        <v>0</v>
      </c>
      <c r="AB121" s="10">
        <v>255</v>
      </c>
    </row>
    <row r="122" spans="1:28" s="3" customFormat="1" ht="15" customHeight="1" x14ac:dyDescent="0.4">
      <c r="A122" s="10">
        <v>0</v>
      </c>
      <c r="B122" s="10">
        <v>2</v>
      </c>
      <c r="C122" s="10">
        <v>0</v>
      </c>
      <c r="D122" s="10">
        <v>0</v>
      </c>
      <c r="E122" s="10">
        <v>3</v>
      </c>
      <c r="F122" s="10">
        <v>47</v>
      </c>
      <c r="G122" s="10">
        <v>93</v>
      </c>
      <c r="H122" s="10">
        <v>116</v>
      </c>
      <c r="I122" s="10">
        <v>174</v>
      </c>
      <c r="J122" s="10">
        <v>69</v>
      </c>
      <c r="K122" s="10">
        <v>20</v>
      </c>
      <c r="L122" s="10">
        <v>5</v>
      </c>
      <c r="M122" s="10">
        <v>0</v>
      </c>
      <c r="N122" s="10">
        <v>56</v>
      </c>
      <c r="O122" s="10">
        <v>239</v>
      </c>
      <c r="P122" s="10">
        <v>255</v>
      </c>
      <c r="Q122" s="10">
        <v>123</v>
      </c>
      <c r="R122" s="10">
        <v>0</v>
      </c>
      <c r="S122" s="10">
        <v>10</v>
      </c>
      <c r="T122" s="10">
        <v>0</v>
      </c>
      <c r="U122" s="10">
        <v>0</v>
      </c>
      <c r="V122" s="10">
        <v>10</v>
      </c>
      <c r="W122" s="10">
        <v>0</v>
      </c>
      <c r="X122" s="10">
        <v>0</v>
      </c>
      <c r="Y122" s="10">
        <v>0</v>
      </c>
      <c r="Z122" s="10">
        <v>0</v>
      </c>
      <c r="AA122" s="10">
        <v>0</v>
      </c>
      <c r="AB122" s="10">
        <v>255</v>
      </c>
    </row>
    <row r="123" spans="1:28" s="3" customFormat="1" ht="15" customHeight="1" x14ac:dyDescent="0.4">
      <c r="A123" s="10">
        <v>3</v>
      </c>
      <c r="B123" s="10">
        <v>4</v>
      </c>
      <c r="C123" s="10">
        <v>7</v>
      </c>
      <c r="D123" s="10">
        <v>1</v>
      </c>
      <c r="E123" s="10">
        <v>0</v>
      </c>
      <c r="F123" s="10">
        <v>0</v>
      </c>
      <c r="G123" s="10">
        <v>3</v>
      </c>
      <c r="H123" s="10">
        <v>0</v>
      </c>
      <c r="I123" s="10">
        <v>17</v>
      </c>
      <c r="J123" s="10">
        <v>3</v>
      </c>
      <c r="K123" s="10">
        <v>2</v>
      </c>
      <c r="L123" s="10">
        <v>0</v>
      </c>
      <c r="M123" s="10">
        <v>0</v>
      </c>
      <c r="N123" s="10">
        <v>182</v>
      </c>
      <c r="O123" s="10">
        <v>255</v>
      </c>
      <c r="P123" s="10">
        <v>205</v>
      </c>
      <c r="Q123" s="10">
        <v>18</v>
      </c>
      <c r="R123" s="10">
        <v>0</v>
      </c>
      <c r="S123" s="10">
        <v>3</v>
      </c>
      <c r="T123" s="10">
        <v>0</v>
      </c>
      <c r="U123" s="10">
        <v>0</v>
      </c>
      <c r="V123" s="10">
        <v>8</v>
      </c>
      <c r="W123" s="10">
        <v>0</v>
      </c>
      <c r="X123" s="10">
        <v>0</v>
      </c>
      <c r="Y123" s="10">
        <v>0</v>
      </c>
      <c r="Z123" s="10">
        <v>0</v>
      </c>
      <c r="AA123" s="10">
        <v>0</v>
      </c>
      <c r="AB123" s="10">
        <v>255</v>
      </c>
    </row>
    <row r="124" spans="1:28" s="3" customFormat="1" ht="15" customHeight="1" x14ac:dyDescent="0.4">
      <c r="A124" s="10">
        <v>0</v>
      </c>
      <c r="B124" s="10">
        <v>0</v>
      </c>
      <c r="C124" s="10">
        <v>0</v>
      </c>
      <c r="D124" s="10">
        <v>0</v>
      </c>
      <c r="E124" s="10">
        <v>0</v>
      </c>
      <c r="F124" s="10">
        <v>1</v>
      </c>
      <c r="G124" s="10">
        <v>5</v>
      </c>
      <c r="H124" s="10">
        <v>0</v>
      </c>
      <c r="I124" s="10">
        <v>0</v>
      </c>
      <c r="J124" s="10">
        <v>0</v>
      </c>
      <c r="K124" s="10">
        <v>0</v>
      </c>
      <c r="L124" s="10">
        <v>12</v>
      </c>
      <c r="M124" s="10">
        <v>119</v>
      </c>
      <c r="N124" s="10">
        <v>248</v>
      </c>
      <c r="O124" s="10">
        <v>254</v>
      </c>
      <c r="P124" s="10">
        <v>86</v>
      </c>
      <c r="Q124" s="10">
        <v>0</v>
      </c>
      <c r="R124" s="10">
        <v>4</v>
      </c>
      <c r="S124" s="10">
        <v>0</v>
      </c>
      <c r="T124" s="10">
        <v>10</v>
      </c>
      <c r="U124" s="10">
        <v>1</v>
      </c>
      <c r="V124" s="10">
        <v>0</v>
      </c>
      <c r="W124" s="10">
        <v>2</v>
      </c>
      <c r="X124" s="10">
        <v>0</v>
      </c>
      <c r="Y124" s="10">
        <v>0</v>
      </c>
      <c r="Z124" s="10">
        <v>0</v>
      </c>
      <c r="AA124" s="10">
        <v>0</v>
      </c>
      <c r="AB124" s="10">
        <v>255</v>
      </c>
    </row>
    <row r="125" spans="1:28" s="3" customFormat="1" ht="15" customHeight="1" x14ac:dyDescent="0.4">
      <c r="A125" s="10">
        <v>0</v>
      </c>
      <c r="B125" s="10">
        <v>0</v>
      </c>
      <c r="C125" s="10">
        <v>2</v>
      </c>
      <c r="D125" s="10">
        <v>1</v>
      </c>
      <c r="E125" s="10">
        <v>0</v>
      </c>
      <c r="F125" s="10">
        <v>0</v>
      </c>
      <c r="G125" s="10">
        <v>0</v>
      </c>
      <c r="H125" s="10">
        <v>13</v>
      </c>
      <c r="I125" s="10">
        <v>1</v>
      </c>
      <c r="J125" s="10">
        <v>0</v>
      </c>
      <c r="K125" s="10">
        <v>0</v>
      </c>
      <c r="L125" s="10">
        <v>44</v>
      </c>
      <c r="M125" s="10">
        <v>220</v>
      </c>
      <c r="N125" s="10">
        <v>254</v>
      </c>
      <c r="O125" s="10">
        <v>176</v>
      </c>
      <c r="P125" s="10">
        <v>5</v>
      </c>
      <c r="Q125" s="10">
        <v>7</v>
      </c>
      <c r="R125" s="10">
        <v>10</v>
      </c>
      <c r="S125" s="10">
        <v>0</v>
      </c>
      <c r="T125" s="10">
        <v>8</v>
      </c>
      <c r="U125" s="10">
        <v>5</v>
      </c>
      <c r="V125" s="10">
        <v>0</v>
      </c>
      <c r="W125" s="10">
        <v>0</v>
      </c>
      <c r="X125" s="10">
        <v>0</v>
      </c>
      <c r="Y125" s="10">
        <v>0</v>
      </c>
      <c r="Z125" s="10">
        <v>0</v>
      </c>
      <c r="AA125" s="10">
        <v>0</v>
      </c>
      <c r="AB125" s="10">
        <v>255</v>
      </c>
    </row>
    <row r="126" spans="1:28" s="3" customFormat="1" ht="15" customHeight="1" x14ac:dyDescent="0.4">
      <c r="A126" s="10">
        <v>4</v>
      </c>
      <c r="B126" s="10">
        <v>9</v>
      </c>
      <c r="C126" s="10">
        <v>8</v>
      </c>
      <c r="D126" s="10">
        <v>3</v>
      </c>
      <c r="E126" s="10">
        <v>0</v>
      </c>
      <c r="F126" s="10">
        <v>0</v>
      </c>
      <c r="G126" s="10">
        <v>2</v>
      </c>
      <c r="H126" s="10">
        <v>0</v>
      </c>
      <c r="I126" s="10">
        <v>0</v>
      </c>
      <c r="J126" s="10">
        <v>15</v>
      </c>
      <c r="K126" s="10">
        <v>10</v>
      </c>
      <c r="L126" s="10">
        <v>199</v>
      </c>
      <c r="M126" s="10">
        <v>255</v>
      </c>
      <c r="N126" s="10">
        <v>248</v>
      </c>
      <c r="O126" s="10">
        <v>55</v>
      </c>
      <c r="P126" s="10">
        <v>0</v>
      </c>
      <c r="Q126" s="10">
        <v>0</v>
      </c>
      <c r="R126" s="10">
        <v>0</v>
      </c>
      <c r="S126" s="10">
        <v>7</v>
      </c>
      <c r="T126" s="10">
        <v>0</v>
      </c>
      <c r="U126" s="10">
        <v>2</v>
      </c>
      <c r="V126" s="10">
        <v>9</v>
      </c>
      <c r="W126" s="10">
        <v>0</v>
      </c>
      <c r="X126" s="10">
        <v>0</v>
      </c>
      <c r="Y126" s="10">
        <v>0</v>
      </c>
      <c r="Z126" s="10">
        <v>0</v>
      </c>
      <c r="AA126" s="10">
        <v>0</v>
      </c>
      <c r="AB126" s="10">
        <v>255</v>
      </c>
    </row>
    <row r="127" spans="1:28" s="3" customFormat="1" ht="15" customHeight="1" x14ac:dyDescent="0.4">
      <c r="A127" s="10">
        <v>0</v>
      </c>
      <c r="B127" s="10">
        <v>0</v>
      </c>
      <c r="C127" s="10">
        <v>0</v>
      </c>
      <c r="D127" s="10">
        <v>0</v>
      </c>
      <c r="E127" s="10">
        <v>0</v>
      </c>
      <c r="F127" s="10">
        <v>2</v>
      </c>
      <c r="G127" s="10">
        <v>5</v>
      </c>
      <c r="H127" s="10">
        <v>3</v>
      </c>
      <c r="I127" s="10">
        <v>15</v>
      </c>
      <c r="J127" s="10">
        <v>0</v>
      </c>
      <c r="K127" s="10">
        <v>17</v>
      </c>
      <c r="L127" s="10">
        <v>255</v>
      </c>
      <c r="M127" s="10">
        <v>242</v>
      </c>
      <c r="N127" s="10">
        <v>126</v>
      </c>
      <c r="O127" s="10">
        <v>10</v>
      </c>
      <c r="P127" s="10">
        <v>9</v>
      </c>
      <c r="Q127" s="10">
        <v>0</v>
      </c>
      <c r="R127" s="10">
        <v>0</v>
      </c>
      <c r="S127" s="10">
        <v>4</v>
      </c>
      <c r="T127" s="10">
        <v>0</v>
      </c>
      <c r="U127" s="10">
        <v>0</v>
      </c>
      <c r="V127" s="10">
        <v>9</v>
      </c>
      <c r="W127" s="10">
        <v>0</v>
      </c>
      <c r="X127" s="10">
        <v>0</v>
      </c>
      <c r="Y127" s="10">
        <v>0</v>
      </c>
      <c r="Z127" s="10">
        <v>0</v>
      </c>
      <c r="AA127" s="10">
        <v>0</v>
      </c>
      <c r="AB127" s="10">
        <v>255</v>
      </c>
    </row>
    <row r="128" spans="1:28" s="3" customFormat="1" ht="15" customHeight="1" x14ac:dyDescent="0.4">
      <c r="A128" s="10">
        <v>3</v>
      </c>
      <c r="B128" s="10">
        <v>0</v>
      </c>
      <c r="C128" s="10">
        <v>0</v>
      </c>
      <c r="D128" s="10">
        <v>2</v>
      </c>
      <c r="E128" s="10">
        <v>4</v>
      </c>
      <c r="F128" s="10">
        <v>0</v>
      </c>
      <c r="G128" s="10">
        <v>0</v>
      </c>
      <c r="H128" s="10">
        <v>0</v>
      </c>
      <c r="I128" s="10">
        <v>0</v>
      </c>
      <c r="J128" s="10">
        <v>7</v>
      </c>
      <c r="K128" s="10">
        <v>186</v>
      </c>
      <c r="L128" s="10">
        <v>239</v>
      </c>
      <c r="M128" s="10">
        <v>255</v>
      </c>
      <c r="N128" s="10">
        <v>49</v>
      </c>
      <c r="O128" s="10">
        <v>0</v>
      </c>
      <c r="P128" s="10">
        <v>0</v>
      </c>
      <c r="Q128" s="10">
        <v>0</v>
      </c>
      <c r="R128" s="10">
        <v>14</v>
      </c>
      <c r="S128" s="10">
        <v>0</v>
      </c>
      <c r="T128" s="10">
        <v>5</v>
      </c>
      <c r="U128" s="10">
        <v>0</v>
      </c>
      <c r="V128" s="10">
        <v>0</v>
      </c>
      <c r="W128" s="10">
        <v>5</v>
      </c>
      <c r="X128" s="10">
        <v>0</v>
      </c>
      <c r="Y128" s="10">
        <v>0</v>
      </c>
      <c r="Z128" s="10">
        <v>0</v>
      </c>
      <c r="AA128" s="10">
        <v>0</v>
      </c>
      <c r="AB128" s="10">
        <v>255</v>
      </c>
    </row>
    <row r="129" spans="1:28" s="3" customFormat="1" ht="15" customHeight="1" x14ac:dyDescent="0.4">
      <c r="A129" s="10">
        <v>0</v>
      </c>
      <c r="B129" s="10">
        <v>0</v>
      </c>
      <c r="C129" s="10">
        <v>0</v>
      </c>
      <c r="D129" s="10">
        <v>0</v>
      </c>
      <c r="E129" s="10">
        <v>0</v>
      </c>
      <c r="F129" s="10">
        <v>0</v>
      </c>
      <c r="G129" s="10">
        <v>0</v>
      </c>
      <c r="H129" s="10">
        <v>5</v>
      </c>
      <c r="I129" s="10">
        <v>7</v>
      </c>
      <c r="J129" s="10">
        <v>0</v>
      </c>
      <c r="K129" s="10">
        <v>219</v>
      </c>
      <c r="L129" s="10">
        <v>252</v>
      </c>
      <c r="M129" s="10">
        <v>180</v>
      </c>
      <c r="N129" s="10">
        <v>3</v>
      </c>
      <c r="O129" s="10">
        <v>6</v>
      </c>
      <c r="P129" s="10">
        <v>0</v>
      </c>
      <c r="Q129" s="10">
        <v>0</v>
      </c>
      <c r="R129" s="10">
        <v>0</v>
      </c>
      <c r="S129" s="10">
        <v>0</v>
      </c>
      <c r="T129" s="10">
        <v>0</v>
      </c>
      <c r="U129" s="10">
        <v>0</v>
      </c>
      <c r="V129" s="10">
        <v>0</v>
      </c>
      <c r="W129" s="10">
        <v>0</v>
      </c>
      <c r="X129" s="10">
        <v>0</v>
      </c>
      <c r="Y129" s="10">
        <v>0</v>
      </c>
      <c r="Z129" s="10">
        <v>0</v>
      </c>
      <c r="AA129" s="10">
        <v>0</v>
      </c>
      <c r="AB129" s="10">
        <v>255</v>
      </c>
    </row>
    <row r="130" spans="1:28" s="3" customFormat="1" ht="15" customHeight="1" x14ac:dyDescent="0.4">
      <c r="A130" s="10">
        <v>0</v>
      </c>
      <c r="B130" s="10">
        <v>0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0</v>
      </c>
      <c r="I130" s="10">
        <v>0</v>
      </c>
      <c r="J130" s="10">
        <v>12</v>
      </c>
      <c r="K130" s="10">
        <v>226</v>
      </c>
      <c r="L130" s="10">
        <v>253</v>
      </c>
      <c r="M130" s="10">
        <v>129</v>
      </c>
      <c r="N130" s="10">
        <v>0</v>
      </c>
      <c r="O130" s="10">
        <v>0</v>
      </c>
      <c r="P130" s="10">
        <v>0</v>
      </c>
      <c r="Q130" s="10">
        <v>0</v>
      </c>
      <c r="R130" s="10">
        <v>0</v>
      </c>
      <c r="S130" s="10">
        <v>0</v>
      </c>
      <c r="T130" s="10">
        <v>0</v>
      </c>
      <c r="U130" s="10">
        <v>0</v>
      </c>
      <c r="V130" s="10">
        <v>0</v>
      </c>
      <c r="W130" s="10">
        <v>0</v>
      </c>
      <c r="X130" s="10">
        <v>0</v>
      </c>
      <c r="Y130" s="10">
        <v>0</v>
      </c>
      <c r="Z130" s="10">
        <v>0</v>
      </c>
      <c r="AA130" s="10">
        <v>0</v>
      </c>
      <c r="AB130" s="10">
        <v>255</v>
      </c>
    </row>
    <row r="131" spans="1:28" s="3" customFormat="1" ht="15" customHeight="1" x14ac:dyDescent="0.4">
      <c r="A131" s="10">
        <v>0</v>
      </c>
      <c r="B131" s="10">
        <v>0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4</v>
      </c>
      <c r="I131" s="10">
        <v>6</v>
      </c>
      <c r="J131" s="10">
        <v>0</v>
      </c>
      <c r="K131" s="10">
        <v>0</v>
      </c>
      <c r="L131" s="10">
        <v>7</v>
      </c>
      <c r="M131" s="10">
        <v>9</v>
      </c>
      <c r="N131" s="10">
        <v>3</v>
      </c>
      <c r="O131" s="10">
        <v>1</v>
      </c>
      <c r="P131" s="10">
        <v>0</v>
      </c>
      <c r="Q131" s="10">
        <v>0</v>
      </c>
      <c r="R131" s="10">
        <v>0</v>
      </c>
      <c r="S131" s="10">
        <v>0</v>
      </c>
      <c r="T131" s="10">
        <v>0</v>
      </c>
      <c r="U131" s="10">
        <v>0</v>
      </c>
      <c r="V131" s="10">
        <v>0</v>
      </c>
      <c r="W131" s="10">
        <v>0</v>
      </c>
      <c r="X131" s="10">
        <v>0</v>
      </c>
      <c r="Y131" s="10">
        <v>0</v>
      </c>
      <c r="Z131" s="10">
        <v>0</v>
      </c>
      <c r="AA131" s="10">
        <v>0</v>
      </c>
      <c r="AB131" s="10">
        <v>255</v>
      </c>
    </row>
    <row r="132" spans="1:28" s="3" customFormat="1" ht="15" customHeight="1" x14ac:dyDescent="0.4">
      <c r="A132" s="10">
        <v>0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0</v>
      </c>
      <c r="I132" s="10">
        <v>5</v>
      </c>
      <c r="J132" s="10">
        <v>11</v>
      </c>
      <c r="K132" s="10">
        <v>0</v>
      </c>
      <c r="L132" s="10">
        <v>0</v>
      </c>
      <c r="M132" s="10">
        <v>0</v>
      </c>
      <c r="N132" s="10">
        <v>5</v>
      </c>
      <c r="O132" s="10">
        <v>0</v>
      </c>
      <c r="P132" s="10">
        <v>0</v>
      </c>
      <c r="Q132" s="10">
        <v>0</v>
      </c>
      <c r="R132" s="10">
        <v>0</v>
      </c>
      <c r="S132" s="10">
        <v>0</v>
      </c>
      <c r="T132" s="10">
        <v>0</v>
      </c>
      <c r="U132" s="10">
        <v>0</v>
      </c>
      <c r="V132" s="10">
        <v>0</v>
      </c>
      <c r="W132" s="10">
        <v>0</v>
      </c>
      <c r="X132" s="10">
        <v>0</v>
      </c>
      <c r="Y132" s="10">
        <v>0</v>
      </c>
      <c r="Z132" s="10">
        <v>0</v>
      </c>
      <c r="AA132" s="10">
        <v>0</v>
      </c>
      <c r="AB132" s="10">
        <v>255</v>
      </c>
    </row>
    <row r="133" spans="1:28" s="3" customFormat="1" ht="15" customHeight="1" x14ac:dyDescent="0.4">
      <c r="A133" s="10">
        <v>255</v>
      </c>
      <c r="B133" s="10">
        <v>255</v>
      </c>
      <c r="C133" s="10">
        <v>255</v>
      </c>
      <c r="D133" s="10">
        <v>255</v>
      </c>
      <c r="E133" s="10">
        <v>255</v>
      </c>
      <c r="F133" s="10">
        <v>255</v>
      </c>
      <c r="G133" s="10">
        <v>255</v>
      </c>
      <c r="H133" s="10">
        <v>255</v>
      </c>
      <c r="I133" s="10">
        <v>255</v>
      </c>
      <c r="J133" s="10">
        <v>255</v>
      </c>
      <c r="K133" s="10">
        <v>255</v>
      </c>
      <c r="L133" s="10">
        <v>255</v>
      </c>
      <c r="M133" s="10">
        <v>255</v>
      </c>
      <c r="N133" s="10">
        <v>255</v>
      </c>
      <c r="O133" s="10">
        <v>255</v>
      </c>
      <c r="P133" s="10">
        <v>255</v>
      </c>
      <c r="Q133" s="10">
        <v>255</v>
      </c>
      <c r="R133" s="10">
        <v>255</v>
      </c>
      <c r="S133" s="10">
        <v>255</v>
      </c>
      <c r="T133" s="10">
        <v>255</v>
      </c>
      <c r="U133" s="10">
        <v>255</v>
      </c>
      <c r="V133" s="10">
        <v>255</v>
      </c>
      <c r="W133" s="10">
        <v>255</v>
      </c>
      <c r="X133" s="10">
        <v>255</v>
      </c>
      <c r="Y133" s="10">
        <v>255</v>
      </c>
      <c r="Z133" s="10">
        <v>255</v>
      </c>
      <c r="AA133" s="10">
        <v>255</v>
      </c>
      <c r="AB133" s="10">
        <v>255</v>
      </c>
    </row>
  </sheetData>
  <mergeCells count="12">
    <mergeCell ref="A7:B7"/>
    <mergeCell ref="A8:B8"/>
    <mergeCell ref="AC1:AE1"/>
    <mergeCell ref="A3:B3"/>
    <mergeCell ref="A4:B4"/>
    <mergeCell ref="A5:B5"/>
    <mergeCell ref="A6:B6"/>
    <mergeCell ref="C14:D14"/>
    <mergeCell ref="A9:B9"/>
    <mergeCell ref="A10:B10"/>
    <mergeCell ref="A11:B11"/>
    <mergeCell ref="A12:B12"/>
  </mergeCells>
  <phoneticPr fontId="1"/>
  <pageMargins left="0.7" right="0.7" top="0.75" bottom="0.75" header="0.3" footer="0.3"/>
  <pageSetup paperSize="9" orientation="portrait" copies="0" r:id="rId1"/>
  <drawing r:id="rId2"/>
  <legacyDrawing r:id="rId3"/>
  <controls>
    <mc:AlternateContent xmlns:mc="http://schemas.openxmlformats.org/markup-compatibility/2006">
      <mc:Choice Requires="x14">
        <control shapeId="1027" r:id="rId4" name="Image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95250</xdr:colOff>
                <xdr:row>0</xdr:row>
                <xdr:rowOff>285750</xdr:rowOff>
              </to>
            </anchor>
          </controlPr>
        </control>
      </mc:Choice>
      <mc:Fallback>
        <control shapeId="1027" r:id="rId4" name="Image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heet学習.学習開始_Click">
            <anchor moveWithCells="1" sizeWithCells="1">
              <from>
                <xdr:col>22</xdr:col>
                <xdr:colOff>0</xdr:colOff>
                <xdr:row>0</xdr:row>
                <xdr:rowOff>9525</xdr:rowOff>
              </from>
              <to>
                <xdr:col>27</xdr:col>
                <xdr:colOff>0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Sheet1.フォルダ1_Click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Sheet1.フォルダ2_Click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heet1.フォルダ3_Click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Sheet1.フォルダ4_Click">
            <anchor moveWithCells="1" sizeWithCells="1">
              <from>
                <xdr:col>2</xdr:col>
                <xdr:colOff>0</xdr:colOff>
                <xdr:row>4</xdr:row>
                <xdr:rowOff>323850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Sheet1.フォルダ5_Click">
            <anchor moveWithCells="1" sizeWithCells="1">
              <from>
                <xdr:col>2</xdr:col>
                <xdr:colOff>0</xdr:colOff>
                <xdr:row>5</xdr:row>
                <xdr:rowOff>314325</xdr:rowOff>
              </from>
              <to>
                <xdr:col>4</xdr:col>
                <xdr:colOff>0</xdr:colOff>
                <xdr:row>6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Sheet1.フォルダ6_Click">
            <anchor moveWithCells="1" sizeWithCells="1">
              <from>
                <xdr:col>2</xdr:col>
                <xdr:colOff>0</xdr:colOff>
                <xdr:row>6</xdr:row>
                <xdr:rowOff>314325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Sheet1.フォルダ7_Click">
            <anchor moveWithCells="1" sizeWithCells="1">
              <from>
                <xdr:col>2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Sheet1.フォルダ8_Click">
            <anchor moveWithCells="1" sizeWithCells="1">
              <from>
                <xdr:col>2</xdr:col>
                <xdr:colOff>0</xdr:colOff>
                <xdr:row>8</xdr:row>
                <xdr:rowOff>323850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 macro="[0]!Sheet1.フォルダ9_Click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Sheet1.フォルダ10_Click">
            <anchor moveWithCells="1" sizeWithCells="1">
              <from>
                <xdr:col>2</xdr:col>
                <xdr:colOff>0</xdr:colOff>
                <xdr:row>10</xdr:row>
                <xdr:rowOff>314325</xdr:rowOff>
              </from>
              <to>
                <xdr:col>4</xdr:col>
                <xdr:colOff>0</xdr:colOff>
                <xdr:row>11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Button 16">
          <controlPr defaultSize="0" print="0" autoFill="0" autoPict="0" macro="[0]!Sheet学習.判定開始_Click">
            <anchor moveWithCells="1" sizeWithCells="1">
              <from>
                <xdr:col>13</xdr:col>
                <xdr:colOff>180975</xdr:colOff>
                <xdr:row>0</xdr:row>
                <xdr:rowOff>9525</xdr:rowOff>
              </from>
              <to>
                <xdr:col>18</xdr:col>
                <xdr:colOff>180975</xdr:colOff>
                <xdr:row>1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ニューラルネットワーク"/>
  <dimension ref="A1:AHW874"/>
  <sheetViews>
    <sheetView tabSelected="1" topLeftCell="F1" zoomScale="70" zoomScaleNormal="70" workbookViewId="0">
      <selection activeCell="J841" sqref="J841:ADM841"/>
    </sheetView>
  </sheetViews>
  <sheetFormatPr defaultRowHeight="18.75" outlineLevelRow="1" outlineLevelCol="1" x14ac:dyDescent="0.4"/>
  <cols>
    <col min="1" max="2" width="2.75" hidden="1" customWidth="1" outlineLevel="1"/>
    <col min="3" max="3" width="10.625" style="1" bestFit="1" customWidth="1" collapsed="1"/>
    <col min="6" max="6" width="4.875" bestFit="1" customWidth="1"/>
    <col min="8" max="8" width="20.125" customWidth="1"/>
    <col min="9" max="9" width="4.875" bestFit="1" customWidth="1"/>
    <col min="12" max="790" width="9" hidden="1" customWidth="1" outlineLevel="1"/>
    <col min="791" max="791" width="9" collapsed="1"/>
    <col min="794" max="794" width="14.25" bestFit="1" customWidth="1"/>
    <col min="795" max="795" width="13" bestFit="1" customWidth="1"/>
    <col min="796" max="797" width="9" customWidth="1"/>
    <col min="798" max="798" width="4.875" bestFit="1" customWidth="1"/>
    <col min="801" max="828" width="9" hidden="1" customWidth="1" outlineLevel="1"/>
    <col min="829" max="829" width="9" customWidth="1" collapsed="1"/>
    <col min="830" max="830" width="9" customWidth="1"/>
    <col min="831" max="831" width="14.25" bestFit="1" customWidth="1"/>
    <col min="832" max="832" width="13" bestFit="1" customWidth="1"/>
    <col min="833" max="834" width="9" customWidth="1"/>
    <col min="835" max="835" width="4.875" bestFit="1" customWidth="1"/>
    <col min="838" max="865" width="9" hidden="1" customWidth="1" outlineLevel="1"/>
    <col min="866" max="866" width="9" customWidth="1" collapsed="1"/>
    <col min="867" max="867" width="9" customWidth="1"/>
    <col min="868" max="868" width="14.25" bestFit="1" customWidth="1"/>
    <col min="869" max="869" width="13" bestFit="1" customWidth="1"/>
    <col min="870" max="871" width="9" customWidth="1"/>
    <col min="875" max="902" width="9" hidden="1" customWidth="1" outlineLevel="1"/>
    <col min="903" max="903" width="9" customWidth="1" collapsed="1"/>
    <col min="904" max="904" width="9" customWidth="1"/>
    <col min="905" max="905" width="14.25" bestFit="1" customWidth="1"/>
    <col min="906" max="906" width="13" bestFit="1" customWidth="1"/>
    <col min="907" max="907" width="9" customWidth="1"/>
    <col min="909" max="909" width="14.25" customWidth="1"/>
  </cols>
  <sheetData>
    <row r="1" spans="1:907" x14ac:dyDescent="0.4">
      <c r="C1" t="s">
        <v>35</v>
      </c>
    </row>
    <row r="2" spans="1:907" x14ac:dyDescent="0.4">
      <c r="C2" t="s">
        <v>43</v>
      </c>
    </row>
    <row r="3" spans="1:907" x14ac:dyDescent="0.4">
      <c r="C3"/>
    </row>
    <row r="4" spans="1:907" x14ac:dyDescent="0.4">
      <c r="C4" s="75" t="s">
        <v>49</v>
      </c>
      <c r="D4" s="74">
        <v>0.1</v>
      </c>
    </row>
    <row r="5" spans="1:907" x14ac:dyDescent="0.4">
      <c r="C5" s="75" t="s">
        <v>50</v>
      </c>
      <c r="D5" s="74">
        <v>0</v>
      </c>
    </row>
    <row r="6" spans="1:907" x14ac:dyDescent="0.4">
      <c r="C6"/>
    </row>
    <row r="7" spans="1:907" x14ac:dyDescent="0.4">
      <c r="AHV7">
        <f>COLUMN()</f>
        <v>906</v>
      </c>
    </row>
    <row r="9" spans="1:907" x14ac:dyDescent="0.4">
      <c r="A9" s="190" t="s">
        <v>2</v>
      </c>
      <c r="B9" s="190"/>
      <c r="C9" s="190"/>
      <c r="D9" s="190"/>
      <c r="F9" s="192" t="s">
        <v>6</v>
      </c>
      <c r="G9" s="192"/>
      <c r="I9" s="191" t="s">
        <v>39</v>
      </c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1"/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  <c r="AU9" s="191"/>
      <c r="AV9" s="191"/>
      <c r="AW9" s="191"/>
      <c r="AX9" s="191"/>
      <c r="AY9" s="191"/>
      <c r="AZ9" s="191"/>
      <c r="BA9" s="191"/>
      <c r="BB9" s="191"/>
      <c r="BC9" s="191"/>
      <c r="BD9" s="191"/>
      <c r="BE9" s="191"/>
      <c r="BF9" s="191"/>
      <c r="BG9" s="191"/>
      <c r="BH9" s="191"/>
      <c r="BI9" s="191"/>
      <c r="BJ9" s="191"/>
      <c r="BK9" s="191"/>
      <c r="BL9" s="191"/>
      <c r="BM9" s="191"/>
      <c r="BN9" s="191"/>
      <c r="BO9" s="191"/>
      <c r="BP9" s="191"/>
      <c r="BQ9" s="191"/>
      <c r="BR9" s="191"/>
      <c r="BS9" s="191"/>
      <c r="BT9" s="191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191"/>
      <c r="CO9" s="191"/>
      <c r="CP9" s="191"/>
      <c r="CQ9" s="191"/>
      <c r="CR9" s="191"/>
      <c r="CS9" s="191"/>
      <c r="CT9" s="191"/>
      <c r="CU9" s="191"/>
      <c r="CV9" s="191"/>
      <c r="CW9" s="191"/>
      <c r="CX9" s="191"/>
      <c r="CY9" s="191"/>
      <c r="CZ9" s="191"/>
      <c r="DA9" s="191"/>
      <c r="DB9" s="191"/>
      <c r="DC9" s="191"/>
      <c r="DD9" s="191"/>
      <c r="DE9" s="191"/>
      <c r="DF9" s="191"/>
      <c r="DG9" s="191"/>
      <c r="DH9" s="191"/>
      <c r="DI9" s="191"/>
      <c r="DJ9" s="191"/>
      <c r="DK9" s="191"/>
      <c r="DL9" s="191"/>
      <c r="DM9" s="191"/>
      <c r="DN9" s="191"/>
      <c r="DO9" s="191"/>
      <c r="DP9" s="191"/>
      <c r="DQ9" s="191"/>
      <c r="DR9" s="191"/>
      <c r="DS9" s="191"/>
      <c r="DT9" s="191"/>
      <c r="DU9" s="191"/>
      <c r="DV9" s="191"/>
      <c r="DW9" s="191"/>
      <c r="DX9" s="191"/>
      <c r="DY9" s="191"/>
      <c r="DZ9" s="191"/>
      <c r="EA9" s="191"/>
      <c r="EB9" s="191"/>
      <c r="EC9" s="191"/>
      <c r="ED9" s="191"/>
      <c r="EE9" s="191"/>
      <c r="EF9" s="191"/>
      <c r="EG9" s="191"/>
      <c r="EH9" s="191"/>
      <c r="EI9" s="191"/>
      <c r="EJ9" s="191"/>
      <c r="EK9" s="191"/>
      <c r="EL9" s="191"/>
      <c r="EM9" s="191"/>
      <c r="EN9" s="191"/>
      <c r="EO9" s="191"/>
      <c r="EP9" s="191"/>
      <c r="EQ9" s="191"/>
      <c r="ER9" s="191"/>
      <c r="ES9" s="191"/>
      <c r="ET9" s="191"/>
      <c r="EU9" s="191"/>
      <c r="EV9" s="191"/>
      <c r="EW9" s="191"/>
      <c r="EX9" s="191"/>
      <c r="EY9" s="191"/>
      <c r="EZ9" s="191"/>
      <c r="FA9" s="191"/>
      <c r="FB9" s="191"/>
      <c r="FC9" s="191"/>
      <c r="FD9" s="191"/>
      <c r="FE9" s="191"/>
      <c r="FF9" s="191"/>
      <c r="FG9" s="191"/>
      <c r="FH9" s="191"/>
      <c r="FI9" s="191"/>
      <c r="FJ9" s="191"/>
      <c r="FK9" s="191"/>
      <c r="FL9" s="191"/>
      <c r="FM9" s="191"/>
      <c r="FN9" s="191"/>
      <c r="FO9" s="191"/>
      <c r="FP9" s="191"/>
      <c r="FQ9" s="191"/>
      <c r="FR9" s="191"/>
      <c r="FS9" s="191"/>
      <c r="FT9" s="191"/>
      <c r="FU9" s="191"/>
      <c r="FV9" s="191"/>
      <c r="FW9" s="191"/>
      <c r="FX9" s="191"/>
      <c r="FY9" s="191"/>
      <c r="FZ9" s="191"/>
      <c r="GA9" s="191"/>
      <c r="GB9" s="191"/>
      <c r="GC9" s="191"/>
      <c r="GD9" s="191"/>
      <c r="GE9" s="191"/>
      <c r="GF9" s="191"/>
      <c r="GG9" s="191"/>
      <c r="GH9" s="191"/>
      <c r="GI9" s="191"/>
      <c r="GJ9" s="191"/>
      <c r="GK9" s="191"/>
      <c r="GL9" s="191"/>
      <c r="GM9" s="191"/>
      <c r="GN9" s="191"/>
      <c r="GO9" s="191"/>
      <c r="GP9" s="191"/>
      <c r="GQ9" s="191"/>
      <c r="GR9" s="191"/>
      <c r="GS9" s="191"/>
      <c r="GT9" s="191"/>
      <c r="GU9" s="191"/>
      <c r="GV9" s="191"/>
      <c r="GW9" s="191"/>
      <c r="GX9" s="191"/>
      <c r="GY9" s="191"/>
      <c r="GZ9" s="191"/>
      <c r="HA9" s="191"/>
      <c r="HB9" s="191"/>
      <c r="HC9" s="191"/>
      <c r="HD9" s="191"/>
      <c r="HE9" s="191"/>
      <c r="HF9" s="191"/>
      <c r="HG9" s="191"/>
      <c r="HH9" s="191"/>
      <c r="HI9" s="191"/>
      <c r="HJ9" s="191"/>
      <c r="HK9" s="191"/>
      <c r="HL9" s="191"/>
      <c r="HM9" s="191"/>
      <c r="HN9" s="191"/>
      <c r="HO9" s="191"/>
      <c r="HP9" s="191"/>
      <c r="HQ9" s="191"/>
      <c r="HR9" s="191"/>
      <c r="HS9" s="191"/>
      <c r="HT9" s="191"/>
      <c r="HU9" s="191"/>
      <c r="HV9" s="191"/>
      <c r="HW9" s="191"/>
      <c r="HX9" s="191"/>
      <c r="HY9" s="191"/>
      <c r="HZ9" s="191"/>
      <c r="IA9" s="191"/>
      <c r="IB9" s="191"/>
      <c r="IC9" s="191"/>
      <c r="ID9" s="191"/>
      <c r="IE9" s="191"/>
      <c r="IF9" s="191"/>
      <c r="IG9" s="191"/>
      <c r="IH9" s="191"/>
      <c r="II9" s="191"/>
      <c r="IJ9" s="191"/>
      <c r="IK9" s="191"/>
      <c r="IL9" s="191"/>
      <c r="IM9" s="191"/>
      <c r="IN9" s="191"/>
      <c r="IO9" s="191"/>
      <c r="IP9" s="191"/>
      <c r="IQ9" s="191"/>
      <c r="IR9" s="191"/>
      <c r="IS9" s="191"/>
      <c r="IT9" s="191"/>
      <c r="IU9" s="191"/>
      <c r="IV9" s="191"/>
      <c r="IW9" s="191"/>
      <c r="IX9" s="191"/>
      <c r="IY9" s="191"/>
      <c r="IZ9" s="191"/>
      <c r="JA9" s="191"/>
      <c r="JB9" s="191"/>
      <c r="JC9" s="191"/>
      <c r="JD9" s="191"/>
      <c r="JE9" s="191"/>
      <c r="JF9" s="191"/>
      <c r="JG9" s="191"/>
      <c r="JH9" s="191"/>
      <c r="JI9" s="191"/>
      <c r="JJ9" s="191"/>
      <c r="JK9" s="191"/>
      <c r="JL9" s="191"/>
      <c r="JM9" s="191"/>
      <c r="JN9" s="191"/>
      <c r="JO9" s="191"/>
      <c r="JP9" s="191"/>
      <c r="JQ9" s="191"/>
      <c r="JR9" s="191"/>
      <c r="JS9" s="191"/>
      <c r="JT9" s="191"/>
      <c r="JU9" s="191"/>
      <c r="JV9" s="191"/>
      <c r="JW9" s="191"/>
      <c r="JX9" s="191"/>
      <c r="JY9" s="191"/>
      <c r="JZ9" s="191"/>
      <c r="KA9" s="191"/>
      <c r="KB9" s="191"/>
      <c r="KC9" s="191"/>
      <c r="KD9" s="191"/>
      <c r="KE9" s="191"/>
      <c r="KF9" s="191"/>
      <c r="KG9" s="191"/>
      <c r="KH9" s="191"/>
      <c r="KI9" s="191"/>
      <c r="KJ9" s="191"/>
      <c r="KK9" s="191"/>
      <c r="KL9" s="191"/>
      <c r="KM9" s="191"/>
      <c r="KN9" s="191"/>
      <c r="KO9" s="191"/>
      <c r="KP9" s="191"/>
      <c r="KQ9" s="191"/>
      <c r="KR9" s="191"/>
      <c r="KS9" s="191"/>
      <c r="KT9" s="191"/>
      <c r="KU9" s="191"/>
      <c r="KV9" s="191"/>
      <c r="KW9" s="191"/>
      <c r="KX9" s="191"/>
      <c r="KY9" s="191"/>
      <c r="KZ9" s="191"/>
      <c r="LA9" s="191"/>
      <c r="LB9" s="191"/>
      <c r="LC9" s="191"/>
      <c r="LD9" s="191"/>
      <c r="LE9" s="191"/>
      <c r="LF9" s="191"/>
      <c r="LG9" s="191"/>
      <c r="LH9" s="191"/>
      <c r="LI9" s="191"/>
      <c r="LJ9" s="191"/>
      <c r="LK9" s="191"/>
      <c r="LL9" s="191"/>
      <c r="LM9" s="191"/>
      <c r="LN9" s="191"/>
      <c r="LO9" s="191"/>
      <c r="LP9" s="191"/>
      <c r="LQ9" s="191"/>
      <c r="LR9" s="191"/>
      <c r="LS9" s="191"/>
      <c r="LT9" s="191"/>
      <c r="LU9" s="191"/>
      <c r="LV9" s="191"/>
      <c r="LW9" s="191"/>
      <c r="LX9" s="191"/>
      <c r="LY9" s="191"/>
      <c r="LZ9" s="191"/>
      <c r="MA9" s="191"/>
      <c r="MB9" s="191"/>
      <c r="MC9" s="191"/>
      <c r="MD9" s="191"/>
      <c r="ME9" s="191"/>
      <c r="MF9" s="191"/>
      <c r="MG9" s="191"/>
      <c r="MH9" s="191"/>
      <c r="MI9" s="191"/>
      <c r="MJ9" s="191"/>
      <c r="MK9" s="191"/>
      <c r="ML9" s="191"/>
      <c r="MM9" s="191"/>
      <c r="MN9" s="191"/>
      <c r="MO9" s="191"/>
      <c r="MP9" s="191"/>
      <c r="MQ9" s="191"/>
      <c r="MR9" s="191"/>
      <c r="MS9" s="191"/>
      <c r="MT9" s="191"/>
      <c r="MU9" s="191"/>
      <c r="MV9" s="191"/>
      <c r="MW9" s="191"/>
      <c r="MX9" s="191"/>
      <c r="MY9" s="191"/>
      <c r="MZ9" s="191"/>
      <c r="NA9" s="191"/>
      <c r="NB9" s="191"/>
      <c r="NC9" s="191"/>
      <c r="ND9" s="191"/>
      <c r="NE9" s="191"/>
      <c r="NF9" s="191"/>
      <c r="NG9" s="191"/>
      <c r="NH9" s="191"/>
      <c r="NI9" s="191"/>
      <c r="NJ9" s="191"/>
      <c r="NK9" s="191"/>
      <c r="NL9" s="191"/>
      <c r="NM9" s="191"/>
      <c r="NN9" s="191"/>
      <c r="NO9" s="191"/>
      <c r="NP9" s="191"/>
      <c r="NQ9" s="191"/>
      <c r="NR9" s="191"/>
      <c r="NS9" s="191"/>
      <c r="NT9" s="191"/>
      <c r="NU9" s="191"/>
      <c r="NV9" s="191"/>
      <c r="NW9" s="191"/>
      <c r="NX9" s="191"/>
      <c r="NY9" s="191"/>
      <c r="NZ9" s="191"/>
      <c r="OA9" s="191"/>
      <c r="OB9" s="191"/>
      <c r="OC9" s="191"/>
      <c r="OD9" s="191"/>
      <c r="OE9" s="191"/>
      <c r="OF9" s="191"/>
      <c r="OG9" s="191"/>
      <c r="OH9" s="191"/>
      <c r="OI9" s="191"/>
      <c r="OJ9" s="191"/>
      <c r="OK9" s="191"/>
      <c r="OL9" s="191"/>
      <c r="OM9" s="191"/>
      <c r="ON9" s="191"/>
      <c r="OO9" s="191"/>
      <c r="OP9" s="191"/>
      <c r="OQ9" s="191"/>
      <c r="OR9" s="191"/>
      <c r="OS9" s="191"/>
      <c r="OT9" s="191"/>
      <c r="OU9" s="191"/>
      <c r="OV9" s="191"/>
      <c r="OW9" s="191"/>
      <c r="OX9" s="191"/>
      <c r="OY9" s="191"/>
      <c r="OZ9" s="191"/>
      <c r="PA9" s="191"/>
      <c r="PB9" s="191"/>
      <c r="PC9" s="191"/>
      <c r="PD9" s="191"/>
      <c r="PE9" s="191"/>
      <c r="PF9" s="191"/>
      <c r="PG9" s="191"/>
      <c r="PH9" s="191"/>
      <c r="PI9" s="191"/>
      <c r="PJ9" s="191"/>
      <c r="PK9" s="191"/>
      <c r="PL9" s="191"/>
      <c r="PM9" s="191"/>
      <c r="PN9" s="191"/>
      <c r="PO9" s="191"/>
      <c r="PP9" s="191"/>
      <c r="PQ9" s="191"/>
      <c r="PR9" s="191"/>
      <c r="PS9" s="191"/>
      <c r="PT9" s="191"/>
      <c r="PU9" s="191"/>
      <c r="PV9" s="191"/>
      <c r="PW9" s="191"/>
      <c r="PX9" s="191"/>
      <c r="PY9" s="191"/>
      <c r="PZ9" s="191"/>
      <c r="QA9" s="191"/>
      <c r="QB9" s="191"/>
      <c r="QC9" s="191"/>
      <c r="QD9" s="191"/>
      <c r="QE9" s="191"/>
      <c r="QF9" s="191"/>
      <c r="QG9" s="191"/>
      <c r="QH9" s="191"/>
      <c r="QI9" s="191"/>
      <c r="QJ9" s="191"/>
      <c r="QK9" s="191"/>
      <c r="QL9" s="191"/>
      <c r="QM9" s="191"/>
      <c r="QN9" s="191"/>
      <c r="QO9" s="191"/>
      <c r="QP9" s="191"/>
      <c r="QQ9" s="191"/>
      <c r="QR9" s="191"/>
      <c r="QS9" s="191"/>
      <c r="QT9" s="191"/>
      <c r="QU9" s="191"/>
      <c r="QV9" s="191"/>
      <c r="QW9" s="191"/>
      <c r="QX9" s="191"/>
      <c r="QY9" s="191"/>
      <c r="QZ9" s="191"/>
      <c r="RA9" s="191"/>
      <c r="RB9" s="191"/>
      <c r="RC9" s="191"/>
      <c r="RD9" s="191"/>
      <c r="RE9" s="191"/>
      <c r="RF9" s="191"/>
      <c r="RG9" s="191"/>
      <c r="RH9" s="191"/>
      <c r="RI9" s="191"/>
      <c r="RJ9" s="191"/>
      <c r="RK9" s="191"/>
      <c r="RL9" s="191"/>
      <c r="RM9" s="191"/>
      <c r="RN9" s="191"/>
      <c r="RO9" s="191"/>
      <c r="RP9" s="191"/>
      <c r="RQ9" s="191"/>
      <c r="RR9" s="191"/>
      <c r="RS9" s="191"/>
      <c r="RT9" s="191"/>
      <c r="RU9" s="191"/>
      <c r="RV9" s="191"/>
      <c r="RW9" s="191"/>
      <c r="RX9" s="191"/>
      <c r="RY9" s="191"/>
      <c r="RZ9" s="191"/>
      <c r="SA9" s="191"/>
      <c r="SB9" s="191"/>
      <c r="SC9" s="191"/>
      <c r="SD9" s="191"/>
      <c r="SE9" s="191"/>
      <c r="SF9" s="191"/>
      <c r="SG9" s="191"/>
      <c r="SH9" s="191"/>
      <c r="SI9" s="191"/>
      <c r="SJ9" s="191"/>
      <c r="SK9" s="191"/>
      <c r="SL9" s="191"/>
      <c r="SM9" s="191"/>
      <c r="SN9" s="191"/>
      <c r="SO9" s="191"/>
      <c r="SP9" s="191"/>
      <c r="SQ9" s="191"/>
      <c r="SR9" s="191"/>
      <c r="SS9" s="191"/>
      <c r="ST9" s="191"/>
      <c r="SU9" s="191"/>
      <c r="SV9" s="191"/>
      <c r="SW9" s="191"/>
      <c r="SX9" s="191"/>
      <c r="SY9" s="191"/>
      <c r="SZ9" s="191"/>
      <c r="TA9" s="191"/>
      <c r="TB9" s="191"/>
      <c r="TC9" s="191"/>
      <c r="TD9" s="191"/>
      <c r="TE9" s="191"/>
      <c r="TF9" s="191"/>
      <c r="TG9" s="191"/>
      <c r="TH9" s="191"/>
      <c r="TI9" s="191"/>
      <c r="TJ9" s="191"/>
      <c r="TK9" s="191"/>
      <c r="TL9" s="191"/>
      <c r="TM9" s="191"/>
      <c r="TN9" s="191"/>
      <c r="TO9" s="191"/>
      <c r="TP9" s="191"/>
      <c r="TQ9" s="191"/>
      <c r="TR9" s="191"/>
      <c r="TS9" s="191"/>
      <c r="TT9" s="191"/>
      <c r="TU9" s="191"/>
      <c r="TV9" s="191"/>
      <c r="TW9" s="191"/>
      <c r="TX9" s="191"/>
      <c r="TY9" s="191"/>
      <c r="TZ9" s="191"/>
      <c r="UA9" s="191"/>
      <c r="UB9" s="191"/>
      <c r="UC9" s="191"/>
      <c r="UD9" s="191"/>
      <c r="UE9" s="191"/>
      <c r="UF9" s="191"/>
      <c r="UG9" s="191"/>
      <c r="UH9" s="191"/>
      <c r="UI9" s="191"/>
      <c r="UJ9" s="191"/>
      <c r="UK9" s="191"/>
      <c r="UL9" s="191"/>
      <c r="UM9" s="191"/>
      <c r="UN9" s="191"/>
      <c r="UO9" s="191"/>
      <c r="UP9" s="191"/>
      <c r="UQ9" s="191"/>
      <c r="UR9" s="191"/>
      <c r="US9" s="191"/>
      <c r="UT9" s="191"/>
      <c r="UU9" s="191"/>
      <c r="UV9" s="191"/>
      <c r="UW9" s="191"/>
      <c r="UX9" s="191"/>
      <c r="UY9" s="191"/>
      <c r="UZ9" s="191"/>
      <c r="VA9" s="191"/>
      <c r="VB9" s="191"/>
      <c r="VC9" s="191"/>
      <c r="VD9" s="191"/>
      <c r="VE9" s="191"/>
      <c r="VF9" s="191"/>
      <c r="VG9" s="191"/>
      <c r="VH9" s="191"/>
      <c r="VI9" s="191"/>
      <c r="VJ9" s="191"/>
      <c r="VK9" s="191"/>
      <c r="VL9" s="191"/>
      <c r="VM9" s="191"/>
      <c r="VN9" s="191"/>
      <c r="VO9" s="191"/>
      <c r="VP9" s="191"/>
      <c r="VQ9" s="191"/>
      <c r="VR9" s="191"/>
      <c r="VS9" s="191"/>
      <c r="VT9" s="191"/>
      <c r="VU9" s="191"/>
      <c r="VV9" s="191"/>
      <c r="VW9" s="191"/>
      <c r="VX9" s="191"/>
      <c r="VY9" s="191"/>
      <c r="VZ9" s="191"/>
      <c r="WA9" s="191"/>
      <c r="WB9" s="191"/>
      <c r="WC9" s="191"/>
      <c r="WD9" s="191"/>
      <c r="WE9" s="191"/>
      <c r="WF9" s="191"/>
      <c r="WG9" s="191"/>
      <c r="WH9" s="191"/>
      <c r="WI9" s="191"/>
      <c r="WJ9" s="191"/>
      <c r="WK9" s="191"/>
      <c r="WL9" s="191"/>
      <c r="WM9" s="191"/>
      <c r="WN9" s="191"/>
      <c r="WO9" s="191"/>
      <c r="WP9" s="191"/>
      <c r="WQ9" s="191"/>
      <c r="WR9" s="191"/>
      <c r="WS9" s="191"/>
      <c r="WT9" s="191"/>
      <c r="WU9" s="191"/>
      <c r="WV9" s="191"/>
      <c r="WW9" s="191"/>
      <c r="WX9" s="191"/>
      <c r="WY9" s="191"/>
      <c r="WZ9" s="191"/>
      <c r="XA9" s="191"/>
      <c r="XB9" s="191"/>
      <c r="XC9" s="191"/>
      <c r="XD9" s="191"/>
      <c r="XE9" s="191"/>
      <c r="XF9" s="191"/>
      <c r="XG9" s="191"/>
      <c r="XH9" s="191"/>
      <c r="XI9" s="191"/>
      <c r="XJ9" s="191"/>
      <c r="XK9" s="191"/>
      <c r="XL9" s="191"/>
      <c r="XM9" s="191"/>
      <c r="XN9" s="191"/>
      <c r="XO9" s="191"/>
      <c r="XP9" s="191"/>
      <c r="XQ9" s="191"/>
      <c r="XR9" s="191"/>
      <c r="XS9" s="191"/>
      <c r="XT9" s="191"/>
      <c r="XU9" s="191"/>
      <c r="XV9" s="191"/>
      <c r="XW9" s="191"/>
      <c r="XX9" s="191"/>
      <c r="XY9" s="191"/>
      <c r="XZ9" s="191"/>
      <c r="YA9" s="191"/>
      <c r="YB9" s="191"/>
      <c r="YC9" s="191"/>
      <c r="YD9" s="191"/>
      <c r="YE9" s="191"/>
      <c r="YF9" s="191"/>
      <c r="YG9" s="191"/>
      <c r="YH9" s="191"/>
      <c r="YI9" s="191"/>
      <c r="YJ9" s="191"/>
      <c r="YK9" s="191"/>
      <c r="YL9" s="191"/>
      <c r="YM9" s="191"/>
      <c r="YN9" s="191"/>
      <c r="YO9" s="191"/>
      <c r="YP9" s="191"/>
      <c r="YQ9" s="191"/>
      <c r="YR9" s="191"/>
      <c r="YS9" s="191"/>
      <c r="YT9" s="191"/>
      <c r="YU9" s="191"/>
      <c r="YV9" s="191"/>
      <c r="YW9" s="191"/>
      <c r="YX9" s="191"/>
      <c r="YY9" s="191"/>
      <c r="YZ9" s="191"/>
      <c r="ZA9" s="191"/>
      <c r="ZB9" s="191"/>
      <c r="ZC9" s="191"/>
      <c r="ZD9" s="191"/>
      <c r="ZE9" s="191"/>
      <c r="ZF9" s="191"/>
      <c r="ZG9" s="191"/>
      <c r="ZH9" s="191"/>
      <c r="ZI9" s="191"/>
      <c r="ZJ9" s="191"/>
      <c r="ZK9" s="191"/>
      <c r="ZL9" s="191"/>
      <c r="ZM9" s="191"/>
      <c r="ZN9" s="191"/>
      <c r="ZO9" s="191"/>
      <c r="ZP9" s="191"/>
      <c r="ZQ9" s="191"/>
      <c r="ZR9" s="191"/>
      <c r="ZS9" s="191"/>
      <c r="ZT9" s="191"/>
      <c r="ZU9" s="191"/>
      <c r="ZV9" s="191"/>
      <c r="ZW9" s="191"/>
      <c r="ZX9" s="191"/>
      <c r="ZY9" s="191"/>
      <c r="ZZ9" s="191"/>
      <c r="AAA9" s="191"/>
      <c r="AAB9" s="191"/>
      <c r="AAC9" s="191"/>
      <c r="AAD9" s="191"/>
      <c r="AAE9" s="191"/>
      <c r="AAF9" s="191"/>
      <c r="AAG9" s="191"/>
      <c r="AAH9" s="191"/>
      <c r="AAI9" s="191"/>
      <c r="AAJ9" s="191"/>
      <c r="AAK9" s="191"/>
      <c r="AAL9" s="191"/>
      <c r="AAM9" s="191"/>
      <c r="AAN9" s="191"/>
      <c r="AAO9" s="191"/>
      <c r="AAP9" s="191"/>
      <c r="AAQ9" s="191"/>
      <c r="AAR9" s="191"/>
      <c r="AAS9" s="191"/>
      <c r="AAT9" s="191"/>
      <c r="AAU9" s="191"/>
      <c r="AAV9" s="191"/>
      <c r="AAW9" s="191"/>
      <c r="AAX9" s="191"/>
      <c r="AAY9" s="191"/>
      <c r="AAZ9" s="191"/>
      <c r="ABA9" s="191"/>
      <c r="ABB9" s="191"/>
      <c r="ABC9" s="191"/>
      <c r="ABD9" s="191"/>
      <c r="ABE9" s="191"/>
      <c r="ABF9" s="191"/>
      <c r="ABG9" s="191"/>
      <c r="ABH9" s="191"/>
      <c r="ABI9" s="191"/>
      <c r="ABJ9" s="191"/>
      <c r="ABK9" s="191"/>
      <c r="ABL9" s="191"/>
      <c r="ABM9" s="191"/>
      <c r="ABN9" s="191"/>
      <c r="ABO9" s="191"/>
      <c r="ABP9" s="191"/>
      <c r="ABQ9" s="191"/>
      <c r="ABR9" s="191"/>
      <c r="ABS9" s="191"/>
      <c r="ABT9" s="191"/>
      <c r="ABU9" s="191"/>
      <c r="ABV9" s="191"/>
      <c r="ABW9" s="191"/>
      <c r="ABX9" s="191"/>
      <c r="ABY9" s="191"/>
      <c r="ABZ9" s="191"/>
      <c r="ACA9" s="191"/>
      <c r="ACB9" s="191"/>
      <c r="ACC9" s="191"/>
      <c r="ACD9" s="191"/>
      <c r="ACE9" s="191"/>
      <c r="ACF9" s="191"/>
      <c r="ACG9" s="191"/>
      <c r="ACH9" s="191"/>
      <c r="ACI9" s="191"/>
      <c r="ACJ9" s="191"/>
      <c r="ACK9" s="191"/>
      <c r="ACL9" s="191"/>
      <c r="ACM9" s="191"/>
      <c r="ACN9" s="191"/>
      <c r="ACO9" s="191"/>
      <c r="ACP9" s="191"/>
      <c r="ACQ9" s="191"/>
      <c r="ACR9" s="191"/>
      <c r="ACS9" s="191"/>
      <c r="ACT9" s="191"/>
      <c r="ACU9" s="191"/>
      <c r="ACV9" s="191"/>
      <c r="ACW9" s="191"/>
      <c r="ACX9" s="191"/>
      <c r="ACY9" s="191"/>
      <c r="ACZ9" s="191"/>
      <c r="ADA9" s="191"/>
      <c r="ADB9" s="191"/>
      <c r="ADC9" s="191"/>
      <c r="ADD9" s="191"/>
      <c r="ADE9" s="191"/>
      <c r="ADF9" s="191"/>
      <c r="ADG9" s="191"/>
      <c r="ADH9" s="191"/>
      <c r="ADI9" s="191"/>
      <c r="ADJ9" s="191"/>
      <c r="ADK9" s="191"/>
      <c r="ADL9" s="191"/>
      <c r="ADM9" s="191"/>
      <c r="ADN9" s="191"/>
      <c r="ADO9" s="191"/>
      <c r="ADR9" s="191" t="s">
        <v>40</v>
      </c>
      <c r="ADS9" s="191"/>
      <c r="ADT9" s="191"/>
      <c r="ADU9" s="191"/>
      <c r="ADV9" s="191"/>
      <c r="ADW9" s="191"/>
      <c r="ADX9" s="191"/>
      <c r="ADY9" s="191"/>
      <c r="ADZ9" s="191"/>
      <c r="AEA9" s="191"/>
      <c r="AEB9" s="191"/>
      <c r="AEC9" s="191"/>
      <c r="AED9" s="191"/>
      <c r="AEE9" s="191"/>
      <c r="AEF9" s="191"/>
      <c r="AEG9" s="191"/>
      <c r="AEH9" s="191"/>
      <c r="AEI9" s="191"/>
      <c r="AEJ9" s="191"/>
      <c r="AEK9" s="191"/>
      <c r="AEL9" s="191"/>
      <c r="AEM9" s="191"/>
      <c r="AEN9" s="191"/>
      <c r="AEO9" s="191"/>
      <c r="AEP9" s="191"/>
      <c r="AEQ9" s="191"/>
      <c r="AER9" s="191"/>
      <c r="AES9" s="191"/>
      <c r="AET9" s="191"/>
      <c r="AEU9" s="191"/>
      <c r="AEV9" s="191"/>
      <c r="AEW9" s="191"/>
      <c r="AEX9" s="191"/>
      <c r="AEY9" s="191"/>
      <c r="AEZ9" s="191"/>
      <c r="AFC9" s="191" t="s">
        <v>41</v>
      </c>
      <c r="AFD9" s="191"/>
      <c r="AFE9" s="191"/>
      <c r="AFF9" s="191"/>
      <c r="AFG9" s="191"/>
      <c r="AFH9" s="191"/>
      <c r="AFI9" s="191"/>
      <c r="AFJ9" s="191"/>
      <c r="AFK9" s="191"/>
      <c r="AFL9" s="191"/>
      <c r="AFM9" s="191"/>
      <c r="AFN9" s="191"/>
      <c r="AFO9" s="191"/>
      <c r="AFP9" s="191"/>
      <c r="AFQ9" s="191"/>
      <c r="AFR9" s="191"/>
      <c r="AFS9" s="191"/>
      <c r="AFT9" s="191"/>
      <c r="AFU9" s="191"/>
      <c r="AFV9" s="191"/>
      <c r="AFW9" s="191"/>
      <c r="AFX9" s="191"/>
      <c r="AFY9" s="191"/>
      <c r="AFZ9" s="191"/>
      <c r="AGA9" s="191"/>
      <c r="AGB9" s="191"/>
      <c r="AGC9" s="191"/>
      <c r="AGD9" s="191"/>
      <c r="AGE9" s="191"/>
      <c r="AGF9" s="191"/>
      <c r="AGG9" s="191"/>
      <c r="AGH9" s="191"/>
      <c r="AGI9" s="191"/>
      <c r="AGJ9" s="191"/>
      <c r="AGK9" s="191"/>
      <c r="AGN9" s="185" t="s">
        <v>42</v>
      </c>
      <c r="AGO9" s="185"/>
      <c r="AGP9" s="185"/>
      <c r="AGQ9" s="185"/>
      <c r="AGR9" s="185"/>
      <c r="AGS9" s="185"/>
      <c r="AGT9" s="185"/>
      <c r="AGU9" s="185"/>
      <c r="AGV9" s="185"/>
      <c r="AGW9" s="185"/>
      <c r="AGX9" s="185"/>
      <c r="AGY9" s="185"/>
      <c r="AGZ9" s="185"/>
      <c r="AHA9" s="185"/>
      <c r="AHB9" s="185"/>
      <c r="AHC9" s="185"/>
      <c r="AHD9" s="185"/>
      <c r="AHE9" s="185"/>
      <c r="AHF9" s="185"/>
      <c r="AHG9" s="185"/>
      <c r="AHH9" s="185"/>
      <c r="AHI9" s="185"/>
      <c r="AHJ9" s="185"/>
      <c r="AHK9" s="185"/>
      <c r="AHL9" s="185"/>
      <c r="AHM9" s="185"/>
      <c r="AHN9" s="185"/>
      <c r="AHO9" s="185"/>
      <c r="AHP9" s="185"/>
      <c r="AHQ9" s="185"/>
      <c r="AHR9" s="185"/>
      <c r="AHS9" s="185"/>
      <c r="AHT9" s="185"/>
      <c r="AHU9" s="185"/>
      <c r="AHV9" s="70"/>
      <c r="AHW9" s="78"/>
    </row>
    <row r="10" spans="1:907" x14ac:dyDescent="0.4">
      <c r="A10" s="190"/>
      <c r="B10" s="190"/>
      <c r="C10" s="190"/>
      <c r="D10" s="190"/>
      <c r="F10" s="61"/>
      <c r="G10" s="61"/>
      <c r="I10" s="183"/>
      <c r="J10" s="181" t="s">
        <v>67</v>
      </c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  <c r="AZ10" s="181"/>
      <c r="BA10" s="181"/>
      <c r="BB10" s="181"/>
      <c r="BC10" s="181"/>
      <c r="BD10" s="181"/>
      <c r="BE10" s="181"/>
      <c r="BF10" s="181"/>
      <c r="BG10" s="181"/>
      <c r="BH10" s="181"/>
      <c r="BI10" s="181"/>
      <c r="BJ10" s="181"/>
      <c r="BK10" s="181"/>
      <c r="BL10" s="181"/>
      <c r="BM10" s="181"/>
      <c r="BN10" s="181"/>
      <c r="BO10" s="181"/>
      <c r="BP10" s="181"/>
      <c r="BQ10" s="181"/>
      <c r="BR10" s="181"/>
      <c r="BS10" s="181"/>
      <c r="BT10" s="181"/>
      <c r="BU10" s="181"/>
      <c r="BV10" s="181"/>
      <c r="BW10" s="181"/>
      <c r="BX10" s="181"/>
      <c r="BY10" s="181"/>
      <c r="BZ10" s="181"/>
      <c r="CA10" s="181"/>
      <c r="CB10" s="181"/>
      <c r="CC10" s="181"/>
      <c r="CD10" s="181"/>
      <c r="CE10" s="181"/>
      <c r="CF10" s="181"/>
      <c r="CG10" s="181"/>
      <c r="CH10" s="181"/>
      <c r="CI10" s="181"/>
      <c r="CJ10" s="181"/>
      <c r="CK10" s="181"/>
      <c r="CL10" s="181"/>
      <c r="CM10" s="181"/>
      <c r="CN10" s="181"/>
      <c r="CO10" s="181"/>
      <c r="CP10" s="181"/>
      <c r="CQ10" s="181"/>
      <c r="CR10" s="181"/>
      <c r="CS10" s="181"/>
      <c r="CT10" s="181"/>
      <c r="CU10" s="181"/>
      <c r="CV10" s="181"/>
      <c r="CW10" s="181"/>
      <c r="CX10" s="181"/>
      <c r="CY10" s="181"/>
      <c r="CZ10" s="181"/>
      <c r="DA10" s="181"/>
      <c r="DB10" s="181"/>
      <c r="DC10" s="181"/>
      <c r="DD10" s="181"/>
      <c r="DE10" s="181"/>
      <c r="DF10" s="181"/>
      <c r="DG10" s="181"/>
      <c r="DH10" s="181"/>
      <c r="DI10" s="181"/>
      <c r="DJ10" s="181"/>
      <c r="DK10" s="181"/>
      <c r="DL10" s="181"/>
      <c r="DM10" s="181"/>
      <c r="DN10" s="181"/>
      <c r="DO10" s="181"/>
      <c r="DP10" s="181"/>
      <c r="DQ10" s="181"/>
      <c r="DR10" s="181"/>
      <c r="DS10" s="181"/>
      <c r="DT10" s="181"/>
      <c r="DU10" s="181"/>
      <c r="DV10" s="181"/>
      <c r="DW10" s="181"/>
      <c r="DX10" s="181"/>
      <c r="DY10" s="181"/>
      <c r="DZ10" s="181"/>
      <c r="EA10" s="181"/>
      <c r="EB10" s="181"/>
      <c r="EC10" s="181"/>
      <c r="ED10" s="181"/>
      <c r="EE10" s="181"/>
      <c r="EF10" s="181"/>
      <c r="EG10" s="181"/>
      <c r="EH10" s="181"/>
      <c r="EI10" s="181"/>
      <c r="EJ10" s="181"/>
      <c r="EK10" s="181"/>
      <c r="EL10" s="181"/>
      <c r="EM10" s="181"/>
      <c r="EN10" s="181"/>
      <c r="EO10" s="181"/>
      <c r="EP10" s="181"/>
      <c r="EQ10" s="181"/>
      <c r="ER10" s="181"/>
      <c r="ES10" s="181"/>
      <c r="ET10" s="181"/>
      <c r="EU10" s="181"/>
      <c r="EV10" s="181"/>
      <c r="EW10" s="181"/>
      <c r="EX10" s="181"/>
      <c r="EY10" s="181"/>
      <c r="EZ10" s="181"/>
      <c r="FA10" s="181"/>
      <c r="FB10" s="181"/>
      <c r="FC10" s="181"/>
      <c r="FD10" s="181"/>
      <c r="FE10" s="181"/>
      <c r="FF10" s="181"/>
      <c r="FG10" s="181"/>
      <c r="FH10" s="181"/>
      <c r="FI10" s="181"/>
      <c r="FJ10" s="181"/>
      <c r="FK10" s="181"/>
      <c r="FL10" s="181"/>
      <c r="FM10" s="181"/>
      <c r="FN10" s="181"/>
      <c r="FO10" s="181"/>
      <c r="FP10" s="181"/>
      <c r="FQ10" s="181"/>
      <c r="FR10" s="181"/>
      <c r="FS10" s="181"/>
      <c r="FT10" s="181"/>
      <c r="FU10" s="181"/>
      <c r="FV10" s="181"/>
      <c r="FW10" s="181"/>
      <c r="FX10" s="181"/>
      <c r="FY10" s="181"/>
      <c r="FZ10" s="181"/>
      <c r="GA10" s="181"/>
      <c r="GB10" s="181"/>
      <c r="GC10" s="181"/>
      <c r="GD10" s="181"/>
      <c r="GE10" s="181"/>
      <c r="GF10" s="181"/>
      <c r="GG10" s="181"/>
      <c r="GH10" s="181"/>
      <c r="GI10" s="181"/>
      <c r="GJ10" s="181"/>
      <c r="GK10" s="181"/>
      <c r="GL10" s="181"/>
      <c r="GM10" s="181"/>
      <c r="GN10" s="181"/>
      <c r="GO10" s="181"/>
      <c r="GP10" s="181"/>
      <c r="GQ10" s="181"/>
      <c r="GR10" s="181"/>
      <c r="GS10" s="181"/>
      <c r="GT10" s="181"/>
      <c r="GU10" s="181"/>
      <c r="GV10" s="181"/>
      <c r="GW10" s="181"/>
      <c r="GX10" s="181"/>
      <c r="GY10" s="181"/>
      <c r="GZ10" s="181"/>
      <c r="HA10" s="181"/>
      <c r="HB10" s="181"/>
      <c r="HC10" s="181"/>
      <c r="HD10" s="181"/>
      <c r="HE10" s="181"/>
      <c r="HF10" s="181"/>
      <c r="HG10" s="181"/>
      <c r="HH10" s="181"/>
      <c r="HI10" s="181"/>
      <c r="HJ10" s="181"/>
      <c r="HK10" s="181"/>
      <c r="HL10" s="181"/>
      <c r="HM10" s="181"/>
      <c r="HN10" s="181"/>
      <c r="HO10" s="181"/>
      <c r="HP10" s="181"/>
      <c r="HQ10" s="181"/>
      <c r="HR10" s="181"/>
      <c r="HS10" s="181"/>
      <c r="HT10" s="181"/>
      <c r="HU10" s="181"/>
      <c r="HV10" s="181"/>
      <c r="HW10" s="181"/>
      <c r="HX10" s="181"/>
      <c r="HY10" s="181"/>
      <c r="HZ10" s="181"/>
      <c r="IA10" s="181"/>
      <c r="IB10" s="181"/>
      <c r="IC10" s="181"/>
      <c r="ID10" s="181"/>
      <c r="IE10" s="181"/>
      <c r="IF10" s="181"/>
      <c r="IG10" s="181"/>
      <c r="IH10" s="181"/>
      <c r="II10" s="181"/>
      <c r="IJ10" s="181"/>
      <c r="IK10" s="181"/>
      <c r="IL10" s="181"/>
      <c r="IM10" s="181"/>
      <c r="IN10" s="181"/>
      <c r="IO10" s="181"/>
      <c r="IP10" s="181"/>
      <c r="IQ10" s="181"/>
      <c r="IR10" s="181"/>
      <c r="IS10" s="181"/>
      <c r="IT10" s="181"/>
      <c r="IU10" s="181"/>
      <c r="IV10" s="181"/>
      <c r="IW10" s="181"/>
      <c r="IX10" s="181"/>
      <c r="IY10" s="181"/>
      <c r="IZ10" s="181"/>
      <c r="JA10" s="181"/>
      <c r="JB10" s="181"/>
      <c r="JC10" s="181"/>
      <c r="JD10" s="181"/>
      <c r="JE10" s="181"/>
      <c r="JF10" s="181"/>
      <c r="JG10" s="181"/>
      <c r="JH10" s="181"/>
      <c r="JI10" s="181"/>
      <c r="JJ10" s="181"/>
      <c r="JK10" s="181"/>
      <c r="JL10" s="181"/>
      <c r="JM10" s="181"/>
      <c r="JN10" s="181"/>
      <c r="JO10" s="181"/>
      <c r="JP10" s="181"/>
      <c r="JQ10" s="181"/>
      <c r="JR10" s="181"/>
      <c r="JS10" s="181"/>
      <c r="JT10" s="181"/>
      <c r="JU10" s="181"/>
      <c r="JV10" s="181"/>
      <c r="JW10" s="181"/>
      <c r="JX10" s="181"/>
      <c r="JY10" s="181"/>
      <c r="JZ10" s="181"/>
      <c r="KA10" s="181"/>
      <c r="KB10" s="181"/>
      <c r="KC10" s="181"/>
      <c r="KD10" s="181"/>
      <c r="KE10" s="181"/>
      <c r="KF10" s="181"/>
      <c r="KG10" s="181"/>
      <c r="KH10" s="181"/>
      <c r="KI10" s="181"/>
      <c r="KJ10" s="181"/>
      <c r="KK10" s="181"/>
      <c r="KL10" s="181"/>
      <c r="KM10" s="181"/>
      <c r="KN10" s="181"/>
      <c r="KO10" s="181"/>
      <c r="KP10" s="181"/>
      <c r="KQ10" s="181"/>
      <c r="KR10" s="181"/>
      <c r="KS10" s="181"/>
      <c r="KT10" s="181"/>
      <c r="KU10" s="181"/>
      <c r="KV10" s="181"/>
      <c r="KW10" s="181"/>
      <c r="KX10" s="181"/>
      <c r="KY10" s="181"/>
      <c r="KZ10" s="181"/>
      <c r="LA10" s="181"/>
      <c r="LB10" s="181"/>
      <c r="LC10" s="181"/>
      <c r="LD10" s="181"/>
      <c r="LE10" s="181"/>
      <c r="LF10" s="181"/>
      <c r="LG10" s="181"/>
      <c r="LH10" s="181"/>
      <c r="LI10" s="181"/>
      <c r="LJ10" s="181"/>
      <c r="LK10" s="181"/>
      <c r="LL10" s="181"/>
      <c r="LM10" s="181"/>
      <c r="LN10" s="181"/>
      <c r="LO10" s="181"/>
      <c r="LP10" s="181"/>
      <c r="LQ10" s="181"/>
      <c r="LR10" s="181"/>
      <c r="LS10" s="181"/>
      <c r="LT10" s="181"/>
      <c r="LU10" s="181"/>
      <c r="LV10" s="181"/>
      <c r="LW10" s="181"/>
      <c r="LX10" s="181"/>
      <c r="LY10" s="181"/>
      <c r="LZ10" s="181"/>
      <c r="MA10" s="181"/>
      <c r="MB10" s="181"/>
      <c r="MC10" s="181"/>
      <c r="MD10" s="181"/>
      <c r="ME10" s="181"/>
      <c r="MF10" s="181"/>
      <c r="MG10" s="181"/>
      <c r="MH10" s="181"/>
      <c r="MI10" s="181"/>
      <c r="MJ10" s="181"/>
      <c r="MK10" s="181"/>
      <c r="ML10" s="181"/>
      <c r="MM10" s="181"/>
      <c r="MN10" s="181"/>
      <c r="MO10" s="181"/>
      <c r="MP10" s="181"/>
      <c r="MQ10" s="181"/>
      <c r="MR10" s="181"/>
      <c r="MS10" s="181"/>
      <c r="MT10" s="181"/>
      <c r="MU10" s="181"/>
      <c r="MV10" s="181"/>
      <c r="MW10" s="181"/>
      <c r="MX10" s="181"/>
      <c r="MY10" s="181"/>
      <c r="MZ10" s="181"/>
      <c r="NA10" s="181"/>
      <c r="NB10" s="181"/>
      <c r="NC10" s="181"/>
      <c r="ND10" s="181"/>
      <c r="NE10" s="181"/>
      <c r="NF10" s="181"/>
      <c r="NG10" s="181"/>
      <c r="NH10" s="181"/>
      <c r="NI10" s="181"/>
      <c r="NJ10" s="181"/>
      <c r="NK10" s="181"/>
      <c r="NL10" s="181"/>
      <c r="NM10" s="181"/>
      <c r="NN10" s="181"/>
      <c r="NO10" s="181"/>
      <c r="NP10" s="181"/>
      <c r="NQ10" s="181"/>
      <c r="NR10" s="181"/>
      <c r="NS10" s="181"/>
      <c r="NT10" s="181"/>
      <c r="NU10" s="181"/>
      <c r="NV10" s="181"/>
      <c r="NW10" s="181"/>
      <c r="NX10" s="181"/>
      <c r="NY10" s="181"/>
      <c r="NZ10" s="181"/>
      <c r="OA10" s="181"/>
      <c r="OB10" s="181"/>
      <c r="OC10" s="181"/>
      <c r="OD10" s="181"/>
      <c r="OE10" s="181"/>
      <c r="OF10" s="181"/>
      <c r="OG10" s="181"/>
      <c r="OH10" s="181"/>
      <c r="OI10" s="181"/>
      <c r="OJ10" s="181"/>
      <c r="OK10" s="181"/>
      <c r="OL10" s="181"/>
      <c r="OM10" s="181"/>
      <c r="ON10" s="181"/>
      <c r="OO10" s="181"/>
      <c r="OP10" s="181"/>
      <c r="OQ10" s="181"/>
      <c r="OR10" s="181"/>
      <c r="OS10" s="181"/>
      <c r="OT10" s="181"/>
      <c r="OU10" s="181"/>
      <c r="OV10" s="181"/>
      <c r="OW10" s="181"/>
      <c r="OX10" s="181"/>
      <c r="OY10" s="181"/>
      <c r="OZ10" s="181"/>
      <c r="PA10" s="181"/>
      <c r="PB10" s="181"/>
      <c r="PC10" s="181"/>
      <c r="PD10" s="181"/>
      <c r="PE10" s="181"/>
      <c r="PF10" s="181"/>
      <c r="PG10" s="181"/>
      <c r="PH10" s="181"/>
      <c r="PI10" s="181"/>
      <c r="PJ10" s="181"/>
      <c r="PK10" s="181"/>
      <c r="PL10" s="181"/>
      <c r="PM10" s="181"/>
      <c r="PN10" s="181"/>
      <c r="PO10" s="181"/>
      <c r="PP10" s="181"/>
      <c r="PQ10" s="181"/>
      <c r="PR10" s="181"/>
      <c r="PS10" s="181"/>
      <c r="PT10" s="181"/>
      <c r="PU10" s="181"/>
      <c r="PV10" s="181"/>
      <c r="PW10" s="181"/>
      <c r="PX10" s="181"/>
      <c r="PY10" s="181"/>
      <c r="PZ10" s="181"/>
      <c r="QA10" s="181"/>
      <c r="QB10" s="181"/>
      <c r="QC10" s="181"/>
      <c r="QD10" s="181"/>
      <c r="QE10" s="181"/>
      <c r="QF10" s="181"/>
      <c r="QG10" s="181"/>
      <c r="QH10" s="181"/>
      <c r="QI10" s="181"/>
      <c r="QJ10" s="181"/>
      <c r="QK10" s="181"/>
      <c r="QL10" s="181"/>
      <c r="QM10" s="181"/>
      <c r="QN10" s="181"/>
      <c r="QO10" s="181"/>
      <c r="QP10" s="181"/>
      <c r="QQ10" s="181"/>
      <c r="QR10" s="181"/>
      <c r="QS10" s="181"/>
      <c r="QT10" s="181"/>
      <c r="QU10" s="181"/>
      <c r="QV10" s="181"/>
      <c r="QW10" s="181"/>
      <c r="QX10" s="181"/>
      <c r="QY10" s="181"/>
      <c r="QZ10" s="181"/>
      <c r="RA10" s="181"/>
      <c r="RB10" s="181"/>
      <c r="RC10" s="181"/>
      <c r="RD10" s="181"/>
      <c r="RE10" s="181"/>
      <c r="RF10" s="181"/>
      <c r="RG10" s="181"/>
      <c r="RH10" s="181"/>
      <c r="RI10" s="181"/>
      <c r="RJ10" s="181"/>
      <c r="RK10" s="181"/>
      <c r="RL10" s="181"/>
      <c r="RM10" s="181"/>
      <c r="RN10" s="181"/>
      <c r="RO10" s="181"/>
      <c r="RP10" s="181"/>
      <c r="RQ10" s="181"/>
      <c r="RR10" s="181"/>
      <c r="RS10" s="181"/>
      <c r="RT10" s="181"/>
      <c r="RU10" s="181"/>
      <c r="RV10" s="181"/>
      <c r="RW10" s="181"/>
      <c r="RX10" s="181"/>
      <c r="RY10" s="181"/>
      <c r="RZ10" s="181"/>
      <c r="SA10" s="181"/>
      <c r="SB10" s="181"/>
      <c r="SC10" s="181"/>
      <c r="SD10" s="181"/>
      <c r="SE10" s="181"/>
      <c r="SF10" s="181"/>
      <c r="SG10" s="181"/>
      <c r="SH10" s="181"/>
      <c r="SI10" s="181"/>
      <c r="SJ10" s="181"/>
      <c r="SK10" s="181"/>
      <c r="SL10" s="181"/>
      <c r="SM10" s="181"/>
      <c r="SN10" s="181"/>
      <c r="SO10" s="181"/>
      <c r="SP10" s="181"/>
      <c r="SQ10" s="181"/>
      <c r="SR10" s="181"/>
      <c r="SS10" s="181"/>
      <c r="ST10" s="181"/>
      <c r="SU10" s="181"/>
      <c r="SV10" s="181"/>
      <c r="SW10" s="181"/>
      <c r="SX10" s="181"/>
      <c r="SY10" s="181"/>
      <c r="SZ10" s="181"/>
      <c r="TA10" s="181"/>
      <c r="TB10" s="181"/>
      <c r="TC10" s="181"/>
      <c r="TD10" s="181"/>
      <c r="TE10" s="181"/>
      <c r="TF10" s="181"/>
      <c r="TG10" s="181"/>
      <c r="TH10" s="181"/>
      <c r="TI10" s="181"/>
      <c r="TJ10" s="181"/>
      <c r="TK10" s="181"/>
      <c r="TL10" s="181"/>
      <c r="TM10" s="181"/>
      <c r="TN10" s="181"/>
      <c r="TO10" s="181"/>
      <c r="TP10" s="181"/>
      <c r="TQ10" s="181"/>
      <c r="TR10" s="181"/>
      <c r="TS10" s="181"/>
      <c r="TT10" s="181"/>
      <c r="TU10" s="181"/>
      <c r="TV10" s="181"/>
      <c r="TW10" s="181"/>
      <c r="TX10" s="181"/>
      <c r="TY10" s="181"/>
      <c r="TZ10" s="181"/>
      <c r="UA10" s="181"/>
      <c r="UB10" s="181"/>
      <c r="UC10" s="181"/>
      <c r="UD10" s="181"/>
      <c r="UE10" s="181"/>
      <c r="UF10" s="181"/>
      <c r="UG10" s="181"/>
      <c r="UH10" s="181"/>
      <c r="UI10" s="181"/>
      <c r="UJ10" s="181"/>
      <c r="UK10" s="181"/>
      <c r="UL10" s="181"/>
      <c r="UM10" s="181"/>
      <c r="UN10" s="181"/>
      <c r="UO10" s="181"/>
      <c r="UP10" s="181"/>
      <c r="UQ10" s="181"/>
      <c r="UR10" s="181"/>
      <c r="US10" s="181"/>
      <c r="UT10" s="181"/>
      <c r="UU10" s="181"/>
      <c r="UV10" s="181"/>
      <c r="UW10" s="181"/>
      <c r="UX10" s="181"/>
      <c r="UY10" s="181"/>
      <c r="UZ10" s="181"/>
      <c r="VA10" s="181"/>
      <c r="VB10" s="181"/>
      <c r="VC10" s="181"/>
      <c r="VD10" s="181"/>
      <c r="VE10" s="181"/>
      <c r="VF10" s="181"/>
      <c r="VG10" s="181"/>
      <c r="VH10" s="181"/>
      <c r="VI10" s="181"/>
      <c r="VJ10" s="181"/>
      <c r="VK10" s="181"/>
      <c r="VL10" s="181"/>
      <c r="VM10" s="181"/>
      <c r="VN10" s="181"/>
      <c r="VO10" s="181"/>
      <c r="VP10" s="181"/>
      <c r="VQ10" s="181"/>
      <c r="VR10" s="181"/>
      <c r="VS10" s="181"/>
      <c r="VT10" s="181"/>
      <c r="VU10" s="181"/>
      <c r="VV10" s="181"/>
      <c r="VW10" s="181"/>
      <c r="VX10" s="181"/>
      <c r="VY10" s="181"/>
      <c r="VZ10" s="181"/>
      <c r="WA10" s="181"/>
      <c r="WB10" s="181"/>
      <c r="WC10" s="181"/>
      <c r="WD10" s="181"/>
      <c r="WE10" s="181"/>
      <c r="WF10" s="181"/>
      <c r="WG10" s="181"/>
      <c r="WH10" s="181"/>
      <c r="WI10" s="181"/>
      <c r="WJ10" s="181"/>
      <c r="WK10" s="181"/>
      <c r="WL10" s="181"/>
      <c r="WM10" s="181"/>
      <c r="WN10" s="181"/>
      <c r="WO10" s="181"/>
      <c r="WP10" s="181"/>
      <c r="WQ10" s="181"/>
      <c r="WR10" s="181"/>
      <c r="WS10" s="181"/>
      <c r="WT10" s="181"/>
      <c r="WU10" s="181"/>
      <c r="WV10" s="181"/>
      <c r="WW10" s="181"/>
      <c r="WX10" s="181"/>
      <c r="WY10" s="181"/>
      <c r="WZ10" s="181"/>
      <c r="XA10" s="181"/>
      <c r="XB10" s="181"/>
      <c r="XC10" s="181"/>
      <c r="XD10" s="181"/>
      <c r="XE10" s="181"/>
      <c r="XF10" s="181"/>
      <c r="XG10" s="181"/>
      <c r="XH10" s="181"/>
      <c r="XI10" s="181"/>
      <c r="XJ10" s="181"/>
      <c r="XK10" s="181"/>
      <c r="XL10" s="181"/>
      <c r="XM10" s="181"/>
      <c r="XN10" s="181"/>
      <c r="XO10" s="181"/>
      <c r="XP10" s="181"/>
      <c r="XQ10" s="181"/>
      <c r="XR10" s="181"/>
      <c r="XS10" s="181"/>
      <c r="XT10" s="181"/>
      <c r="XU10" s="181"/>
      <c r="XV10" s="181"/>
      <c r="XW10" s="181"/>
      <c r="XX10" s="181"/>
      <c r="XY10" s="181"/>
      <c r="XZ10" s="181"/>
      <c r="YA10" s="181"/>
      <c r="YB10" s="181"/>
      <c r="YC10" s="181"/>
      <c r="YD10" s="181"/>
      <c r="YE10" s="181"/>
      <c r="YF10" s="181"/>
      <c r="YG10" s="181"/>
      <c r="YH10" s="181"/>
      <c r="YI10" s="181"/>
      <c r="YJ10" s="181"/>
      <c r="YK10" s="181"/>
      <c r="YL10" s="181"/>
      <c r="YM10" s="181"/>
      <c r="YN10" s="181"/>
      <c r="YO10" s="181"/>
      <c r="YP10" s="181"/>
      <c r="YQ10" s="181"/>
      <c r="YR10" s="181"/>
      <c r="YS10" s="181"/>
      <c r="YT10" s="181"/>
      <c r="YU10" s="181"/>
      <c r="YV10" s="181"/>
      <c r="YW10" s="181"/>
      <c r="YX10" s="181"/>
      <c r="YY10" s="181"/>
      <c r="YZ10" s="181"/>
      <c r="ZA10" s="181"/>
      <c r="ZB10" s="181"/>
      <c r="ZC10" s="181"/>
      <c r="ZD10" s="181"/>
      <c r="ZE10" s="181"/>
      <c r="ZF10" s="181"/>
      <c r="ZG10" s="181"/>
      <c r="ZH10" s="181"/>
      <c r="ZI10" s="181"/>
      <c r="ZJ10" s="181"/>
      <c r="ZK10" s="181"/>
      <c r="ZL10" s="181"/>
      <c r="ZM10" s="181"/>
      <c r="ZN10" s="181"/>
      <c r="ZO10" s="181"/>
      <c r="ZP10" s="181"/>
      <c r="ZQ10" s="181"/>
      <c r="ZR10" s="181"/>
      <c r="ZS10" s="181"/>
      <c r="ZT10" s="181"/>
      <c r="ZU10" s="181"/>
      <c r="ZV10" s="181"/>
      <c r="ZW10" s="181"/>
      <c r="ZX10" s="181"/>
      <c r="ZY10" s="181"/>
      <c r="ZZ10" s="181"/>
      <c r="AAA10" s="181"/>
      <c r="AAB10" s="181"/>
      <c r="AAC10" s="181"/>
      <c r="AAD10" s="181"/>
      <c r="AAE10" s="181"/>
      <c r="AAF10" s="181"/>
      <c r="AAG10" s="181"/>
      <c r="AAH10" s="181"/>
      <c r="AAI10" s="181"/>
      <c r="AAJ10" s="181"/>
      <c r="AAK10" s="181"/>
      <c r="AAL10" s="181"/>
      <c r="AAM10" s="181"/>
      <c r="AAN10" s="181"/>
      <c r="AAO10" s="181"/>
      <c r="AAP10" s="181"/>
      <c r="AAQ10" s="181"/>
      <c r="AAR10" s="181"/>
      <c r="AAS10" s="181"/>
      <c r="AAT10" s="181"/>
      <c r="AAU10" s="181"/>
      <c r="AAV10" s="181"/>
      <c r="AAW10" s="181"/>
      <c r="AAX10" s="181"/>
      <c r="AAY10" s="181"/>
      <c r="AAZ10" s="181"/>
      <c r="ABA10" s="181"/>
      <c r="ABB10" s="181"/>
      <c r="ABC10" s="181"/>
      <c r="ABD10" s="181"/>
      <c r="ABE10" s="181"/>
      <c r="ABF10" s="181"/>
      <c r="ABG10" s="181"/>
      <c r="ABH10" s="181"/>
      <c r="ABI10" s="181"/>
      <c r="ABJ10" s="181"/>
      <c r="ABK10" s="181"/>
      <c r="ABL10" s="181"/>
      <c r="ABM10" s="181"/>
      <c r="ABN10" s="181"/>
      <c r="ABO10" s="181"/>
      <c r="ABP10" s="181"/>
      <c r="ABQ10" s="181"/>
      <c r="ABR10" s="181"/>
      <c r="ABS10" s="181"/>
      <c r="ABT10" s="181"/>
      <c r="ABU10" s="181"/>
      <c r="ABV10" s="181"/>
      <c r="ABW10" s="181"/>
      <c r="ABX10" s="181"/>
      <c r="ABY10" s="181"/>
      <c r="ABZ10" s="181"/>
      <c r="ACA10" s="181"/>
      <c r="ACB10" s="181"/>
      <c r="ACC10" s="181"/>
      <c r="ACD10" s="181"/>
      <c r="ACE10" s="181"/>
      <c r="ACF10" s="181"/>
      <c r="ACG10" s="181"/>
      <c r="ACH10" s="181"/>
      <c r="ACI10" s="181"/>
      <c r="ACJ10" s="181"/>
      <c r="ACK10" s="181"/>
      <c r="ACL10" s="181"/>
      <c r="ACM10" s="181"/>
      <c r="ACN10" s="181"/>
      <c r="ACO10" s="181"/>
      <c r="ACP10" s="181"/>
      <c r="ACQ10" s="181"/>
      <c r="ACR10" s="181"/>
      <c r="ACS10" s="181"/>
      <c r="ACT10" s="181"/>
      <c r="ACU10" s="181"/>
      <c r="ACV10" s="181"/>
      <c r="ACW10" s="181"/>
      <c r="ACX10" s="181"/>
      <c r="ACY10" s="181"/>
      <c r="ACZ10" s="181"/>
      <c r="ADA10" s="181"/>
      <c r="ADB10" s="181"/>
      <c r="ADC10" s="181"/>
      <c r="ADD10" s="181"/>
      <c r="ADE10" s="181"/>
      <c r="ADF10" s="181"/>
      <c r="ADG10" s="181"/>
      <c r="ADH10" s="181"/>
      <c r="ADI10" s="181"/>
      <c r="ADJ10" s="181"/>
      <c r="ADK10" s="181"/>
      <c r="ADL10" s="181"/>
      <c r="ADM10" s="181"/>
      <c r="ADN10" s="188" t="s">
        <v>36</v>
      </c>
      <c r="ADO10" s="64" t="s">
        <v>38</v>
      </c>
      <c r="ADR10" s="183"/>
      <c r="ADS10" s="181" t="s">
        <v>68</v>
      </c>
      <c r="ADT10" s="181"/>
      <c r="ADU10" s="181"/>
      <c r="ADV10" s="181"/>
      <c r="ADW10" s="181"/>
      <c r="ADX10" s="181"/>
      <c r="ADY10" s="181"/>
      <c r="ADZ10" s="181"/>
      <c r="AEA10" s="181"/>
      <c r="AEB10" s="181"/>
      <c r="AEC10" s="181"/>
      <c r="AED10" s="181"/>
      <c r="AEE10" s="181"/>
      <c r="AEF10" s="181"/>
      <c r="AEG10" s="181"/>
      <c r="AEH10" s="181"/>
      <c r="AEI10" s="181"/>
      <c r="AEJ10" s="181"/>
      <c r="AEK10" s="181"/>
      <c r="AEL10" s="181"/>
      <c r="AEM10" s="181"/>
      <c r="AEN10" s="181"/>
      <c r="AEO10" s="181"/>
      <c r="AEP10" s="181"/>
      <c r="AEQ10" s="181"/>
      <c r="AER10" s="181"/>
      <c r="AES10" s="181"/>
      <c r="AET10" s="181"/>
      <c r="AEU10" s="181"/>
      <c r="AEV10" s="181"/>
      <c r="AEW10" s="181"/>
      <c r="AEX10" s="181"/>
      <c r="AEY10" s="188" t="s">
        <v>36</v>
      </c>
      <c r="AEZ10" s="64" t="s">
        <v>38</v>
      </c>
      <c r="AFC10" s="183"/>
      <c r="AFD10" s="181" t="s">
        <v>68</v>
      </c>
      <c r="AFE10" s="181"/>
      <c r="AFF10" s="181"/>
      <c r="AFG10" s="181"/>
      <c r="AFH10" s="181"/>
      <c r="AFI10" s="181"/>
      <c r="AFJ10" s="181"/>
      <c r="AFK10" s="181"/>
      <c r="AFL10" s="181"/>
      <c r="AFM10" s="181"/>
      <c r="AFN10" s="181"/>
      <c r="AFO10" s="181"/>
      <c r="AFP10" s="181"/>
      <c r="AFQ10" s="181"/>
      <c r="AFR10" s="181"/>
      <c r="AFS10" s="181"/>
      <c r="AFT10" s="181"/>
      <c r="AFU10" s="181"/>
      <c r="AFV10" s="181"/>
      <c r="AFW10" s="181"/>
      <c r="AFX10" s="181"/>
      <c r="AFY10" s="181"/>
      <c r="AFZ10" s="181"/>
      <c r="AGA10" s="181"/>
      <c r="AGB10" s="181"/>
      <c r="AGC10" s="181"/>
      <c r="AGD10" s="181"/>
      <c r="AGE10" s="181"/>
      <c r="AGF10" s="181"/>
      <c r="AGG10" s="181"/>
      <c r="AGH10" s="181"/>
      <c r="AGI10" s="181"/>
      <c r="AGJ10" s="188" t="s">
        <v>36</v>
      </c>
      <c r="AGK10" s="64" t="s">
        <v>38</v>
      </c>
      <c r="AGN10" s="66"/>
      <c r="AGO10" s="184" t="s">
        <v>69</v>
      </c>
      <c r="AGP10" s="184"/>
      <c r="AGQ10" s="184"/>
      <c r="AGR10" s="184"/>
      <c r="AGS10" s="184"/>
      <c r="AGT10" s="184"/>
      <c r="AGU10" s="184"/>
      <c r="AGV10" s="184"/>
      <c r="AGW10" s="184"/>
      <c r="AGX10" s="184"/>
      <c r="AGY10" s="184"/>
      <c r="AGZ10" s="184"/>
      <c r="AHA10" s="184"/>
      <c r="AHB10" s="184"/>
      <c r="AHC10" s="184"/>
      <c r="AHD10" s="184"/>
      <c r="AHE10" s="184"/>
      <c r="AHF10" s="184"/>
      <c r="AHG10" s="184"/>
      <c r="AHH10" s="184"/>
      <c r="AHI10" s="184"/>
      <c r="AHJ10" s="184"/>
      <c r="AHK10" s="184"/>
      <c r="AHL10" s="184"/>
      <c r="AHM10" s="184"/>
      <c r="AHN10" s="184"/>
      <c r="AHO10" s="184"/>
      <c r="AHP10" s="184"/>
      <c r="AHQ10" s="184"/>
      <c r="AHR10" s="184"/>
      <c r="AHS10" s="184"/>
      <c r="AHT10" s="184"/>
      <c r="AHU10" s="186" t="s">
        <v>36</v>
      </c>
      <c r="AHV10" s="73" t="s">
        <v>38</v>
      </c>
      <c r="AHW10" s="68" t="s">
        <v>47</v>
      </c>
    </row>
    <row r="11" spans="1:907" x14ac:dyDescent="0.4">
      <c r="A11" s="190"/>
      <c r="B11" s="190"/>
      <c r="C11" s="190"/>
      <c r="D11" s="190"/>
      <c r="F11" s="62"/>
      <c r="G11" s="62"/>
      <c r="I11" s="183"/>
      <c r="J11" s="63">
        <v>1</v>
      </c>
      <c r="K11" s="63">
        <v>2</v>
      </c>
      <c r="L11" s="63">
        <v>3</v>
      </c>
      <c r="M11" s="63">
        <v>4</v>
      </c>
      <c r="N11" s="63">
        <v>5</v>
      </c>
      <c r="O11" s="63">
        <v>6</v>
      </c>
      <c r="P11" s="63">
        <v>7</v>
      </c>
      <c r="Q11" s="63">
        <v>8</v>
      </c>
      <c r="R11" s="63">
        <v>9</v>
      </c>
      <c r="S11" s="63">
        <v>10</v>
      </c>
      <c r="T11" s="63">
        <v>11</v>
      </c>
      <c r="U11" s="63">
        <v>12</v>
      </c>
      <c r="V11" s="63">
        <v>13</v>
      </c>
      <c r="W11" s="63">
        <v>14</v>
      </c>
      <c r="X11" s="63">
        <v>15</v>
      </c>
      <c r="Y11" s="63">
        <v>16</v>
      </c>
      <c r="Z11" s="63">
        <v>17</v>
      </c>
      <c r="AA11" s="63">
        <v>18</v>
      </c>
      <c r="AB11" s="63">
        <v>19</v>
      </c>
      <c r="AC11" s="63">
        <v>20</v>
      </c>
      <c r="AD11" s="63">
        <v>21</v>
      </c>
      <c r="AE11" s="63">
        <v>22</v>
      </c>
      <c r="AF11" s="63">
        <v>23</v>
      </c>
      <c r="AG11" s="63">
        <v>24</v>
      </c>
      <c r="AH11" s="63">
        <v>25</v>
      </c>
      <c r="AI11" s="63">
        <v>26</v>
      </c>
      <c r="AJ11" s="63">
        <v>27</v>
      </c>
      <c r="AK11" s="63">
        <v>28</v>
      </c>
      <c r="AL11" s="63">
        <v>29</v>
      </c>
      <c r="AM11" s="63">
        <v>30</v>
      </c>
      <c r="AN11" s="63">
        <v>31</v>
      </c>
      <c r="AO11" s="63">
        <v>32</v>
      </c>
      <c r="AP11" s="63">
        <v>33</v>
      </c>
      <c r="AQ11" s="63">
        <v>34</v>
      </c>
      <c r="AR11" s="63">
        <v>35</v>
      </c>
      <c r="AS11" s="63">
        <v>36</v>
      </c>
      <c r="AT11" s="63">
        <v>37</v>
      </c>
      <c r="AU11" s="63">
        <v>38</v>
      </c>
      <c r="AV11" s="63">
        <v>39</v>
      </c>
      <c r="AW11" s="63">
        <v>40</v>
      </c>
      <c r="AX11" s="63">
        <v>41</v>
      </c>
      <c r="AY11" s="63">
        <v>42</v>
      </c>
      <c r="AZ11" s="63">
        <v>43</v>
      </c>
      <c r="BA11" s="63">
        <v>44</v>
      </c>
      <c r="BB11" s="63">
        <v>45</v>
      </c>
      <c r="BC11" s="63">
        <v>46</v>
      </c>
      <c r="BD11" s="63">
        <v>47</v>
      </c>
      <c r="BE11" s="63">
        <v>48</v>
      </c>
      <c r="BF11" s="63">
        <v>49</v>
      </c>
      <c r="BG11" s="63">
        <v>50</v>
      </c>
      <c r="BH11" s="63">
        <v>51</v>
      </c>
      <c r="BI11" s="63">
        <v>52</v>
      </c>
      <c r="BJ11" s="63">
        <v>53</v>
      </c>
      <c r="BK11" s="63">
        <v>54</v>
      </c>
      <c r="BL11" s="63">
        <v>55</v>
      </c>
      <c r="BM11" s="63">
        <v>56</v>
      </c>
      <c r="BN11" s="63">
        <v>57</v>
      </c>
      <c r="BO11" s="63">
        <v>58</v>
      </c>
      <c r="BP11" s="63">
        <v>59</v>
      </c>
      <c r="BQ11" s="63">
        <v>60</v>
      </c>
      <c r="BR11" s="63">
        <v>61</v>
      </c>
      <c r="BS11" s="63">
        <v>62</v>
      </c>
      <c r="BT11" s="63">
        <v>63</v>
      </c>
      <c r="BU11" s="63">
        <v>64</v>
      </c>
      <c r="BV11" s="63">
        <v>65</v>
      </c>
      <c r="BW11" s="63">
        <v>66</v>
      </c>
      <c r="BX11" s="63">
        <v>67</v>
      </c>
      <c r="BY11" s="63">
        <v>68</v>
      </c>
      <c r="BZ11" s="63">
        <v>69</v>
      </c>
      <c r="CA11" s="63">
        <v>70</v>
      </c>
      <c r="CB11" s="63">
        <v>71</v>
      </c>
      <c r="CC11" s="63">
        <v>72</v>
      </c>
      <c r="CD11" s="63">
        <v>73</v>
      </c>
      <c r="CE11" s="63">
        <v>74</v>
      </c>
      <c r="CF11" s="63">
        <v>75</v>
      </c>
      <c r="CG11" s="63">
        <v>76</v>
      </c>
      <c r="CH11" s="63">
        <v>77</v>
      </c>
      <c r="CI11" s="63">
        <v>78</v>
      </c>
      <c r="CJ11" s="63">
        <v>79</v>
      </c>
      <c r="CK11" s="63">
        <v>80</v>
      </c>
      <c r="CL11" s="63">
        <v>81</v>
      </c>
      <c r="CM11" s="63">
        <v>82</v>
      </c>
      <c r="CN11" s="63">
        <v>83</v>
      </c>
      <c r="CO11" s="63">
        <v>84</v>
      </c>
      <c r="CP11" s="63">
        <v>85</v>
      </c>
      <c r="CQ11" s="63">
        <v>86</v>
      </c>
      <c r="CR11" s="63">
        <v>87</v>
      </c>
      <c r="CS11" s="63">
        <v>88</v>
      </c>
      <c r="CT11" s="63">
        <v>89</v>
      </c>
      <c r="CU11" s="63">
        <v>90</v>
      </c>
      <c r="CV11" s="63">
        <v>91</v>
      </c>
      <c r="CW11" s="63">
        <v>92</v>
      </c>
      <c r="CX11" s="63">
        <v>93</v>
      </c>
      <c r="CY11" s="63">
        <v>94</v>
      </c>
      <c r="CZ11" s="63">
        <v>95</v>
      </c>
      <c r="DA11" s="63">
        <v>96</v>
      </c>
      <c r="DB11" s="63">
        <v>97</v>
      </c>
      <c r="DC11" s="63">
        <v>98</v>
      </c>
      <c r="DD11" s="63">
        <v>99</v>
      </c>
      <c r="DE11" s="63">
        <v>100</v>
      </c>
      <c r="DF11" s="63">
        <v>101</v>
      </c>
      <c r="DG11" s="63">
        <v>102</v>
      </c>
      <c r="DH11" s="63">
        <v>103</v>
      </c>
      <c r="DI11" s="63">
        <v>104</v>
      </c>
      <c r="DJ11" s="63">
        <v>105</v>
      </c>
      <c r="DK11" s="63">
        <v>106</v>
      </c>
      <c r="DL11" s="63">
        <v>107</v>
      </c>
      <c r="DM11" s="63">
        <v>108</v>
      </c>
      <c r="DN11" s="63">
        <v>109</v>
      </c>
      <c r="DO11" s="63">
        <v>110</v>
      </c>
      <c r="DP11" s="63">
        <v>111</v>
      </c>
      <c r="DQ11" s="63">
        <v>112</v>
      </c>
      <c r="DR11" s="63">
        <v>113</v>
      </c>
      <c r="DS11" s="63">
        <v>114</v>
      </c>
      <c r="DT11" s="63">
        <v>115</v>
      </c>
      <c r="DU11" s="63">
        <v>116</v>
      </c>
      <c r="DV11" s="63">
        <v>117</v>
      </c>
      <c r="DW11" s="63">
        <v>118</v>
      </c>
      <c r="DX11" s="63">
        <v>119</v>
      </c>
      <c r="DY11" s="63">
        <v>120</v>
      </c>
      <c r="DZ11" s="63">
        <v>121</v>
      </c>
      <c r="EA11" s="63">
        <v>122</v>
      </c>
      <c r="EB11" s="63">
        <v>123</v>
      </c>
      <c r="EC11" s="63">
        <v>124</v>
      </c>
      <c r="ED11" s="63">
        <v>125</v>
      </c>
      <c r="EE11" s="63">
        <v>126</v>
      </c>
      <c r="EF11" s="63">
        <v>127</v>
      </c>
      <c r="EG11" s="63">
        <v>128</v>
      </c>
      <c r="EH11" s="63">
        <v>129</v>
      </c>
      <c r="EI11" s="63">
        <v>130</v>
      </c>
      <c r="EJ11" s="63">
        <v>131</v>
      </c>
      <c r="EK11" s="63">
        <v>132</v>
      </c>
      <c r="EL11" s="63">
        <v>133</v>
      </c>
      <c r="EM11" s="63">
        <v>134</v>
      </c>
      <c r="EN11" s="63">
        <v>135</v>
      </c>
      <c r="EO11" s="63">
        <v>136</v>
      </c>
      <c r="EP11" s="63">
        <v>137</v>
      </c>
      <c r="EQ11" s="63">
        <v>138</v>
      </c>
      <c r="ER11" s="63">
        <v>139</v>
      </c>
      <c r="ES11" s="63">
        <v>140</v>
      </c>
      <c r="ET11" s="63">
        <v>141</v>
      </c>
      <c r="EU11" s="63">
        <v>142</v>
      </c>
      <c r="EV11" s="63">
        <v>143</v>
      </c>
      <c r="EW11" s="63">
        <v>144</v>
      </c>
      <c r="EX11" s="63">
        <v>145</v>
      </c>
      <c r="EY11" s="63">
        <v>146</v>
      </c>
      <c r="EZ11" s="63">
        <v>147</v>
      </c>
      <c r="FA11" s="63">
        <v>148</v>
      </c>
      <c r="FB11" s="63">
        <v>149</v>
      </c>
      <c r="FC11" s="63">
        <v>150</v>
      </c>
      <c r="FD11" s="63">
        <v>151</v>
      </c>
      <c r="FE11" s="63">
        <v>152</v>
      </c>
      <c r="FF11" s="63">
        <v>153</v>
      </c>
      <c r="FG11" s="63">
        <v>154</v>
      </c>
      <c r="FH11" s="63">
        <v>155</v>
      </c>
      <c r="FI11" s="63">
        <v>156</v>
      </c>
      <c r="FJ11" s="63">
        <v>157</v>
      </c>
      <c r="FK11" s="63">
        <v>158</v>
      </c>
      <c r="FL11" s="63">
        <v>159</v>
      </c>
      <c r="FM11" s="63">
        <v>160</v>
      </c>
      <c r="FN11" s="63">
        <v>161</v>
      </c>
      <c r="FO11" s="63">
        <v>162</v>
      </c>
      <c r="FP11" s="63">
        <v>163</v>
      </c>
      <c r="FQ11" s="63">
        <v>164</v>
      </c>
      <c r="FR11" s="63">
        <v>165</v>
      </c>
      <c r="FS11" s="63">
        <v>166</v>
      </c>
      <c r="FT11" s="63">
        <v>167</v>
      </c>
      <c r="FU11" s="63">
        <v>168</v>
      </c>
      <c r="FV11" s="63">
        <v>169</v>
      </c>
      <c r="FW11" s="63">
        <v>170</v>
      </c>
      <c r="FX11" s="63">
        <v>171</v>
      </c>
      <c r="FY11" s="63">
        <v>172</v>
      </c>
      <c r="FZ11" s="63">
        <v>173</v>
      </c>
      <c r="GA11" s="63">
        <v>174</v>
      </c>
      <c r="GB11" s="63">
        <v>175</v>
      </c>
      <c r="GC11" s="63">
        <v>176</v>
      </c>
      <c r="GD11" s="63">
        <v>177</v>
      </c>
      <c r="GE11" s="63">
        <v>178</v>
      </c>
      <c r="GF11" s="63">
        <v>179</v>
      </c>
      <c r="GG11" s="63">
        <v>180</v>
      </c>
      <c r="GH11" s="63">
        <v>181</v>
      </c>
      <c r="GI11" s="63">
        <v>182</v>
      </c>
      <c r="GJ11" s="63">
        <v>183</v>
      </c>
      <c r="GK11" s="63">
        <v>184</v>
      </c>
      <c r="GL11" s="63">
        <v>185</v>
      </c>
      <c r="GM11" s="63">
        <v>186</v>
      </c>
      <c r="GN11" s="63">
        <v>187</v>
      </c>
      <c r="GO11" s="63">
        <v>188</v>
      </c>
      <c r="GP11" s="63">
        <v>189</v>
      </c>
      <c r="GQ11" s="63">
        <v>190</v>
      </c>
      <c r="GR11" s="63">
        <v>191</v>
      </c>
      <c r="GS11" s="63">
        <v>192</v>
      </c>
      <c r="GT11" s="63">
        <v>193</v>
      </c>
      <c r="GU11" s="63">
        <v>194</v>
      </c>
      <c r="GV11" s="63">
        <v>195</v>
      </c>
      <c r="GW11" s="63">
        <v>196</v>
      </c>
      <c r="GX11" s="63">
        <v>197</v>
      </c>
      <c r="GY11" s="63">
        <v>198</v>
      </c>
      <c r="GZ11" s="63">
        <v>199</v>
      </c>
      <c r="HA11" s="63">
        <v>200</v>
      </c>
      <c r="HB11" s="63">
        <v>201</v>
      </c>
      <c r="HC11" s="63">
        <v>202</v>
      </c>
      <c r="HD11" s="63">
        <v>203</v>
      </c>
      <c r="HE11" s="63">
        <v>204</v>
      </c>
      <c r="HF11" s="63">
        <v>205</v>
      </c>
      <c r="HG11" s="63">
        <v>206</v>
      </c>
      <c r="HH11" s="63">
        <v>207</v>
      </c>
      <c r="HI11" s="63">
        <v>208</v>
      </c>
      <c r="HJ11" s="63">
        <v>209</v>
      </c>
      <c r="HK11" s="63">
        <v>210</v>
      </c>
      <c r="HL11" s="63">
        <v>211</v>
      </c>
      <c r="HM11" s="63">
        <v>212</v>
      </c>
      <c r="HN11" s="63">
        <v>213</v>
      </c>
      <c r="HO11" s="63">
        <v>214</v>
      </c>
      <c r="HP11" s="63">
        <v>215</v>
      </c>
      <c r="HQ11" s="63">
        <v>216</v>
      </c>
      <c r="HR11" s="63">
        <v>217</v>
      </c>
      <c r="HS11" s="63">
        <v>218</v>
      </c>
      <c r="HT11" s="63">
        <v>219</v>
      </c>
      <c r="HU11" s="63">
        <v>220</v>
      </c>
      <c r="HV11" s="63">
        <v>221</v>
      </c>
      <c r="HW11" s="63">
        <v>222</v>
      </c>
      <c r="HX11" s="63">
        <v>223</v>
      </c>
      <c r="HY11" s="63">
        <v>224</v>
      </c>
      <c r="HZ11" s="63">
        <v>225</v>
      </c>
      <c r="IA11" s="63">
        <v>226</v>
      </c>
      <c r="IB11" s="63">
        <v>227</v>
      </c>
      <c r="IC11" s="63">
        <v>228</v>
      </c>
      <c r="ID11" s="63">
        <v>229</v>
      </c>
      <c r="IE11" s="63">
        <v>230</v>
      </c>
      <c r="IF11" s="63">
        <v>231</v>
      </c>
      <c r="IG11" s="63">
        <v>232</v>
      </c>
      <c r="IH11" s="63">
        <v>233</v>
      </c>
      <c r="II11" s="63">
        <v>234</v>
      </c>
      <c r="IJ11" s="63">
        <v>235</v>
      </c>
      <c r="IK11" s="63">
        <v>236</v>
      </c>
      <c r="IL11" s="63">
        <v>237</v>
      </c>
      <c r="IM11" s="63">
        <v>238</v>
      </c>
      <c r="IN11" s="63">
        <v>239</v>
      </c>
      <c r="IO11" s="63">
        <v>240</v>
      </c>
      <c r="IP11" s="63">
        <v>241</v>
      </c>
      <c r="IQ11" s="63">
        <v>242</v>
      </c>
      <c r="IR11" s="63">
        <v>243</v>
      </c>
      <c r="IS11" s="63">
        <v>244</v>
      </c>
      <c r="IT11" s="63">
        <v>245</v>
      </c>
      <c r="IU11" s="63">
        <v>246</v>
      </c>
      <c r="IV11" s="63">
        <v>247</v>
      </c>
      <c r="IW11" s="63">
        <v>248</v>
      </c>
      <c r="IX11" s="63">
        <v>249</v>
      </c>
      <c r="IY11" s="63">
        <v>250</v>
      </c>
      <c r="IZ11" s="63">
        <v>251</v>
      </c>
      <c r="JA11" s="63">
        <v>252</v>
      </c>
      <c r="JB11" s="63">
        <v>253</v>
      </c>
      <c r="JC11" s="63">
        <v>254</v>
      </c>
      <c r="JD11" s="63">
        <v>255</v>
      </c>
      <c r="JE11" s="63">
        <v>256</v>
      </c>
      <c r="JF11" s="63">
        <v>257</v>
      </c>
      <c r="JG11" s="63">
        <v>258</v>
      </c>
      <c r="JH11" s="63">
        <v>259</v>
      </c>
      <c r="JI11" s="63">
        <v>260</v>
      </c>
      <c r="JJ11" s="63">
        <v>261</v>
      </c>
      <c r="JK11" s="63">
        <v>262</v>
      </c>
      <c r="JL11" s="63">
        <v>263</v>
      </c>
      <c r="JM11" s="63">
        <v>264</v>
      </c>
      <c r="JN11" s="63">
        <v>265</v>
      </c>
      <c r="JO11" s="63">
        <v>266</v>
      </c>
      <c r="JP11" s="63">
        <v>267</v>
      </c>
      <c r="JQ11" s="63">
        <v>268</v>
      </c>
      <c r="JR11" s="63">
        <v>269</v>
      </c>
      <c r="JS11" s="63">
        <v>270</v>
      </c>
      <c r="JT11" s="63">
        <v>271</v>
      </c>
      <c r="JU11" s="63">
        <v>272</v>
      </c>
      <c r="JV11" s="63">
        <v>273</v>
      </c>
      <c r="JW11" s="63">
        <v>274</v>
      </c>
      <c r="JX11" s="63">
        <v>275</v>
      </c>
      <c r="JY11" s="63">
        <v>276</v>
      </c>
      <c r="JZ11" s="63">
        <v>277</v>
      </c>
      <c r="KA11" s="63">
        <v>278</v>
      </c>
      <c r="KB11" s="63">
        <v>279</v>
      </c>
      <c r="KC11" s="63">
        <v>280</v>
      </c>
      <c r="KD11" s="63">
        <v>281</v>
      </c>
      <c r="KE11" s="63">
        <v>282</v>
      </c>
      <c r="KF11" s="63">
        <v>283</v>
      </c>
      <c r="KG11" s="63">
        <v>284</v>
      </c>
      <c r="KH11" s="63">
        <v>285</v>
      </c>
      <c r="KI11" s="63">
        <v>286</v>
      </c>
      <c r="KJ11" s="63">
        <v>287</v>
      </c>
      <c r="KK11" s="63">
        <v>288</v>
      </c>
      <c r="KL11" s="63">
        <v>289</v>
      </c>
      <c r="KM11" s="63">
        <v>290</v>
      </c>
      <c r="KN11" s="63">
        <v>291</v>
      </c>
      <c r="KO11" s="63">
        <v>292</v>
      </c>
      <c r="KP11" s="63">
        <v>293</v>
      </c>
      <c r="KQ11" s="63">
        <v>294</v>
      </c>
      <c r="KR11" s="63">
        <v>295</v>
      </c>
      <c r="KS11" s="63">
        <v>296</v>
      </c>
      <c r="KT11" s="63">
        <v>297</v>
      </c>
      <c r="KU11" s="63">
        <v>298</v>
      </c>
      <c r="KV11" s="63">
        <v>299</v>
      </c>
      <c r="KW11" s="63">
        <v>300</v>
      </c>
      <c r="KX11" s="63">
        <v>301</v>
      </c>
      <c r="KY11" s="63">
        <v>302</v>
      </c>
      <c r="KZ11" s="63">
        <v>303</v>
      </c>
      <c r="LA11" s="63">
        <v>304</v>
      </c>
      <c r="LB11" s="63">
        <v>305</v>
      </c>
      <c r="LC11" s="63">
        <v>306</v>
      </c>
      <c r="LD11" s="63">
        <v>307</v>
      </c>
      <c r="LE11" s="63">
        <v>308</v>
      </c>
      <c r="LF11" s="63">
        <v>309</v>
      </c>
      <c r="LG11" s="63">
        <v>310</v>
      </c>
      <c r="LH11" s="63">
        <v>311</v>
      </c>
      <c r="LI11" s="63">
        <v>312</v>
      </c>
      <c r="LJ11" s="63">
        <v>313</v>
      </c>
      <c r="LK11" s="63">
        <v>314</v>
      </c>
      <c r="LL11" s="63">
        <v>315</v>
      </c>
      <c r="LM11" s="63">
        <v>316</v>
      </c>
      <c r="LN11" s="63">
        <v>317</v>
      </c>
      <c r="LO11" s="63">
        <v>318</v>
      </c>
      <c r="LP11" s="63">
        <v>319</v>
      </c>
      <c r="LQ11" s="63">
        <v>320</v>
      </c>
      <c r="LR11" s="63">
        <v>321</v>
      </c>
      <c r="LS11" s="63">
        <v>322</v>
      </c>
      <c r="LT11" s="63">
        <v>323</v>
      </c>
      <c r="LU11" s="63">
        <v>324</v>
      </c>
      <c r="LV11" s="63">
        <v>325</v>
      </c>
      <c r="LW11" s="63">
        <v>326</v>
      </c>
      <c r="LX11" s="63">
        <v>327</v>
      </c>
      <c r="LY11" s="63">
        <v>328</v>
      </c>
      <c r="LZ11" s="63">
        <v>329</v>
      </c>
      <c r="MA11" s="63">
        <v>330</v>
      </c>
      <c r="MB11" s="63">
        <v>331</v>
      </c>
      <c r="MC11" s="63">
        <v>332</v>
      </c>
      <c r="MD11" s="63">
        <v>333</v>
      </c>
      <c r="ME11" s="63">
        <v>334</v>
      </c>
      <c r="MF11" s="63">
        <v>335</v>
      </c>
      <c r="MG11" s="63">
        <v>336</v>
      </c>
      <c r="MH11" s="63">
        <v>337</v>
      </c>
      <c r="MI11" s="63">
        <v>338</v>
      </c>
      <c r="MJ11" s="63">
        <v>339</v>
      </c>
      <c r="MK11" s="63">
        <v>340</v>
      </c>
      <c r="ML11" s="63">
        <v>341</v>
      </c>
      <c r="MM11" s="63">
        <v>342</v>
      </c>
      <c r="MN11" s="63">
        <v>343</v>
      </c>
      <c r="MO11" s="63">
        <v>344</v>
      </c>
      <c r="MP11" s="63">
        <v>345</v>
      </c>
      <c r="MQ11" s="63">
        <v>346</v>
      </c>
      <c r="MR11" s="63">
        <v>347</v>
      </c>
      <c r="MS11" s="63">
        <v>348</v>
      </c>
      <c r="MT11" s="63">
        <v>349</v>
      </c>
      <c r="MU11" s="63">
        <v>350</v>
      </c>
      <c r="MV11" s="63">
        <v>351</v>
      </c>
      <c r="MW11" s="63">
        <v>352</v>
      </c>
      <c r="MX11" s="63">
        <v>353</v>
      </c>
      <c r="MY11" s="63">
        <v>354</v>
      </c>
      <c r="MZ11" s="63">
        <v>355</v>
      </c>
      <c r="NA11" s="63">
        <v>356</v>
      </c>
      <c r="NB11" s="63">
        <v>357</v>
      </c>
      <c r="NC11" s="63">
        <v>358</v>
      </c>
      <c r="ND11" s="63">
        <v>359</v>
      </c>
      <c r="NE11" s="63">
        <v>360</v>
      </c>
      <c r="NF11" s="63">
        <v>361</v>
      </c>
      <c r="NG11" s="63">
        <v>362</v>
      </c>
      <c r="NH11" s="63">
        <v>363</v>
      </c>
      <c r="NI11" s="63">
        <v>364</v>
      </c>
      <c r="NJ11" s="63">
        <v>365</v>
      </c>
      <c r="NK11" s="63">
        <v>366</v>
      </c>
      <c r="NL11" s="63">
        <v>367</v>
      </c>
      <c r="NM11" s="63">
        <v>368</v>
      </c>
      <c r="NN11" s="63">
        <v>369</v>
      </c>
      <c r="NO11" s="63">
        <v>370</v>
      </c>
      <c r="NP11" s="63">
        <v>371</v>
      </c>
      <c r="NQ11" s="63">
        <v>372</v>
      </c>
      <c r="NR11" s="63">
        <v>373</v>
      </c>
      <c r="NS11" s="63">
        <v>374</v>
      </c>
      <c r="NT11" s="63">
        <v>375</v>
      </c>
      <c r="NU11" s="63">
        <v>376</v>
      </c>
      <c r="NV11" s="63">
        <v>377</v>
      </c>
      <c r="NW11" s="63">
        <v>378</v>
      </c>
      <c r="NX11" s="63">
        <v>379</v>
      </c>
      <c r="NY11" s="63">
        <v>380</v>
      </c>
      <c r="NZ11" s="63">
        <v>381</v>
      </c>
      <c r="OA11" s="63">
        <v>382</v>
      </c>
      <c r="OB11" s="63">
        <v>383</v>
      </c>
      <c r="OC11" s="63">
        <v>384</v>
      </c>
      <c r="OD11" s="63">
        <v>385</v>
      </c>
      <c r="OE11" s="63">
        <v>386</v>
      </c>
      <c r="OF11" s="63">
        <v>387</v>
      </c>
      <c r="OG11" s="63">
        <v>388</v>
      </c>
      <c r="OH11" s="63">
        <v>389</v>
      </c>
      <c r="OI11" s="63">
        <v>390</v>
      </c>
      <c r="OJ11" s="63">
        <v>391</v>
      </c>
      <c r="OK11" s="63">
        <v>392</v>
      </c>
      <c r="OL11" s="63">
        <v>393</v>
      </c>
      <c r="OM11" s="63">
        <v>394</v>
      </c>
      <c r="ON11" s="63">
        <v>395</v>
      </c>
      <c r="OO11" s="63">
        <v>396</v>
      </c>
      <c r="OP11" s="63">
        <v>397</v>
      </c>
      <c r="OQ11" s="63">
        <v>398</v>
      </c>
      <c r="OR11" s="63">
        <v>399</v>
      </c>
      <c r="OS11" s="63">
        <v>400</v>
      </c>
      <c r="OT11" s="63">
        <v>401</v>
      </c>
      <c r="OU11" s="63">
        <v>402</v>
      </c>
      <c r="OV11" s="63">
        <v>403</v>
      </c>
      <c r="OW11" s="63">
        <v>404</v>
      </c>
      <c r="OX11" s="63">
        <v>405</v>
      </c>
      <c r="OY11" s="63">
        <v>406</v>
      </c>
      <c r="OZ11" s="63">
        <v>407</v>
      </c>
      <c r="PA11" s="63">
        <v>408</v>
      </c>
      <c r="PB11" s="63">
        <v>409</v>
      </c>
      <c r="PC11" s="63">
        <v>410</v>
      </c>
      <c r="PD11" s="63">
        <v>411</v>
      </c>
      <c r="PE11" s="63">
        <v>412</v>
      </c>
      <c r="PF11" s="63">
        <v>413</v>
      </c>
      <c r="PG11" s="63">
        <v>414</v>
      </c>
      <c r="PH11" s="63">
        <v>415</v>
      </c>
      <c r="PI11" s="63">
        <v>416</v>
      </c>
      <c r="PJ11" s="63">
        <v>417</v>
      </c>
      <c r="PK11" s="63">
        <v>418</v>
      </c>
      <c r="PL11" s="63">
        <v>419</v>
      </c>
      <c r="PM11" s="63">
        <v>420</v>
      </c>
      <c r="PN11" s="63">
        <v>421</v>
      </c>
      <c r="PO11" s="63">
        <v>422</v>
      </c>
      <c r="PP11" s="63">
        <v>423</v>
      </c>
      <c r="PQ11" s="63">
        <v>424</v>
      </c>
      <c r="PR11" s="63">
        <v>425</v>
      </c>
      <c r="PS11" s="63">
        <v>426</v>
      </c>
      <c r="PT11" s="63">
        <v>427</v>
      </c>
      <c r="PU11" s="63">
        <v>428</v>
      </c>
      <c r="PV11" s="63">
        <v>429</v>
      </c>
      <c r="PW11" s="63">
        <v>430</v>
      </c>
      <c r="PX11" s="63">
        <v>431</v>
      </c>
      <c r="PY11" s="63">
        <v>432</v>
      </c>
      <c r="PZ11" s="63">
        <v>433</v>
      </c>
      <c r="QA11" s="63">
        <v>434</v>
      </c>
      <c r="QB11" s="63">
        <v>435</v>
      </c>
      <c r="QC11" s="63">
        <v>436</v>
      </c>
      <c r="QD11" s="63">
        <v>437</v>
      </c>
      <c r="QE11" s="63">
        <v>438</v>
      </c>
      <c r="QF11" s="63">
        <v>439</v>
      </c>
      <c r="QG11" s="63">
        <v>440</v>
      </c>
      <c r="QH11" s="63">
        <v>441</v>
      </c>
      <c r="QI11" s="63">
        <v>442</v>
      </c>
      <c r="QJ11" s="63">
        <v>443</v>
      </c>
      <c r="QK11" s="63">
        <v>444</v>
      </c>
      <c r="QL11" s="63">
        <v>445</v>
      </c>
      <c r="QM11" s="63">
        <v>446</v>
      </c>
      <c r="QN11" s="63">
        <v>447</v>
      </c>
      <c r="QO11" s="63">
        <v>448</v>
      </c>
      <c r="QP11" s="63">
        <v>449</v>
      </c>
      <c r="QQ11" s="63">
        <v>450</v>
      </c>
      <c r="QR11" s="63">
        <v>451</v>
      </c>
      <c r="QS11" s="63">
        <v>452</v>
      </c>
      <c r="QT11" s="63">
        <v>453</v>
      </c>
      <c r="QU11" s="63">
        <v>454</v>
      </c>
      <c r="QV11" s="63">
        <v>455</v>
      </c>
      <c r="QW11" s="63">
        <v>456</v>
      </c>
      <c r="QX11" s="63">
        <v>457</v>
      </c>
      <c r="QY11" s="63">
        <v>458</v>
      </c>
      <c r="QZ11" s="63">
        <v>459</v>
      </c>
      <c r="RA11" s="63">
        <v>460</v>
      </c>
      <c r="RB11" s="63">
        <v>461</v>
      </c>
      <c r="RC11" s="63">
        <v>462</v>
      </c>
      <c r="RD11" s="63">
        <v>463</v>
      </c>
      <c r="RE11" s="63">
        <v>464</v>
      </c>
      <c r="RF11" s="63">
        <v>465</v>
      </c>
      <c r="RG11" s="63">
        <v>466</v>
      </c>
      <c r="RH11" s="63">
        <v>467</v>
      </c>
      <c r="RI11" s="63">
        <v>468</v>
      </c>
      <c r="RJ11" s="63">
        <v>469</v>
      </c>
      <c r="RK11" s="63">
        <v>470</v>
      </c>
      <c r="RL11" s="63">
        <v>471</v>
      </c>
      <c r="RM11" s="63">
        <v>472</v>
      </c>
      <c r="RN11" s="63">
        <v>473</v>
      </c>
      <c r="RO11" s="63">
        <v>474</v>
      </c>
      <c r="RP11" s="63">
        <v>475</v>
      </c>
      <c r="RQ11" s="63">
        <v>476</v>
      </c>
      <c r="RR11" s="63">
        <v>477</v>
      </c>
      <c r="RS11" s="63">
        <v>478</v>
      </c>
      <c r="RT11" s="63">
        <v>479</v>
      </c>
      <c r="RU11" s="63">
        <v>480</v>
      </c>
      <c r="RV11" s="63">
        <v>481</v>
      </c>
      <c r="RW11" s="63">
        <v>482</v>
      </c>
      <c r="RX11" s="63">
        <v>483</v>
      </c>
      <c r="RY11" s="63">
        <v>484</v>
      </c>
      <c r="RZ11" s="63">
        <v>485</v>
      </c>
      <c r="SA11" s="63">
        <v>486</v>
      </c>
      <c r="SB11" s="63">
        <v>487</v>
      </c>
      <c r="SC11" s="63">
        <v>488</v>
      </c>
      <c r="SD11" s="63">
        <v>489</v>
      </c>
      <c r="SE11" s="63">
        <v>490</v>
      </c>
      <c r="SF11" s="63">
        <v>491</v>
      </c>
      <c r="SG11" s="63">
        <v>492</v>
      </c>
      <c r="SH11" s="63">
        <v>493</v>
      </c>
      <c r="SI11" s="63">
        <v>494</v>
      </c>
      <c r="SJ11" s="63">
        <v>495</v>
      </c>
      <c r="SK11" s="63">
        <v>496</v>
      </c>
      <c r="SL11" s="63">
        <v>497</v>
      </c>
      <c r="SM11" s="63">
        <v>498</v>
      </c>
      <c r="SN11" s="63">
        <v>499</v>
      </c>
      <c r="SO11" s="63">
        <v>500</v>
      </c>
      <c r="SP11" s="63">
        <v>501</v>
      </c>
      <c r="SQ11" s="63">
        <v>502</v>
      </c>
      <c r="SR11" s="63">
        <v>503</v>
      </c>
      <c r="SS11" s="63">
        <v>504</v>
      </c>
      <c r="ST11" s="63">
        <v>505</v>
      </c>
      <c r="SU11" s="63">
        <v>506</v>
      </c>
      <c r="SV11" s="63">
        <v>507</v>
      </c>
      <c r="SW11" s="63">
        <v>508</v>
      </c>
      <c r="SX11" s="63">
        <v>509</v>
      </c>
      <c r="SY11" s="63">
        <v>510</v>
      </c>
      <c r="SZ11" s="63">
        <v>511</v>
      </c>
      <c r="TA11" s="63">
        <v>512</v>
      </c>
      <c r="TB11" s="63">
        <v>513</v>
      </c>
      <c r="TC11" s="63">
        <v>514</v>
      </c>
      <c r="TD11" s="63">
        <v>515</v>
      </c>
      <c r="TE11" s="63">
        <v>516</v>
      </c>
      <c r="TF11" s="63">
        <v>517</v>
      </c>
      <c r="TG11" s="63">
        <v>518</v>
      </c>
      <c r="TH11" s="63">
        <v>519</v>
      </c>
      <c r="TI11" s="63">
        <v>520</v>
      </c>
      <c r="TJ11" s="63">
        <v>521</v>
      </c>
      <c r="TK11" s="63">
        <v>522</v>
      </c>
      <c r="TL11" s="63">
        <v>523</v>
      </c>
      <c r="TM11" s="63">
        <v>524</v>
      </c>
      <c r="TN11" s="63">
        <v>525</v>
      </c>
      <c r="TO11" s="63">
        <v>526</v>
      </c>
      <c r="TP11" s="63">
        <v>527</v>
      </c>
      <c r="TQ11" s="63">
        <v>528</v>
      </c>
      <c r="TR11" s="63">
        <v>529</v>
      </c>
      <c r="TS11" s="63">
        <v>530</v>
      </c>
      <c r="TT11" s="63">
        <v>531</v>
      </c>
      <c r="TU11" s="63">
        <v>532</v>
      </c>
      <c r="TV11" s="63">
        <v>533</v>
      </c>
      <c r="TW11" s="63">
        <v>534</v>
      </c>
      <c r="TX11" s="63">
        <v>535</v>
      </c>
      <c r="TY11" s="63">
        <v>536</v>
      </c>
      <c r="TZ11" s="63">
        <v>537</v>
      </c>
      <c r="UA11" s="63">
        <v>538</v>
      </c>
      <c r="UB11" s="63">
        <v>539</v>
      </c>
      <c r="UC11" s="63">
        <v>540</v>
      </c>
      <c r="UD11" s="63">
        <v>541</v>
      </c>
      <c r="UE11" s="63">
        <v>542</v>
      </c>
      <c r="UF11" s="63">
        <v>543</v>
      </c>
      <c r="UG11" s="63">
        <v>544</v>
      </c>
      <c r="UH11" s="63">
        <v>545</v>
      </c>
      <c r="UI11" s="63">
        <v>546</v>
      </c>
      <c r="UJ11" s="63">
        <v>547</v>
      </c>
      <c r="UK11" s="63">
        <v>548</v>
      </c>
      <c r="UL11" s="63">
        <v>549</v>
      </c>
      <c r="UM11" s="63">
        <v>550</v>
      </c>
      <c r="UN11" s="63">
        <v>551</v>
      </c>
      <c r="UO11" s="63">
        <v>552</v>
      </c>
      <c r="UP11" s="63">
        <v>553</v>
      </c>
      <c r="UQ11" s="63">
        <v>554</v>
      </c>
      <c r="UR11" s="63">
        <v>555</v>
      </c>
      <c r="US11" s="63">
        <v>556</v>
      </c>
      <c r="UT11" s="63">
        <v>557</v>
      </c>
      <c r="UU11" s="63">
        <v>558</v>
      </c>
      <c r="UV11" s="63">
        <v>559</v>
      </c>
      <c r="UW11" s="63">
        <v>560</v>
      </c>
      <c r="UX11" s="63">
        <v>561</v>
      </c>
      <c r="UY11" s="63">
        <v>562</v>
      </c>
      <c r="UZ11" s="63">
        <v>563</v>
      </c>
      <c r="VA11" s="63">
        <v>564</v>
      </c>
      <c r="VB11" s="63">
        <v>565</v>
      </c>
      <c r="VC11" s="63">
        <v>566</v>
      </c>
      <c r="VD11" s="63">
        <v>567</v>
      </c>
      <c r="VE11" s="63">
        <v>568</v>
      </c>
      <c r="VF11" s="63">
        <v>569</v>
      </c>
      <c r="VG11" s="63">
        <v>570</v>
      </c>
      <c r="VH11" s="63">
        <v>571</v>
      </c>
      <c r="VI11" s="63">
        <v>572</v>
      </c>
      <c r="VJ11" s="63">
        <v>573</v>
      </c>
      <c r="VK11" s="63">
        <v>574</v>
      </c>
      <c r="VL11" s="63">
        <v>575</v>
      </c>
      <c r="VM11" s="63">
        <v>576</v>
      </c>
      <c r="VN11" s="63">
        <v>577</v>
      </c>
      <c r="VO11" s="63">
        <v>578</v>
      </c>
      <c r="VP11" s="63">
        <v>579</v>
      </c>
      <c r="VQ11" s="63">
        <v>580</v>
      </c>
      <c r="VR11" s="63">
        <v>581</v>
      </c>
      <c r="VS11" s="63">
        <v>582</v>
      </c>
      <c r="VT11" s="63">
        <v>583</v>
      </c>
      <c r="VU11" s="63">
        <v>584</v>
      </c>
      <c r="VV11" s="63">
        <v>585</v>
      </c>
      <c r="VW11" s="63">
        <v>586</v>
      </c>
      <c r="VX11" s="63">
        <v>587</v>
      </c>
      <c r="VY11" s="63">
        <v>588</v>
      </c>
      <c r="VZ11" s="63">
        <v>589</v>
      </c>
      <c r="WA11" s="63">
        <v>590</v>
      </c>
      <c r="WB11" s="63">
        <v>591</v>
      </c>
      <c r="WC11" s="63">
        <v>592</v>
      </c>
      <c r="WD11" s="63">
        <v>593</v>
      </c>
      <c r="WE11" s="63">
        <v>594</v>
      </c>
      <c r="WF11" s="63">
        <v>595</v>
      </c>
      <c r="WG11" s="63">
        <v>596</v>
      </c>
      <c r="WH11" s="63">
        <v>597</v>
      </c>
      <c r="WI11" s="63">
        <v>598</v>
      </c>
      <c r="WJ11" s="63">
        <v>599</v>
      </c>
      <c r="WK11" s="63">
        <v>600</v>
      </c>
      <c r="WL11" s="63">
        <v>601</v>
      </c>
      <c r="WM11" s="63">
        <v>602</v>
      </c>
      <c r="WN11" s="63">
        <v>603</v>
      </c>
      <c r="WO11" s="63">
        <v>604</v>
      </c>
      <c r="WP11" s="63">
        <v>605</v>
      </c>
      <c r="WQ11" s="63">
        <v>606</v>
      </c>
      <c r="WR11" s="63">
        <v>607</v>
      </c>
      <c r="WS11" s="63">
        <v>608</v>
      </c>
      <c r="WT11" s="63">
        <v>609</v>
      </c>
      <c r="WU11" s="63">
        <v>610</v>
      </c>
      <c r="WV11" s="63">
        <v>611</v>
      </c>
      <c r="WW11" s="63">
        <v>612</v>
      </c>
      <c r="WX11" s="63">
        <v>613</v>
      </c>
      <c r="WY11" s="63">
        <v>614</v>
      </c>
      <c r="WZ11" s="63">
        <v>615</v>
      </c>
      <c r="XA11" s="63">
        <v>616</v>
      </c>
      <c r="XB11" s="63">
        <v>617</v>
      </c>
      <c r="XC11" s="63">
        <v>618</v>
      </c>
      <c r="XD11" s="63">
        <v>619</v>
      </c>
      <c r="XE11" s="63">
        <v>620</v>
      </c>
      <c r="XF11" s="63">
        <v>621</v>
      </c>
      <c r="XG11" s="63">
        <v>622</v>
      </c>
      <c r="XH11" s="63">
        <v>623</v>
      </c>
      <c r="XI11" s="63">
        <v>624</v>
      </c>
      <c r="XJ11" s="63">
        <v>625</v>
      </c>
      <c r="XK11" s="63">
        <v>626</v>
      </c>
      <c r="XL11" s="63">
        <v>627</v>
      </c>
      <c r="XM11" s="63">
        <v>628</v>
      </c>
      <c r="XN11" s="63">
        <v>629</v>
      </c>
      <c r="XO11" s="63">
        <v>630</v>
      </c>
      <c r="XP11" s="63">
        <v>631</v>
      </c>
      <c r="XQ11" s="63">
        <v>632</v>
      </c>
      <c r="XR11" s="63">
        <v>633</v>
      </c>
      <c r="XS11" s="63">
        <v>634</v>
      </c>
      <c r="XT11" s="63">
        <v>635</v>
      </c>
      <c r="XU11" s="63">
        <v>636</v>
      </c>
      <c r="XV11" s="63">
        <v>637</v>
      </c>
      <c r="XW11" s="63">
        <v>638</v>
      </c>
      <c r="XX11" s="63">
        <v>639</v>
      </c>
      <c r="XY11" s="63">
        <v>640</v>
      </c>
      <c r="XZ11" s="63">
        <v>641</v>
      </c>
      <c r="YA11" s="63">
        <v>642</v>
      </c>
      <c r="YB11" s="63">
        <v>643</v>
      </c>
      <c r="YC11" s="63">
        <v>644</v>
      </c>
      <c r="YD11" s="63">
        <v>645</v>
      </c>
      <c r="YE11" s="63">
        <v>646</v>
      </c>
      <c r="YF11" s="63">
        <v>647</v>
      </c>
      <c r="YG11" s="63">
        <v>648</v>
      </c>
      <c r="YH11" s="63">
        <v>649</v>
      </c>
      <c r="YI11" s="63">
        <v>650</v>
      </c>
      <c r="YJ11" s="63">
        <v>651</v>
      </c>
      <c r="YK11" s="63">
        <v>652</v>
      </c>
      <c r="YL11" s="63">
        <v>653</v>
      </c>
      <c r="YM11" s="63">
        <v>654</v>
      </c>
      <c r="YN11" s="63">
        <v>655</v>
      </c>
      <c r="YO11" s="63">
        <v>656</v>
      </c>
      <c r="YP11" s="63">
        <v>657</v>
      </c>
      <c r="YQ11" s="63">
        <v>658</v>
      </c>
      <c r="YR11" s="63">
        <v>659</v>
      </c>
      <c r="YS11" s="63">
        <v>660</v>
      </c>
      <c r="YT11" s="63">
        <v>661</v>
      </c>
      <c r="YU11" s="63">
        <v>662</v>
      </c>
      <c r="YV11" s="63">
        <v>663</v>
      </c>
      <c r="YW11" s="63">
        <v>664</v>
      </c>
      <c r="YX11" s="63">
        <v>665</v>
      </c>
      <c r="YY11" s="63">
        <v>666</v>
      </c>
      <c r="YZ11" s="63">
        <v>667</v>
      </c>
      <c r="ZA11" s="63">
        <v>668</v>
      </c>
      <c r="ZB11" s="63">
        <v>669</v>
      </c>
      <c r="ZC11" s="63">
        <v>670</v>
      </c>
      <c r="ZD11" s="63">
        <v>671</v>
      </c>
      <c r="ZE11" s="63">
        <v>672</v>
      </c>
      <c r="ZF11" s="63">
        <v>673</v>
      </c>
      <c r="ZG11" s="63">
        <v>674</v>
      </c>
      <c r="ZH11" s="63">
        <v>675</v>
      </c>
      <c r="ZI11" s="63">
        <v>676</v>
      </c>
      <c r="ZJ11" s="63">
        <v>677</v>
      </c>
      <c r="ZK11" s="63">
        <v>678</v>
      </c>
      <c r="ZL11" s="63">
        <v>679</v>
      </c>
      <c r="ZM11" s="63">
        <v>680</v>
      </c>
      <c r="ZN11" s="63">
        <v>681</v>
      </c>
      <c r="ZO11" s="63">
        <v>682</v>
      </c>
      <c r="ZP11" s="63">
        <v>683</v>
      </c>
      <c r="ZQ11" s="63">
        <v>684</v>
      </c>
      <c r="ZR11" s="63">
        <v>685</v>
      </c>
      <c r="ZS11" s="63">
        <v>686</v>
      </c>
      <c r="ZT11" s="63">
        <v>687</v>
      </c>
      <c r="ZU11" s="63">
        <v>688</v>
      </c>
      <c r="ZV11" s="63">
        <v>689</v>
      </c>
      <c r="ZW11" s="63">
        <v>690</v>
      </c>
      <c r="ZX11" s="63">
        <v>691</v>
      </c>
      <c r="ZY11" s="63">
        <v>692</v>
      </c>
      <c r="ZZ11" s="63">
        <v>693</v>
      </c>
      <c r="AAA11" s="63">
        <v>694</v>
      </c>
      <c r="AAB11" s="63">
        <v>695</v>
      </c>
      <c r="AAC11" s="63">
        <v>696</v>
      </c>
      <c r="AAD11" s="63">
        <v>697</v>
      </c>
      <c r="AAE11" s="63">
        <v>698</v>
      </c>
      <c r="AAF11" s="63">
        <v>699</v>
      </c>
      <c r="AAG11" s="63">
        <v>700</v>
      </c>
      <c r="AAH11" s="63">
        <v>701</v>
      </c>
      <c r="AAI11" s="63">
        <v>702</v>
      </c>
      <c r="AAJ11" s="63">
        <v>703</v>
      </c>
      <c r="AAK11" s="63">
        <v>704</v>
      </c>
      <c r="AAL11" s="63">
        <v>705</v>
      </c>
      <c r="AAM11" s="63">
        <v>706</v>
      </c>
      <c r="AAN11" s="63">
        <v>707</v>
      </c>
      <c r="AAO11" s="63">
        <v>708</v>
      </c>
      <c r="AAP11" s="63">
        <v>709</v>
      </c>
      <c r="AAQ11" s="63">
        <v>710</v>
      </c>
      <c r="AAR11" s="63">
        <v>711</v>
      </c>
      <c r="AAS11" s="63">
        <v>712</v>
      </c>
      <c r="AAT11" s="63">
        <v>713</v>
      </c>
      <c r="AAU11" s="63">
        <v>714</v>
      </c>
      <c r="AAV11" s="63">
        <v>715</v>
      </c>
      <c r="AAW11" s="63">
        <v>716</v>
      </c>
      <c r="AAX11" s="63">
        <v>717</v>
      </c>
      <c r="AAY11" s="63">
        <v>718</v>
      </c>
      <c r="AAZ11" s="63">
        <v>719</v>
      </c>
      <c r="ABA11" s="63">
        <v>720</v>
      </c>
      <c r="ABB11" s="63">
        <v>721</v>
      </c>
      <c r="ABC11" s="63">
        <v>722</v>
      </c>
      <c r="ABD11" s="63">
        <v>723</v>
      </c>
      <c r="ABE11" s="63">
        <v>724</v>
      </c>
      <c r="ABF11" s="63">
        <v>725</v>
      </c>
      <c r="ABG11" s="63">
        <v>726</v>
      </c>
      <c r="ABH11" s="63">
        <v>727</v>
      </c>
      <c r="ABI11" s="63">
        <v>728</v>
      </c>
      <c r="ABJ11" s="63">
        <v>729</v>
      </c>
      <c r="ABK11" s="63">
        <v>730</v>
      </c>
      <c r="ABL11" s="63">
        <v>731</v>
      </c>
      <c r="ABM11" s="63">
        <v>732</v>
      </c>
      <c r="ABN11" s="63">
        <v>733</v>
      </c>
      <c r="ABO11" s="63">
        <v>734</v>
      </c>
      <c r="ABP11" s="63">
        <v>735</v>
      </c>
      <c r="ABQ11" s="63">
        <v>736</v>
      </c>
      <c r="ABR11" s="63">
        <v>737</v>
      </c>
      <c r="ABS11" s="63">
        <v>738</v>
      </c>
      <c r="ABT11" s="63">
        <v>739</v>
      </c>
      <c r="ABU11" s="63">
        <v>740</v>
      </c>
      <c r="ABV11" s="63">
        <v>741</v>
      </c>
      <c r="ABW11" s="63">
        <v>742</v>
      </c>
      <c r="ABX11" s="63">
        <v>743</v>
      </c>
      <c r="ABY11" s="63">
        <v>744</v>
      </c>
      <c r="ABZ11" s="63">
        <v>745</v>
      </c>
      <c r="ACA11" s="63">
        <v>746</v>
      </c>
      <c r="ACB11" s="63">
        <v>747</v>
      </c>
      <c r="ACC11" s="63">
        <v>748</v>
      </c>
      <c r="ACD11" s="63">
        <v>749</v>
      </c>
      <c r="ACE11" s="63">
        <v>750</v>
      </c>
      <c r="ACF11" s="63">
        <v>751</v>
      </c>
      <c r="ACG11" s="63">
        <v>752</v>
      </c>
      <c r="ACH11" s="63">
        <v>753</v>
      </c>
      <c r="ACI11" s="63">
        <v>754</v>
      </c>
      <c r="ACJ11" s="63">
        <v>755</v>
      </c>
      <c r="ACK11" s="63">
        <v>756</v>
      </c>
      <c r="ACL11" s="63">
        <v>757</v>
      </c>
      <c r="ACM11" s="63">
        <v>758</v>
      </c>
      <c r="ACN11" s="63">
        <v>759</v>
      </c>
      <c r="ACO11" s="63">
        <v>760</v>
      </c>
      <c r="ACP11" s="63">
        <v>761</v>
      </c>
      <c r="ACQ11" s="63">
        <v>762</v>
      </c>
      <c r="ACR11" s="63">
        <v>763</v>
      </c>
      <c r="ACS11" s="63">
        <v>764</v>
      </c>
      <c r="ACT11" s="63">
        <v>765</v>
      </c>
      <c r="ACU11" s="63">
        <v>766</v>
      </c>
      <c r="ACV11" s="63">
        <v>767</v>
      </c>
      <c r="ACW11" s="63">
        <v>768</v>
      </c>
      <c r="ACX11" s="63">
        <v>769</v>
      </c>
      <c r="ACY11" s="63">
        <v>770</v>
      </c>
      <c r="ACZ11" s="63">
        <v>771</v>
      </c>
      <c r="ADA11" s="63">
        <v>772</v>
      </c>
      <c r="ADB11" s="63">
        <v>773</v>
      </c>
      <c r="ADC11" s="63">
        <v>774</v>
      </c>
      <c r="ADD11" s="63">
        <v>775</v>
      </c>
      <c r="ADE11" s="63">
        <v>776</v>
      </c>
      <c r="ADF11" s="63">
        <v>777</v>
      </c>
      <c r="ADG11" s="63">
        <v>778</v>
      </c>
      <c r="ADH11" s="63">
        <v>779</v>
      </c>
      <c r="ADI11" s="63">
        <v>780</v>
      </c>
      <c r="ADJ11" s="63">
        <v>781</v>
      </c>
      <c r="ADK11" s="63">
        <v>782</v>
      </c>
      <c r="ADL11" s="63">
        <v>783</v>
      </c>
      <c r="ADM11" s="63">
        <v>784</v>
      </c>
      <c r="ADN11" s="189"/>
      <c r="ADO11" s="64" t="s">
        <v>37</v>
      </c>
      <c r="ADR11" s="183"/>
      <c r="ADS11" s="63">
        <v>1</v>
      </c>
      <c r="ADT11" s="63">
        <v>2</v>
      </c>
      <c r="ADU11" s="63">
        <v>3</v>
      </c>
      <c r="ADV11" s="63">
        <v>4</v>
      </c>
      <c r="ADW11" s="63">
        <v>5</v>
      </c>
      <c r="ADX11" s="63">
        <v>6</v>
      </c>
      <c r="ADY11" s="63">
        <v>7</v>
      </c>
      <c r="ADZ11" s="63">
        <v>8</v>
      </c>
      <c r="AEA11" s="63">
        <v>9</v>
      </c>
      <c r="AEB11" s="63">
        <v>10</v>
      </c>
      <c r="AEC11" s="63">
        <v>11</v>
      </c>
      <c r="AED11" s="63">
        <v>12</v>
      </c>
      <c r="AEE11" s="63">
        <v>13</v>
      </c>
      <c r="AEF11" s="63">
        <v>14</v>
      </c>
      <c r="AEG11" s="63">
        <v>15</v>
      </c>
      <c r="AEH11" s="63">
        <v>16</v>
      </c>
      <c r="AEI11" s="63">
        <v>17</v>
      </c>
      <c r="AEJ11" s="63">
        <v>18</v>
      </c>
      <c r="AEK11" s="63">
        <v>19</v>
      </c>
      <c r="AEL11" s="63">
        <v>20</v>
      </c>
      <c r="AEM11" s="63">
        <v>21</v>
      </c>
      <c r="AEN11" s="63">
        <v>22</v>
      </c>
      <c r="AEO11" s="63">
        <v>23</v>
      </c>
      <c r="AEP11" s="63">
        <v>24</v>
      </c>
      <c r="AEQ11" s="63">
        <v>25</v>
      </c>
      <c r="AER11" s="63">
        <v>26</v>
      </c>
      <c r="AES11" s="63">
        <v>27</v>
      </c>
      <c r="AET11" s="63">
        <v>28</v>
      </c>
      <c r="AEU11" s="63">
        <v>29</v>
      </c>
      <c r="AEV11" s="63">
        <v>30</v>
      </c>
      <c r="AEW11" s="63">
        <v>31</v>
      </c>
      <c r="AEX11" s="63">
        <v>32</v>
      </c>
      <c r="AEY11" s="189"/>
      <c r="AEZ11" s="64" t="s">
        <v>37</v>
      </c>
      <c r="AFC11" s="183"/>
      <c r="AFD11" s="63">
        <v>1</v>
      </c>
      <c r="AFE11" s="63">
        <v>2</v>
      </c>
      <c r="AFF11" s="63">
        <v>3</v>
      </c>
      <c r="AFG11" s="63">
        <v>4</v>
      </c>
      <c r="AFH11" s="63">
        <v>5</v>
      </c>
      <c r="AFI11" s="63">
        <v>6</v>
      </c>
      <c r="AFJ11" s="63">
        <v>7</v>
      </c>
      <c r="AFK11" s="63">
        <v>8</v>
      </c>
      <c r="AFL11" s="63">
        <v>9</v>
      </c>
      <c r="AFM11" s="63">
        <v>10</v>
      </c>
      <c r="AFN11" s="63">
        <v>11</v>
      </c>
      <c r="AFO11" s="63">
        <v>12</v>
      </c>
      <c r="AFP11" s="63">
        <v>13</v>
      </c>
      <c r="AFQ11" s="63">
        <v>14</v>
      </c>
      <c r="AFR11" s="63">
        <v>15</v>
      </c>
      <c r="AFS11" s="63">
        <v>16</v>
      </c>
      <c r="AFT11" s="63">
        <v>17</v>
      </c>
      <c r="AFU11" s="63">
        <v>18</v>
      </c>
      <c r="AFV11" s="63">
        <v>19</v>
      </c>
      <c r="AFW11" s="63">
        <v>20</v>
      </c>
      <c r="AFX11" s="63">
        <v>21</v>
      </c>
      <c r="AFY11" s="63">
        <v>22</v>
      </c>
      <c r="AFZ11" s="63">
        <v>23</v>
      </c>
      <c r="AGA11" s="63">
        <v>24</v>
      </c>
      <c r="AGB11" s="63">
        <v>25</v>
      </c>
      <c r="AGC11" s="63">
        <v>26</v>
      </c>
      <c r="AGD11" s="63">
        <v>27</v>
      </c>
      <c r="AGE11" s="63">
        <v>28</v>
      </c>
      <c r="AGF11" s="63">
        <v>29</v>
      </c>
      <c r="AGG11" s="63">
        <v>30</v>
      </c>
      <c r="AGH11" s="63">
        <v>31</v>
      </c>
      <c r="AGI11" s="63">
        <v>32</v>
      </c>
      <c r="AGJ11" s="189"/>
      <c r="AGK11" s="64" t="s">
        <v>37</v>
      </c>
      <c r="AGN11" s="66"/>
      <c r="AGO11" s="66">
        <v>1</v>
      </c>
      <c r="AGP11" s="66">
        <v>2</v>
      </c>
      <c r="AGQ11" s="66">
        <v>3</v>
      </c>
      <c r="AGR11" s="66">
        <v>4</v>
      </c>
      <c r="AGS11" s="66">
        <v>5</v>
      </c>
      <c r="AGT11" s="66">
        <v>6</v>
      </c>
      <c r="AGU11" s="66">
        <v>7</v>
      </c>
      <c r="AGV11" s="66">
        <v>8</v>
      </c>
      <c r="AGW11" s="66">
        <v>9</v>
      </c>
      <c r="AGX11" s="66">
        <v>10</v>
      </c>
      <c r="AGY11" s="66">
        <v>11</v>
      </c>
      <c r="AGZ11" s="66">
        <v>12</v>
      </c>
      <c r="AHA11" s="66">
        <v>13</v>
      </c>
      <c r="AHB11" s="66">
        <v>14</v>
      </c>
      <c r="AHC11" s="66">
        <v>15</v>
      </c>
      <c r="AHD11" s="66">
        <v>16</v>
      </c>
      <c r="AHE11" s="66">
        <v>17</v>
      </c>
      <c r="AHF11" s="66">
        <v>18</v>
      </c>
      <c r="AHG11" s="66">
        <v>19</v>
      </c>
      <c r="AHH11" s="66">
        <v>20</v>
      </c>
      <c r="AHI11" s="66">
        <v>21</v>
      </c>
      <c r="AHJ11" s="66">
        <v>22</v>
      </c>
      <c r="AHK11" s="66">
        <v>23</v>
      </c>
      <c r="AHL11" s="66">
        <v>24</v>
      </c>
      <c r="AHM11" s="66">
        <v>25</v>
      </c>
      <c r="AHN11" s="66">
        <v>26</v>
      </c>
      <c r="AHO11" s="66">
        <v>27</v>
      </c>
      <c r="AHP11" s="66">
        <v>28</v>
      </c>
      <c r="AHQ11" s="66">
        <v>29</v>
      </c>
      <c r="AHR11" s="66">
        <v>30</v>
      </c>
      <c r="AHS11" s="66">
        <v>31</v>
      </c>
      <c r="AHT11" s="66">
        <v>32</v>
      </c>
      <c r="AHU11" s="187"/>
      <c r="AHV11" s="73" t="s">
        <v>37</v>
      </c>
      <c r="AHW11" s="68"/>
    </row>
    <row r="12" spans="1:907" ht="18.75" customHeight="1" x14ac:dyDescent="0.4">
      <c r="A12" s="8" t="s">
        <v>7</v>
      </c>
      <c r="B12" s="8">
        <v>46</v>
      </c>
      <c r="C12" s="57" t="str">
        <f>"学習!" &amp; A12 &amp;B12</f>
        <v>学習!A46</v>
      </c>
      <c r="D12" s="60">
        <f t="shared" ref="D12:D75" ca="1" si="0">INDIRECT(C12)</f>
        <v>0</v>
      </c>
      <c r="F12" s="59">
        <v>1</v>
      </c>
      <c r="G12" s="58">
        <f ca="1">D12/255</f>
        <v>0</v>
      </c>
      <c r="I12" s="59">
        <v>1</v>
      </c>
      <c r="J12" s="65">
        <v>0.4110950231552124</v>
      </c>
      <c r="K12" s="65">
        <v>6.6848039627075195E-2</v>
      </c>
      <c r="L12" s="65">
        <v>0.15903742077969155</v>
      </c>
      <c r="M12" s="65">
        <v>-0.42087488409854329</v>
      </c>
      <c r="N12" s="65">
        <v>-0.39610397815704346</v>
      </c>
      <c r="O12" s="65">
        <v>0.54948019981384277</v>
      </c>
      <c r="P12" s="65">
        <v>-0.97196471691131592</v>
      </c>
      <c r="Q12" s="65">
        <v>0.52144724687187771</v>
      </c>
      <c r="R12" s="65">
        <v>0.62898265553566868</v>
      </c>
      <c r="S12" s="65">
        <v>0.4180772313825506</v>
      </c>
      <c r="T12" s="65">
        <v>-0.90929395966164384</v>
      </c>
      <c r="U12" s="65">
        <v>-0.171933231794756</v>
      </c>
      <c r="V12" s="65">
        <v>0.72524447913670664</v>
      </c>
      <c r="W12" s="65">
        <v>0.58096146687824757</v>
      </c>
      <c r="X12" s="65">
        <v>-0.25292693521424736</v>
      </c>
      <c r="Y12" s="65">
        <v>0.92668015306515916</v>
      </c>
      <c r="Z12" s="65">
        <v>0.74289146542429374</v>
      </c>
      <c r="AA12" s="65">
        <v>-0.88752591987357243</v>
      </c>
      <c r="AB12" s="65">
        <v>0.8999065016307316</v>
      </c>
      <c r="AC12" s="65">
        <v>-0.27096257273530178</v>
      </c>
      <c r="AD12" s="65">
        <v>4.9935026940796046E-2</v>
      </c>
      <c r="AE12" s="65">
        <v>0.53422327672010816</v>
      </c>
      <c r="AF12" s="65">
        <v>-0.89291086510276363</v>
      </c>
      <c r="AG12" s="65">
        <v>0.18491649627685547</v>
      </c>
      <c r="AH12" s="65">
        <v>-6.2599778175354004E-2</v>
      </c>
      <c r="AI12" s="65">
        <v>-0.40366911888122559</v>
      </c>
      <c r="AJ12" s="65">
        <v>0.24539336019902064</v>
      </c>
      <c r="AK12" s="65">
        <v>0.34815455659253486</v>
      </c>
      <c r="AL12" s="65">
        <v>-0.47241413593292236</v>
      </c>
      <c r="AM12" s="65">
        <v>-0.44131551259711105</v>
      </c>
      <c r="AN12" s="65">
        <v>0.65960380324788825</v>
      </c>
      <c r="AO12" s="65">
        <v>0.64920444253109544</v>
      </c>
      <c r="AP12" s="65">
        <v>0.17832601070404053</v>
      </c>
      <c r="AQ12" s="65">
        <v>0.97218632698059082</v>
      </c>
      <c r="AR12" s="65">
        <v>0.82192862033843994</v>
      </c>
      <c r="AS12" s="65">
        <v>-0.54626798867842064</v>
      </c>
      <c r="AT12" s="65">
        <v>0.39023112828280521</v>
      </c>
      <c r="AU12" s="65">
        <v>0.96000741715542959</v>
      </c>
      <c r="AV12" s="65">
        <v>-0.51213717940592229</v>
      </c>
      <c r="AW12" s="65">
        <v>6.7747405333866181E-2</v>
      </c>
      <c r="AX12" s="65">
        <v>-0.78725912416369859</v>
      </c>
      <c r="AY12" s="65">
        <v>0.99882928262012971</v>
      </c>
      <c r="AZ12" s="65">
        <v>0.35235369917133419</v>
      </c>
      <c r="BA12" s="65">
        <v>-0.96813780013974349</v>
      </c>
      <c r="BB12" s="65">
        <v>0.15039756224375816</v>
      </c>
      <c r="BC12" s="65">
        <v>-0.79988751525843005</v>
      </c>
      <c r="BD12" s="65">
        <v>-0.79392564463228588</v>
      </c>
      <c r="BE12" s="65">
        <v>0.59800287579199107</v>
      </c>
      <c r="BF12" s="65">
        <v>-0.43042990600421488</v>
      </c>
      <c r="BG12" s="65">
        <v>-0.90869286991079223</v>
      </c>
      <c r="BH12" s="65">
        <v>-0.40841472557212599</v>
      </c>
      <c r="BI12" s="65">
        <v>-0.23597863858790563</v>
      </c>
      <c r="BJ12" s="65">
        <v>-0.39805902811811056</v>
      </c>
      <c r="BK12" s="65">
        <v>0.89714217185974121</v>
      </c>
      <c r="BL12" s="65">
        <v>0.95965874195098877</v>
      </c>
      <c r="BM12" s="65">
        <v>-0.14473913923876397</v>
      </c>
      <c r="BN12" s="65">
        <v>-0.44344007968902588</v>
      </c>
      <c r="BO12" s="65">
        <v>-0.67911696434020996</v>
      </c>
      <c r="BP12" s="65">
        <v>-0.67435681819915771</v>
      </c>
      <c r="BQ12" s="65">
        <v>0.29317426681518555</v>
      </c>
      <c r="BR12" s="65">
        <v>-0.17985355854034424</v>
      </c>
      <c r="BS12" s="65">
        <v>-0.17446580639414064</v>
      </c>
      <c r="BT12" s="65">
        <v>0.42546206492320554</v>
      </c>
      <c r="BU12" s="65">
        <v>-0.34758405665424097</v>
      </c>
      <c r="BV12" s="65">
        <v>0.26635785435823839</v>
      </c>
      <c r="BW12" s="65">
        <v>-0.58487675757256008</v>
      </c>
      <c r="BX12" s="65">
        <v>-0.62797067776978222</v>
      </c>
      <c r="BY12" s="65">
        <v>0.16671797593757048</v>
      </c>
      <c r="BZ12" s="65">
        <v>-0.83856850680779538</v>
      </c>
      <c r="CA12" s="65">
        <v>-8.4055304777065826E-2</v>
      </c>
      <c r="CB12" s="65">
        <v>0.81146016793723996</v>
      </c>
      <c r="CC12" s="65">
        <v>-0.47726326478971171</v>
      </c>
      <c r="CD12" s="65">
        <v>0.57162785594867749</v>
      </c>
      <c r="CE12" s="65">
        <v>-0.24080622950005973</v>
      </c>
      <c r="CF12" s="65">
        <v>-0.42066929915622242</v>
      </c>
      <c r="CG12" s="65">
        <v>0.83875414948921057</v>
      </c>
      <c r="CH12" s="65">
        <v>0.26414066058673363</v>
      </c>
      <c r="CI12" s="65">
        <v>0.25611241233756804</v>
      </c>
      <c r="CJ12" s="65">
        <v>-0.14308660235100748</v>
      </c>
      <c r="CK12" s="65">
        <v>-0.80405238813014202</v>
      </c>
      <c r="CL12" s="65">
        <v>0.12208011880886141</v>
      </c>
      <c r="CM12" s="65">
        <v>0.38897052541744292</v>
      </c>
      <c r="CN12" s="65">
        <v>0.82743513584136963</v>
      </c>
      <c r="CO12" s="65">
        <v>0.72214652284009329</v>
      </c>
      <c r="CP12" s="65">
        <v>-0.95474159717559814</v>
      </c>
      <c r="CQ12" s="65">
        <v>8.6721181869506836E-2</v>
      </c>
      <c r="CR12" s="65">
        <v>0.83232796192169189</v>
      </c>
      <c r="CS12" s="65">
        <v>-0.13947772979736328</v>
      </c>
      <c r="CT12" s="65">
        <v>0.35589540004730225</v>
      </c>
      <c r="CU12" s="65">
        <v>4.9078464508056641E-3</v>
      </c>
      <c r="CV12" s="65">
        <v>2.747499942779541E-2</v>
      </c>
      <c r="CW12" s="65">
        <v>-7.403751927645183E-2</v>
      </c>
      <c r="CX12" s="65">
        <v>-0.29305410232588447</v>
      </c>
      <c r="CY12" s="65">
        <v>-0.19032957805804923</v>
      </c>
      <c r="CZ12" s="65">
        <v>-0.46053479362929522</v>
      </c>
      <c r="DA12" s="65">
        <v>-0.88881302846380417</v>
      </c>
      <c r="DB12" s="65">
        <v>-0.51230525634243052</v>
      </c>
      <c r="DC12" s="65">
        <v>0.95815953944849519</v>
      </c>
      <c r="DD12" s="65">
        <v>-0.87816394845296186</v>
      </c>
      <c r="DE12" s="65">
        <v>-0.21861250104232513</v>
      </c>
      <c r="DF12" s="65">
        <v>-0.26763058506289061</v>
      </c>
      <c r="DG12" s="65">
        <v>-1.8626261474047882E-2</v>
      </c>
      <c r="DH12" s="65">
        <v>-0.68847409391657111</v>
      </c>
      <c r="DI12" s="65">
        <v>-5.0685732859824154E-2</v>
      </c>
      <c r="DJ12" s="65">
        <v>-0.48542491273334037</v>
      </c>
      <c r="DK12" s="65">
        <v>0.25757518308742688</v>
      </c>
      <c r="DL12" s="65">
        <v>8.4154733389185207E-2</v>
      </c>
      <c r="DM12" s="65">
        <v>-0.68739557266235352</v>
      </c>
      <c r="DN12" s="65">
        <v>0.87709033489227295</v>
      </c>
      <c r="DO12" s="65">
        <v>0.30899866465398518</v>
      </c>
      <c r="DP12" s="65">
        <v>1.2174725532531738E-2</v>
      </c>
      <c r="DQ12" s="65">
        <v>-0.16654490248339288</v>
      </c>
      <c r="DR12" s="65">
        <v>-0.78524935245513916</v>
      </c>
      <c r="DS12" s="65">
        <v>0.56799054145812988</v>
      </c>
      <c r="DT12" s="65">
        <v>-8.0718021332767745E-2</v>
      </c>
      <c r="DU12" s="65">
        <v>0.50737657076165366</v>
      </c>
      <c r="DV12" s="65">
        <v>0.19218909740447998</v>
      </c>
      <c r="DW12" s="65">
        <v>0.66546034812927246</v>
      </c>
      <c r="DX12" s="65">
        <v>-0.96248328685760498</v>
      </c>
      <c r="DY12" s="65">
        <v>-0.57926199009762624</v>
      </c>
      <c r="DZ12" s="65">
        <v>-0.85208994811348027</v>
      </c>
      <c r="EA12" s="65">
        <v>-0.78908939267167655</v>
      </c>
      <c r="EB12" s="65">
        <v>-0.33660052937395185</v>
      </c>
      <c r="EC12" s="65">
        <v>-0.74348673354409434</v>
      </c>
      <c r="ED12" s="65">
        <v>-0.99949990367079011</v>
      </c>
      <c r="EE12" s="65">
        <v>7.3631440811578616E-2</v>
      </c>
      <c r="EF12" s="65">
        <v>0.31418737084793619</v>
      </c>
      <c r="EG12" s="65">
        <v>8.8175584376581198E-2</v>
      </c>
      <c r="EH12" s="65">
        <v>0.65487443519831579</v>
      </c>
      <c r="EI12" s="65">
        <v>-0.83616508607414419</v>
      </c>
      <c r="EJ12" s="65">
        <v>-0.61604246888622305</v>
      </c>
      <c r="EK12" s="65">
        <v>0.35980918651881461</v>
      </c>
      <c r="EL12" s="65">
        <v>-9.1583380315667109E-2</v>
      </c>
      <c r="EM12" s="65">
        <v>-0.28595481033730979</v>
      </c>
      <c r="EN12" s="65">
        <v>-0.6986265990211612</v>
      </c>
      <c r="EO12" s="65">
        <v>0.40879108412993187</v>
      </c>
      <c r="EP12" s="65">
        <v>0.85757195949554443</v>
      </c>
      <c r="EQ12" s="65">
        <v>6.042500788121058E-2</v>
      </c>
      <c r="ER12" s="65">
        <v>-0.82071723315045919</v>
      </c>
      <c r="ES12" s="65">
        <v>0.56797076447827688</v>
      </c>
      <c r="ET12" s="65">
        <v>-0.19631588459014893</v>
      </c>
      <c r="EU12" s="65">
        <v>-7.6251080006136063E-2</v>
      </c>
      <c r="EV12" s="65">
        <v>-1.5668184667150895E-2</v>
      </c>
      <c r="EW12" s="65">
        <v>-0.58474540710449219</v>
      </c>
      <c r="EX12" s="65">
        <v>-0.34052813053131104</v>
      </c>
      <c r="EY12" s="65">
        <v>-0.80914112079053557</v>
      </c>
      <c r="EZ12" s="65">
        <v>0.17958849007296135</v>
      </c>
      <c r="FA12" s="65">
        <v>-0.66023823694668182</v>
      </c>
      <c r="FB12" s="65">
        <v>0.85526376075819777</v>
      </c>
      <c r="FC12" s="65">
        <v>-0.80410383960464915</v>
      </c>
      <c r="FD12" s="65">
        <v>-0.11222535579654792</v>
      </c>
      <c r="FE12" s="65">
        <v>-0.45405845702699271</v>
      </c>
      <c r="FF12" s="65">
        <v>0.74513628725719994</v>
      </c>
      <c r="FG12" s="65">
        <v>0.50144614808944188</v>
      </c>
      <c r="FH12" s="65">
        <v>-0.45400607018355771</v>
      </c>
      <c r="FI12" s="65">
        <v>0.34741761901488383</v>
      </c>
      <c r="FJ12" s="65">
        <v>-0.48467042578898301</v>
      </c>
      <c r="FK12" s="65">
        <v>-0.81877832539966866</v>
      </c>
      <c r="FL12" s="65">
        <v>-0.93808311775189357</v>
      </c>
      <c r="FM12" s="65">
        <v>-0.3539686972228247</v>
      </c>
      <c r="FN12" s="65">
        <v>0.58030093192879717</v>
      </c>
      <c r="FO12" s="65">
        <v>-0.40542718350945384</v>
      </c>
      <c r="FP12" s="65">
        <v>-0.52785579131317784</v>
      </c>
      <c r="FQ12" s="65">
        <v>-3.9052851075064732E-2</v>
      </c>
      <c r="FR12" s="65">
        <v>-0.49079641973086396</v>
      </c>
      <c r="FS12" s="65">
        <v>-0.3187868595123291</v>
      </c>
      <c r="FT12" s="65">
        <v>-0.91013237699497163</v>
      </c>
      <c r="FU12" s="65">
        <v>1.7368328412603228E-2</v>
      </c>
      <c r="FV12" s="65">
        <v>-0.58796541926242263</v>
      </c>
      <c r="FW12" s="65">
        <v>0.72906937128350424</v>
      </c>
      <c r="FX12" s="65">
        <v>0.17725718021392822</v>
      </c>
      <c r="FY12" s="65">
        <v>0.50981664657592773</v>
      </c>
      <c r="FZ12" s="65">
        <v>0.8557661771774292</v>
      </c>
      <c r="GA12" s="65">
        <v>-0.33796111741054702</v>
      </c>
      <c r="GB12" s="65">
        <v>8.5892855418403871E-2</v>
      </c>
      <c r="GC12" s="65">
        <v>-0.83858169667189641</v>
      </c>
      <c r="GD12" s="65">
        <v>0.26879353731049932</v>
      </c>
      <c r="GE12" s="65">
        <v>-0.17987873573744889</v>
      </c>
      <c r="GF12" s="65">
        <v>0.9208918873677614</v>
      </c>
      <c r="GG12" s="65">
        <v>-0.77070608467569202</v>
      </c>
      <c r="GH12" s="65">
        <v>0.84695334181828241</v>
      </c>
      <c r="GI12" s="65">
        <v>0.24052942747228703</v>
      </c>
      <c r="GJ12" s="65">
        <v>-0.30443182105739375</v>
      </c>
      <c r="GK12" s="65">
        <v>-0.69842315020993428</v>
      </c>
      <c r="GL12" s="65">
        <v>-2.4650508980533756E-2</v>
      </c>
      <c r="GM12" s="65">
        <v>-0.54565959700640887</v>
      </c>
      <c r="GN12" s="65">
        <v>0.99086902086149309</v>
      </c>
      <c r="GO12" s="65">
        <v>-0.73897615239596348</v>
      </c>
      <c r="GP12" s="65">
        <v>-0.94139459389281044</v>
      </c>
      <c r="GQ12" s="65">
        <v>-0.30841943982653591</v>
      </c>
      <c r="GR12" s="65">
        <v>9.5416109139293839E-2</v>
      </c>
      <c r="GS12" s="65">
        <v>0.84590499734272639</v>
      </c>
      <c r="GT12" s="65">
        <v>7.6491821801336568E-2</v>
      </c>
      <c r="GU12" s="65">
        <v>-0.18715739250183105</v>
      </c>
      <c r="GV12" s="65">
        <v>0.69449092311109994</v>
      </c>
      <c r="GW12" s="65">
        <v>0.70496321900708547</v>
      </c>
      <c r="GX12" s="65">
        <v>0.34485858643051859</v>
      </c>
      <c r="GY12" s="65">
        <v>0.444582268071334</v>
      </c>
      <c r="GZ12" s="65">
        <v>0.99354633997838282</v>
      </c>
      <c r="HA12" s="65">
        <v>-0.31939524548462045</v>
      </c>
      <c r="HB12" s="65">
        <v>-7.3985241691675177E-3</v>
      </c>
      <c r="HC12" s="65">
        <v>-0.17402681358175739</v>
      </c>
      <c r="HD12" s="65">
        <v>0.39100724690309757</v>
      </c>
      <c r="HE12" s="65">
        <v>-0.64157669586308186</v>
      </c>
      <c r="HF12" s="65">
        <v>-0.1517181773828597</v>
      </c>
      <c r="HG12" s="65">
        <v>8.6400919387707206E-2</v>
      </c>
      <c r="HH12" s="65">
        <v>0.63039409661425261</v>
      </c>
      <c r="HI12" s="65">
        <v>8.1882705343700707E-2</v>
      </c>
      <c r="HJ12" s="65">
        <v>-0.14444484919890879</v>
      </c>
      <c r="HK12" s="65">
        <v>3.4951776986381765E-2</v>
      </c>
      <c r="HL12" s="65">
        <v>-0.51283832814116992</v>
      </c>
      <c r="HM12" s="65">
        <v>0.28383902037396808</v>
      </c>
      <c r="HN12" s="65">
        <v>2.8731180421938007E-2</v>
      </c>
      <c r="HO12" s="65">
        <v>0.41106944049078042</v>
      </c>
      <c r="HP12" s="65">
        <v>0.80970390796674596</v>
      </c>
      <c r="HQ12" s="65">
        <v>-0.23850131304415589</v>
      </c>
      <c r="HR12" s="65">
        <v>-0.39313733610383622</v>
      </c>
      <c r="HS12" s="65">
        <v>-0.40977497564186843</v>
      </c>
      <c r="HT12" s="65">
        <v>-0.6977605979796232</v>
      </c>
      <c r="HU12" s="65">
        <v>5.9639686681725722E-2</v>
      </c>
      <c r="HV12" s="65">
        <v>-0.55347910971618264</v>
      </c>
      <c r="HW12" s="65">
        <v>0.16906122782868685</v>
      </c>
      <c r="HX12" s="65">
        <v>-0.27308265331386317</v>
      </c>
      <c r="HY12" s="65">
        <v>0.80446149094922415</v>
      </c>
      <c r="HZ12" s="65">
        <v>-4.3971641461777018E-2</v>
      </c>
      <c r="IA12" s="65">
        <v>-0.61774076398586508</v>
      </c>
      <c r="IB12" s="65">
        <v>0.36913582900987629</v>
      </c>
      <c r="IC12" s="65">
        <v>0.49489107876862082</v>
      </c>
      <c r="ID12" s="65">
        <v>0.22793612575670197</v>
      </c>
      <c r="IE12" s="65">
        <v>0.56635635019950048</v>
      </c>
      <c r="IF12" s="65">
        <v>-0.67625133904132917</v>
      </c>
      <c r="IG12" s="65">
        <v>0.61562765180432466</v>
      </c>
      <c r="IH12" s="65">
        <v>-0.59471754033944424</v>
      </c>
      <c r="II12" s="65">
        <v>0.91575855883408186</v>
      </c>
      <c r="IJ12" s="65">
        <v>-0.84254577425686972</v>
      </c>
      <c r="IK12" s="65">
        <v>-0.82770882047139682</v>
      </c>
      <c r="IL12" s="65">
        <v>0.63695349885813746</v>
      </c>
      <c r="IM12" s="65">
        <v>-0.19121145172280346</v>
      </c>
      <c r="IN12" s="65">
        <v>-2.2201955487190544E-2</v>
      </c>
      <c r="IO12" s="65">
        <v>-0.71048878871145671</v>
      </c>
      <c r="IP12" s="65">
        <v>-0.71823054359415539</v>
      </c>
      <c r="IQ12" s="65">
        <v>-0.60115685321545376</v>
      </c>
      <c r="IR12" s="65">
        <v>-0.85382587427290924</v>
      </c>
      <c r="IS12" s="65">
        <v>0.4820250110561663</v>
      </c>
      <c r="IT12" s="65">
        <v>0.11645762851509721</v>
      </c>
      <c r="IU12" s="65">
        <v>0.13578821089569049</v>
      </c>
      <c r="IV12" s="65">
        <v>-0.56359765653797866</v>
      </c>
      <c r="IW12" s="65">
        <v>-6.3960617693490762E-2</v>
      </c>
      <c r="IX12" s="65">
        <v>0.49270545062171112</v>
      </c>
      <c r="IY12" s="65">
        <v>0.50462261935012309</v>
      </c>
      <c r="IZ12" s="65">
        <v>-0.2021324001540144</v>
      </c>
      <c r="JA12" s="65">
        <v>0.85870982392651907</v>
      </c>
      <c r="JB12" s="65">
        <v>0.49280944759011841</v>
      </c>
      <c r="JC12" s="65">
        <v>-0.82287793240855001</v>
      </c>
      <c r="JD12" s="65">
        <v>0.26919997077337449</v>
      </c>
      <c r="JE12" s="65">
        <v>0.42809834971466121</v>
      </c>
      <c r="JF12" s="65">
        <v>-0.96853162176761565</v>
      </c>
      <c r="JG12" s="65">
        <v>-0.13760360368547983</v>
      </c>
      <c r="JH12" s="65">
        <v>-0.19516523774855782</v>
      </c>
      <c r="JI12" s="65">
        <v>-0.43905046209541376</v>
      </c>
      <c r="JJ12" s="65">
        <v>1.0037300060827357</v>
      </c>
      <c r="JK12" s="65">
        <v>0.652409265090653</v>
      </c>
      <c r="JL12" s="65">
        <v>0.44217749917205806</v>
      </c>
      <c r="JM12" s="65">
        <v>-0.11562341966517899</v>
      </c>
      <c r="JN12" s="65">
        <v>0.51814965240972188</v>
      </c>
      <c r="JO12" s="65">
        <v>-0.39506960828057719</v>
      </c>
      <c r="JP12" s="65">
        <v>-0.23662973122889261</v>
      </c>
      <c r="JQ12" s="65">
        <v>-8.326159816493503E-2</v>
      </c>
      <c r="JR12" s="65">
        <v>0.93882361396874148</v>
      </c>
      <c r="JS12" s="65">
        <v>-0.7072088901131397</v>
      </c>
      <c r="JT12" s="65">
        <v>0.34435139231157447</v>
      </c>
      <c r="JU12" s="65">
        <v>-0.25366511108997641</v>
      </c>
      <c r="JV12" s="65">
        <v>-0.73877642510681452</v>
      </c>
      <c r="JW12" s="65">
        <v>-0.5846861062234785</v>
      </c>
      <c r="JX12" s="65">
        <v>-0.82429140740421214</v>
      </c>
      <c r="JY12" s="65">
        <v>-0.13442125177109562</v>
      </c>
      <c r="JZ12" s="65">
        <v>0.91853915764965499</v>
      </c>
      <c r="KA12" s="65">
        <v>8.4057913926477962E-2</v>
      </c>
      <c r="KB12" s="65">
        <v>-1.12441841961481E-2</v>
      </c>
      <c r="KC12" s="65">
        <v>0.99844552262647024</v>
      </c>
      <c r="KD12" s="65">
        <v>-0.56202408418562333</v>
      </c>
      <c r="KE12" s="65">
        <v>-0.2420146632585275</v>
      </c>
      <c r="KF12" s="65">
        <v>-0.20825244695558959</v>
      </c>
      <c r="KG12" s="65">
        <v>-0.43593877075110388</v>
      </c>
      <c r="KH12" s="65">
        <v>6.8450970581678114E-3</v>
      </c>
      <c r="KI12" s="65">
        <v>-0.7152995436037427</v>
      </c>
      <c r="KJ12" s="65">
        <v>5.0833087177060143E-2</v>
      </c>
      <c r="KK12" s="65">
        <v>0.97654536954596505</v>
      </c>
      <c r="KL12" s="65">
        <v>0.16236669904229475</v>
      </c>
      <c r="KM12" s="65">
        <v>0.86897095026604076</v>
      </c>
      <c r="KN12" s="65">
        <v>0.3633280425526827</v>
      </c>
      <c r="KO12" s="65">
        <v>-8.622209358154298E-2</v>
      </c>
      <c r="KP12" s="65">
        <v>0.4195826470359359</v>
      </c>
      <c r="KQ12" s="65">
        <v>-0.83757728455021674</v>
      </c>
      <c r="KR12" s="65">
        <v>0.52491046697335453</v>
      </c>
      <c r="KS12" s="65">
        <v>0.41253481988372415</v>
      </c>
      <c r="KT12" s="65">
        <v>6.7501258799193796E-3</v>
      </c>
      <c r="KU12" s="65">
        <v>-0.67689202618391175</v>
      </c>
      <c r="KV12" s="65">
        <v>-0.53140964175340244</v>
      </c>
      <c r="KW12" s="65">
        <v>-0.30486671039184643</v>
      </c>
      <c r="KX12" s="65">
        <v>0.61987903532161692</v>
      </c>
      <c r="KY12" s="65">
        <v>-0.84835150054660924</v>
      </c>
      <c r="KZ12" s="65">
        <v>6.3103648128344611E-2</v>
      </c>
      <c r="LA12" s="65">
        <v>0.5141040583310964</v>
      </c>
      <c r="LB12" s="65">
        <v>0.60133720814237246</v>
      </c>
      <c r="LC12" s="65">
        <v>-0.34958839916430368</v>
      </c>
      <c r="LD12" s="65">
        <v>0.94545805212147827</v>
      </c>
      <c r="LE12" s="65">
        <v>0.66104651673657766</v>
      </c>
      <c r="LF12" s="65">
        <v>0.34965518896049624</v>
      </c>
      <c r="LG12" s="65">
        <v>0.81164710756251801</v>
      </c>
      <c r="LH12" s="65">
        <v>0.75438989544929347</v>
      </c>
      <c r="LI12" s="65">
        <v>-0.1666174113974524</v>
      </c>
      <c r="LJ12" s="65">
        <v>-0.74402314215202159</v>
      </c>
      <c r="LK12" s="65">
        <v>0.9482241791720879</v>
      </c>
      <c r="LL12" s="65">
        <v>0.64299664751070695</v>
      </c>
      <c r="LM12" s="65">
        <v>0.44158910100539445</v>
      </c>
      <c r="LN12" s="65">
        <v>-0.14619315124330401</v>
      </c>
      <c r="LO12" s="65">
        <v>-0.93011116757711043</v>
      </c>
      <c r="LP12" s="65">
        <v>-0.65570448687893823</v>
      </c>
      <c r="LQ12" s="65">
        <v>-0.67129455714026243</v>
      </c>
      <c r="LR12" s="65">
        <v>2.0276536104226105E-2</v>
      </c>
      <c r="LS12" s="65">
        <v>-0.18558849477560488</v>
      </c>
      <c r="LT12" s="65">
        <v>-0.78405881891118101</v>
      </c>
      <c r="LU12" s="65">
        <v>-0.44446236269270317</v>
      </c>
      <c r="LV12" s="65">
        <v>0.28873034756912391</v>
      </c>
      <c r="LW12" s="65">
        <v>0.7027490251910834</v>
      </c>
      <c r="LX12" s="65">
        <v>-3.7420144611155048E-3</v>
      </c>
      <c r="LY12" s="65">
        <v>-0.59792610551898917</v>
      </c>
      <c r="LZ12" s="65">
        <v>0.84389974738476481</v>
      </c>
      <c r="MA12" s="65">
        <v>-0.20410069748736778</v>
      </c>
      <c r="MB12" s="65">
        <v>-0.31397013661936829</v>
      </c>
      <c r="MC12" s="65">
        <v>0.5416849182045208</v>
      </c>
      <c r="MD12" s="65">
        <v>-0.56400198466116314</v>
      </c>
      <c r="ME12" s="65">
        <v>-0.10601183833281135</v>
      </c>
      <c r="MF12" s="65">
        <v>-0.52794401935994484</v>
      </c>
      <c r="MG12" s="65">
        <v>0.80928136094434133</v>
      </c>
      <c r="MH12" s="65">
        <v>0.22245077444513395</v>
      </c>
      <c r="MI12" s="65">
        <v>-0.25054041847890307</v>
      </c>
      <c r="MJ12" s="65">
        <v>-0.22094359255028015</v>
      </c>
      <c r="MK12" s="65">
        <v>0.7272050886388608</v>
      </c>
      <c r="ML12" s="65">
        <v>0.20248072078945586</v>
      </c>
      <c r="MM12" s="65">
        <v>0.91372254749794202</v>
      </c>
      <c r="MN12" s="65">
        <v>8.4957441170959075E-2</v>
      </c>
      <c r="MO12" s="65">
        <v>-0.29158786065538339</v>
      </c>
      <c r="MP12" s="65">
        <v>0.75347013084815273</v>
      </c>
      <c r="MQ12" s="65">
        <v>-0.48095552846014028</v>
      </c>
      <c r="MR12" s="65">
        <v>-0.47982967206007715</v>
      </c>
      <c r="MS12" s="65">
        <v>-0.64105787202778819</v>
      </c>
      <c r="MT12" s="65">
        <v>-0.30426036952254798</v>
      </c>
      <c r="MU12" s="65">
        <v>-0.99312161399124665</v>
      </c>
      <c r="MV12" s="65">
        <v>0.48651908981469277</v>
      </c>
      <c r="MW12" s="65">
        <v>0.68367805365400369</v>
      </c>
      <c r="MX12" s="65">
        <v>-0.44209968760758905</v>
      </c>
      <c r="MY12" s="65">
        <v>0.40604912148660338</v>
      </c>
      <c r="MZ12" s="65">
        <v>-0.18772172361869913</v>
      </c>
      <c r="NA12" s="65">
        <v>0.63083735127084328</v>
      </c>
      <c r="NB12" s="65">
        <v>0.5300039777050406</v>
      </c>
      <c r="NC12" s="65">
        <v>-7.5003316542434181E-2</v>
      </c>
      <c r="ND12" s="65">
        <v>-0.82590168196156455</v>
      </c>
      <c r="NE12" s="65">
        <v>-0.17870924703045921</v>
      </c>
      <c r="NF12" s="65">
        <v>-0.32124834885052261</v>
      </c>
      <c r="NG12" s="65">
        <v>0.42110846664854384</v>
      </c>
      <c r="NH12" s="65">
        <v>-0.37542384941281931</v>
      </c>
      <c r="NI12" s="65">
        <v>0.65005923493726125</v>
      </c>
      <c r="NJ12" s="65">
        <v>-0.69371318951413707</v>
      </c>
      <c r="NK12" s="65">
        <v>0.18598414332685959</v>
      </c>
      <c r="NL12" s="65">
        <v>0.91287745348368643</v>
      </c>
      <c r="NM12" s="65">
        <v>-0.48509793921327021</v>
      </c>
      <c r="NN12" s="65">
        <v>0.93054989265001653</v>
      </c>
      <c r="NO12" s="65">
        <v>-0.72072285189304797</v>
      </c>
      <c r="NP12" s="65">
        <v>1.0159544797333748</v>
      </c>
      <c r="NQ12" s="65">
        <v>0.28029028485203467</v>
      </c>
      <c r="NR12" s="65">
        <v>0.19783032600055372</v>
      </c>
      <c r="NS12" s="65">
        <v>0.80582889965568361</v>
      </c>
      <c r="NT12" s="65">
        <v>0.15312316635606876</v>
      </c>
      <c r="NU12" s="65">
        <v>-0.50733431382403371</v>
      </c>
      <c r="NV12" s="65">
        <v>0.72224026714495693</v>
      </c>
      <c r="NW12" s="65">
        <v>-0.84814159773074249</v>
      </c>
      <c r="NX12" s="65">
        <v>-0.12074196169876907</v>
      </c>
      <c r="NY12" s="65">
        <v>0.52039214840290715</v>
      </c>
      <c r="NZ12" s="65">
        <v>-0.50313678327750055</v>
      </c>
      <c r="OA12" s="65">
        <v>-0.24260931507363842</v>
      </c>
      <c r="OB12" s="65">
        <v>-0.20539366828237438</v>
      </c>
      <c r="OC12" s="65">
        <v>6.7955116066215446E-2</v>
      </c>
      <c r="OD12" s="65">
        <v>-0.4110173816304315</v>
      </c>
      <c r="OE12" s="65">
        <v>0.21298716060903727</v>
      </c>
      <c r="OF12" s="65">
        <v>-0.55559194304067738</v>
      </c>
      <c r="OG12" s="65">
        <v>-0.84258342128348107</v>
      </c>
      <c r="OH12" s="65">
        <v>0.79089154834487818</v>
      </c>
      <c r="OI12" s="65">
        <v>-0.77713421534964577</v>
      </c>
      <c r="OJ12" s="65">
        <v>0.30475565882949196</v>
      </c>
      <c r="OK12" s="65">
        <v>0.85317994340283743</v>
      </c>
      <c r="OL12" s="65">
        <v>-0.53680369350653234</v>
      </c>
      <c r="OM12" s="65">
        <v>0.89981255698243801</v>
      </c>
      <c r="ON12" s="65">
        <v>0.69514749383791652</v>
      </c>
      <c r="OO12" s="65">
        <v>-9.2771595303279955E-2</v>
      </c>
      <c r="OP12" s="65">
        <v>2.3922560117040532E-2</v>
      </c>
      <c r="OQ12" s="65">
        <v>0.5700152351187936</v>
      </c>
      <c r="OR12" s="65">
        <v>0.69489231373978733</v>
      </c>
      <c r="OS12" s="65">
        <v>-0.23370688151957597</v>
      </c>
      <c r="OT12" s="65">
        <v>-0.60829319767625478</v>
      </c>
      <c r="OU12" s="65">
        <v>-0.34435659382423195</v>
      </c>
      <c r="OV12" s="65">
        <v>-0.17162727396293762</v>
      </c>
      <c r="OW12" s="65">
        <v>-0.69267607290959221</v>
      </c>
      <c r="OX12" s="65">
        <v>0.2435607951711877</v>
      </c>
      <c r="OY12" s="65">
        <v>-0.79962520103669454</v>
      </c>
      <c r="OZ12" s="65">
        <v>-0.58799383977539998</v>
      </c>
      <c r="PA12" s="65">
        <v>0.38516175304771433</v>
      </c>
      <c r="PB12" s="65">
        <v>9.1764607721457961E-3</v>
      </c>
      <c r="PC12" s="65">
        <v>-0.63276890629751692</v>
      </c>
      <c r="PD12" s="65">
        <v>0.9831350723357003</v>
      </c>
      <c r="PE12" s="65">
        <v>-2.3617026976671372E-2</v>
      </c>
      <c r="PF12" s="65">
        <v>-0.94155485634297054</v>
      </c>
      <c r="PG12" s="65">
        <v>-0.11452584010687865</v>
      </c>
      <c r="PH12" s="65">
        <v>-0.41259802565578757</v>
      </c>
      <c r="PI12" s="65">
        <v>0.50508321259809374</v>
      </c>
      <c r="PJ12" s="65">
        <v>0.78256255249542916</v>
      </c>
      <c r="PK12" s="65">
        <v>0.64386296272259103</v>
      </c>
      <c r="PL12" s="65">
        <v>-0.64622628689364714</v>
      </c>
      <c r="PM12" s="65">
        <v>-0.72991608397143015</v>
      </c>
      <c r="PN12" s="65">
        <v>-0.97940862711070842</v>
      </c>
      <c r="PO12" s="65">
        <v>-0.69565780697159674</v>
      </c>
      <c r="PP12" s="65">
        <v>-0.24518422713009141</v>
      </c>
      <c r="PQ12" s="65">
        <v>-0.62370356201534072</v>
      </c>
      <c r="PR12" s="65">
        <v>0.96215337264021938</v>
      </c>
      <c r="PS12" s="65">
        <v>0.74555354242874372</v>
      </c>
      <c r="PT12" s="65">
        <v>0.16318656654825964</v>
      </c>
      <c r="PU12" s="65">
        <v>0.46118530069203723</v>
      </c>
      <c r="PV12" s="65">
        <v>-0.70831473045009086</v>
      </c>
      <c r="PW12" s="65">
        <v>-0.48249550129573049</v>
      </c>
      <c r="PX12" s="65">
        <v>-0.94162042324004702</v>
      </c>
      <c r="PY12" s="65">
        <v>0.65766533216240719</v>
      </c>
      <c r="PZ12" s="65">
        <v>0.56903740533192981</v>
      </c>
      <c r="QA12" s="65">
        <v>0.58246352353810205</v>
      </c>
      <c r="QB12" s="65">
        <v>-0.33409171629918238</v>
      </c>
      <c r="QC12" s="65">
        <v>-9.6844380960386195E-2</v>
      </c>
      <c r="QD12" s="65">
        <v>0.11028798707497148</v>
      </c>
      <c r="QE12" s="65">
        <v>0.60670239630129685</v>
      </c>
      <c r="QF12" s="65">
        <v>0.13992185299669549</v>
      </c>
      <c r="QG12" s="65">
        <v>-0.54598935466596776</v>
      </c>
      <c r="QH12" s="65">
        <v>-0.53856863419636292</v>
      </c>
      <c r="QI12" s="65">
        <v>-0.26398565317130335</v>
      </c>
      <c r="QJ12" s="65">
        <v>0.14706270628947649</v>
      </c>
      <c r="QK12" s="65">
        <v>-0.31163879556598351</v>
      </c>
      <c r="QL12" s="65">
        <v>5.6459166771119167E-2</v>
      </c>
      <c r="QM12" s="65">
        <v>-0.14902997016906738</v>
      </c>
      <c r="QN12" s="65">
        <v>0.14602673053741455</v>
      </c>
      <c r="QO12" s="65">
        <v>-0.84739779249804148</v>
      </c>
      <c r="QP12" s="65">
        <v>9.5200634766089642E-2</v>
      </c>
      <c r="QQ12" s="65">
        <v>-0.58699776662969771</v>
      </c>
      <c r="QR12" s="65">
        <v>0.92622609197722461</v>
      </c>
      <c r="QS12" s="65">
        <v>0.86690441953139397</v>
      </c>
      <c r="QT12" s="65">
        <v>0.98517979095428254</v>
      </c>
      <c r="QU12" s="65">
        <v>0.67933104686057943</v>
      </c>
      <c r="QV12" s="65">
        <v>-0.17688055436822098</v>
      </c>
      <c r="QW12" s="65">
        <v>0.61215615782488697</v>
      </c>
      <c r="QX12" s="65">
        <v>0.98080364156151234</v>
      </c>
      <c r="QY12" s="65">
        <v>-0.48003750283778546</v>
      </c>
      <c r="QZ12" s="65">
        <v>-0.64897020500859504</v>
      </c>
      <c r="RA12" s="65">
        <v>0.39042373305742517</v>
      </c>
      <c r="RB12" s="65">
        <v>-0.96592394459586939</v>
      </c>
      <c r="RC12" s="65">
        <v>-0.32170448359387649</v>
      </c>
      <c r="RD12" s="65">
        <v>0.38521946322721462</v>
      </c>
      <c r="RE12" s="65">
        <v>-0.7787145008799301</v>
      </c>
      <c r="RF12" s="65">
        <v>-0.77925709449039049</v>
      </c>
      <c r="RG12" s="65">
        <v>-0.38928282844219836</v>
      </c>
      <c r="RH12" s="65">
        <v>-0.15441285935247298</v>
      </c>
      <c r="RI12" s="65">
        <v>0.16845372750217177</v>
      </c>
      <c r="RJ12" s="65">
        <v>-0.34432458740468452</v>
      </c>
      <c r="RK12" s="65">
        <v>-0.4061809833911551</v>
      </c>
      <c r="RL12" s="65">
        <v>0.61588634308088841</v>
      </c>
      <c r="RM12" s="65">
        <v>-0.3807651902043212</v>
      </c>
      <c r="RN12" s="65">
        <v>-0.24836794084162878</v>
      </c>
      <c r="RO12" s="65">
        <v>-0.19792723655700684</v>
      </c>
      <c r="RP12" s="65">
        <v>0.68285524845123291</v>
      </c>
      <c r="RQ12" s="65">
        <v>-0.12829350248949639</v>
      </c>
      <c r="RR12" s="65">
        <v>0.44911866610172479</v>
      </c>
      <c r="RS12" s="65">
        <v>0.31795167823469389</v>
      </c>
      <c r="RT12" s="65">
        <v>-0.18699562641533077</v>
      </c>
      <c r="RU12" s="65">
        <v>0.90066489659207805</v>
      </c>
      <c r="RV12" s="65">
        <v>0.29166784654315314</v>
      </c>
      <c r="RW12" s="65">
        <v>4.9513929087393778E-2</v>
      </c>
      <c r="RX12" s="65">
        <v>-0.50826729209924459</v>
      </c>
      <c r="RY12" s="65">
        <v>0.20210282250473471</v>
      </c>
      <c r="RZ12" s="65">
        <v>0.51724134365114072</v>
      </c>
      <c r="SA12" s="65">
        <v>-7.1200918553880027E-2</v>
      </c>
      <c r="SB12" s="65">
        <v>0.81912802467059509</v>
      </c>
      <c r="SC12" s="65">
        <v>-0.43351111500039624</v>
      </c>
      <c r="SD12" s="65">
        <v>0.3361557710173585</v>
      </c>
      <c r="SE12" s="65">
        <v>0.78315559266834034</v>
      </c>
      <c r="SF12" s="65">
        <v>-0.4371167754833612</v>
      </c>
      <c r="SG12" s="65">
        <v>-0.26376622323810078</v>
      </c>
      <c r="SH12" s="65">
        <v>-0.94193024310458173</v>
      </c>
      <c r="SI12" s="65">
        <v>-0.36008323084119115</v>
      </c>
      <c r="SJ12" s="65">
        <v>1.0186955079921307</v>
      </c>
      <c r="SK12" s="65">
        <v>0.54940990616674257</v>
      </c>
      <c r="SL12" s="65">
        <v>0.1634387160758469</v>
      </c>
      <c r="SM12" s="65">
        <v>0.21140205221465427</v>
      </c>
      <c r="SN12" s="65">
        <v>-0.46331551536815685</v>
      </c>
      <c r="SO12" s="65">
        <v>1.633308556749738E-2</v>
      </c>
      <c r="SP12" s="65">
        <v>0.58719336986541748</v>
      </c>
      <c r="SQ12" s="65">
        <v>0.71482253074645996</v>
      </c>
      <c r="SR12" s="65">
        <v>-0.81369486993403606</v>
      </c>
      <c r="SS12" s="65">
        <v>0.13625909074170478</v>
      </c>
      <c r="ST12" s="65">
        <v>-0.16918664865382765</v>
      </c>
      <c r="SU12" s="65">
        <v>-0.85186972883165557</v>
      </c>
      <c r="SV12" s="65">
        <v>-9.6249580479314492E-2</v>
      </c>
      <c r="SW12" s="65">
        <v>0.3979494049029087</v>
      </c>
      <c r="SX12" s="65">
        <v>-7.6815913541267294E-5</v>
      </c>
      <c r="SY12" s="65">
        <v>-0.16865858942390491</v>
      </c>
      <c r="SZ12" s="65">
        <v>0.93824030041399253</v>
      </c>
      <c r="TA12" s="65">
        <v>1.0216656448961485</v>
      </c>
      <c r="TB12" s="65">
        <v>0.23384106549338979</v>
      </c>
      <c r="TC12" s="65">
        <v>0.11368219442311223</v>
      </c>
      <c r="TD12" s="65">
        <v>0.27598250569336874</v>
      </c>
      <c r="TE12" s="65">
        <v>-0.78018405541542468</v>
      </c>
      <c r="TF12" s="65">
        <v>-0.59624364330851154</v>
      </c>
      <c r="TG12" s="65">
        <v>-0.40151297378700906</v>
      </c>
      <c r="TH12" s="65">
        <v>-0.92443216377799364</v>
      </c>
      <c r="TI12" s="65">
        <v>-0.65327711510179676</v>
      </c>
      <c r="TJ12" s="65">
        <v>-0.1130800664141874</v>
      </c>
      <c r="TK12" s="65">
        <v>0.14388973986384845</v>
      </c>
      <c r="TL12" s="65">
        <v>0.13878022459545855</v>
      </c>
      <c r="TM12" s="65">
        <v>0.56210821860733373</v>
      </c>
      <c r="TN12" s="65">
        <v>-0.91363482678539898</v>
      </c>
      <c r="TO12" s="65">
        <v>-0.1873104976415341</v>
      </c>
      <c r="TP12" s="65">
        <v>-0.88102306740310521</v>
      </c>
      <c r="TQ12" s="65">
        <v>-0.37632560729980469</v>
      </c>
      <c r="TR12" s="65">
        <v>0.20608747005462646</v>
      </c>
      <c r="TS12" s="65">
        <v>3.5386323928833008E-2</v>
      </c>
      <c r="TT12" s="65">
        <v>0.1928754516564106</v>
      </c>
      <c r="TU12" s="65">
        <v>-0.2882370831169378</v>
      </c>
      <c r="TV12" s="65">
        <v>0.81879717792725604</v>
      </c>
      <c r="TW12" s="65">
        <v>0.54021054619058506</v>
      </c>
      <c r="TX12" s="65">
        <v>0.15176027550986843</v>
      </c>
      <c r="TY12" s="65">
        <v>-0.13433539873268485</v>
      </c>
      <c r="TZ12" s="65">
        <v>0.46694160604320706</v>
      </c>
      <c r="UA12" s="65">
        <v>-0.67181101632577001</v>
      </c>
      <c r="UB12" s="65">
        <v>-0.86480591688951436</v>
      </c>
      <c r="UC12" s="65">
        <v>-0.46301962671145391</v>
      </c>
      <c r="UD12" s="65">
        <v>0.56359417783344734</v>
      </c>
      <c r="UE12" s="65">
        <v>0.953093539627199</v>
      </c>
      <c r="UF12" s="65">
        <v>-0.25868078848436182</v>
      </c>
      <c r="UG12" s="65">
        <v>0.41885177434031118</v>
      </c>
      <c r="UH12" s="65">
        <v>0.63149519591165537</v>
      </c>
      <c r="UI12" s="65">
        <v>-0.88045302398735581</v>
      </c>
      <c r="UJ12" s="65">
        <v>0.63897875367269497</v>
      </c>
      <c r="UK12" s="65">
        <v>1.7606688405925972E-2</v>
      </c>
      <c r="UL12" s="65">
        <v>-0.54210981187531981</v>
      </c>
      <c r="UM12" s="65">
        <v>0.21358432693940679</v>
      </c>
      <c r="UN12" s="65">
        <v>0.81782497430296075</v>
      </c>
      <c r="UO12" s="65">
        <v>0.89298536993077748</v>
      </c>
      <c r="UP12" s="65">
        <v>0.30681187511420133</v>
      </c>
      <c r="UQ12" s="65">
        <v>-0.97082876710313992</v>
      </c>
      <c r="UR12" s="65">
        <v>0.32384829820529976</v>
      </c>
      <c r="US12" s="65">
        <v>0.92941806939318095</v>
      </c>
      <c r="UT12" s="65">
        <v>-0.98116316172406759</v>
      </c>
      <c r="UU12" s="65">
        <v>0.90719672495274373</v>
      </c>
      <c r="UV12" s="65">
        <v>-0.85273162072749309</v>
      </c>
      <c r="UW12" s="65">
        <v>-0.36088846937792413</v>
      </c>
      <c r="UX12" s="65">
        <v>0.16536646604802779</v>
      </c>
      <c r="UY12" s="65">
        <v>0.61595597455138318</v>
      </c>
      <c r="UZ12" s="65">
        <v>-0.91938310892812758</v>
      </c>
      <c r="VA12" s="65">
        <v>-0.88789112930603631</v>
      </c>
      <c r="VB12" s="65">
        <v>0.13106684473795138</v>
      </c>
      <c r="VC12" s="65">
        <v>-0.36914145595999437</v>
      </c>
      <c r="VD12" s="65">
        <v>-0.17253527032180715</v>
      </c>
      <c r="VE12" s="65">
        <v>2.0512991512985496E-2</v>
      </c>
      <c r="VF12" s="65">
        <v>0.47705415203649654</v>
      </c>
      <c r="VG12" s="65">
        <v>-7.8751632669691859E-2</v>
      </c>
      <c r="VH12" s="65">
        <v>-0.32347305845427649</v>
      </c>
      <c r="VI12" s="65">
        <v>-0.80516995195181063</v>
      </c>
      <c r="VJ12" s="65">
        <v>-0.14202087674559713</v>
      </c>
      <c r="VK12" s="65">
        <v>0.16860927773437501</v>
      </c>
      <c r="VL12" s="65">
        <v>0.54831253418497117</v>
      </c>
      <c r="VM12" s="65">
        <v>0.17097778788230911</v>
      </c>
      <c r="VN12" s="65">
        <v>0.30387978183938696</v>
      </c>
      <c r="VO12" s="65">
        <v>0.61543016231019587</v>
      </c>
      <c r="VP12" s="65">
        <v>-0.16442351946782838</v>
      </c>
      <c r="VQ12" s="65">
        <v>0.59424201315496017</v>
      </c>
      <c r="VR12" s="65">
        <v>0.44339424009581146</v>
      </c>
      <c r="VS12" s="65">
        <v>0.3867114079106192</v>
      </c>
      <c r="VT12" s="65">
        <v>0.46166706907642496</v>
      </c>
      <c r="VU12" s="65">
        <v>-0.61538609727847993</v>
      </c>
      <c r="VV12" s="65">
        <v>0.54729204285440114</v>
      </c>
      <c r="VW12" s="65">
        <v>-0.8602979711570049</v>
      </c>
      <c r="VX12" s="65">
        <v>-0.50386083126068115</v>
      </c>
      <c r="VY12" s="65">
        <v>0.95333911164624563</v>
      </c>
      <c r="VZ12" s="65">
        <v>0.63979848889041357</v>
      </c>
      <c r="WA12" s="65">
        <v>-0.55789254297991098</v>
      </c>
      <c r="WB12" s="65">
        <v>-0.6302835436263311</v>
      </c>
      <c r="WC12" s="65">
        <v>-0.52545329569334864</v>
      </c>
      <c r="WD12" s="65">
        <v>0.85169413446819342</v>
      </c>
      <c r="WE12" s="65">
        <v>-0.48492018335307774</v>
      </c>
      <c r="WF12" s="65">
        <v>-0.48817935926680756</v>
      </c>
      <c r="WG12" s="65">
        <v>0.42896812701160492</v>
      </c>
      <c r="WH12" s="65">
        <v>0.32974053524075164</v>
      </c>
      <c r="WI12" s="65">
        <v>0.54616804659202678</v>
      </c>
      <c r="WJ12" s="65">
        <v>0.51860845724666405</v>
      </c>
      <c r="WK12" s="65">
        <v>-0.38244601815744139</v>
      </c>
      <c r="WL12" s="65">
        <v>0.65001831062170778</v>
      </c>
      <c r="WM12" s="65">
        <v>0.43779935046591795</v>
      </c>
      <c r="WN12" s="65">
        <v>0.79317604078346671</v>
      </c>
      <c r="WO12" s="65">
        <v>-0.55486498270108831</v>
      </c>
      <c r="WP12" s="65">
        <v>-0.28523905639134989</v>
      </c>
      <c r="WQ12" s="65">
        <v>0.10661329093458816</v>
      </c>
      <c r="WR12" s="65">
        <v>-0.28884505804398192</v>
      </c>
      <c r="WS12" s="65">
        <v>-0.59138619493052902</v>
      </c>
      <c r="WT12" s="65">
        <v>0.15792258640876397</v>
      </c>
      <c r="WU12" s="65">
        <v>0.26235182700111026</v>
      </c>
      <c r="WV12" s="65">
        <v>-0.7203300848314772</v>
      </c>
      <c r="WW12" s="65">
        <v>-0.87804751911537893</v>
      </c>
      <c r="WX12" s="65">
        <v>0.2683819180145724</v>
      </c>
      <c r="WY12" s="65">
        <v>0.67711613801195536</v>
      </c>
      <c r="WZ12" s="65">
        <v>0.28184616565704346</v>
      </c>
      <c r="XA12" s="65">
        <v>-9.7629535356928046E-2</v>
      </c>
      <c r="XB12" s="65">
        <v>-0.62578465431901409</v>
      </c>
      <c r="XC12" s="65">
        <v>-8.6813236534832045E-3</v>
      </c>
      <c r="XD12" s="65">
        <v>0.94626195785252165</v>
      </c>
      <c r="XE12" s="65">
        <v>0.53889320569229404</v>
      </c>
      <c r="XF12" s="65">
        <v>-0.23663625942707495</v>
      </c>
      <c r="XG12" s="65">
        <v>-2.9593957801062064E-2</v>
      </c>
      <c r="XH12" s="65">
        <v>9.4059387438139935E-2</v>
      </c>
      <c r="XI12" s="65">
        <v>0.34888802966905169</v>
      </c>
      <c r="XJ12" s="65">
        <v>-0.92354771471430641</v>
      </c>
      <c r="XK12" s="65">
        <v>0.2965786213156596</v>
      </c>
      <c r="XL12" s="65">
        <v>0.79898068378365672</v>
      </c>
      <c r="XM12" s="65">
        <v>-0.31921667998789194</v>
      </c>
      <c r="XN12" s="65">
        <v>-0.76507266053422751</v>
      </c>
      <c r="XO12" s="65">
        <v>-0.14892670582930584</v>
      </c>
      <c r="XP12" s="65">
        <v>0.54322550609455789</v>
      </c>
      <c r="XQ12" s="65">
        <v>-0.28279594085763216</v>
      </c>
      <c r="XR12" s="65">
        <v>-0.17600636445226198</v>
      </c>
      <c r="XS12" s="65">
        <v>0.4961362361244972</v>
      </c>
      <c r="XT12" s="65">
        <v>-0.12682923825175091</v>
      </c>
      <c r="XU12" s="65">
        <v>0.43966649546524261</v>
      </c>
      <c r="XV12" s="65">
        <v>1.5266689797487722E-2</v>
      </c>
      <c r="XW12" s="65">
        <v>-0.65291240186040234</v>
      </c>
      <c r="XX12" s="65">
        <v>-0.44328924524167329</v>
      </c>
      <c r="XY12" s="65">
        <v>-0.8254852294921875</v>
      </c>
      <c r="XZ12" s="65">
        <v>0.9578632116317749</v>
      </c>
      <c r="YA12" s="65">
        <v>-0.4328315258026123</v>
      </c>
      <c r="YB12" s="65">
        <v>0.23620092868804932</v>
      </c>
      <c r="YC12" s="65">
        <v>-0.33422898069994561</v>
      </c>
      <c r="YD12" s="65">
        <v>0.70461928844451904</v>
      </c>
      <c r="YE12" s="65">
        <v>-0.36206459999084473</v>
      </c>
      <c r="YF12" s="65">
        <v>0.59079468250274658</v>
      </c>
      <c r="YG12" s="65">
        <v>-0.65120601654052734</v>
      </c>
      <c r="YH12" s="65">
        <v>-0.39993536472320557</v>
      </c>
      <c r="YI12" s="65">
        <v>-0.8545529842376709</v>
      </c>
      <c r="YJ12" s="65">
        <v>-1.3283133506774902E-2</v>
      </c>
      <c r="YK12" s="65">
        <v>-9.4343662275774287E-2</v>
      </c>
      <c r="YL12" s="65">
        <v>0.19559085365529355</v>
      </c>
      <c r="YM12" s="65">
        <v>-0.93947148324163998</v>
      </c>
      <c r="YN12" s="65">
        <v>-0.36350810552699714</v>
      </c>
      <c r="YO12" s="65">
        <v>-0.72872734140249196</v>
      </c>
      <c r="YP12" s="65">
        <v>-0.34608233043504294</v>
      </c>
      <c r="YQ12" s="65">
        <v>0.52002072305404767</v>
      </c>
      <c r="YR12" s="65">
        <v>0.25459730616487153</v>
      </c>
      <c r="YS12" s="65">
        <v>0.92721033096313477</v>
      </c>
      <c r="YT12" s="65">
        <v>0.65534293651580811</v>
      </c>
      <c r="YU12" s="65">
        <v>0.10803008079528809</v>
      </c>
      <c r="YV12" s="65">
        <v>0.21371376514434814</v>
      </c>
      <c r="YW12" s="65">
        <v>-0.61957263946533203</v>
      </c>
      <c r="YX12" s="65">
        <v>0.8039926290512085</v>
      </c>
      <c r="YY12" s="65">
        <v>-0.36282134056091309</v>
      </c>
      <c r="YZ12" s="65">
        <v>0.20097506046295166</v>
      </c>
      <c r="ZA12" s="65">
        <v>0.19452238082885742</v>
      </c>
      <c r="ZB12" s="65">
        <v>0.53407084941864014</v>
      </c>
      <c r="ZC12" s="65">
        <v>0.42985415458679199</v>
      </c>
      <c r="ZD12" s="65">
        <v>0.37421810626983643</v>
      </c>
      <c r="ZE12" s="65">
        <v>0.5734968303046929</v>
      </c>
      <c r="ZF12" s="65">
        <v>-0.48389017581939697</v>
      </c>
      <c r="ZG12" s="65">
        <v>9.945988655090332E-2</v>
      </c>
      <c r="ZH12" s="65">
        <v>1.8232941627502441E-2</v>
      </c>
      <c r="ZI12" s="65">
        <v>0.13044404983520508</v>
      </c>
      <c r="ZJ12" s="65">
        <v>-0.43678009510040283</v>
      </c>
      <c r="ZK12" s="65">
        <v>-0.1683351993560791</v>
      </c>
      <c r="ZL12" s="65">
        <v>-0.29898726940155029</v>
      </c>
      <c r="ZM12" s="65">
        <v>0.94392108916407647</v>
      </c>
      <c r="ZN12" s="65">
        <v>3.7339568080318949E-2</v>
      </c>
      <c r="ZO12" s="65">
        <v>0.16565346714393539</v>
      </c>
      <c r="ZP12" s="65">
        <v>-6.9996237760346344E-2</v>
      </c>
      <c r="ZQ12" s="65">
        <v>-0.93592309953709008</v>
      </c>
      <c r="ZR12" s="65">
        <v>-0.2445145845413208</v>
      </c>
      <c r="ZS12" s="65">
        <v>-0.7246239185333252</v>
      </c>
      <c r="ZT12" s="65">
        <v>0.30835545060542963</v>
      </c>
      <c r="ZU12" s="65">
        <v>-0.69353675842285156</v>
      </c>
      <c r="ZV12" s="65">
        <v>-0.60399782657623291</v>
      </c>
      <c r="ZW12" s="65">
        <v>-0.24920153617858887</v>
      </c>
      <c r="ZX12" s="65">
        <v>-0.808829665184021</v>
      </c>
      <c r="ZY12" s="65">
        <v>0.23077249526977539</v>
      </c>
      <c r="ZZ12" s="65">
        <v>0.40481269359588623</v>
      </c>
      <c r="AAA12" s="65">
        <v>-0.12084794044494629</v>
      </c>
      <c r="AAB12" s="65">
        <v>-0.15824592113494873</v>
      </c>
      <c r="AAC12" s="65">
        <v>-0.32791233062744141</v>
      </c>
      <c r="AAD12" s="65">
        <v>0.40166795253753662</v>
      </c>
      <c r="AAE12" s="65">
        <v>-0.57381606101989746</v>
      </c>
      <c r="AAF12" s="65">
        <v>-0.91213452816009521</v>
      </c>
      <c r="AAG12" s="65">
        <v>0.82464457734448782</v>
      </c>
      <c r="AAH12" s="65">
        <v>-0.91360294818878174</v>
      </c>
      <c r="AAI12" s="65">
        <v>-8.2593202590942383E-2</v>
      </c>
      <c r="AAJ12" s="65">
        <v>0.47796642780303955</v>
      </c>
      <c r="AAK12" s="65">
        <v>0.51052093505859375</v>
      </c>
      <c r="AAL12" s="65">
        <v>0.64515721797943115</v>
      </c>
      <c r="AAM12" s="65">
        <v>-0.58065104484558105</v>
      </c>
      <c r="AAN12" s="65">
        <v>-6.2528014183044434E-2</v>
      </c>
      <c r="AAO12" s="65">
        <v>0.73600816722970808</v>
      </c>
      <c r="AAP12" s="65">
        <v>0.65668380260467529</v>
      </c>
      <c r="AAQ12" s="65">
        <v>-0.17919564247131348</v>
      </c>
      <c r="AAR12" s="65">
        <v>-7.4999690072352757E-2</v>
      </c>
      <c r="AAS12" s="65">
        <v>-0.30226039886474609</v>
      </c>
      <c r="AAT12" s="65">
        <v>-0.50145971777118126</v>
      </c>
      <c r="AAU12" s="65">
        <v>0.61408257481547557</v>
      </c>
      <c r="AAV12" s="65">
        <v>8.8622689247131348E-2</v>
      </c>
      <c r="AAW12" s="65">
        <v>7.6501369476318359E-2</v>
      </c>
      <c r="AAX12" s="65">
        <v>0.25336825847625732</v>
      </c>
      <c r="AAY12" s="65">
        <v>-0.82374119758605957</v>
      </c>
      <c r="AAZ12" s="65">
        <v>0.42211353778839111</v>
      </c>
      <c r="ABA12" s="65">
        <v>-0.48402976989746094</v>
      </c>
      <c r="ABB12" s="65">
        <v>-0.88486254215240479</v>
      </c>
      <c r="ABC12" s="65">
        <v>-0.44957613945007324</v>
      </c>
      <c r="ABD12" s="65">
        <v>0.92120039463043213</v>
      </c>
      <c r="ABE12" s="65">
        <v>-0.34603643417358398</v>
      </c>
      <c r="ABF12" s="65">
        <v>0.29539573192596436</v>
      </c>
      <c r="ABG12" s="65">
        <v>-0.27306580543518066</v>
      </c>
      <c r="ABH12" s="65">
        <v>-0.26018607616424561</v>
      </c>
      <c r="ABI12" s="65">
        <v>-0.29379843489306084</v>
      </c>
      <c r="ABJ12" s="65">
        <v>-0.57048094272613525</v>
      </c>
      <c r="ABK12" s="65">
        <v>-0.57533812522888184</v>
      </c>
      <c r="ABL12" s="65">
        <v>-0.15366208553314209</v>
      </c>
      <c r="ABM12" s="65">
        <v>0.23499631881713867</v>
      </c>
      <c r="ABN12" s="65">
        <v>-0.51703846454620361</v>
      </c>
      <c r="ABO12" s="65">
        <v>0.37224459648132324</v>
      </c>
      <c r="ABP12" s="65">
        <v>0.17985928058624268</v>
      </c>
      <c r="ABQ12" s="65">
        <v>0.20562362670485798</v>
      </c>
      <c r="ABR12" s="65">
        <v>-0.84249460697174072</v>
      </c>
      <c r="ABS12" s="65">
        <v>-0.91066431999206543</v>
      </c>
      <c r="ABT12" s="65">
        <v>-0.69358193875184415</v>
      </c>
      <c r="ABU12" s="65">
        <v>-0.50754880905151367</v>
      </c>
      <c r="ABV12" s="65">
        <v>-0.20248901844024658</v>
      </c>
      <c r="ABW12" s="65">
        <v>0.16785407063456736</v>
      </c>
      <c r="ABX12" s="65">
        <v>-0.42474257946290633</v>
      </c>
      <c r="ABY12" s="65">
        <v>0.67274951934814453</v>
      </c>
      <c r="ABZ12" s="65">
        <v>0.79616677761077881</v>
      </c>
      <c r="ACA12" s="65">
        <v>5.3234338760375977E-2</v>
      </c>
      <c r="ACB12" s="65">
        <v>-0.22492635250091553</v>
      </c>
      <c r="ACC12" s="65">
        <v>-0.99457025527954102</v>
      </c>
      <c r="ACD12" s="65">
        <v>-0.49826061725616455</v>
      </c>
      <c r="ACE12" s="65">
        <v>-0.67432332038879395</v>
      </c>
      <c r="ACF12" s="65">
        <v>0.29026615619659424</v>
      </c>
      <c r="ACG12" s="65">
        <v>0.96229362487792969</v>
      </c>
      <c r="ACH12" s="65">
        <v>-0.37617647647857666</v>
      </c>
      <c r="ACI12" s="65">
        <v>-0.51860308647155762</v>
      </c>
      <c r="ACJ12" s="65">
        <v>0.75718748569488525</v>
      </c>
      <c r="ACK12" s="65">
        <v>-0.68820427672045359</v>
      </c>
      <c r="ACL12" s="65">
        <v>0.19210423215253242</v>
      </c>
      <c r="ACM12" s="65">
        <v>0.2663886664710749</v>
      </c>
      <c r="ACN12" s="65">
        <v>0.27290548070294746</v>
      </c>
      <c r="ACO12" s="65">
        <v>0.44024468644482978</v>
      </c>
      <c r="ACP12" s="65">
        <v>0.75255812390668264</v>
      </c>
      <c r="ACQ12" s="65">
        <v>-0.75237535254137644</v>
      </c>
      <c r="ACR12" s="65">
        <v>-0.15859543100969903</v>
      </c>
      <c r="ACS12" s="65">
        <v>0.69812632783276907</v>
      </c>
      <c r="ACT12" s="65">
        <v>-0.41122351900713555</v>
      </c>
      <c r="ACU12" s="65">
        <v>0.4093797324500788</v>
      </c>
      <c r="ACV12" s="65">
        <v>-0.15509115473406426</v>
      </c>
      <c r="ACW12" s="65">
        <v>0.72130490525586477</v>
      </c>
      <c r="ACX12" s="65">
        <v>-8.1833470026422675E-2</v>
      </c>
      <c r="ACY12" s="65">
        <v>0.72443224175793997</v>
      </c>
      <c r="ACZ12" s="65">
        <v>-0.50991665140764841</v>
      </c>
      <c r="ADA12" s="65">
        <v>0.51478530152661672</v>
      </c>
      <c r="ADB12" s="65">
        <v>0.85071362241132131</v>
      </c>
      <c r="ADC12" s="65">
        <v>-0.51217387930529246</v>
      </c>
      <c r="ADD12" s="65">
        <v>1.016796243032049</v>
      </c>
      <c r="ADE12" s="65">
        <v>0.98396302445752493</v>
      </c>
      <c r="ADF12" s="65">
        <v>0.7952312348685967</v>
      </c>
      <c r="ADG12" s="65">
        <v>9.8120939572881524E-2</v>
      </c>
      <c r="ADH12" s="65">
        <v>0.35436881764752753</v>
      </c>
      <c r="ADI12" s="65">
        <v>-3.4125793138910433E-2</v>
      </c>
      <c r="ADJ12" s="65">
        <v>-0.63438903109209666</v>
      </c>
      <c r="ADK12" s="65">
        <v>0.33864189370496162</v>
      </c>
      <c r="ADL12" s="65">
        <v>0.2778254865012873</v>
      </c>
      <c r="ADM12" s="65">
        <v>0.76044560654981008</v>
      </c>
      <c r="ADN12" s="58">
        <f ca="1">MMULT(J12:ADM12,G$12:G$795)-$D$5</f>
        <v>21.790655195254079</v>
      </c>
      <c r="ADO12" s="58">
        <f ca="1">IF(ADN12&gt;300,1,IF(ADN12&lt;-300,0,1/(1+EXP(-ADN12))))</f>
        <v>0.99999999965609487</v>
      </c>
      <c r="ADR12" s="59">
        <v>1</v>
      </c>
      <c r="ADS12" s="65">
        <v>-0.4464856574568955</v>
      </c>
      <c r="ADT12" s="65">
        <v>-1.0824898813448458</v>
      </c>
      <c r="ADU12" s="65">
        <v>-0.16926804025631956</v>
      </c>
      <c r="ADV12" s="65">
        <v>-0.88168629157864564</v>
      </c>
      <c r="ADW12" s="65">
        <v>-0.43134560857821563</v>
      </c>
      <c r="ADX12" s="65">
        <v>-0.28663812534032129</v>
      </c>
      <c r="ADY12" s="65">
        <v>-0.58608516241345032</v>
      </c>
      <c r="ADZ12" s="65">
        <v>0.9367185953879883</v>
      </c>
      <c r="AEA12" s="65">
        <v>-0.97330378383860749</v>
      </c>
      <c r="AEB12" s="65">
        <v>0.30242923338453198</v>
      </c>
      <c r="AEC12" s="65">
        <v>0.23225611172190092</v>
      </c>
      <c r="AED12" s="65">
        <v>-0.11454142568552712</v>
      </c>
      <c r="AEE12" s="65">
        <v>-1.1305313248074313</v>
      </c>
      <c r="AEF12" s="65">
        <v>0.2158344176575798</v>
      </c>
      <c r="AEG12" s="65">
        <v>-0.36923801196108474</v>
      </c>
      <c r="AEH12" s="65">
        <v>0.96322370927004963</v>
      </c>
      <c r="AEI12" s="65">
        <v>-0.40895145817810791</v>
      </c>
      <c r="AEJ12" s="65">
        <v>-0.26128381629078212</v>
      </c>
      <c r="AEK12" s="65">
        <v>-0.54639737962278156</v>
      </c>
      <c r="AEL12" s="65">
        <v>-0.47282384156927398</v>
      </c>
      <c r="AEM12" s="65">
        <v>-0.52495318683242775</v>
      </c>
      <c r="AEN12" s="65">
        <v>0.18683933994161719</v>
      </c>
      <c r="AEO12" s="65">
        <v>0.40793362527569049</v>
      </c>
      <c r="AEP12" s="65">
        <v>-0.46348186526871027</v>
      </c>
      <c r="AEQ12" s="65">
        <v>0.15091096664574527</v>
      </c>
      <c r="AER12" s="65">
        <v>1.2655196859047172E-2</v>
      </c>
      <c r="AES12" s="65">
        <v>0.98147389527452666</v>
      </c>
      <c r="AET12" s="65">
        <v>0.68155194836753896</v>
      </c>
      <c r="AEU12" s="65">
        <v>-0.49112778647511118</v>
      </c>
      <c r="AEV12" s="65">
        <v>0.62125626815944468</v>
      </c>
      <c r="AEW12" s="65">
        <v>0.54431392748698826</v>
      </c>
      <c r="AEX12" s="65">
        <v>-0.36611023354502664</v>
      </c>
      <c r="AEY12" s="58">
        <f ca="1">MMULT(ADS12:AEX12,ADO$12:ADO$43)-$D$5</f>
        <v>-4.8829735026480652</v>
      </c>
      <c r="AEZ12" s="58">
        <f ca="1">1/(1+EXP(-AEY12))</f>
        <v>7.5175167248319975E-3</v>
      </c>
      <c r="AFC12" s="59">
        <v>1</v>
      </c>
      <c r="AFD12" s="65">
        <v>0.25543054555068473</v>
      </c>
      <c r="AFE12" s="65">
        <v>-1.8329943967885863E-2</v>
      </c>
      <c r="AFF12" s="65">
        <v>1.7846679821427999E-2</v>
      </c>
      <c r="AFG12" s="65">
        <v>-0.72044155598554738</v>
      </c>
      <c r="AFH12" s="65">
        <v>0.96085203901389282</v>
      </c>
      <c r="AFI12" s="65">
        <v>-0.64289028148146432</v>
      </c>
      <c r="AFJ12" s="65">
        <v>0.16947809578794895</v>
      </c>
      <c r="AFK12" s="65">
        <v>0.30733460504459054</v>
      </c>
      <c r="AFL12" s="65">
        <v>-0.76074128092115412</v>
      </c>
      <c r="AFM12" s="65">
        <v>0.23676251584224967</v>
      </c>
      <c r="AFN12" s="65">
        <v>0.4892834161426366</v>
      </c>
      <c r="AFO12" s="65">
        <v>0.51897292038984344</v>
      </c>
      <c r="AFP12" s="65">
        <v>-0.20512587871891449</v>
      </c>
      <c r="AFQ12" s="65">
        <v>-0.82081778682537132</v>
      </c>
      <c r="AFR12" s="65">
        <v>-1.1551777734891959E-2</v>
      </c>
      <c r="AFS12" s="65">
        <v>0.14656340716944194</v>
      </c>
      <c r="AFT12" s="65">
        <v>-0.9516911109127999</v>
      </c>
      <c r="AFU12" s="65">
        <v>-0.20700415563846553</v>
      </c>
      <c r="AFV12" s="65">
        <v>-0.80967959536059075</v>
      </c>
      <c r="AFW12" s="65">
        <v>-0.69084321208989619</v>
      </c>
      <c r="AFX12" s="65">
        <v>-0.37171179207215244</v>
      </c>
      <c r="AFY12" s="65">
        <v>1.0140789439810383</v>
      </c>
      <c r="AFZ12" s="65">
        <v>0.19652688316467309</v>
      </c>
      <c r="AGA12" s="65">
        <v>-0.45877766098222234</v>
      </c>
      <c r="AGB12" s="65">
        <v>-0.18344230619468294</v>
      </c>
      <c r="AGC12" s="65">
        <v>-2.8820495423535916E-2</v>
      </c>
      <c r="AGD12" s="65">
        <v>-0.88864993545788795</v>
      </c>
      <c r="AGE12" s="65">
        <v>-9.4756127337636914E-2</v>
      </c>
      <c r="AGF12" s="65">
        <v>-0.1301114750989579</v>
      </c>
      <c r="AGG12" s="65">
        <v>0.84010912260693082</v>
      </c>
      <c r="AGH12" s="65">
        <v>-0.43219673851430129</v>
      </c>
      <c r="AGI12" s="65">
        <v>-0.66247454883809054</v>
      </c>
      <c r="AGJ12" s="58">
        <f ca="1">MMULT(AFD12:AGI12,AEZ$12:AEZ$43)-$D$5</f>
        <v>-1.2043153774951756</v>
      </c>
      <c r="AGK12" s="58">
        <f ca="1">1/(1+EXP(-AGJ12))</f>
        <v>0.23070842457286575</v>
      </c>
      <c r="AGN12" s="59">
        <v>1</v>
      </c>
      <c r="AGO12" s="65">
        <v>0.54761694291989027</v>
      </c>
      <c r="AGP12" s="65">
        <v>-0.87546539509491328</v>
      </c>
      <c r="AGQ12" s="65">
        <v>0.18404496686304361</v>
      </c>
      <c r="AGR12" s="65">
        <v>-0.45046220170220747</v>
      </c>
      <c r="AGS12" s="65">
        <v>-0.57901769987054075</v>
      </c>
      <c r="AGT12" s="65">
        <v>-0.28454837814644041</v>
      </c>
      <c r="AGU12" s="65">
        <v>-0.30836954359507762</v>
      </c>
      <c r="AGV12" s="65">
        <v>-0.71556154408317463</v>
      </c>
      <c r="AGW12" s="65">
        <v>-0.89916871293392886</v>
      </c>
      <c r="AGX12" s="65">
        <v>0.6101506345348362</v>
      </c>
      <c r="AGY12" s="65">
        <v>-0.25541221928684205</v>
      </c>
      <c r="AGZ12" s="65">
        <v>-6.0582146969546322E-2</v>
      </c>
      <c r="AHA12" s="65">
        <v>0.11327042173875623</v>
      </c>
      <c r="AHB12" s="65">
        <v>-0.97309497558264879</v>
      </c>
      <c r="AHC12" s="65">
        <v>0.65995048505847309</v>
      </c>
      <c r="AHD12" s="65">
        <v>-0.71888853607313419</v>
      </c>
      <c r="AHE12" s="65">
        <v>0.47110805551628421</v>
      </c>
      <c r="AHF12" s="65">
        <v>-0.71707494327555898</v>
      </c>
      <c r="AHG12" s="65">
        <v>-0.27012822428446603</v>
      </c>
      <c r="AHH12" s="65">
        <v>-0.66027174615047046</v>
      </c>
      <c r="AHI12" s="65">
        <v>-0.93683438260466101</v>
      </c>
      <c r="AHJ12" s="65">
        <v>0.10273069890601796</v>
      </c>
      <c r="AHK12" s="65">
        <v>0.66150557951853839</v>
      </c>
      <c r="AHL12" s="65">
        <v>0.34289051948269655</v>
      </c>
      <c r="AHM12" s="65">
        <v>0.11508921043479817</v>
      </c>
      <c r="AHN12" s="65">
        <v>0.50666374274650239</v>
      </c>
      <c r="AHO12" s="65">
        <v>0.8029867170760735</v>
      </c>
      <c r="AHP12" s="65">
        <v>0.6900743741555796</v>
      </c>
      <c r="AHQ12" s="65">
        <v>0.17554923389488</v>
      </c>
      <c r="AHR12" s="65">
        <v>4.353797547885354E-2</v>
      </c>
      <c r="AHS12" s="65">
        <v>-0.44329213926288713</v>
      </c>
      <c r="AHT12" s="65">
        <v>-0.98059549000632362</v>
      </c>
      <c r="AHU12" s="58">
        <f t="shared" ref="AHU12:AHU21" ca="1" si="1">MMULT(AGO12:AHT12,AGK$12:AGK$43)-$D$5</f>
        <v>6.8183148819570119E-2</v>
      </c>
      <c r="AHV12" s="58">
        <f ca="1">1/(1+EXP(-AHU12))</f>
        <v>0.51703918653412562</v>
      </c>
      <c r="AHW12">
        <f>IF(学習!C$14=AGN12,1,0)</f>
        <v>0</v>
      </c>
    </row>
    <row r="13" spans="1:907" x14ac:dyDescent="0.4">
      <c r="A13" s="8" t="str">
        <f>A12</f>
        <v>A</v>
      </c>
      <c r="B13" s="8">
        <f>B12+1</f>
        <v>47</v>
      </c>
      <c r="C13" s="57" t="str">
        <f t="shared" ref="C13:C76" si="2">"学習!" &amp; A13 &amp;B13</f>
        <v>学習!A47</v>
      </c>
      <c r="D13" s="60">
        <f t="shared" ca="1" si="0"/>
        <v>0</v>
      </c>
      <c r="F13" s="59">
        <v>2</v>
      </c>
      <c r="G13" s="58">
        <f ca="1">D13/255</f>
        <v>0</v>
      </c>
      <c r="I13" s="59">
        <v>2</v>
      </c>
      <c r="J13" s="65">
        <v>1.2186408042907715E-2</v>
      </c>
      <c r="K13" s="65">
        <v>-0.31259799003601074</v>
      </c>
      <c r="L13" s="65">
        <v>4.8403263833002939E-2</v>
      </c>
      <c r="M13" s="65">
        <v>-0.18447077200226317</v>
      </c>
      <c r="N13" s="65">
        <v>-0.48113930225372314</v>
      </c>
      <c r="O13" s="65">
        <v>-0.86533570289611816</v>
      </c>
      <c r="P13" s="65">
        <v>0.28224861621856689</v>
      </c>
      <c r="Q13" s="65">
        <v>-0.27048969268798828</v>
      </c>
      <c r="R13" s="65">
        <v>0.31780446316676036</v>
      </c>
      <c r="S13" s="65">
        <v>0.78581249787993901</v>
      </c>
      <c r="T13" s="65">
        <v>-0.10892736763581297</v>
      </c>
      <c r="U13" s="65">
        <v>0.18899106979370117</v>
      </c>
      <c r="V13" s="65">
        <v>-0.23839771747589111</v>
      </c>
      <c r="W13" s="65">
        <v>-0.77299105750582275</v>
      </c>
      <c r="X13" s="65">
        <v>-0.69107472600191155</v>
      </c>
      <c r="Y13" s="65">
        <v>-0.70830154418945313</v>
      </c>
      <c r="Z13" s="65">
        <v>-0.71009409427642822</v>
      </c>
      <c r="AA13" s="65">
        <v>0.58779609425627199</v>
      </c>
      <c r="AB13" s="65">
        <v>-0.33565341981722896</v>
      </c>
      <c r="AC13" s="65">
        <v>-0.70047533438019283</v>
      </c>
      <c r="AD13" s="65">
        <v>-0.91554749011993408</v>
      </c>
      <c r="AE13" s="65">
        <v>0.38515448570251465</v>
      </c>
      <c r="AF13" s="65">
        <v>0.7114934928674268</v>
      </c>
      <c r="AG13" s="65">
        <v>3.4703254699707031E-2</v>
      </c>
      <c r="AH13" s="65">
        <v>0.60093057155609131</v>
      </c>
      <c r="AI13" s="65">
        <v>0.96706795692443848</v>
      </c>
      <c r="AJ13" s="65">
        <v>4.9197793006896973E-2</v>
      </c>
      <c r="AK13" s="65">
        <v>4.8768232566103906</v>
      </c>
      <c r="AL13" s="65">
        <v>0.25010669231414795</v>
      </c>
      <c r="AM13" s="65">
        <v>-0.29627561421021481</v>
      </c>
      <c r="AN13" s="65">
        <v>-0.37564110533631834</v>
      </c>
      <c r="AO13" s="65">
        <v>0.38826358392425048</v>
      </c>
      <c r="AP13" s="65">
        <v>-0.19592440128326416</v>
      </c>
      <c r="AQ13" s="65">
        <v>-0.23123431205749512</v>
      </c>
      <c r="AR13" s="65">
        <v>-0.58929383754730225</v>
      </c>
      <c r="AS13" s="65">
        <v>0.75185251235961914</v>
      </c>
      <c r="AT13" s="65">
        <v>-0.67497754022888667</v>
      </c>
      <c r="AU13" s="65">
        <v>-0.1067035168573193</v>
      </c>
      <c r="AV13" s="65">
        <v>0.21790611743927002</v>
      </c>
      <c r="AW13" s="65">
        <v>0.14334368853941898</v>
      </c>
      <c r="AX13" s="65">
        <v>0.61649752181881357</v>
      </c>
      <c r="AY13" s="65">
        <v>-0.73084628507904537</v>
      </c>
      <c r="AZ13" s="65">
        <v>-0.28253245131410154</v>
      </c>
      <c r="BA13" s="65">
        <v>-0.93935084194764162</v>
      </c>
      <c r="BB13" s="65">
        <v>0.70193207708523686</v>
      </c>
      <c r="BC13" s="65">
        <v>0.91074788792692629</v>
      </c>
      <c r="BD13" s="65">
        <v>-0.4010084867477417</v>
      </c>
      <c r="BE13" s="65">
        <v>-0.5478668212890625</v>
      </c>
      <c r="BF13" s="65">
        <v>0.97379493935667483</v>
      </c>
      <c r="BG13" s="65">
        <v>-0.41915499497166253</v>
      </c>
      <c r="BH13" s="65">
        <v>-8.1598706830175172E-3</v>
      </c>
      <c r="BI13" s="65">
        <v>-0.27465009689331055</v>
      </c>
      <c r="BJ13" s="65">
        <v>-0.35040390491485596</v>
      </c>
      <c r="BK13" s="65">
        <v>0.95925498008728027</v>
      </c>
      <c r="BL13" s="65">
        <v>0.15808594226837158</v>
      </c>
      <c r="BM13" s="65">
        <v>5.7938111525759668</v>
      </c>
      <c r="BN13" s="65">
        <v>-0.73181402683258057</v>
      </c>
      <c r="BO13" s="65">
        <v>0.7973330020904541</v>
      </c>
      <c r="BP13" s="65">
        <v>-0.9376910924911499</v>
      </c>
      <c r="BQ13" s="65">
        <v>0.58513021469116211</v>
      </c>
      <c r="BR13" s="65">
        <v>0.43841922283172607</v>
      </c>
      <c r="BS13" s="65">
        <v>-0.4441696383181909</v>
      </c>
      <c r="BT13" s="65">
        <v>1.0195211216561597</v>
      </c>
      <c r="BU13" s="65">
        <v>0.20380450184198251</v>
      </c>
      <c r="BV13" s="65">
        <v>0.44801557064056396</v>
      </c>
      <c r="BW13" s="65">
        <v>-9.3461390605187947E-2</v>
      </c>
      <c r="BX13" s="65">
        <v>-0.53602159023284912</v>
      </c>
      <c r="BY13" s="65">
        <v>0.20531702041625977</v>
      </c>
      <c r="BZ13" s="65">
        <v>0.3724206774935328</v>
      </c>
      <c r="CA13" s="65">
        <v>-7.6509714126586914E-2</v>
      </c>
      <c r="CB13" s="65">
        <v>0.29858314990997314</v>
      </c>
      <c r="CC13" s="65">
        <v>0.57709384112730955</v>
      </c>
      <c r="CD13" s="65">
        <v>-0.80214595572389158</v>
      </c>
      <c r="CE13" s="65">
        <v>-0.66303241178802974</v>
      </c>
      <c r="CF13" s="65">
        <v>-0.79960477352142334</v>
      </c>
      <c r="CG13" s="65">
        <v>-0.89748811721801758</v>
      </c>
      <c r="CH13" s="65">
        <v>9.1352343559265137E-2</v>
      </c>
      <c r="CI13" s="65">
        <v>0.91425967216491699</v>
      </c>
      <c r="CJ13" s="65">
        <v>-0.54774844646453857</v>
      </c>
      <c r="CK13" s="65">
        <v>-0.30686569213867188</v>
      </c>
      <c r="CL13" s="65">
        <v>0.78091084957122803</v>
      </c>
      <c r="CM13" s="65">
        <v>-3.869318962097168E-2</v>
      </c>
      <c r="CN13" s="65">
        <v>-0.53605782985687256</v>
      </c>
      <c r="CO13" s="65">
        <v>6.4402073127016992</v>
      </c>
      <c r="CP13" s="65">
        <v>-0.86289703845977783</v>
      </c>
      <c r="CQ13" s="65">
        <v>-0.7337343692779541</v>
      </c>
      <c r="CR13" s="65">
        <v>0.92846024036407471</v>
      </c>
      <c r="CS13" s="65">
        <v>0.66782855987548828</v>
      </c>
      <c r="CT13" s="65">
        <v>0.64686715602874756</v>
      </c>
      <c r="CU13" s="65">
        <v>0.99332070350646973</v>
      </c>
      <c r="CV13" s="65">
        <v>-0.52174794673919678</v>
      </c>
      <c r="CW13" s="65">
        <v>0.61824215421716078</v>
      </c>
      <c r="CX13" s="65">
        <v>0.2522200345993042</v>
      </c>
      <c r="CY13" s="65">
        <v>0.9414222240447998</v>
      </c>
      <c r="CZ13" s="65">
        <v>8.9102514788154397E-2</v>
      </c>
      <c r="DA13" s="65">
        <v>-0.88662147521972656</v>
      </c>
      <c r="DB13" s="65">
        <v>0.75650632381439209</v>
      </c>
      <c r="DC13" s="65">
        <v>-0.24672995590005597</v>
      </c>
      <c r="DD13" s="65">
        <v>-7.4058280217988104E-2</v>
      </c>
      <c r="DE13" s="65">
        <v>0.21591043472290039</v>
      </c>
      <c r="DF13" s="65">
        <v>-0.26935112476348877</v>
      </c>
      <c r="DG13" s="65">
        <v>5.7893514633178711E-2</v>
      </c>
      <c r="DH13" s="65">
        <v>0.88180434852019285</v>
      </c>
      <c r="DI13" s="65">
        <v>0.13828539996520023</v>
      </c>
      <c r="DJ13" s="65">
        <v>0.91939866542816162</v>
      </c>
      <c r="DK13" s="65">
        <v>0.52924180030822754</v>
      </c>
      <c r="DL13" s="65">
        <v>-0.19005811214447021</v>
      </c>
      <c r="DM13" s="65">
        <v>0.51215314865112305</v>
      </c>
      <c r="DN13" s="65">
        <v>0.14758479595184326</v>
      </c>
      <c r="DO13" s="65">
        <v>-0.10990643501281738</v>
      </c>
      <c r="DP13" s="65">
        <v>-0.90884387493133545</v>
      </c>
      <c r="DQ13" s="65">
        <v>4.8178427916750879</v>
      </c>
      <c r="DR13" s="65">
        <v>-0.27363550662994385</v>
      </c>
      <c r="DS13" s="65">
        <v>-0.16802287101745605</v>
      </c>
      <c r="DT13" s="65">
        <v>-0.2241379007779028</v>
      </c>
      <c r="DU13" s="65">
        <v>0.30718636660948734</v>
      </c>
      <c r="DV13" s="65">
        <v>-0.64052689075469971</v>
      </c>
      <c r="DW13" s="65">
        <v>-0.13131356239318848</v>
      </c>
      <c r="DX13" s="65">
        <v>-0.68739593029022217</v>
      </c>
      <c r="DY13" s="65">
        <v>0.94117832183837891</v>
      </c>
      <c r="DZ13" s="65">
        <v>-4.5304165854274714E-2</v>
      </c>
      <c r="EA13" s="65">
        <v>-0.88246893882751465</v>
      </c>
      <c r="EB13" s="65">
        <v>1.8702170071692217</v>
      </c>
      <c r="EC13" s="65">
        <v>1.9958999675625253</v>
      </c>
      <c r="ED13" s="65">
        <v>1.4625807453108555</v>
      </c>
      <c r="EE13" s="65">
        <v>5.7584192072864768</v>
      </c>
      <c r="EF13" s="65">
        <v>6.3909730386883519</v>
      </c>
      <c r="EG13" s="65">
        <v>4.8620476812488516</v>
      </c>
      <c r="EH13" s="65">
        <v>1.5231317933769515</v>
      </c>
      <c r="EI13" s="65">
        <v>0.17357815127039317</v>
      </c>
      <c r="EJ13" s="65">
        <v>0.82589399814605713</v>
      </c>
      <c r="EK13" s="65">
        <v>1.071255929727124</v>
      </c>
      <c r="EL13" s="65">
        <v>0.15772438567989752</v>
      </c>
      <c r="EM13" s="65">
        <v>0.79146921708770268</v>
      </c>
      <c r="EN13" s="65">
        <v>0.23504507838041264</v>
      </c>
      <c r="EO13" s="65">
        <v>-0.15560626983642578</v>
      </c>
      <c r="EP13" s="65">
        <v>0.63865602016448975</v>
      </c>
      <c r="EQ13" s="65">
        <v>0.45350098609924316</v>
      </c>
      <c r="ER13" s="65">
        <v>0.79107058048248291</v>
      </c>
      <c r="ES13" s="65">
        <v>5.0476892691836328</v>
      </c>
      <c r="ET13" s="65">
        <v>0.54805552959442139</v>
      </c>
      <c r="EU13" s="65">
        <v>0.35572493150420653</v>
      </c>
      <c r="EV13" s="65">
        <v>0.8957421801861426</v>
      </c>
      <c r="EW13" s="65">
        <v>0.66683578491210938</v>
      </c>
      <c r="EX13" s="65">
        <v>0.55511891841888428</v>
      </c>
      <c r="EY13" s="65">
        <v>0.64279437361509284</v>
      </c>
      <c r="EZ13" s="65">
        <v>0.35266150377768329</v>
      </c>
      <c r="FA13" s="65">
        <v>1.9389366393109013</v>
      </c>
      <c r="FB13" s="65">
        <v>3.7987142816959829</v>
      </c>
      <c r="FC13" s="65">
        <v>3.5388207629113806</v>
      </c>
      <c r="FD13" s="65">
        <v>5.2961214263845751</v>
      </c>
      <c r="FE13" s="65">
        <v>5.6763604384646387</v>
      </c>
      <c r="FF13" s="65">
        <v>5.8762906080167818</v>
      </c>
      <c r="FG13" s="65">
        <v>6.4731050235018701</v>
      </c>
      <c r="FH13" s="65">
        <v>5.149078307811946</v>
      </c>
      <c r="FI13" s="65">
        <v>6.4915397805288864</v>
      </c>
      <c r="FJ13" s="65">
        <v>5.7469274502978296</v>
      </c>
      <c r="FK13" s="65">
        <v>5.7183843030333339</v>
      </c>
      <c r="FL13" s="65">
        <v>1.2219169577029596</v>
      </c>
      <c r="FM13" s="65">
        <v>0.55827140808105469</v>
      </c>
      <c r="FN13" s="65">
        <v>-0.38285982608795166</v>
      </c>
      <c r="FO13" s="65">
        <v>-0.54964291086157457</v>
      </c>
      <c r="FP13" s="65">
        <v>0.75953733921051025</v>
      </c>
      <c r="FQ13" s="65">
        <v>0.15848398208618164</v>
      </c>
      <c r="FR13" s="65">
        <v>0.72324073314666748</v>
      </c>
      <c r="FS13" s="65">
        <v>0.61918044090270996</v>
      </c>
      <c r="FT13" s="65">
        <v>0.53573143482208252</v>
      </c>
      <c r="FU13" s="65">
        <v>6.588609049914834</v>
      </c>
      <c r="FV13" s="65">
        <v>-0.87689852640442378</v>
      </c>
      <c r="FW13" s="65">
        <v>0.69475746302977537</v>
      </c>
      <c r="FX13" s="65">
        <v>-0.54371869564056396</v>
      </c>
      <c r="FY13" s="65">
        <v>-0.4503026008605957</v>
      </c>
      <c r="FZ13" s="65">
        <v>-0.89473545551300049</v>
      </c>
      <c r="GA13" s="65">
        <v>1.4139493903901883</v>
      </c>
      <c r="GB13" s="65">
        <v>2.2365886387915364</v>
      </c>
      <c r="GC13" s="65">
        <v>3.8018764473165794</v>
      </c>
      <c r="GD13" s="65">
        <v>5.6627288510177731</v>
      </c>
      <c r="GE13" s="65">
        <v>5.4267516833529443</v>
      </c>
      <c r="GF13" s="65">
        <v>4.7166437459796891</v>
      </c>
      <c r="GG13" s="65">
        <v>5.1431301337466211</v>
      </c>
      <c r="GH13" s="65">
        <v>4.9994441968188257</v>
      </c>
      <c r="GI13" s="65">
        <v>5.6802516592026118</v>
      </c>
      <c r="GJ13" s="65">
        <v>5.9128412705645532</v>
      </c>
      <c r="GK13" s="65">
        <v>6.3870560605932543</v>
      </c>
      <c r="GL13" s="65">
        <v>4.8270570707470677</v>
      </c>
      <c r="GM13" s="65">
        <v>4.961162154109819</v>
      </c>
      <c r="GN13" s="65">
        <v>4.8830987541921163</v>
      </c>
      <c r="GO13" s="65">
        <v>2.262241917422589</v>
      </c>
      <c r="GP13" s="65">
        <v>-0.33839857281892816</v>
      </c>
      <c r="GQ13" s="65">
        <v>0.66701960563659668</v>
      </c>
      <c r="GR13" s="65">
        <v>-7.0933927652961304E-2</v>
      </c>
      <c r="GS13" s="65">
        <v>0.94844245910644531</v>
      </c>
      <c r="GT13" s="65">
        <v>-0.20571672916412354</v>
      </c>
      <c r="GU13" s="65">
        <v>0.58329892158508301</v>
      </c>
      <c r="GV13" s="65">
        <v>0.61163771152496338</v>
      </c>
      <c r="GW13" s="65">
        <v>5.9561050635561914</v>
      </c>
      <c r="GX13" s="65">
        <v>-0.17498182879946284</v>
      </c>
      <c r="GY13" s="65">
        <v>0.1935764558572339</v>
      </c>
      <c r="GZ13" s="65">
        <v>0.32148659229278564</v>
      </c>
      <c r="HA13" s="65">
        <v>0.30155778375790532</v>
      </c>
      <c r="HB13" s="65">
        <v>-0.81476497427857908</v>
      </c>
      <c r="HC13" s="65">
        <v>5.0253145932696279</v>
      </c>
      <c r="HD13" s="65">
        <v>4.6561041508969332</v>
      </c>
      <c r="HE13" s="65">
        <v>4.840630475169089</v>
      </c>
      <c r="HF13" s="65">
        <v>5.3723527890429468</v>
      </c>
      <c r="HG13" s="65">
        <v>5.5894348119225903</v>
      </c>
      <c r="HH13" s="65">
        <v>5.5423533406921264</v>
      </c>
      <c r="HI13" s="65">
        <v>6.2283206609286772</v>
      </c>
      <c r="HJ13" s="65">
        <v>3.2547965221020698</v>
      </c>
      <c r="HK13" s="65">
        <v>6.53521497070646</v>
      </c>
      <c r="HL13" s="65">
        <v>5.0403079432562423</v>
      </c>
      <c r="HM13" s="65">
        <v>4.73330063270447</v>
      </c>
      <c r="HN13" s="65">
        <v>6.3014041882739038</v>
      </c>
      <c r="HO13" s="65">
        <v>4.6789768395059275</v>
      </c>
      <c r="HP13" s="65">
        <v>5.0132936936602563</v>
      </c>
      <c r="HQ13" s="65">
        <v>5.7188199145242873</v>
      </c>
      <c r="HR13" s="65">
        <v>2.0922538886765074</v>
      </c>
      <c r="HS13" s="65">
        <v>0.99967051589714861</v>
      </c>
      <c r="HT13" s="65">
        <v>-0.57965505123138428</v>
      </c>
      <c r="HU13" s="65">
        <v>-0.54757165908813477</v>
      </c>
      <c r="HV13" s="65">
        <v>1.2306094169616699E-2</v>
      </c>
      <c r="HW13" s="65">
        <v>0.2392890453338623</v>
      </c>
      <c r="HX13" s="65">
        <v>0.21349155902862549</v>
      </c>
      <c r="HY13" s="65">
        <v>4.9410708647952051</v>
      </c>
      <c r="HZ13" s="65">
        <v>0.88597714900970459</v>
      </c>
      <c r="IA13" s="65">
        <v>3.5396346400698331E-2</v>
      </c>
      <c r="IB13" s="65">
        <v>-0.3053048849105835</v>
      </c>
      <c r="IC13" s="65">
        <v>-0.92042684555053711</v>
      </c>
      <c r="ID13" s="65">
        <v>2.761369651195555</v>
      </c>
      <c r="IE13" s="65">
        <v>5.637699670806577</v>
      </c>
      <c r="IF13" s="65">
        <v>5.5554022294268579</v>
      </c>
      <c r="IG13" s="65">
        <v>6.6030820113406152</v>
      </c>
      <c r="IH13" s="65">
        <v>4.7928773713916764</v>
      </c>
      <c r="II13" s="65">
        <v>2.2242723207795714</v>
      </c>
      <c r="IJ13" s="65">
        <v>-0.46080480524149153</v>
      </c>
      <c r="IK13" s="65">
        <v>1.1910652107466433</v>
      </c>
      <c r="IL13" s="65">
        <v>-6.0102581977844238E-2</v>
      </c>
      <c r="IM13" s="65">
        <v>0.87921180934278609</v>
      </c>
      <c r="IN13" s="65">
        <v>0.42858924704422641</v>
      </c>
      <c r="IO13" s="65">
        <v>-7.5519064183486084E-2</v>
      </c>
      <c r="IP13" s="65">
        <v>4.6985025606799313</v>
      </c>
      <c r="IQ13" s="65">
        <v>5.1812759143099756</v>
      </c>
      <c r="IR13" s="65">
        <v>4.8234451403323879</v>
      </c>
      <c r="IS13" s="65">
        <v>5.3869732123599023</v>
      </c>
      <c r="IT13" s="65">
        <v>5.5882274609789819</v>
      </c>
      <c r="IU13" s="65">
        <v>4.2420282409205115</v>
      </c>
      <c r="IV13" s="65">
        <v>-0.15529272939893535</v>
      </c>
      <c r="IW13" s="65">
        <v>-0.12850856781005859</v>
      </c>
      <c r="IX13" s="65">
        <v>0.64915978908538818</v>
      </c>
      <c r="IY13" s="65">
        <v>0.14659905433654785</v>
      </c>
      <c r="IZ13" s="65">
        <v>0.53794825077056885</v>
      </c>
      <c r="JA13" s="65">
        <v>5.328540633319375</v>
      </c>
      <c r="JB13" s="65">
        <v>-0.58880387847570548</v>
      </c>
      <c r="JC13" s="65">
        <v>0.24759364128112793</v>
      </c>
      <c r="JD13" s="65">
        <v>0.27513183052392831</v>
      </c>
      <c r="JE13" s="65">
        <v>0.9395417160261843</v>
      </c>
      <c r="JF13" s="65">
        <v>5.2652642172888351</v>
      </c>
      <c r="JG13" s="65">
        <v>5.9616621223159667</v>
      </c>
      <c r="JH13" s="65">
        <v>5.0168258634277221</v>
      </c>
      <c r="JI13" s="65">
        <v>6.5539520484194727</v>
      </c>
      <c r="JJ13" s="65">
        <v>4.6018886974546964</v>
      </c>
      <c r="JK13" s="65">
        <v>1.9130140965332305</v>
      </c>
      <c r="JL13" s="65">
        <v>-0.5593829117920166</v>
      </c>
      <c r="JM13" s="65">
        <v>0.22346282746271981</v>
      </c>
      <c r="JN13" s="65">
        <v>-0.86501979605592283</v>
      </c>
      <c r="JO13" s="65">
        <v>0.54028892665282224</v>
      </c>
      <c r="JP13" s="65">
        <v>0.70391798093505376</v>
      </c>
      <c r="JQ13" s="65">
        <v>-0.18570875380559074</v>
      </c>
      <c r="JR13" s="65">
        <v>0.31507994300465841</v>
      </c>
      <c r="JS13" s="65">
        <v>4.2833683699078318</v>
      </c>
      <c r="JT13" s="65">
        <v>4.7484878998980493</v>
      </c>
      <c r="JU13" s="65">
        <v>5.7339918007556667</v>
      </c>
      <c r="JV13" s="65">
        <v>6.6937853795275659</v>
      </c>
      <c r="JW13" s="65">
        <v>4.9274345141634912</v>
      </c>
      <c r="JX13" s="65">
        <v>1.9341707681601032</v>
      </c>
      <c r="JY13" s="65">
        <v>-0.91167783737182617</v>
      </c>
      <c r="JZ13" s="65">
        <v>0.93177306652069092</v>
      </c>
      <c r="KA13" s="65">
        <v>0.99944281578063965</v>
      </c>
      <c r="KB13" s="65">
        <v>0.37736618518829346</v>
      </c>
      <c r="KC13" s="65">
        <v>6.1164391738162012</v>
      </c>
      <c r="KD13" s="65">
        <v>-0.64110434055328369</v>
      </c>
      <c r="KE13" s="65">
        <v>-0.47047876718937004</v>
      </c>
      <c r="KF13" s="65">
        <v>0.93338358402252197</v>
      </c>
      <c r="KG13" s="65">
        <v>0.9977075061586208</v>
      </c>
      <c r="KH13" s="65">
        <v>6.0831857284177344</v>
      </c>
      <c r="KI13" s="65">
        <v>4.9950743418917627</v>
      </c>
      <c r="KJ13" s="65">
        <v>4.7713641536713007</v>
      </c>
      <c r="KK13" s="65">
        <v>5.1904457283169529</v>
      </c>
      <c r="KL13" s="65">
        <v>2.4398648658211073</v>
      </c>
      <c r="KM13" s="65">
        <v>-0.19422304111606195</v>
      </c>
      <c r="KN13" s="65">
        <v>0.84870565085783933</v>
      </c>
      <c r="KO13" s="65">
        <v>-0.52082204818725586</v>
      </c>
      <c r="KP13" s="65">
        <v>0.40178382396697998</v>
      </c>
      <c r="KQ13" s="65">
        <v>0.66167616844177246</v>
      </c>
      <c r="KR13" s="65">
        <v>-0.82613074779510498</v>
      </c>
      <c r="KS13" s="65">
        <v>0.63667964935302734</v>
      </c>
      <c r="KT13" s="65">
        <v>0.62507951259613037</v>
      </c>
      <c r="KU13" s="65">
        <v>1.1153228846059529</v>
      </c>
      <c r="KV13" s="65">
        <v>3.3051862873132611</v>
      </c>
      <c r="KW13" s="65">
        <v>5.9884737235293359</v>
      </c>
      <c r="KX13" s="65">
        <v>4.8921243649706811</v>
      </c>
      <c r="KY13" s="65">
        <v>5.7836152945813204</v>
      </c>
      <c r="KZ13" s="65">
        <v>3.1423801051183218</v>
      </c>
      <c r="LA13" s="65">
        <v>0.8860015869140625</v>
      </c>
      <c r="LB13" s="65">
        <v>-0.6140972375869751</v>
      </c>
      <c r="LC13" s="65">
        <v>-0.4044501781463623</v>
      </c>
      <c r="LD13" s="65">
        <v>0.21355688571929932</v>
      </c>
      <c r="LE13" s="65">
        <v>5.2343319159731836</v>
      </c>
      <c r="LF13" s="65">
        <v>-1.3980019158097989E-2</v>
      </c>
      <c r="LG13" s="65">
        <v>-0.81317543983459473</v>
      </c>
      <c r="LH13" s="65">
        <v>-0.99337279796600342</v>
      </c>
      <c r="LI13" s="65">
        <v>3.9754715973528527</v>
      </c>
      <c r="LJ13" s="65">
        <v>6.2081982594714136</v>
      </c>
      <c r="LK13" s="65">
        <v>5.5961099368319482</v>
      </c>
      <c r="LL13" s="65">
        <v>5.5697426271588109</v>
      </c>
      <c r="LM13" s="65">
        <v>5.6614950400576562</v>
      </c>
      <c r="LN13" s="65">
        <v>3.5940742249014148</v>
      </c>
      <c r="LO13" s="65">
        <v>-0.1551793806295825</v>
      </c>
      <c r="LP13" s="65">
        <v>0.52621412647702637</v>
      </c>
      <c r="LQ13" s="65">
        <v>-0.24770927429199219</v>
      </c>
      <c r="LR13" s="65">
        <v>-1.5133545212279442E-3</v>
      </c>
      <c r="LS13" s="65">
        <v>-0.52581667900085449</v>
      </c>
      <c r="LT13" s="65">
        <v>-0.45534121693819085</v>
      </c>
      <c r="LU13" s="65">
        <v>-0.86032629013061523</v>
      </c>
      <c r="LV13" s="65">
        <v>0.91813756146843284</v>
      </c>
      <c r="LW13" s="65">
        <v>0.64520049095153809</v>
      </c>
      <c r="LX13" s="65">
        <v>0.58770754991068896</v>
      </c>
      <c r="LY13" s="65">
        <v>5.5355773654647704</v>
      </c>
      <c r="LZ13" s="65">
        <v>6.7285325032458276</v>
      </c>
      <c r="MA13" s="65">
        <v>6.0935981956191894</v>
      </c>
      <c r="MB13" s="65">
        <v>5.7217063409075708</v>
      </c>
      <c r="MC13" s="65">
        <v>0.66675138473510742</v>
      </c>
      <c r="MD13" s="65">
        <v>-0.32011616230010986</v>
      </c>
      <c r="ME13" s="65">
        <v>-0.69508481025695801</v>
      </c>
      <c r="MF13" s="65">
        <v>0.81153500080108643</v>
      </c>
      <c r="MG13" s="65">
        <v>5.7621749144778223</v>
      </c>
      <c r="MH13" s="65">
        <v>0.57696187496185303</v>
      </c>
      <c r="MI13" s="65">
        <v>0.22940373420715332</v>
      </c>
      <c r="MJ13" s="65">
        <v>0.2086846998881936</v>
      </c>
      <c r="MK13" s="65">
        <v>3.9641015337838268</v>
      </c>
      <c r="ML13" s="65">
        <v>5.3478030619256662</v>
      </c>
      <c r="MM13" s="65">
        <v>5.34775740921354</v>
      </c>
      <c r="MN13" s="65">
        <v>5.1777986985430688</v>
      </c>
      <c r="MO13" s="65">
        <v>3.0018286320572689</v>
      </c>
      <c r="MP13" s="65">
        <v>1.8006990289334965</v>
      </c>
      <c r="MQ13" s="65">
        <v>-0.77276206016540527</v>
      </c>
      <c r="MR13" s="65">
        <v>0.83026266172118657</v>
      </c>
      <c r="MS13" s="65">
        <v>0.26584947183318602</v>
      </c>
      <c r="MT13" s="65">
        <v>0.8927662409637207</v>
      </c>
      <c r="MU13" s="65">
        <v>0.5137183666229248</v>
      </c>
      <c r="MV13" s="65">
        <v>-0.25412213505952874</v>
      </c>
      <c r="MW13" s="65">
        <v>0.25664234754146492</v>
      </c>
      <c r="MX13" s="65">
        <v>0.64826047420501709</v>
      </c>
      <c r="MY13" s="65">
        <v>-0.69347643852233887</v>
      </c>
      <c r="MZ13" s="65">
        <v>1.8471848187536943</v>
      </c>
      <c r="NA13" s="65">
        <v>5.4178407830313278</v>
      </c>
      <c r="NB13" s="65">
        <v>5.6482774657324386</v>
      </c>
      <c r="NC13" s="65">
        <v>4.8835259181246728</v>
      </c>
      <c r="ND13" s="65">
        <v>4.8536962968096704</v>
      </c>
      <c r="NE13" s="65">
        <v>0.67068386077880859</v>
      </c>
      <c r="NF13" s="65">
        <v>0.96837937831878662</v>
      </c>
      <c r="NG13" s="65">
        <v>-0.96145033836364746</v>
      </c>
      <c r="NH13" s="65">
        <v>0.31326830387115479</v>
      </c>
      <c r="NI13" s="65">
        <v>6.6490648490176172</v>
      </c>
      <c r="NJ13" s="65">
        <v>-0.75997745990753174</v>
      </c>
      <c r="NK13" s="65">
        <v>-9.5895762766142534E-2</v>
      </c>
      <c r="NL13" s="65">
        <v>-1.4404177665710449E-2</v>
      </c>
      <c r="NM13" s="65">
        <v>5.0324484310794064</v>
      </c>
      <c r="NN13" s="65">
        <v>4.9669011299502586</v>
      </c>
      <c r="NO13" s="65">
        <v>6.3914962512240381</v>
      </c>
      <c r="NP13" s="65">
        <v>5.8209707168139921</v>
      </c>
      <c r="NQ13" s="65">
        <v>1.425649231311827</v>
      </c>
      <c r="NR13" s="65">
        <v>-0.77141367944552486</v>
      </c>
      <c r="NS13" s="65">
        <v>0.95789242235348637</v>
      </c>
      <c r="NT13" s="65">
        <v>-1.8542170524597168E-2</v>
      </c>
      <c r="NU13" s="65">
        <v>0.34086704254150391</v>
      </c>
      <c r="NV13" s="65">
        <v>-0.86834204196929932</v>
      </c>
      <c r="NW13" s="65">
        <v>-0.97277045249938965</v>
      </c>
      <c r="NX13" s="65">
        <v>1.2268542155049977</v>
      </c>
      <c r="NY13" s="65">
        <v>-0.58017587661743164</v>
      </c>
      <c r="NZ13" s="65">
        <v>0.96599853631557386</v>
      </c>
      <c r="OA13" s="65">
        <v>-1.8787142650776328E-2</v>
      </c>
      <c r="OB13" s="65">
        <v>-2.9755929227126221E-2</v>
      </c>
      <c r="OC13" s="65">
        <v>4.9105325309165089</v>
      </c>
      <c r="OD13" s="65">
        <v>6.1057753023736643</v>
      </c>
      <c r="OE13" s="65">
        <v>6.4483524066195459</v>
      </c>
      <c r="OF13" s="65">
        <v>5.1849415977407762</v>
      </c>
      <c r="OG13" s="65">
        <v>-0.30544805526733398</v>
      </c>
      <c r="OH13" s="65">
        <v>0.73613059520721436</v>
      </c>
      <c r="OI13" s="65">
        <v>0.71722960472106934</v>
      </c>
      <c r="OJ13" s="65">
        <v>-0.16857230663299561</v>
      </c>
      <c r="OK13" s="65">
        <v>5.9319890242800684</v>
      </c>
      <c r="OL13" s="65">
        <v>-0.53090774716585198</v>
      </c>
      <c r="OM13" s="65">
        <v>0.88859009742736816</v>
      </c>
      <c r="ON13" s="65">
        <v>-0.48294675350189209</v>
      </c>
      <c r="OO13" s="65">
        <v>1.0389465753068783</v>
      </c>
      <c r="OP13" s="65">
        <v>4.7546955836951827</v>
      </c>
      <c r="OQ13" s="65">
        <v>5.6033868183795681</v>
      </c>
      <c r="OR13" s="65">
        <v>5.4984421235308618</v>
      </c>
      <c r="OS13" s="65">
        <v>4.764249114622138</v>
      </c>
      <c r="OT13" s="65">
        <v>0.66408098336757582</v>
      </c>
      <c r="OU13" s="65">
        <v>0.42240452766418457</v>
      </c>
      <c r="OV13" s="65">
        <v>-0.60777616426758296</v>
      </c>
      <c r="OW13" s="65">
        <v>-0.7948799103662304</v>
      </c>
      <c r="OX13" s="65">
        <v>-0.50784790515899658</v>
      </c>
      <c r="OY13" s="65">
        <v>-0.40095841217747308</v>
      </c>
      <c r="OZ13" s="65">
        <v>0.95202744007110596</v>
      </c>
      <c r="PA13" s="65">
        <v>-0.64506053924560547</v>
      </c>
      <c r="PB13" s="65">
        <v>0.35712158828154544</v>
      </c>
      <c r="PC13" s="65">
        <v>0.81794381141662598</v>
      </c>
      <c r="PD13" s="65">
        <v>0.28635170520735875</v>
      </c>
      <c r="PE13" s="65">
        <v>5.2534559470400781</v>
      </c>
      <c r="PF13" s="65">
        <v>6.2376999345489379</v>
      </c>
      <c r="PG13" s="65">
        <v>6.2352725957360668</v>
      </c>
      <c r="PH13" s="65">
        <v>5.5190052491412134</v>
      </c>
      <c r="PI13" s="65">
        <v>-0.68950080871582031</v>
      </c>
      <c r="PJ13" s="65">
        <v>0.14170682430267334</v>
      </c>
      <c r="PK13" s="65">
        <v>-0.75975298881530762</v>
      </c>
      <c r="PL13" s="65">
        <v>-0.45686280727386475</v>
      </c>
      <c r="PM13" s="65">
        <v>6.4545753699526758</v>
      </c>
      <c r="PN13" s="65">
        <v>0.33813941478729248</v>
      </c>
      <c r="PO13" s="65">
        <v>0.17836988787317637</v>
      </c>
      <c r="PP13" s="65">
        <v>0.13231956958770752</v>
      </c>
      <c r="PQ13" s="65">
        <v>1.355488362564288</v>
      </c>
      <c r="PR13" s="65">
        <v>4.4353385557834377</v>
      </c>
      <c r="PS13" s="65">
        <v>5.2287318204369946</v>
      </c>
      <c r="PT13" s="65">
        <v>6.6455611687884302</v>
      </c>
      <c r="PU13" s="65">
        <v>4.8506715995058984</v>
      </c>
      <c r="PV13" s="65">
        <v>1.2007857724123072</v>
      </c>
      <c r="PW13" s="65">
        <v>-0.83838391304016113</v>
      </c>
      <c r="PX13" s="65">
        <v>0.48567569404021244</v>
      </c>
      <c r="PY13" s="65">
        <v>-0.23834728453679191</v>
      </c>
      <c r="PZ13" s="65">
        <v>0.8249439001083374</v>
      </c>
      <c r="QA13" s="65">
        <v>-0.71335005167423327</v>
      </c>
      <c r="QB13" s="65">
        <v>0.19617712497711182</v>
      </c>
      <c r="QC13" s="65">
        <v>-1.0447502136230469E-3</v>
      </c>
      <c r="QD13" s="65">
        <v>1.1108521341622146</v>
      </c>
      <c r="QE13" s="65">
        <v>-6.4522264906015606E-2</v>
      </c>
      <c r="QF13" s="65">
        <v>1.6068839145966582</v>
      </c>
      <c r="QG13" s="65">
        <v>6.3933442336306543</v>
      </c>
      <c r="QH13" s="65">
        <v>4.7920534086376927</v>
      </c>
      <c r="QI13" s="65">
        <v>5.6098615532141523</v>
      </c>
      <c r="QJ13" s="65">
        <v>3.3698760183012761</v>
      </c>
      <c r="QK13" s="65">
        <v>0.58480978012084961</v>
      </c>
      <c r="QL13" s="65">
        <v>-0.13874447345733643</v>
      </c>
      <c r="QM13" s="65">
        <v>0.95415949821472168</v>
      </c>
      <c r="QN13" s="65">
        <v>-0.71627604961395264</v>
      </c>
      <c r="QO13" s="65">
        <v>6.0858424407229395</v>
      </c>
      <c r="QP13" s="65">
        <v>0.4302808061160181</v>
      </c>
      <c r="QQ13" s="65">
        <v>0.46663022041320801</v>
      </c>
      <c r="QR13" s="65">
        <v>-7.1061849594116211E-3</v>
      </c>
      <c r="QS13" s="65">
        <v>1.540753740714905</v>
      </c>
      <c r="QT13" s="65">
        <v>3.7679366881045007</v>
      </c>
      <c r="QU13" s="65">
        <v>5.0865402919039697</v>
      </c>
      <c r="QV13" s="65">
        <v>6.0463596080270214</v>
      </c>
      <c r="QW13" s="65">
        <v>5.1130431336477828</v>
      </c>
      <c r="QX13" s="65">
        <v>5.5135088345665331</v>
      </c>
      <c r="QY13" s="65">
        <v>3.5963010625808041</v>
      </c>
      <c r="QZ13" s="65">
        <v>-0.21063077449798584</v>
      </c>
      <c r="RA13" s="65">
        <v>-0.80503511428833008</v>
      </c>
      <c r="RB13" s="65">
        <v>0.43847919177302741</v>
      </c>
      <c r="RC13" s="65">
        <v>-0.78491330146789551</v>
      </c>
      <c r="RD13" s="65">
        <v>0.39167010932341556</v>
      </c>
      <c r="RE13" s="65">
        <v>-0.20057391527591789</v>
      </c>
      <c r="RF13" s="65">
        <v>-0.82579386234283447</v>
      </c>
      <c r="RG13" s="65">
        <v>0.26579594612121582</v>
      </c>
      <c r="RH13" s="65">
        <v>5.4777936322138014</v>
      </c>
      <c r="RI13" s="65">
        <v>5.786797947157595</v>
      </c>
      <c r="RJ13" s="65">
        <v>6.3996499274697705</v>
      </c>
      <c r="RK13" s="65">
        <v>6.6080265742526025</v>
      </c>
      <c r="RL13" s="65">
        <v>-0.10526607864756327</v>
      </c>
      <c r="RM13" s="65">
        <v>-0.70334148406982422</v>
      </c>
      <c r="RN13" s="65">
        <v>0.43225228786468506</v>
      </c>
      <c r="RO13" s="65">
        <v>0.62154030799865723</v>
      </c>
      <c r="RP13" s="65">
        <v>-0.35953176021575928</v>
      </c>
      <c r="RQ13" s="65">
        <v>6.4389494162783594</v>
      </c>
      <c r="RR13" s="65">
        <v>0.73601425286830824</v>
      </c>
      <c r="RS13" s="65">
        <v>-0.2352898120880127</v>
      </c>
      <c r="RT13" s="65">
        <v>0.4161136231865919</v>
      </c>
      <c r="RU13" s="65">
        <v>-0.25827980041503906</v>
      </c>
      <c r="RV13" s="65">
        <v>0.87631204485638714</v>
      </c>
      <c r="RW13" s="65">
        <v>4.744484701625244</v>
      </c>
      <c r="RX13" s="65">
        <v>5.9142484170184106</v>
      </c>
      <c r="RY13" s="65">
        <v>6.1771654550921653</v>
      </c>
      <c r="RZ13" s="65">
        <v>5.3936378461108179</v>
      </c>
      <c r="SA13" s="65">
        <v>4.9732052688818769</v>
      </c>
      <c r="SB13" s="65">
        <v>2.9153567079206697</v>
      </c>
      <c r="SC13" s="65">
        <v>-0.25688766692204579</v>
      </c>
      <c r="SD13" s="65">
        <v>-0.68291151523590088</v>
      </c>
      <c r="SE13" s="65">
        <v>-0.67945265769958496</v>
      </c>
      <c r="SF13" s="65">
        <v>-0.51709973812103271</v>
      </c>
      <c r="SG13" s="65">
        <v>-0.64734697341918945</v>
      </c>
      <c r="SH13" s="65">
        <v>0.83589127272932173</v>
      </c>
      <c r="SI13" s="65">
        <v>4.7279241145185242</v>
      </c>
      <c r="SJ13" s="65">
        <v>5.3263145123776461</v>
      </c>
      <c r="SK13" s="65">
        <v>5.3358329039797754</v>
      </c>
      <c r="SL13" s="65">
        <v>5.6796883908637135</v>
      </c>
      <c r="SM13" s="65">
        <v>4.9556435962457597</v>
      </c>
      <c r="SN13" s="65">
        <v>0.52080333677456792</v>
      </c>
      <c r="SO13" s="65">
        <v>-0.3431391716003418</v>
      </c>
      <c r="SP13" s="65">
        <v>-0.90274918079376221</v>
      </c>
      <c r="SQ13" s="65">
        <v>0.88972830772399902</v>
      </c>
      <c r="SR13" s="65">
        <v>-0.45364654064178467</v>
      </c>
      <c r="SS13" s="65">
        <v>6.0899461013064355</v>
      </c>
      <c r="ST13" s="65">
        <v>1.0645055793102882</v>
      </c>
      <c r="SU13" s="65">
        <v>-0.1055035546667773</v>
      </c>
      <c r="SV13" s="65">
        <v>-0.20173525587953123</v>
      </c>
      <c r="SW13" s="65">
        <v>-8.4188938140869141E-2</v>
      </c>
      <c r="SX13" s="65">
        <v>0.46107649877257811</v>
      </c>
      <c r="SY13" s="65">
        <v>1.5148922864427425</v>
      </c>
      <c r="SZ13" s="65">
        <v>5.9454721731916234</v>
      </c>
      <c r="TA13" s="65">
        <v>6.3031962615237207</v>
      </c>
      <c r="TB13" s="65">
        <v>5.6691481572375269</v>
      </c>
      <c r="TC13" s="65">
        <v>4.9915805560336084</v>
      </c>
      <c r="TD13" s="65">
        <v>5.0033451971643137</v>
      </c>
      <c r="TE13" s="65">
        <v>5.2304962378725977</v>
      </c>
      <c r="TF13" s="65">
        <v>5.1105996534182978</v>
      </c>
      <c r="TG13" s="65">
        <v>0.60707192839321378</v>
      </c>
      <c r="TH13" s="65">
        <v>0.71319130565345756</v>
      </c>
      <c r="TI13" s="65">
        <v>1.9317442675170686</v>
      </c>
      <c r="TJ13" s="65">
        <v>4.0759187034520892</v>
      </c>
      <c r="TK13" s="65">
        <v>5.3741193515047998</v>
      </c>
      <c r="TL13" s="65">
        <v>4.9486050081402562</v>
      </c>
      <c r="TM13" s="65">
        <v>5.0260389429971877</v>
      </c>
      <c r="TN13" s="65">
        <v>5.6048819494396946</v>
      </c>
      <c r="TO13" s="65">
        <v>2.222134754556893</v>
      </c>
      <c r="TP13" s="65">
        <v>-0.56173502213356186</v>
      </c>
      <c r="TQ13" s="65">
        <v>0.52662277221679688</v>
      </c>
      <c r="TR13" s="65">
        <v>-0.85236704349517822</v>
      </c>
      <c r="TS13" s="65">
        <v>0.25957798957824707</v>
      </c>
      <c r="TT13" s="65">
        <v>0.37381613254547119</v>
      </c>
      <c r="TU13" s="65">
        <v>6.296522925494668</v>
      </c>
      <c r="TV13" s="65">
        <v>-0.18965637683868408</v>
      </c>
      <c r="TW13" s="65">
        <v>0.67756736797207284</v>
      </c>
      <c r="TX13" s="65">
        <v>-0.65299880504608154</v>
      </c>
      <c r="TY13" s="65">
        <v>0.94068014844023196</v>
      </c>
      <c r="TZ13" s="65">
        <v>-0.35188925266265869</v>
      </c>
      <c r="UA13" s="65">
        <v>-0.86197257041931152</v>
      </c>
      <c r="UB13" s="65">
        <v>2.2777851509643861</v>
      </c>
      <c r="UC13" s="65">
        <v>5.5676998441767163</v>
      </c>
      <c r="UD13" s="65">
        <v>4.9948049266744921</v>
      </c>
      <c r="UE13" s="65">
        <v>6.4970579844698877</v>
      </c>
      <c r="UF13" s="65">
        <v>4.9092248131607175</v>
      </c>
      <c r="UG13" s="65">
        <v>5.4082369242962862</v>
      </c>
      <c r="UH13" s="65">
        <v>6.5038005781323216</v>
      </c>
      <c r="UI13" s="65">
        <v>5.4493835595645415</v>
      </c>
      <c r="UJ13" s="65">
        <v>6.7185468178973169</v>
      </c>
      <c r="UK13" s="65">
        <v>5.4683204350106882</v>
      </c>
      <c r="UL13" s="65">
        <v>6.0928499144629074</v>
      </c>
      <c r="UM13" s="65">
        <v>6.1669960719332666</v>
      </c>
      <c r="UN13" s="65">
        <v>4.7690139388229982</v>
      </c>
      <c r="UO13" s="65">
        <v>5.0719311934695215</v>
      </c>
      <c r="UP13" s="65">
        <v>2.326093978070245</v>
      </c>
      <c r="UQ13" s="65">
        <v>0.96838212013244629</v>
      </c>
      <c r="UR13" s="65">
        <v>0.54720842838287354</v>
      </c>
      <c r="US13" s="65">
        <v>0.1362910270690918</v>
      </c>
      <c r="UT13" s="65">
        <v>-0.23264133930206299</v>
      </c>
      <c r="UU13" s="65">
        <v>-0.44579052925109863</v>
      </c>
      <c r="UV13" s="65">
        <v>0.5284959077835083</v>
      </c>
      <c r="UW13" s="65">
        <v>5.2167609435305566</v>
      </c>
      <c r="UX13" s="65">
        <v>0.48684680758268317</v>
      </c>
      <c r="UY13" s="65">
        <v>0.26414013057127933</v>
      </c>
      <c r="UZ13" s="65">
        <v>-0.62589013576507568</v>
      </c>
      <c r="VA13" s="65">
        <v>0.9407943494576978</v>
      </c>
      <c r="VB13" s="65">
        <v>0.67832434325591062</v>
      </c>
      <c r="VC13" s="65">
        <v>0.32064414024353027</v>
      </c>
      <c r="VD13" s="65">
        <v>-0.70599531608707022</v>
      </c>
      <c r="VE13" s="65">
        <v>2.0018058504866123</v>
      </c>
      <c r="VF13" s="65">
        <v>3.070297249447099</v>
      </c>
      <c r="VG13" s="65">
        <v>5.2275401777040154</v>
      </c>
      <c r="VH13" s="65">
        <v>6.1628100332849192</v>
      </c>
      <c r="VI13" s="65">
        <v>5.5409073297869895</v>
      </c>
      <c r="VJ13" s="65">
        <v>4.7584669095263452</v>
      </c>
      <c r="VK13" s="65">
        <v>5.5105540161352948</v>
      </c>
      <c r="VL13" s="65">
        <v>5.964748809932229</v>
      </c>
      <c r="VM13" s="65">
        <v>6.467815707324502</v>
      </c>
      <c r="VN13" s="65">
        <v>5.2805530500561497</v>
      </c>
      <c r="VO13" s="65">
        <v>5.1211820286825729</v>
      </c>
      <c r="VP13" s="65">
        <v>3.7609244556254557</v>
      </c>
      <c r="VQ13" s="65">
        <v>1.9815121437983407</v>
      </c>
      <c r="VR13" s="65">
        <v>8.9882731437683105E-2</v>
      </c>
      <c r="VS13" s="65">
        <v>0.70089472748007098</v>
      </c>
      <c r="VT13" s="65">
        <v>0.31207191944122314</v>
      </c>
      <c r="VU13" s="65">
        <v>-0.69589710235595703</v>
      </c>
      <c r="VV13" s="65">
        <v>0.3767160177230835</v>
      </c>
      <c r="VW13" s="65">
        <v>0.88775849342346191</v>
      </c>
      <c r="VX13" s="65">
        <v>0.54298555850982666</v>
      </c>
      <c r="VY13" s="65">
        <v>6.6278818351016016</v>
      </c>
      <c r="VZ13" s="65">
        <v>-0.52023612860141832</v>
      </c>
      <c r="WA13" s="65">
        <v>-0.39817929267883301</v>
      </c>
      <c r="WB13" s="65">
        <v>0.5421177178457447</v>
      </c>
      <c r="WC13" s="65">
        <v>-0.49381637573242188</v>
      </c>
      <c r="WD13" s="65">
        <v>0.94928753524199461</v>
      </c>
      <c r="WE13" s="65">
        <v>1.2189231022618947</v>
      </c>
      <c r="WF13" s="65">
        <v>0.69911062717437744</v>
      </c>
      <c r="WG13" s="65">
        <v>0.80656099319458008</v>
      </c>
      <c r="WH13" s="65">
        <v>-0.62138092517852783</v>
      </c>
      <c r="WI13" s="65">
        <v>2.2499809724533111</v>
      </c>
      <c r="WJ13" s="65">
        <v>2.9641499557252042</v>
      </c>
      <c r="WK13" s="65">
        <v>4.0738027052192756</v>
      </c>
      <c r="WL13" s="65">
        <v>5.4574068045463422</v>
      </c>
      <c r="WM13" s="65">
        <v>6.6080461245760889</v>
      </c>
      <c r="WN13" s="65">
        <v>5.4790410441473556</v>
      </c>
      <c r="WO13" s="65">
        <v>6.5579832297549219</v>
      </c>
      <c r="WP13" s="65">
        <v>2.356089810478168</v>
      </c>
      <c r="WQ13" s="65">
        <v>1.0503434291046905</v>
      </c>
      <c r="WR13" s="65">
        <v>-0.24855983257293701</v>
      </c>
      <c r="WS13" s="65">
        <v>0.19595909118652344</v>
      </c>
      <c r="WT13" s="65">
        <v>-0.92873537540435791</v>
      </c>
      <c r="WU13" s="65">
        <v>-0.30623888969421387</v>
      </c>
      <c r="WV13" s="65">
        <v>0.6136186174761622</v>
      </c>
      <c r="WW13" s="65">
        <v>-0.84506368637084961</v>
      </c>
      <c r="WX13" s="65">
        <v>-0.52392876148223877</v>
      </c>
      <c r="WY13" s="65">
        <v>-0.86587357521057129</v>
      </c>
      <c r="WZ13" s="65">
        <v>0.67058098316192627</v>
      </c>
      <c r="XA13" s="65">
        <v>5.1449979048953027</v>
      </c>
      <c r="XB13" s="65">
        <v>0.54861009120941162</v>
      </c>
      <c r="XC13" s="65">
        <v>0.95410752296447754</v>
      </c>
      <c r="XD13" s="65">
        <v>0.59784471988677979</v>
      </c>
      <c r="XE13" s="65">
        <v>-3.9055347442626953E-2</v>
      </c>
      <c r="XF13" s="65">
        <v>0.36371028423309326</v>
      </c>
      <c r="XG13" s="65">
        <v>-0.42327058241180909</v>
      </c>
      <c r="XH13" s="65">
        <v>-0.72615289317629395</v>
      </c>
      <c r="XI13" s="65">
        <v>-0.32068634033203125</v>
      </c>
      <c r="XJ13" s="65">
        <v>-0.17978619417731917</v>
      </c>
      <c r="XK13" s="65">
        <v>-0.12401652336120605</v>
      </c>
      <c r="XL13" s="65">
        <v>-0.15858303907810295</v>
      </c>
      <c r="XM13" s="65">
        <v>0.2832188606262207</v>
      </c>
      <c r="XN13" s="65">
        <v>0.19648648419792497</v>
      </c>
      <c r="XO13" s="65">
        <v>0.99837304198967791</v>
      </c>
      <c r="XP13" s="65">
        <v>0.40432025558095236</v>
      </c>
      <c r="XQ13" s="65">
        <v>0.1669535725817286</v>
      </c>
      <c r="XR13" s="65">
        <v>0.33514106570035895</v>
      </c>
      <c r="XS13" s="65">
        <v>0.34317803382873535</v>
      </c>
      <c r="XT13" s="65">
        <v>1.0175986297387647</v>
      </c>
      <c r="XU13" s="65">
        <v>-0.9016271822195483</v>
      </c>
      <c r="XV13" s="65">
        <v>0.12155318334289064</v>
      </c>
      <c r="XW13" s="65">
        <v>-0.86949670240692623</v>
      </c>
      <c r="XX13" s="65">
        <v>0.22066700458526611</v>
      </c>
      <c r="XY13" s="65">
        <v>-0.66094017028808594</v>
      </c>
      <c r="XZ13" s="65">
        <v>-1.0381340980529785E-2</v>
      </c>
      <c r="YA13" s="65">
        <v>-0.10426974296569824</v>
      </c>
      <c r="YB13" s="65">
        <v>0.97903120517730713</v>
      </c>
      <c r="YC13" s="65">
        <v>5.9398620825991602</v>
      </c>
      <c r="YD13" s="65">
        <v>0.50337302684783936</v>
      </c>
      <c r="YE13" s="65">
        <v>-0.42824769020080566</v>
      </c>
      <c r="YF13" s="65">
        <v>0.79910957813262939</v>
      </c>
      <c r="YG13" s="65">
        <v>0.69455242156982422</v>
      </c>
      <c r="YH13" s="65">
        <v>-0.34932005405426025</v>
      </c>
      <c r="YI13" s="65">
        <v>0.72992920875549316</v>
      </c>
      <c r="YJ13" s="65">
        <v>2.428591251373291E-2</v>
      </c>
      <c r="YK13" s="65">
        <v>-0.58009767532348633</v>
      </c>
      <c r="YL13" s="65">
        <v>0.77199351787567139</v>
      </c>
      <c r="YM13" s="65">
        <v>-2.6101350784301758E-2</v>
      </c>
      <c r="YN13" s="65">
        <v>0.96864712238311768</v>
      </c>
      <c r="YO13" s="65">
        <v>-0.94198989868164063</v>
      </c>
      <c r="YP13" s="65">
        <v>0.94409596920013428</v>
      </c>
      <c r="YQ13" s="65">
        <v>0.69831395149230957</v>
      </c>
      <c r="YR13" s="65">
        <v>-0.42676675319671631</v>
      </c>
      <c r="YS13" s="65">
        <v>-0.58924436569213867</v>
      </c>
      <c r="YT13" s="65">
        <v>-0.11365234851837158</v>
      </c>
      <c r="YU13" s="65">
        <v>0.37009406089782715</v>
      </c>
      <c r="YV13" s="65">
        <v>-0.43771255016326904</v>
      </c>
      <c r="YW13" s="65">
        <v>0.93040943145751953</v>
      </c>
      <c r="YX13" s="65">
        <v>-0.63306295871734619</v>
      </c>
      <c r="YY13" s="65">
        <v>0.30967354774475098</v>
      </c>
      <c r="YZ13" s="65">
        <v>-0.90049397945404053</v>
      </c>
      <c r="ZA13" s="65">
        <v>0.75088262557983398</v>
      </c>
      <c r="ZB13" s="65">
        <v>-0.89086925983428955</v>
      </c>
      <c r="ZC13" s="65">
        <v>-2.7747392654418945E-2</v>
      </c>
      <c r="ZD13" s="65">
        <v>-5.5711627006530762E-2</v>
      </c>
      <c r="ZE13" s="65">
        <v>4.9596179229006738</v>
      </c>
      <c r="ZF13" s="65">
        <v>-0.80247652530670166</v>
      </c>
      <c r="ZG13" s="65">
        <v>-0.27095293998718262</v>
      </c>
      <c r="ZH13" s="65">
        <v>-0.89201295375823975</v>
      </c>
      <c r="ZI13" s="65">
        <v>0.92563486099243164</v>
      </c>
      <c r="ZJ13" s="65">
        <v>0.98428809642791748</v>
      </c>
      <c r="ZK13" s="65">
        <v>0.14853835105895996</v>
      </c>
      <c r="ZL13" s="65">
        <v>-0.98984229564666748</v>
      </c>
      <c r="ZM13" s="65">
        <v>0.23718929290771484</v>
      </c>
      <c r="ZN13" s="65">
        <v>0.49542558193206787</v>
      </c>
      <c r="ZO13" s="65">
        <v>-0.22227644920349121</v>
      </c>
      <c r="ZP13" s="65">
        <v>0.13480913639068604</v>
      </c>
      <c r="ZQ13" s="65">
        <v>-0.6733860969543457</v>
      </c>
      <c r="ZR13" s="65">
        <v>0.33701503276824951</v>
      </c>
      <c r="ZS13" s="65">
        <v>-0.57663464546203613</v>
      </c>
      <c r="ZT13" s="65">
        <v>0.1866532564163208</v>
      </c>
      <c r="ZU13" s="65">
        <v>0.70477294921875</v>
      </c>
      <c r="ZV13" s="65">
        <v>0.1014636754989624</v>
      </c>
      <c r="ZW13" s="65">
        <v>0.9332420825958252</v>
      </c>
      <c r="ZX13" s="65">
        <v>-0.25264489650726318</v>
      </c>
      <c r="ZY13" s="65">
        <v>0.25167131423950195</v>
      </c>
      <c r="ZZ13" s="65">
        <v>-0.72624313831329346</v>
      </c>
      <c r="AAA13" s="65">
        <v>0.47739768028259277</v>
      </c>
      <c r="AAB13" s="65">
        <v>0.43178284168243408</v>
      </c>
      <c r="AAC13" s="65">
        <v>0.74770450592041016</v>
      </c>
      <c r="AAD13" s="65">
        <v>0.63770806789398193</v>
      </c>
      <c r="AAE13" s="65">
        <v>0.3293917179107666</v>
      </c>
      <c r="AAF13" s="65">
        <v>-0.4557422399520874</v>
      </c>
      <c r="AAG13" s="65">
        <v>5.6455496054873437</v>
      </c>
      <c r="AAH13" s="65">
        <v>0.18220889568328857</v>
      </c>
      <c r="AAI13" s="65">
        <v>-0.85245060920715332</v>
      </c>
      <c r="AAJ13" s="65">
        <v>-0.76519572734832764</v>
      </c>
      <c r="AAK13" s="65">
        <v>0.89821052551269531</v>
      </c>
      <c r="AAL13" s="65">
        <v>-0.49252092838287354</v>
      </c>
      <c r="AAM13" s="65">
        <v>0.75621151924133301</v>
      </c>
      <c r="AAN13" s="65">
        <v>0.15539991855621338</v>
      </c>
      <c r="AAO13" s="65">
        <v>-0.60332250595092773</v>
      </c>
      <c r="AAP13" s="65">
        <v>0.73131644725799561</v>
      </c>
      <c r="AAQ13" s="65">
        <v>-0.57301545143127441</v>
      </c>
      <c r="AAR13" s="65">
        <v>-0.38377463817596436</v>
      </c>
      <c r="AAS13" s="65">
        <v>-0.90523242950439453</v>
      </c>
      <c r="AAT13" s="65">
        <v>-0.104653000831604</v>
      </c>
      <c r="AAU13" s="65">
        <v>-0.34000945091247559</v>
      </c>
      <c r="AAV13" s="65">
        <v>0.24191439151763916</v>
      </c>
      <c r="AAW13" s="65">
        <v>-0.25642061233520508</v>
      </c>
      <c r="AAX13" s="65">
        <v>0.87127482891082764</v>
      </c>
      <c r="AAY13" s="65">
        <v>0.46511721611022949</v>
      </c>
      <c r="AAZ13" s="65">
        <v>-0.87219607830047607</v>
      </c>
      <c r="ABA13" s="65">
        <v>-0.31789779663085938</v>
      </c>
      <c r="ABB13" s="65">
        <v>-0.23286783695220947</v>
      </c>
      <c r="ABC13" s="65">
        <v>0.14326786994934082</v>
      </c>
      <c r="ABD13" s="65">
        <v>-0.50381600856781006</v>
      </c>
      <c r="ABE13" s="65">
        <v>0.86846590042114258</v>
      </c>
      <c r="ABF13" s="65">
        <v>-0.16647064685821533</v>
      </c>
      <c r="ABG13" s="65">
        <v>-0.4323885440826416</v>
      </c>
      <c r="ABH13" s="65">
        <v>0.85254776477813721</v>
      </c>
      <c r="ABI13" s="65">
        <v>6.1518319350466699</v>
      </c>
      <c r="ABJ13" s="65">
        <v>0.86990487575531006</v>
      </c>
      <c r="ABK13" s="65">
        <v>-3.5167455673217773E-2</v>
      </c>
      <c r="ABL13" s="65">
        <v>-0.35815846920013428</v>
      </c>
      <c r="ABM13" s="65">
        <v>0.60043859481811523</v>
      </c>
      <c r="ABN13" s="65">
        <v>-0.8692246675491333</v>
      </c>
      <c r="ABO13" s="65">
        <v>-0.8036186695098877</v>
      </c>
      <c r="ABP13" s="65">
        <v>0.40471470355987549</v>
      </c>
      <c r="ABQ13" s="65">
        <v>-0.56073951721191406</v>
      </c>
      <c r="ABR13" s="65">
        <v>-0.26801455020904541</v>
      </c>
      <c r="ABS13" s="65">
        <v>0.53972363471984863</v>
      </c>
      <c r="ABT13" s="65">
        <v>-0.5662301778793335</v>
      </c>
      <c r="ABU13" s="65">
        <v>-0.32515096664428711</v>
      </c>
      <c r="ABV13" s="65">
        <v>-0.44304192066192627</v>
      </c>
      <c r="ABW13" s="65">
        <v>-3.0409097671508789E-2</v>
      </c>
      <c r="ABX13" s="65">
        <v>0.92981255054473877</v>
      </c>
      <c r="ABY13" s="65">
        <v>0.32978725433349609</v>
      </c>
      <c r="ABZ13" s="65">
        <v>0.66294419765472412</v>
      </c>
      <c r="ACA13" s="65">
        <v>-6.0769796371459961E-2</v>
      </c>
      <c r="ACB13" s="65">
        <v>-0.34189832210540771</v>
      </c>
      <c r="ACC13" s="65">
        <v>0.73329877853393555</v>
      </c>
      <c r="ACD13" s="65">
        <v>0.18727290630340576</v>
      </c>
      <c r="ACE13" s="65">
        <v>-0.33834576606750488</v>
      </c>
      <c r="ACF13" s="65">
        <v>0.10459911823272705</v>
      </c>
      <c r="ACG13" s="65">
        <v>-0.94750213623046875</v>
      </c>
      <c r="ACH13" s="65">
        <v>0.75360143184661865</v>
      </c>
      <c r="ACI13" s="65">
        <v>-0.10910868644714355</v>
      </c>
      <c r="ACJ13" s="65">
        <v>0.13221991062164307</v>
      </c>
      <c r="ACK13" s="65">
        <v>5.0642803412661523</v>
      </c>
      <c r="ACL13" s="65">
        <v>5.1188060742602319</v>
      </c>
      <c r="ACM13" s="65">
        <v>5.9438763362154932</v>
      </c>
      <c r="ACN13" s="65">
        <v>4.8777231675372095</v>
      </c>
      <c r="ACO13" s="65">
        <v>6.7240098220095605</v>
      </c>
      <c r="ACP13" s="65">
        <v>6.6166684132800073</v>
      </c>
      <c r="ACQ13" s="65">
        <v>6.519136975406167</v>
      </c>
      <c r="ACR13" s="65">
        <v>6.445398281215188</v>
      </c>
      <c r="ACS13" s="65">
        <v>6.640613387225625</v>
      </c>
      <c r="ACT13" s="65">
        <v>5.507970998881814</v>
      </c>
      <c r="ACU13" s="65">
        <v>6.4218893748507471</v>
      </c>
      <c r="ACV13" s="65">
        <v>5.5071606141314478</v>
      </c>
      <c r="ACW13" s="65">
        <v>5.6452677947268457</v>
      </c>
      <c r="ACX13" s="65">
        <v>6.4241835576281519</v>
      </c>
      <c r="ACY13" s="65">
        <v>6.3827243548617334</v>
      </c>
      <c r="ACZ13" s="65">
        <v>5.9962377053484888</v>
      </c>
      <c r="ADA13" s="65">
        <v>5.5632904273257227</v>
      </c>
      <c r="ADB13" s="65">
        <v>5.014353941081521</v>
      </c>
      <c r="ADC13" s="65">
        <v>6.079498360751626</v>
      </c>
      <c r="ADD13" s="65">
        <v>5.004060218928811</v>
      </c>
      <c r="ADE13" s="65">
        <v>4.7453892928347559</v>
      </c>
      <c r="ADF13" s="65">
        <v>5.3513581258044214</v>
      </c>
      <c r="ADG13" s="65">
        <v>5.9185834628329248</v>
      </c>
      <c r="ADH13" s="65">
        <v>5.4365119439349145</v>
      </c>
      <c r="ADI13" s="65">
        <v>6.0989130240664453</v>
      </c>
      <c r="ADJ13" s="65">
        <v>5.838150213359353</v>
      </c>
      <c r="ADK13" s="65">
        <v>5.3161173564181299</v>
      </c>
      <c r="ADL13" s="65">
        <v>5.1701797944292993</v>
      </c>
      <c r="ADM13" s="65">
        <v>5.619100878833291</v>
      </c>
      <c r="ADN13" s="58">
        <f t="shared" ref="ADN13:ADN43" ca="1" si="3">MMULT(J13:ADM13,G$12:G$795)-$D$5</f>
        <v>660.93403939157395</v>
      </c>
      <c r="ADO13" s="58">
        <f t="shared" ref="ADO13:ADO43" ca="1" si="4">IF(ADN13&gt;300,1,IF(ADN13&lt;-300,0,1/(1+EXP(-ADN13))))</f>
        <v>1</v>
      </c>
      <c r="ADR13" s="59">
        <v>2</v>
      </c>
      <c r="ADS13" s="65">
        <v>2.7810806550273752</v>
      </c>
      <c r="ADT13" s="65">
        <v>2.7304321179479771</v>
      </c>
      <c r="ADU13" s="65">
        <v>3.8790738696401355</v>
      </c>
      <c r="ADV13" s="65">
        <v>-0.41417919084158067</v>
      </c>
      <c r="ADW13" s="65">
        <v>2.6348691883843176</v>
      </c>
      <c r="ADX13" s="65">
        <v>3.9428226452023316</v>
      </c>
      <c r="ADY13" s="65">
        <v>2.508851005140079</v>
      </c>
      <c r="ADZ13" s="65">
        <v>-0.47320814806051337</v>
      </c>
      <c r="AEA13" s="65">
        <v>-0.49704971498267014</v>
      </c>
      <c r="AEB13" s="65">
        <v>0.33289355057235848</v>
      </c>
      <c r="AEC13" s="65">
        <v>1.8094523889278166E-3</v>
      </c>
      <c r="AED13" s="65">
        <v>3.7784415932878681</v>
      </c>
      <c r="AEE13" s="65">
        <v>2.9026963005693998</v>
      </c>
      <c r="AEF13" s="65">
        <v>7.7693946072997011E-2</v>
      </c>
      <c r="AEG13" s="65">
        <v>-0.26982965093350086</v>
      </c>
      <c r="AEH13" s="65">
        <v>-0.61800191944635408</v>
      </c>
      <c r="AEI13" s="65">
        <v>-0.91780513266404684</v>
      </c>
      <c r="AEJ13" s="65">
        <v>0.53158078055938784</v>
      </c>
      <c r="AEK13" s="65">
        <v>2.9367898035291593</v>
      </c>
      <c r="AEL13" s="65">
        <v>2.813319879447405</v>
      </c>
      <c r="AEM13" s="65">
        <v>-0.34511195743304163</v>
      </c>
      <c r="AEN13" s="65">
        <v>-0.91465874048102991</v>
      </c>
      <c r="AEO13" s="65">
        <v>0.92960317918221647</v>
      </c>
      <c r="AEP13" s="65">
        <v>0.18034645489956955</v>
      </c>
      <c r="AEQ13" s="65">
        <v>-0.44114771623209509</v>
      </c>
      <c r="AER13" s="65">
        <v>2.8453100104975739</v>
      </c>
      <c r="AES13" s="65">
        <v>-0.33227760300604781</v>
      </c>
      <c r="AET13" s="65">
        <v>3.580218562831659</v>
      </c>
      <c r="AEU13" s="65">
        <v>0.32222074490847852</v>
      </c>
      <c r="AEV13" s="65">
        <v>0.76916324011032011</v>
      </c>
      <c r="AEW13" s="65">
        <v>-0.4193199854167281</v>
      </c>
      <c r="AEX13" s="65">
        <v>2.1398045359237194</v>
      </c>
      <c r="AEY13" s="58">
        <f t="shared" ref="AEY13:AEY43" ca="1" si="5">MMULT(ADS13:AEX13,ADO$12:ADO$43)-$D$5</f>
        <v>36.727088872098776</v>
      </c>
      <c r="AEZ13" s="58">
        <f t="shared" ref="AEZ13:AEZ43" ca="1" si="6">1/(1+EXP(-AEY13))</f>
        <v>0.99999999999999978</v>
      </c>
      <c r="AFC13" s="59">
        <v>2</v>
      </c>
      <c r="AFD13" s="65">
        <v>-6.3707836246035238E-2</v>
      </c>
      <c r="AFE13" s="65">
        <v>-0.78382145202248188</v>
      </c>
      <c r="AFF13" s="65">
        <v>-0.70193402561332352</v>
      </c>
      <c r="AFG13" s="65">
        <v>-1.962910008319263E-2</v>
      </c>
      <c r="AFH13" s="65">
        <v>0.6596647093566157</v>
      </c>
      <c r="AFI13" s="65">
        <v>0.36424900953194883</v>
      </c>
      <c r="AFJ13" s="65">
        <v>0.51185867949901853</v>
      </c>
      <c r="AFK13" s="65">
        <v>-0.93256411688602481</v>
      </c>
      <c r="AFL13" s="65">
        <v>-0.55357570367564912</v>
      </c>
      <c r="AFM13" s="65">
        <v>0.14238154882631518</v>
      </c>
      <c r="AFN13" s="65">
        <v>0.95777259753046273</v>
      </c>
      <c r="AFO13" s="65">
        <v>0.53070411647525018</v>
      </c>
      <c r="AFP13" s="65">
        <v>-0.6938032607637018</v>
      </c>
      <c r="AFQ13" s="65">
        <v>0.19066988551728314</v>
      </c>
      <c r="AFR13" s="65">
        <v>0.30769013554860181</v>
      </c>
      <c r="AFS13" s="65">
        <v>0.85620656023760267</v>
      </c>
      <c r="AFT13" s="65">
        <v>-3.3550759307943746E-2</v>
      </c>
      <c r="AFU13" s="65">
        <v>1.3630880703296888E-3</v>
      </c>
      <c r="AFV13" s="65">
        <v>-0.25445843597917689</v>
      </c>
      <c r="AFW13" s="65">
        <v>-3.8779945625617401E-2</v>
      </c>
      <c r="AFX13" s="65">
        <v>0.63170568125020987</v>
      </c>
      <c r="AFY13" s="65">
        <v>0.80290135478864644</v>
      </c>
      <c r="AFZ13" s="65">
        <v>0.23175156325607002</v>
      </c>
      <c r="AGA13" s="65">
        <v>0.9182409957288753</v>
      </c>
      <c r="AGB13" s="65">
        <v>-0.71504237707488094</v>
      </c>
      <c r="AGC13" s="65">
        <v>0.77832814906188585</v>
      </c>
      <c r="AGD13" s="65">
        <v>0.87485860545640559</v>
      </c>
      <c r="AGE13" s="65">
        <v>-0.27266499110302389</v>
      </c>
      <c r="AGF13" s="65">
        <v>0.94719289047786703</v>
      </c>
      <c r="AGG13" s="65">
        <v>-0.23194069843095608</v>
      </c>
      <c r="AGH13" s="65">
        <v>0.36133548077822142</v>
      </c>
      <c r="AGI13" s="65">
        <v>0.13980447084845471</v>
      </c>
      <c r="AGJ13" s="58">
        <f t="shared" ref="AGJ13:AGJ43" ca="1" si="7">MMULT(AFD13:AGI13,AEZ$12:AEZ$43)-$D$5</f>
        <v>1.861687310206201</v>
      </c>
      <c r="AGK13" s="58">
        <f t="shared" ref="AGK13:AGK43" ca="1" si="8">1/(1+EXP(-AGJ13))</f>
        <v>0.86549349659366781</v>
      </c>
      <c r="AGN13" s="59">
        <v>2</v>
      </c>
      <c r="AGO13" s="65">
        <v>-0.15324080607832269</v>
      </c>
      <c r="AGP13" s="65">
        <v>-0.68515439084617769</v>
      </c>
      <c r="AGQ13" s="65">
        <v>0.64113620665545035</v>
      </c>
      <c r="AGR13" s="65">
        <v>-0.24922181004300686</v>
      </c>
      <c r="AGS13" s="65">
        <v>0.79553444835282983</v>
      </c>
      <c r="AGT13" s="65">
        <v>0.10680769838110855</v>
      </c>
      <c r="AGU13" s="65">
        <v>0.13386681173531398</v>
      </c>
      <c r="AGV13" s="65">
        <v>0.84585699598744968</v>
      </c>
      <c r="AGW13" s="65">
        <v>-0.57406844091402021</v>
      </c>
      <c r="AGX13" s="65">
        <v>-0.29101715128913053</v>
      </c>
      <c r="AGY13" s="65">
        <v>-0.91688892071575478</v>
      </c>
      <c r="AGZ13" s="65">
        <v>0.72105463961031691</v>
      </c>
      <c r="AHA13" s="65">
        <v>0.41675462970652971</v>
      </c>
      <c r="AHB13" s="65">
        <v>0.84416406781322872</v>
      </c>
      <c r="AHC13" s="65">
        <v>0.3211487450940852</v>
      </c>
      <c r="AHD13" s="65">
        <v>0.22996209955736943</v>
      </c>
      <c r="AHE13" s="65">
        <v>-0.6986057962426655</v>
      </c>
      <c r="AHF13" s="65">
        <v>-0.88088021292171748</v>
      </c>
      <c r="AHG13" s="65">
        <v>0.73364801709556438</v>
      </c>
      <c r="AHH13" s="65">
        <v>0.30485167943978825</v>
      </c>
      <c r="AHI13" s="65">
        <v>-0.24188240187134571</v>
      </c>
      <c r="AHJ13" s="65">
        <v>0.94653434748019716</v>
      </c>
      <c r="AHK13" s="65">
        <v>-1.0734849590601814</v>
      </c>
      <c r="AHL13" s="65">
        <v>0.43911698590320375</v>
      </c>
      <c r="AHM13" s="65">
        <v>-1.1843951528134033E-2</v>
      </c>
      <c r="AHN13" s="65">
        <v>-0.68660693223858404</v>
      </c>
      <c r="AHO13" s="65">
        <v>0.4691636188558414</v>
      </c>
      <c r="AHP13" s="65">
        <v>0.83910486883908031</v>
      </c>
      <c r="AHQ13" s="65">
        <v>-0.17876874004570195</v>
      </c>
      <c r="AHR13" s="65">
        <v>4.824060082380649E-2</v>
      </c>
      <c r="AHS13" s="65">
        <v>3.0201043569965065E-2</v>
      </c>
      <c r="AHT13" s="65">
        <v>-0.16807180881145087</v>
      </c>
      <c r="AHU13" s="58">
        <f t="shared" ca="1" si="1"/>
        <v>-0.90437639000956682</v>
      </c>
      <c r="AHV13" s="58">
        <f t="shared" ref="AHV13:AHV20" ca="1" si="9">1/(1+EXP(-AHU13))</f>
        <v>0.28815197882696847</v>
      </c>
      <c r="AHW13">
        <f>IF(学習!C$14=AGN13,1,0)</f>
        <v>0</v>
      </c>
    </row>
    <row r="14" spans="1:907" x14ac:dyDescent="0.4">
      <c r="A14" s="8" t="str">
        <f t="shared" ref="A14:A39" si="10">A13</f>
        <v>A</v>
      </c>
      <c r="B14" s="8">
        <f t="shared" ref="B14:B39" si="11">B13+1</f>
        <v>48</v>
      </c>
      <c r="C14" s="57" t="str">
        <f t="shared" si="2"/>
        <v>学習!A48</v>
      </c>
      <c r="D14" s="60">
        <f t="shared" ca="1" si="0"/>
        <v>0</v>
      </c>
      <c r="F14" s="59">
        <v>3</v>
      </c>
      <c r="G14" s="58">
        <f t="shared" ref="G14:G77" ca="1" si="12">D14/255</f>
        <v>0</v>
      </c>
      <c r="I14" s="59">
        <v>3</v>
      </c>
      <c r="J14" s="65">
        <v>-0.23718607425689697</v>
      </c>
      <c r="K14" s="65">
        <v>-1.565241813659668E-2</v>
      </c>
      <c r="L14" s="65">
        <v>0.48899534369594017</v>
      </c>
      <c r="M14" s="65">
        <v>0.3448587956536428</v>
      </c>
      <c r="N14" s="65">
        <v>4.6252131462097168E-2</v>
      </c>
      <c r="O14" s="65">
        <v>-0.9924318790435791</v>
      </c>
      <c r="P14" s="65">
        <v>0.29830276966094971</v>
      </c>
      <c r="Q14" s="65">
        <v>0.7770509660114493</v>
      </c>
      <c r="R14" s="65">
        <v>-0.33279520755037001</v>
      </c>
      <c r="S14" s="65">
        <v>-8.5752360259354773E-2</v>
      </c>
      <c r="T14" s="65">
        <v>0.81134776156488153</v>
      </c>
      <c r="U14" s="65">
        <v>4.7597408193321637E-2</v>
      </c>
      <c r="V14" s="65">
        <v>-7.0076225262124911E-2</v>
      </c>
      <c r="W14" s="65">
        <v>-0.62081214257640971</v>
      </c>
      <c r="X14" s="65">
        <v>0.130003691866687</v>
      </c>
      <c r="Y14" s="65">
        <v>-0.52837567253927897</v>
      </c>
      <c r="Z14" s="65">
        <v>2.5518775075238118E-2</v>
      </c>
      <c r="AA14" s="65">
        <v>0.48852505281432346</v>
      </c>
      <c r="AB14" s="65">
        <v>-0.89062732290731672</v>
      </c>
      <c r="AC14" s="65">
        <v>0.10924974121659368</v>
      </c>
      <c r="AD14" s="65">
        <v>-0.10434267379650465</v>
      </c>
      <c r="AE14" s="65">
        <v>3.1617879619479781E-2</v>
      </c>
      <c r="AF14" s="65">
        <v>-0.49021796478315932</v>
      </c>
      <c r="AG14" s="65">
        <v>0.29428005218505859</v>
      </c>
      <c r="AH14" s="65">
        <v>-0.33990919589996338</v>
      </c>
      <c r="AI14" s="65">
        <v>0.27591538429260254</v>
      </c>
      <c r="AJ14" s="65">
        <v>0.66367113589789151</v>
      </c>
      <c r="AK14" s="65">
        <v>-0.22179152711448016</v>
      </c>
      <c r="AL14" s="65">
        <v>-0.48135197162628174</v>
      </c>
      <c r="AM14" s="65">
        <v>-0.75349515626656693</v>
      </c>
      <c r="AN14" s="65">
        <v>0.61950168088335278</v>
      </c>
      <c r="AO14" s="65">
        <v>-0.28482994412296853</v>
      </c>
      <c r="AP14" s="65">
        <v>0.15748631954193115</v>
      </c>
      <c r="AQ14" s="65">
        <v>-0.49263834953308105</v>
      </c>
      <c r="AR14" s="65">
        <v>-0.20156610012054443</v>
      </c>
      <c r="AS14" s="65">
        <v>0.77812232964800088</v>
      </c>
      <c r="AT14" s="65">
        <v>-0.34423360266637426</v>
      </c>
      <c r="AU14" s="65">
        <v>-0.54846541832741214</v>
      </c>
      <c r="AV14" s="65">
        <v>-0.83708465116585551</v>
      </c>
      <c r="AW14" s="65">
        <v>-0.39015454028699309</v>
      </c>
      <c r="AX14" s="65">
        <v>0.89275399708487657</v>
      </c>
      <c r="AY14" s="65">
        <v>-0.93419807092372309</v>
      </c>
      <c r="AZ14" s="65">
        <v>0.86101730856513814</v>
      </c>
      <c r="BA14" s="65">
        <v>-0.61100217023635373</v>
      </c>
      <c r="BB14" s="65">
        <v>-0.55401538404406114</v>
      </c>
      <c r="BC14" s="65">
        <v>0.23234474276243769</v>
      </c>
      <c r="BD14" s="65">
        <v>-0.6173151735549941</v>
      </c>
      <c r="BE14" s="65">
        <v>0.25925636270122027</v>
      </c>
      <c r="BF14" s="65">
        <v>1.1555312284219537E-2</v>
      </c>
      <c r="BG14" s="65">
        <v>-0.50617155212591958</v>
      </c>
      <c r="BH14" s="65">
        <v>-0.76954677522270187</v>
      </c>
      <c r="BI14" s="65">
        <v>0.36014032363440274</v>
      </c>
      <c r="BJ14" s="65">
        <v>-0.69813454151379228</v>
      </c>
      <c r="BK14" s="65">
        <v>-0.66747498512268066</v>
      </c>
      <c r="BL14" s="65">
        <v>-0.95195853710174561</v>
      </c>
      <c r="BM14" s="65">
        <v>-0.53750016435202919</v>
      </c>
      <c r="BN14" s="65">
        <v>-0.54643309116363525</v>
      </c>
      <c r="BO14" s="65">
        <v>-2.2481679916381836E-2</v>
      </c>
      <c r="BP14" s="65">
        <v>0.31276857852935791</v>
      </c>
      <c r="BQ14" s="65">
        <v>0.46070432662963867</v>
      </c>
      <c r="BR14" s="65">
        <v>-6.9162487983703613E-2</v>
      </c>
      <c r="BS14" s="65">
        <v>-0.34510686918836359</v>
      </c>
      <c r="BT14" s="65">
        <v>0.46329599768436908</v>
      </c>
      <c r="BU14" s="65">
        <v>0.99307811559851211</v>
      </c>
      <c r="BV14" s="65">
        <v>-6.4540646208513561E-2</v>
      </c>
      <c r="BW14" s="65">
        <v>-0.61739918479626033</v>
      </c>
      <c r="BX14" s="65">
        <v>0.55800497532085358</v>
      </c>
      <c r="BY14" s="65">
        <v>-0.63730971661725644</v>
      </c>
      <c r="BZ14" s="65">
        <v>-0.68310093699254204</v>
      </c>
      <c r="CA14" s="65">
        <v>0.25000739099701186</v>
      </c>
      <c r="CB14" s="65">
        <v>-0.54620256426085678</v>
      </c>
      <c r="CC14" s="65">
        <v>0.66298037832998014</v>
      </c>
      <c r="CD14" s="65">
        <v>-4.5696406863808062E-2</v>
      </c>
      <c r="CE14" s="65">
        <v>-0.79192139150228102</v>
      </c>
      <c r="CF14" s="65">
        <v>0.43681681164257119</v>
      </c>
      <c r="CG14" s="65">
        <v>0.64520020546154511</v>
      </c>
      <c r="CH14" s="65">
        <v>-0.29257232807480688</v>
      </c>
      <c r="CI14" s="65">
        <v>-0.66638874989161723</v>
      </c>
      <c r="CJ14" s="65">
        <v>0.39146244517207657</v>
      </c>
      <c r="CK14" s="65">
        <v>0.28370475768591641</v>
      </c>
      <c r="CL14" s="65">
        <v>0.78459012507264003</v>
      </c>
      <c r="CM14" s="65">
        <v>0.62409710882965908</v>
      </c>
      <c r="CN14" s="65">
        <v>-0.54591310024261475</v>
      </c>
      <c r="CO14" s="65">
        <v>0.90207836882057824</v>
      </c>
      <c r="CP14" s="65">
        <v>0.66168677806854248</v>
      </c>
      <c r="CQ14" s="65">
        <v>-0.72740769386291504</v>
      </c>
      <c r="CR14" s="65">
        <v>-0.83075416088104248</v>
      </c>
      <c r="CS14" s="65">
        <v>-0.83382511138916016</v>
      </c>
      <c r="CT14" s="65">
        <v>-0.51028120517730713</v>
      </c>
      <c r="CU14" s="65">
        <v>-0.54890608787536621</v>
      </c>
      <c r="CV14" s="65">
        <v>-0.85405194759368896</v>
      </c>
      <c r="CW14" s="65">
        <v>0.20497849030416151</v>
      </c>
      <c r="CX14" s="65">
        <v>-2.3496660336897785E-4</v>
      </c>
      <c r="CY14" s="65">
        <v>-0.4086353869664035</v>
      </c>
      <c r="CZ14" s="65">
        <v>0.21858581306642835</v>
      </c>
      <c r="DA14" s="65">
        <v>-0.970733718737397</v>
      </c>
      <c r="DB14" s="65">
        <v>-9.0766550802104759E-2</v>
      </c>
      <c r="DC14" s="65">
        <v>-0.82573301838870605</v>
      </c>
      <c r="DD14" s="65">
        <v>8.7867354118223315E-2</v>
      </c>
      <c r="DE14" s="65">
        <v>0.16063737836099984</v>
      </c>
      <c r="DF14" s="65">
        <v>0.8281086683683484</v>
      </c>
      <c r="DG14" s="65">
        <v>-2.9407763051701213E-2</v>
      </c>
      <c r="DH14" s="65">
        <v>-0.515699920124844</v>
      </c>
      <c r="DI14" s="65">
        <v>0.99980668213829105</v>
      </c>
      <c r="DJ14" s="65">
        <v>-0.33479566220867291</v>
      </c>
      <c r="DK14" s="65">
        <v>-9.6847290906536904E-2</v>
      </c>
      <c r="DL14" s="65">
        <v>0.85422475462006764</v>
      </c>
      <c r="DM14" s="65">
        <v>-0.11874246597290039</v>
      </c>
      <c r="DN14" s="65">
        <v>0.53441226482391357</v>
      </c>
      <c r="DO14" s="65">
        <v>-0.75281071664933819</v>
      </c>
      <c r="DP14" s="65">
        <v>-0.53286540508270264</v>
      </c>
      <c r="DQ14" s="65">
        <v>0.71596262709084191</v>
      </c>
      <c r="DR14" s="65">
        <v>-0.83904802799224854</v>
      </c>
      <c r="DS14" s="65">
        <v>-0.54795718193054199</v>
      </c>
      <c r="DT14" s="65">
        <v>-0.89999300191628617</v>
      </c>
      <c r="DU14" s="65">
        <v>-0.52748984048592729</v>
      </c>
      <c r="DV14" s="65">
        <v>-0.21237862110137939</v>
      </c>
      <c r="DW14" s="65">
        <v>0.41431975364685059</v>
      </c>
      <c r="DX14" s="65">
        <v>0.18546974658966064</v>
      </c>
      <c r="DY14" s="65">
        <v>0.79328441620220469</v>
      </c>
      <c r="DZ14" s="65">
        <v>0.58870524595046125</v>
      </c>
      <c r="EA14" s="65">
        <v>0.25914213715322948</v>
      </c>
      <c r="EB14" s="65">
        <v>0.49953618289569185</v>
      </c>
      <c r="EC14" s="65">
        <v>0.97822769806260468</v>
      </c>
      <c r="ED14" s="65">
        <v>-0.42505286147381854</v>
      </c>
      <c r="EE14" s="65">
        <v>-0.28074361386404367</v>
      </c>
      <c r="EF14" s="65">
        <v>0.29700720155836036</v>
      </c>
      <c r="EG14" s="65">
        <v>0.97473490554900932</v>
      </c>
      <c r="EH14" s="65">
        <v>0.92875106410722996</v>
      </c>
      <c r="EI14" s="65">
        <v>0.4316701656132923</v>
      </c>
      <c r="EJ14" s="65">
        <v>-0.32373177531926844</v>
      </c>
      <c r="EK14" s="65">
        <v>-0.76128189955083936</v>
      </c>
      <c r="EL14" s="65">
        <v>1.9765831457497197E-2</v>
      </c>
      <c r="EM14" s="65">
        <v>-0.82548721996027796</v>
      </c>
      <c r="EN14" s="65">
        <v>-0.43392786398389127</v>
      </c>
      <c r="EO14" s="65">
        <v>-0.31802654272224717</v>
      </c>
      <c r="EP14" s="65">
        <v>0.83880746364593506</v>
      </c>
      <c r="EQ14" s="65">
        <v>0.71437478065039395</v>
      </c>
      <c r="ER14" s="65">
        <v>-0.57553517818676592</v>
      </c>
      <c r="ES14" s="65">
        <v>-0.73268820985373817</v>
      </c>
      <c r="ET14" s="65">
        <v>-0.2631150484085083</v>
      </c>
      <c r="EU14" s="65">
        <v>0.53472796107417508</v>
      </c>
      <c r="EV14" s="65">
        <v>0.92347773984331372</v>
      </c>
      <c r="EW14" s="65">
        <v>0.29305076599121094</v>
      </c>
      <c r="EX14" s="65">
        <v>-4.813539981842041E-2</v>
      </c>
      <c r="EY14" s="65">
        <v>-0.46196186442827547</v>
      </c>
      <c r="EZ14" s="65">
        <v>-0.51715904025682935</v>
      </c>
      <c r="FA14" s="65">
        <v>0.48451869317850288</v>
      </c>
      <c r="FB14" s="65">
        <v>0.5615232200564152</v>
      </c>
      <c r="FC14" s="65">
        <v>-0.6002263884180451</v>
      </c>
      <c r="FD14" s="65">
        <v>0.51643491031693067</v>
      </c>
      <c r="FE14" s="65">
        <v>-0.5936704440151096</v>
      </c>
      <c r="FF14" s="65">
        <v>-0.36379577682919956</v>
      </c>
      <c r="FG14" s="65">
        <v>7.2656834113094537E-2</v>
      </c>
      <c r="FH14" s="65">
        <v>-0.28376124998584373</v>
      </c>
      <c r="FI14" s="65">
        <v>0.87528592406858541</v>
      </c>
      <c r="FJ14" s="65">
        <v>0.4663339939794891</v>
      </c>
      <c r="FK14" s="65">
        <v>0.39599397498724526</v>
      </c>
      <c r="FL14" s="65">
        <v>0.72726758834105842</v>
      </c>
      <c r="FM14" s="65">
        <v>-0.33394622410093061</v>
      </c>
      <c r="FN14" s="65">
        <v>-0.30581628885702822</v>
      </c>
      <c r="FO14" s="65">
        <v>0.73092579015776871</v>
      </c>
      <c r="FP14" s="65">
        <v>0.65996039443565369</v>
      </c>
      <c r="FQ14" s="65">
        <v>0.64666795701480007</v>
      </c>
      <c r="FR14" s="65">
        <v>0.69032943246040801</v>
      </c>
      <c r="FS14" s="65">
        <v>0.42299246788024902</v>
      </c>
      <c r="FT14" s="65">
        <v>9.0609788781820695E-3</v>
      </c>
      <c r="FU14" s="65">
        <v>-0.11782433732566179</v>
      </c>
      <c r="FV14" s="65">
        <v>0.28676179076320091</v>
      </c>
      <c r="FW14" s="65">
        <v>-0.7953295106672017</v>
      </c>
      <c r="FX14" s="65">
        <v>-0.53996312618255615</v>
      </c>
      <c r="FY14" s="65">
        <v>0.54038381576538086</v>
      </c>
      <c r="FZ14" s="65">
        <v>-0.87265408039093018</v>
      </c>
      <c r="GA14" s="65">
        <v>-0.23106100482417835</v>
      </c>
      <c r="GB14" s="65">
        <v>-0.9070101836837835</v>
      </c>
      <c r="GC14" s="65">
        <v>0.48379100110193962</v>
      </c>
      <c r="GD14" s="65">
        <v>7.5348934492959777E-2</v>
      </c>
      <c r="GE14" s="65">
        <v>0.54797506499234527</v>
      </c>
      <c r="GF14" s="65">
        <v>-5.3502659068637463E-3</v>
      </c>
      <c r="GG14" s="65">
        <v>-7.9812948167129028E-2</v>
      </c>
      <c r="GH14" s="65">
        <v>0.69632445529150389</v>
      </c>
      <c r="GI14" s="65">
        <v>0.65614280910964695</v>
      </c>
      <c r="GJ14" s="65">
        <v>0.26147011308357943</v>
      </c>
      <c r="GK14" s="65">
        <v>-0.15045531019611835</v>
      </c>
      <c r="GL14" s="65">
        <v>-0.71397555130430213</v>
      </c>
      <c r="GM14" s="65">
        <v>0.23375209007507172</v>
      </c>
      <c r="GN14" s="65">
        <v>-3.7796416097253274E-2</v>
      </c>
      <c r="GO14" s="65">
        <v>-0.22855016700582167</v>
      </c>
      <c r="GP14" s="65">
        <v>0.27368016734329109</v>
      </c>
      <c r="GQ14" s="65">
        <v>0.20831931231869402</v>
      </c>
      <c r="GR14" s="65">
        <v>6.8216628328450532E-2</v>
      </c>
      <c r="GS14" s="65">
        <v>0.38654708809499017</v>
      </c>
      <c r="GT14" s="65">
        <v>-0.86963999282224758</v>
      </c>
      <c r="GU14" s="65">
        <v>-0.37610316276550293</v>
      </c>
      <c r="GV14" s="65">
        <v>0.3433595895631813</v>
      </c>
      <c r="GW14" s="65">
        <v>0.56824467436257042</v>
      </c>
      <c r="GX14" s="65">
        <v>0.66336212949735729</v>
      </c>
      <c r="GY14" s="65">
        <v>0.28023329368920147</v>
      </c>
      <c r="GZ14" s="65">
        <v>-0.86997889097366965</v>
      </c>
      <c r="HA14" s="65">
        <v>0.33913594689807591</v>
      </c>
      <c r="HB14" s="65">
        <v>0.82156737649513778</v>
      </c>
      <c r="HC14" s="65">
        <v>1.0161060875617047</v>
      </c>
      <c r="HD14" s="65">
        <v>0.37811067475652871</v>
      </c>
      <c r="HE14" s="65">
        <v>0.19312221110215411</v>
      </c>
      <c r="HF14" s="65">
        <v>0.62679423697613457</v>
      </c>
      <c r="HG14" s="65">
        <v>-0.41279770806882882</v>
      </c>
      <c r="HH14" s="65">
        <v>0.3281603524420349</v>
      </c>
      <c r="HI14" s="65">
        <v>0.10390110955814622</v>
      </c>
      <c r="HJ14" s="65">
        <v>0.10563104685167556</v>
      </c>
      <c r="HK14" s="65">
        <v>-0.16753497100292861</v>
      </c>
      <c r="HL14" s="65">
        <v>-0.22480111501137734</v>
      </c>
      <c r="HM14" s="65">
        <v>-0.29497954774570867</v>
      </c>
      <c r="HN14" s="65">
        <v>-4.3984275947694124E-3</v>
      </c>
      <c r="HO14" s="65">
        <v>0.78040953436080185</v>
      </c>
      <c r="HP14" s="65">
        <v>-0.16224192070324012</v>
      </c>
      <c r="HQ14" s="65">
        <v>-0.70904723771831524</v>
      </c>
      <c r="HR14" s="65">
        <v>0.35958978154889837</v>
      </c>
      <c r="HS14" s="65">
        <v>0.32107959695213961</v>
      </c>
      <c r="HT14" s="65">
        <v>0.56948626022226001</v>
      </c>
      <c r="HU14" s="65">
        <v>-0.11804259838205294</v>
      </c>
      <c r="HV14" s="65">
        <v>-0.90714087137861821</v>
      </c>
      <c r="HW14" s="65">
        <v>-0.10979209137952345</v>
      </c>
      <c r="HX14" s="65">
        <v>0.58300028880720944</v>
      </c>
      <c r="HY14" s="65">
        <v>0.23359987989845929</v>
      </c>
      <c r="HZ14" s="65">
        <v>1.2337057838048759E-2</v>
      </c>
      <c r="IA14" s="65">
        <v>0.69010269962751258</v>
      </c>
      <c r="IB14" s="65">
        <v>3.89657699264832E-2</v>
      </c>
      <c r="IC14" s="65">
        <v>0.73621413691931481</v>
      </c>
      <c r="ID14" s="65">
        <v>-0.22055374442500861</v>
      </c>
      <c r="IE14" s="65">
        <v>-0.58616927328441815</v>
      </c>
      <c r="IF14" s="65">
        <v>-0.65174995855259121</v>
      </c>
      <c r="IG14" s="65">
        <v>0.54167416744944519</v>
      </c>
      <c r="IH14" s="65">
        <v>-0.64684301676027955</v>
      </c>
      <c r="II14" s="65">
        <v>-0.49263344285725352</v>
      </c>
      <c r="IJ14" s="65">
        <v>-0.81431887398115899</v>
      </c>
      <c r="IK14" s="65">
        <v>-0.12383744611110445</v>
      </c>
      <c r="IL14" s="65">
        <v>-0.27776767673943581</v>
      </c>
      <c r="IM14" s="65">
        <v>0.27674446851905632</v>
      </c>
      <c r="IN14" s="65">
        <v>0.70153053135807841</v>
      </c>
      <c r="IO14" s="65">
        <v>0.15760062997073215</v>
      </c>
      <c r="IP14" s="65">
        <v>1.016894834061733</v>
      </c>
      <c r="IQ14" s="65">
        <v>1.0608012204991373</v>
      </c>
      <c r="IR14" s="65">
        <v>0.21611993139123611</v>
      </c>
      <c r="IS14" s="65">
        <v>-1.1256810002444523E-2</v>
      </c>
      <c r="IT14" s="65">
        <v>0.31099203547820348</v>
      </c>
      <c r="IU14" s="65">
        <v>0.31888725358726494</v>
      </c>
      <c r="IV14" s="65">
        <v>-0.53795114476193839</v>
      </c>
      <c r="IW14" s="65">
        <v>0.70113635243858441</v>
      </c>
      <c r="IX14" s="65">
        <v>-0.25188525127761496</v>
      </c>
      <c r="IY14" s="65">
        <v>8.6061379684748501E-2</v>
      </c>
      <c r="IZ14" s="65">
        <v>-0.9894242278223202</v>
      </c>
      <c r="JA14" s="65">
        <v>-0.59453704103049598</v>
      </c>
      <c r="JB14" s="65">
        <v>0.63808416543476298</v>
      </c>
      <c r="JC14" s="65">
        <v>-8.5618281228769175E-2</v>
      </c>
      <c r="JD14" s="65">
        <v>0.5819911856944634</v>
      </c>
      <c r="JE14" s="65">
        <v>-4.5129858631831395E-2</v>
      </c>
      <c r="JF14" s="65">
        <v>-0.74228955888872417</v>
      </c>
      <c r="JG14" s="65">
        <v>-0.42115712206268335</v>
      </c>
      <c r="JH14" s="65">
        <v>-0.8330726417037011</v>
      </c>
      <c r="JI14" s="65">
        <v>-0.35294618867743172</v>
      </c>
      <c r="JJ14" s="65">
        <v>-0.16296497059218237</v>
      </c>
      <c r="JK14" s="65">
        <v>9.1415799677898063E-2</v>
      </c>
      <c r="JL14" s="65">
        <v>0.65287563572658946</v>
      </c>
      <c r="JM14" s="65">
        <v>-0.86978721434808703</v>
      </c>
      <c r="JN14" s="65">
        <v>0.39875347284150164</v>
      </c>
      <c r="JO14" s="65">
        <v>0.36734033193726334</v>
      </c>
      <c r="JP14" s="65">
        <v>-0.51582966833032806</v>
      </c>
      <c r="JQ14" s="65">
        <v>-6.1648564450757067E-2</v>
      </c>
      <c r="JR14" s="65">
        <v>0.56059212940296088</v>
      </c>
      <c r="JS14" s="65">
        <v>0.74852395622253254</v>
      </c>
      <c r="JT14" s="65">
        <v>0.89491273196640408</v>
      </c>
      <c r="JU14" s="65">
        <v>5.6567742322226212E-3</v>
      </c>
      <c r="JV14" s="65">
        <v>-0.38047799426722551</v>
      </c>
      <c r="JW14" s="65">
        <v>-0.20451434981578923</v>
      </c>
      <c r="JX14" s="65">
        <v>0.56481161841026006</v>
      </c>
      <c r="JY14" s="65">
        <v>0.71896188787751436</v>
      </c>
      <c r="JZ14" s="65">
        <v>-0.65350706752452392</v>
      </c>
      <c r="KA14" s="65">
        <v>-0.16464104472596058</v>
      </c>
      <c r="KB14" s="65">
        <v>-0.3706180052070443</v>
      </c>
      <c r="KC14" s="65">
        <v>-0.55105378373679481</v>
      </c>
      <c r="KD14" s="65">
        <v>0.3028215113801262</v>
      </c>
      <c r="KE14" s="65">
        <v>-0.99262292082272074</v>
      </c>
      <c r="KF14" s="65">
        <v>0.51074753545373597</v>
      </c>
      <c r="KG14" s="65">
        <v>4.6224329649271763E-2</v>
      </c>
      <c r="KH14" s="65">
        <v>0.80525087013919117</v>
      </c>
      <c r="KI14" s="65">
        <v>0.95184007897257794</v>
      </c>
      <c r="KJ14" s="65">
        <v>0.45980846244631424</v>
      </c>
      <c r="KK14" s="65">
        <v>1.0132196654584595</v>
      </c>
      <c r="KL14" s="65">
        <v>-0.57248948185083481</v>
      </c>
      <c r="KM14" s="65">
        <v>-0.45203567345337092</v>
      </c>
      <c r="KN14" s="65">
        <v>0.71765034321155641</v>
      </c>
      <c r="KO14" s="65">
        <v>0.92927581785998692</v>
      </c>
      <c r="KP14" s="65">
        <v>0.48313030936530588</v>
      </c>
      <c r="KQ14" s="65">
        <v>-0.87728527014561319</v>
      </c>
      <c r="KR14" s="65">
        <v>-0.32448264224696349</v>
      </c>
      <c r="KS14" s="65">
        <v>-0.52257270355401864</v>
      </c>
      <c r="KT14" s="65">
        <v>-0.93429100315150171</v>
      </c>
      <c r="KU14" s="65">
        <v>-0.77383795281439505</v>
      </c>
      <c r="KV14" s="65">
        <v>0.58308421184832915</v>
      </c>
      <c r="KW14" s="65">
        <v>0.46518266669951347</v>
      </c>
      <c r="KX14" s="65">
        <v>0.92757180238404691</v>
      </c>
      <c r="KY14" s="65">
        <v>-0.63493476008188821</v>
      </c>
      <c r="KZ14" s="65">
        <v>0.88679271507184843</v>
      </c>
      <c r="LA14" s="65">
        <v>0.33569737497385882</v>
      </c>
      <c r="LB14" s="65">
        <v>0.56218379284540976</v>
      </c>
      <c r="LC14" s="65">
        <v>-0.50948245546250148</v>
      </c>
      <c r="LD14" s="65">
        <v>0.25716841062984303</v>
      </c>
      <c r="LE14" s="65">
        <v>0.28580258146706283</v>
      </c>
      <c r="LF14" s="65">
        <v>-0.86158430341444281</v>
      </c>
      <c r="LG14" s="65">
        <v>-4.5232672900044353E-4</v>
      </c>
      <c r="LH14" s="65">
        <v>0.57822334587782442</v>
      </c>
      <c r="LI14" s="65">
        <v>0.22757743486223517</v>
      </c>
      <c r="LJ14" s="65">
        <v>0.89620330160759698</v>
      </c>
      <c r="LK14" s="65">
        <v>0.73985686284860264</v>
      </c>
      <c r="LL14" s="65">
        <v>0.48929829468115443</v>
      </c>
      <c r="LM14" s="65">
        <v>0.26625033779627677</v>
      </c>
      <c r="LN14" s="65">
        <v>-0.82461183106554958</v>
      </c>
      <c r="LO14" s="65">
        <v>-0.75999138179092574</v>
      </c>
      <c r="LP14" s="65">
        <v>0.23621623929885044</v>
      </c>
      <c r="LQ14" s="65">
        <v>7.4184403019959294E-2</v>
      </c>
      <c r="LR14" s="65">
        <v>-0.53767213663355973</v>
      </c>
      <c r="LS14" s="65">
        <v>0.46888231391162122</v>
      </c>
      <c r="LT14" s="65">
        <v>0.32572646216022477</v>
      </c>
      <c r="LU14" s="65">
        <v>0.97087084988201766</v>
      </c>
      <c r="LV14" s="65">
        <v>-0.22512903497880718</v>
      </c>
      <c r="LW14" s="65">
        <v>-0.96382929855915411</v>
      </c>
      <c r="LX14" s="65">
        <v>0.64400219674300319</v>
      </c>
      <c r="LY14" s="65">
        <v>0.65774678947718346</v>
      </c>
      <c r="LZ14" s="65">
        <v>0.1788617012942009</v>
      </c>
      <c r="MA14" s="65">
        <v>-0.3804748505625733</v>
      </c>
      <c r="MB14" s="65">
        <v>-0.33612894532142523</v>
      </c>
      <c r="MC14" s="65">
        <v>-0.80423841433572774</v>
      </c>
      <c r="MD14" s="65">
        <v>0.33696888336582947</v>
      </c>
      <c r="ME14" s="65">
        <v>0.60121968148913818</v>
      </c>
      <c r="MF14" s="65">
        <v>-0.88011348275253465</v>
      </c>
      <c r="MG14" s="65">
        <v>0.61317560926857628</v>
      </c>
      <c r="MH14" s="65">
        <v>0.90290677537778696</v>
      </c>
      <c r="MI14" s="65">
        <v>-7.4602896068371408E-2</v>
      </c>
      <c r="MJ14" s="65">
        <v>0.59122297636565535</v>
      </c>
      <c r="MK14" s="65">
        <v>0.37522647959980093</v>
      </c>
      <c r="ML14" s="65">
        <v>-0.52371803257778415</v>
      </c>
      <c r="MM14" s="65">
        <v>-0.58860430955257859</v>
      </c>
      <c r="MN14" s="65">
        <v>0.71808140646541341</v>
      </c>
      <c r="MO14" s="65">
        <v>0.29778251549040541</v>
      </c>
      <c r="MP14" s="65">
        <v>3.4406237867687012E-2</v>
      </c>
      <c r="MQ14" s="65">
        <v>0.5307136318275848</v>
      </c>
      <c r="MR14" s="65">
        <v>-6.1237697513384926E-2</v>
      </c>
      <c r="MS14" s="65">
        <v>-0.27104427575126183</v>
      </c>
      <c r="MT14" s="65">
        <v>-0.30410704944994654</v>
      </c>
      <c r="MU14" s="65">
        <v>-0.33438616190229076</v>
      </c>
      <c r="MV14" s="65">
        <v>0.52410487682008355</v>
      </c>
      <c r="MW14" s="65">
        <v>0.51340897456513312</v>
      </c>
      <c r="MX14" s="65">
        <v>0.2482532112163395</v>
      </c>
      <c r="MY14" s="65">
        <v>-0.19462657316146589</v>
      </c>
      <c r="MZ14" s="65">
        <v>-0.782714421876609</v>
      </c>
      <c r="NA14" s="65">
        <v>-0.16905644481836232</v>
      </c>
      <c r="NB14" s="65">
        <v>-0.4812003336913403</v>
      </c>
      <c r="NC14" s="65">
        <v>0.47853024549089052</v>
      </c>
      <c r="ND14" s="65">
        <v>-7.5141562316596855E-2</v>
      </c>
      <c r="NE14" s="65">
        <v>-0.59354744677768356</v>
      </c>
      <c r="NF14" s="65">
        <v>0.22394769499954098</v>
      </c>
      <c r="NG14" s="65">
        <v>0.88316347950285556</v>
      </c>
      <c r="NH14" s="65">
        <v>-5.4558194458961679E-2</v>
      </c>
      <c r="NI14" s="65">
        <v>0.6223494793552462</v>
      </c>
      <c r="NJ14" s="65">
        <v>0.91786563363118545</v>
      </c>
      <c r="NK14" s="65">
        <v>-0.74436796800109417</v>
      </c>
      <c r="NL14" s="65">
        <v>-1.928508573831746E-2</v>
      </c>
      <c r="NM14" s="65">
        <v>-0.44702985499415437</v>
      </c>
      <c r="NN14" s="65">
        <v>-0.54795313757926234</v>
      </c>
      <c r="NO14" s="65">
        <v>0.66262298502718364</v>
      </c>
      <c r="NP14" s="65">
        <v>0.92840238555726728</v>
      </c>
      <c r="NQ14" s="65">
        <v>-0.75967167705354899</v>
      </c>
      <c r="NR14" s="65">
        <v>-0.12227171851534641</v>
      </c>
      <c r="NS14" s="65">
        <v>0.31045750288352475</v>
      </c>
      <c r="NT14" s="65">
        <v>3.596384028312713E-2</v>
      </c>
      <c r="NU14" s="65">
        <v>0.64805101146116761</v>
      </c>
      <c r="NV14" s="65">
        <v>0.7979957055780047</v>
      </c>
      <c r="NW14" s="65">
        <v>0.26454354900996191</v>
      </c>
      <c r="NX14" s="65">
        <v>0.49670557182169389</v>
      </c>
      <c r="NY14" s="65">
        <v>0.80955614457975988</v>
      </c>
      <c r="NZ14" s="65">
        <v>0.23924039301386021</v>
      </c>
      <c r="OA14" s="65">
        <v>0.68562583826300649</v>
      </c>
      <c r="OB14" s="65">
        <v>-0.45422164214814142</v>
      </c>
      <c r="OC14" s="65">
        <v>-0.62276413610017411</v>
      </c>
      <c r="OD14" s="65">
        <v>0.65267452982762419</v>
      </c>
      <c r="OE14" s="65">
        <v>-0.77454215780199842</v>
      </c>
      <c r="OF14" s="65">
        <v>0.74482412167017353</v>
      </c>
      <c r="OG14" s="65">
        <v>-0.74328954907110933</v>
      </c>
      <c r="OH14" s="65">
        <v>-0.76870453369656788</v>
      </c>
      <c r="OI14" s="65">
        <v>-0.31318695541770136</v>
      </c>
      <c r="OJ14" s="65">
        <v>-0.4425573504226753</v>
      </c>
      <c r="OK14" s="65">
        <v>-0.78250100358542762</v>
      </c>
      <c r="OL14" s="65">
        <v>0.34066197951598098</v>
      </c>
      <c r="OM14" s="65">
        <v>0.87016693168502157</v>
      </c>
      <c r="ON14" s="65">
        <v>0.98833811195769561</v>
      </c>
      <c r="OO14" s="65">
        <v>0.41131705152963616</v>
      </c>
      <c r="OP14" s="65">
        <v>0.47083032094976401</v>
      </c>
      <c r="OQ14" s="65">
        <v>-0.11941036639860961</v>
      </c>
      <c r="OR14" s="65">
        <v>-0.170568710657031</v>
      </c>
      <c r="OS14" s="65">
        <v>0.38775954035947141</v>
      </c>
      <c r="OT14" s="65">
        <v>0.70639708962102843</v>
      </c>
      <c r="OU14" s="65">
        <v>0.93919837616557145</v>
      </c>
      <c r="OV14" s="65">
        <v>0.29826962170477567</v>
      </c>
      <c r="OW14" s="65">
        <v>0.89682668133231691</v>
      </c>
      <c r="OX14" s="65">
        <v>0.45863043840949141</v>
      </c>
      <c r="OY14" s="65">
        <v>-0.41910076557171128</v>
      </c>
      <c r="OZ14" s="65">
        <v>-0.83014205040970779</v>
      </c>
      <c r="PA14" s="65">
        <v>0.42212924398631474</v>
      </c>
      <c r="PB14" s="65">
        <v>-5.0749146152959154E-2</v>
      </c>
      <c r="PC14" s="65">
        <v>-0.60466042110338791</v>
      </c>
      <c r="PD14" s="65">
        <v>-0.6337107362318698</v>
      </c>
      <c r="PE14" s="65">
        <v>-0.42816478313313572</v>
      </c>
      <c r="PF14" s="65">
        <v>0.66729521871724351</v>
      </c>
      <c r="PG14" s="65">
        <v>0.96510131538092181</v>
      </c>
      <c r="PH14" s="65">
        <v>-0.31052205255970144</v>
      </c>
      <c r="PI14" s="65">
        <v>-0.56414046068195078</v>
      </c>
      <c r="PJ14" s="65">
        <v>-0.83398404923604341</v>
      </c>
      <c r="PK14" s="65">
        <v>-3.385236222919525E-2</v>
      </c>
      <c r="PL14" s="65">
        <v>-3.1049132464296074E-2</v>
      </c>
      <c r="PM14" s="65">
        <v>-0.26556040986594498</v>
      </c>
      <c r="PN14" s="65">
        <v>-0.9662562607612335</v>
      </c>
      <c r="PO14" s="65">
        <v>-0.4463200841440304</v>
      </c>
      <c r="PP14" s="65">
        <v>0.16228973819845383</v>
      </c>
      <c r="PQ14" s="65">
        <v>0.75598720129320907</v>
      </c>
      <c r="PR14" s="65">
        <v>-0.66998774776771008</v>
      </c>
      <c r="PS14" s="65">
        <v>-0.85653717316340472</v>
      </c>
      <c r="PT14" s="65">
        <v>0.10505986590354263</v>
      </c>
      <c r="PU14" s="65">
        <v>0.94554183339933318</v>
      </c>
      <c r="PV14" s="65">
        <v>0.52797235408695065</v>
      </c>
      <c r="PW14" s="65">
        <v>0.73990268485172062</v>
      </c>
      <c r="PX14" s="65">
        <v>0.65390582761973481</v>
      </c>
      <c r="PY14" s="65">
        <v>6.177475774543667E-2</v>
      </c>
      <c r="PZ14" s="65">
        <v>-0.21263825624839797</v>
      </c>
      <c r="QA14" s="65">
        <v>0.64651901918964039</v>
      </c>
      <c r="QB14" s="65">
        <v>0.31497804361125503</v>
      </c>
      <c r="QC14" s="65">
        <v>-0.54301819017976627</v>
      </c>
      <c r="QD14" s="65">
        <v>0.93999930145447208</v>
      </c>
      <c r="QE14" s="65">
        <v>-0.32625139032588196</v>
      </c>
      <c r="QF14" s="65">
        <v>0.3416511394621829</v>
      </c>
      <c r="QG14" s="65">
        <v>0.74465599860872833</v>
      </c>
      <c r="QH14" s="65">
        <v>0.38578845419838392</v>
      </c>
      <c r="QI14" s="65">
        <v>-0.41141138740683519</v>
      </c>
      <c r="QJ14" s="65">
        <v>-0.10126597458593958</v>
      </c>
      <c r="QK14" s="65">
        <v>-0.24762392049709014</v>
      </c>
      <c r="QL14" s="65">
        <v>0.47769725320918066</v>
      </c>
      <c r="QM14" s="65">
        <v>0.74741244316101074</v>
      </c>
      <c r="QN14" s="65">
        <v>0.97623074054718018</v>
      </c>
      <c r="QO14" s="65">
        <v>0.15937731520119366</v>
      </c>
      <c r="QP14" s="65">
        <v>0.91944934461548944</v>
      </c>
      <c r="QQ14" s="65">
        <v>-8.456873972914912E-2</v>
      </c>
      <c r="QR14" s="65">
        <v>0.50000631739747892</v>
      </c>
      <c r="QS14" s="65">
        <v>0.90669860902054566</v>
      </c>
      <c r="QT14" s="65">
        <v>0.69142157765429679</v>
      </c>
      <c r="QU14" s="65">
        <v>0.62758961465188234</v>
      </c>
      <c r="QV14" s="65">
        <v>5.1476181269173693E-2</v>
      </c>
      <c r="QW14" s="65">
        <v>-0.59222711371072889</v>
      </c>
      <c r="QX14" s="65">
        <v>-0.20654399862191777</v>
      </c>
      <c r="QY14" s="65">
        <v>1.0004835169505801</v>
      </c>
      <c r="QZ14" s="65">
        <v>0.28262642398300336</v>
      </c>
      <c r="RA14" s="65">
        <v>-3.2855185618099199E-2</v>
      </c>
      <c r="RB14" s="65">
        <v>-0.83270862065751605</v>
      </c>
      <c r="RC14" s="65">
        <v>0.69986224434014033</v>
      </c>
      <c r="RD14" s="65">
        <v>-0.90958792505486252</v>
      </c>
      <c r="RE14" s="65">
        <v>-0.19783692385876545</v>
      </c>
      <c r="RF14" s="65">
        <v>-0.58871938213916619</v>
      </c>
      <c r="RG14" s="65">
        <v>-0.77160984767260399</v>
      </c>
      <c r="RH14" s="65">
        <v>0.28977172787839878</v>
      </c>
      <c r="RI14" s="65">
        <v>1.0573514236413188</v>
      </c>
      <c r="RJ14" s="65">
        <v>-0.78054750314879251</v>
      </c>
      <c r="RK14" s="65">
        <v>-0.73360858941557705</v>
      </c>
      <c r="RL14" s="65">
        <v>-0.18084296077056117</v>
      </c>
      <c r="RM14" s="65">
        <v>0.35262203213619087</v>
      </c>
      <c r="RN14" s="65">
        <v>0.60225236415411709</v>
      </c>
      <c r="RO14" s="65">
        <v>9.7868204116821289E-2</v>
      </c>
      <c r="RP14" s="65">
        <v>-0.74749982357025146</v>
      </c>
      <c r="RQ14" s="65">
        <v>-0.15234114869651141</v>
      </c>
      <c r="RR14" s="65">
        <v>-0.19411189087409123</v>
      </c>
      <c r="RS14" s="65">
        <v>0.91758196824604754</v>
      </c>
      <c r="RT14" s="65">
        <v>3.6807819252011917E-2</v>
      </c>
      <c r="RU14" s="65">
        <v>0.18397521311071183</v>
      </c>
      <c r="RV14" s="65">
        <v>0.6327249059315736</v>
      </c>
      <c r="RW14" s="65">
        <v>0.61793547278558258</v>
      </c>
      <c r="RX14" s="65">
        <v>-0.34823509864069774</v>
      </c>
      <c r="RY14" s="65">
        <v>-0.76407354221051449</v>
      </c>
      <c r="RZ14" s="65">
        <v>-4.8276397501959292E-2</v>
      </c>
      <c r="SA14" s="65">
        <v>-0.73743538795001362</v>
      </c>
      <c r="SB14" s="65">
        <v>-0.74543765529977923</v>
      </c>
      <c r="SC14" s="65">
        <v>-7.6948792243785133E-2</v>
      </c>
      <c r="SD14" s="65">
        <v>0.57753666351727784</v>
      </c>
      <c r="SE14" s="65">
        <v>0.15050673379373325</v>
      </c>
      <c r="SF14" s="65">
        <v>-0.84098572384534553</v>
      </c>
      <c r="SG14" s="65">
        <v>-0.17375134225195227</v>
      </c>
      <c r="SH14" s="65">
        <v>0.13620278851265591</v>
      </c>
      <c r="SI14" s="65">
        <v>0.29277514500614377</v>
      </c>
      <c r="SJ14" s="65">
        <v>-0.55235624719000709</v>
      </c>
      <c r="SK14" s="65">
        <v>0.69782606309856177</v>
      </c>
      <c r="SL14" s="65">
        <v>0.4880957255213213</v>
      </c>
      <c r="SM14" s="65">
        <v>0.36132758953513833</v>
      </c>
      <c r="SN14" s="65">
        <v>-0.76781347293671565</v>
      </c>
      <c r="SO14" s="65">
        <v>-0.56039953232037187</v>
      </c>
      <c r="SP14" s="65">
        <v>0.80567252635955811</v>
      </c>
      <c r="SQ14" s="65">
        <v>0.59454131126403809</v>
      </c>
      <c r="SR14" s="65">
        <v>-5.8319926266415162E-2</v>
      </c>
      <c r="SS14" s="65">
        <v>0.74252150312843956</v>
      </c>
      <c r="ST14" s="65">
        <v>-0.26803413008715543</v>
      </c>
      <c r="SU14" s="65">
        <v>0.79714116164350601</v>
      </c>
      <c r="SV14" s="65">
        <v>0.91752251830893783</v>
      </c>
      <c r="SW14" s="65">
        <v>-0.5137906585113643</v>
      </c>
      <c r="SX14" s="65">
        <v>0.34693511100982349</v>
      </c>
      <c r="SY14" s="65">
        <v>-3.2099231951829517E-2</v>
      </c>
      <c r="SZ14" s="65">
        <v>-0.84054946133274266</v>
      </c>
      <c r="TA14" s="65">
        <v>1.0061261585806085</v>
      </c>
      <c r="TB14" s="65">
        <v>-0.81784070404783404</v>
      </c>
      <c r="TC14" s="65">
        <v>-0.52721532906267465</v>
      </c>
      <c r="TD14" s="65">
        <v>0.51717854196766699</v>
      </c>
      <c r="TE14" s="65">
        <v>0.49742154840308461</v>
      </c>
      <c r="TF14" s="65">
        <v>0.55312654830094177</v>
      </c>
      <c r="TG14" s="65">
        <v>6.2800096784593237E-2</v>
      </c>
      <c r="TH14" s="65">
        <v>0.30444513703419757</v>
      </c>
      <c r="TI14" s="65">
        <v>-0.34037679379743879</v>
      </c>
      <c r="TJ14" s="65">
        <v>0.74835238548965055</v>
      </c>
      <c r="TK14" s="65">
        <v>0.33390626262579076</v>
      </c>
      <c r="TL14" s="65">
        <v>4.504099235725291E-2</v>
      </c>
      <c r="TM14" s="65">
        <v>0.57854929549788769</v>
      </c>
      <c r="TN14" s="65">
        <v>-0.6885595453909884</v>
      </c>
      <c r="TO14" s="65">
        <v>-0.10864239875725945</v>
      </c>
      <c r="TP14" s="65">
        <v>-0.26741731205939723</v>
      </c>
      <c r="TQ14" s="65">
        <v>-0.50829505920410156</v>
      </c>
      <c r="TR14" s="65">
        <v>-0.47222292423248291</v>
      </c>
      <c r="TS14" s="65">
        <v>-0.70702624320983887</v>
      </c>
      <c r="TT14" s="65">
        <v>0.75214445590295909</v>
      </c>
      <c r="TU14" s="65">
        <v>1.0938432003635479</v>
      </c>
      <c r="TV14" s="65">
        <v>-0.17142021753196859</v>
      </c>
      <c r="TW14" s="65">
        <v>0.54832899450963402</v>
      </c>
      <c r="TX14" s="65">
        <v>-0.9693421631074548</v>
      </c>
      <c r="TY14" s="65">
        <v>0.54415265722503681</v>
      </c>
      <c r="TZ14" s="65">
        <v>0.47680222576969988</v>
      </c>
      <c r="UA14" s="65">
        <v>-0.86172008853995508</v>
      </c>
      <c r="UB14" s="65">
        <v>0.18970284866173223</v>
      </c>
      <c r="UC14" s="65">
        <v>-0.84443478170545005</v>
      </c>
      <c r="UD14" s="65">
        <v>2.9490361873975603E-2</v>
      </c>
      <c r="UE14" s="65">
        <v>0.45577090619529426</v>
      </c>
      <c r="UF14" s="65">
        <v>0.48136928874665541</v>
      </c>
      <c r="UG14" s="65">
        <v>-0.64097905169771308</v>
      </c>
      <c r="UH14" s="65">
        <v>-0.79205367515171321</v>
      </c>
      <c r="UI14" s="65">
        <v>9.3112229999027796E-2</v>
      </c>
      <c r="UJ14" s="65">
        <v>0.52491352786090217</v>
      </c>
      <c r="UK14" s="65">
        <v>0.84262595903200355</v>
      </c>
      <c r="UL14" s="65">
        <v>0.44726518583206148</v>
      </c>
      <c r="UM14" s="65">
        <v>-0.18965371443269904</v>
      </c>
      <c r="UN14" s="65">
        <v>-0.42936121863511051</v>
      </c>
      <c r="UO14" s="65">
        <v>-0.38937882042567273</v>
      </c>
      <c r="UP14" s="65">
        <v>0.81076173040390664</v>
      </c>
      <c r="UQ14" s="65">
        <v>0.72852349275101091</v>
      </c>
      <c r="UR14" s="65">
        <v>-6.720018187917845E-2</v>
      </c>
      <c r="US14" s="65">
        <v>-1.8530368807188294E-2</v>
      </c>
      <c r="UT14" s="65">
        <v>0.22596347331775068</v>
      </c>
      <c r="UU14" s="65">
        <v>0.19597315787817712</v>
      </c>
      <c r="UV14" s="65">
        <v>0.55047047137762783</v>
      </c>
      <c r="UW14" s="65">
        <v>-0.32310750230368912</v>
      </c>
      <c r="UX14" s="65">
        <v>-0.35294818777639392</v>
      </c>
      <c r="UY14" s="65">
        <v>-0.10186237056975471</v>
      </c>
      <c r="UZ14" s="65">
        <v>6.8111801927617774E-2</v>
      </c>
      <c r="VA14" s="65">
        <v>-0.34884588109858633</v>
      </c>
      <c r="VB14" s="65">
        <v>-6.5487040270129672E-3</v>
      </c>
      <c r="VC14" s="65">
        <v>-0.42717957470250195</v>
      </c>
      <c r="VD14" s="65">
        <v>-0.60736672282481596</v>
      </c>
      <c r="VE14" s="65">
        <v>-0.81919388908016011</v>
      </c>
      <c r="VF14" s="65">
        <v>-0.27373137358714561</v>
      </c>
      <c r="VG14" s="65">
        <v>0.78419709810493865</v>
      </c>
      <c r="VH14" s="65">
        <v>0.33942684452000688</v>
      </c>
      <c r="VI14" s="65">
        <v>0.61742917975363121</v>
      </c>
      <c r="VJ14" s="65">
        <v>0.45077458971242024</v>
      </c>
      <c r="VK14" s="65">
        <v>0.83477044798757072</v>
      </c>
      <c r="VL14" s="65">
        <v>0.39718439390174703</v>
      </c>
      <c r="VM14" s="65">
        <v>0.42514590645177014</v>
      </c>
      <c r="VN14" s="65">
        <v>-0.38126595928406676</v>
      </c>
      <c r="VO14" s="65">
        <v>6.8637734225881361E-2</v>
      </c>
      <c r="VP14" s="65">
        <v>0.93810002442312213</v>
      </c>
      <c r="VQ14" s="65">
        <v>0.27785876091545408</v>
      </c>
      <c r="VR14" s="65">
        <v>-0.74356573299916406</v>
      </c>
      <c r="VS14" s="65">
        <v>0.7366683228792289</v>
      </c>
      <c r="VT14" s="65">
        <v>-0.91943252098781547</v>
      </c>
      <c r="VU14" s="65">
        <v>0.59431934355561122</v>
      </c>
      <c r="VV14" s="65">
        <v>-0.2810426950544978</v>
      </c>
      <c r="VW14" s="65">
        <v>-0.77763724327764394</v>
      </c>
      <c r="VX14" s="65">
        <v>0.45518839359283447</v>
      </c>
      <c r="VY14" s="65">
        <v>0.51107857481423058</v>
      </c>
      <c r="VZ14" s="65">
        <v>1.0011758140723543</v>
      </c>
      <c r="WA14" s="65">
        <v>-0.22492146549399117</v>
      </c>
      <c r="WB14" s="65">
        <v>0.13126254130162696</v>
      </c>
      <c r="WC14" s="65">
        <v>-0.11808967567019703</v>
      </c>
      <c r="WD14" s="65">
        <v>-0.44667583261281391</v>
      </c>
      <c r="WE14" s="65">
        <v>-0.36109619640684848</v>
      </c>
      <c r="WF14" s="65">
        <v>0.49003660826551371</v>
      </c>
      <c r="WG14" s="65">
        <v>-0.50176386998536204</v>
      </c>
      <c r="WH14" s="65">
        <v>-0.88976618442788935</v>
      </c>
      <c r="WI14" s="65">
        <v>0.26583009271065411</v>
      </c>
      <c r="WJ14" s="65">
        <v>-0.59819722153941424</v>
      </c>
      <c r="WK14" s="65">
        <v>-0.44115392719022611</v>
      </c>
      <c r="WL14" s="65">
        <v>0.16651336839927594</v>
      </c>
      <c r="WM14" s="65">
        <v>-0.87491601034837718</v>
      </c>
      <c r="WN14" s="65">
        <v>0.61707142737543019</v>
      </c>
      <c r="WO14" s="65">
        <v>2.2363106003536654E-2</v>
      </c>
      <c r="WP14" s="65">
        <v>-0.52396907523068015</v>
      </c>
      <c r="WQ14" s="65">
        <v>-0.33388909343364387</v>
      </c>
      <c r="WR14" s="65">
        <v>-0.88784015184087206</v>
      </c>
      <c r="WS14" s="65">
        <v>-0.85299684201447823</v>
      </c>
      <c r="WT14" s="65">
        <v>-0.88147721810387281</v>
      </c>
      <c r="WU14" s="65">
        <v>0.85081389333286905</v>
      </c>
      <c r="WV14" s="65">
        <v>-0.90863255513943997</v>
      </c>
      <c r="WW14" s="65">
        <v>0.94731950759210704</v>
      </c>
      <c r="WX14" s="65">
        <v>-0.96943771839593174</v>
      </c>
      <c r="WY14" s="65">
        <v>-0.32426857948528887</v>
      </c>
      <c r="WZ14" s="65">
        <v>-0.56946837902069092</v>
      </c>
      <c r="XA14" s="65">
        <v>7.870123640480696E-2</v>
      </c>
      <c r="XB14" s="65">
        <v>0.31394708133247745</v>
      </c>
      <c r="XC14" s="65">
        <v>-0.73057583943349602</v>
      </c>
      <c r="XD14" s="65">
        <v>0.81790888298862419</v>
      </c>
      <c r="XE14" s="65">
        <v>-0.19729494704732486</v>
      </c>
      <c r="XF14" s="65">
        <v>-0.66743099684708063</v>
      </c>
      <c r="XG14" s="65">
        <v>-0.83435544355038238</v>
      </c>
      <c r="XH14" s="65">
        <v>0.77767267923914407</v>
      </c>
      <c r="XI14" s="65">
        <v>-0.50526242204934646</v>
      </c>
      <c r="XJ14" s="65">
        <v>6.8029976404169176E-2</v>
      </c>
      <c r="XK14" s="65">
        <v>6.2455122277463491E-2</v>
      </c>
      <c r="XL14" s="65">
        <v>-0.66617850112340538</v>
      </c>
      <c r="XM14" s="65">
        <v>0.59037248605446002</v>
      </c>
      <c r="XN14" s="65">
        <v>1.0003635674002429</v>
      </c>
      <c r="XO14" s="65">
        <v>-0.88630309472852353</v>
      </c>
      <c r="XP14" s="65">
        <v>-0.82335623095857657</v>
      </c>
      <c r="XQ14" s="65">
        <v>0.66417395526690826</v>
      </c>
      <c r="XR14" s="65">
        <v>0.54789733839987687</v>
      </c>
      <c r="XS14" s="65">
        <v>-0.32380461694110607</v>
      </c>
      <c r="XT14" s="65">
        <v>0.28747533080228016</v>
      </c>
      <c r="XU14" s="65">
        <v>-0.67265161856606703</v>
      </c>
      <c r="XV14" s="65">
        <v>0.96541979934105293</v>
      </c>
      <c r="XW14" s="65">
        <v>-0.34686574603271714</v>
      </c>
      <c r="XX14" s="65">
        <v>-0.84122085420351689</v>
      </c>
      <c r="XY14" s="65">
        <v>0.80792617797851563</v>
      </c>
      <c r="XZ14" s="65">
        <v>0.73341023921966553</v>
      </c>
      <c r="YA14" s="65">
        <v>0.21318364143371582</v>
      </c>
      <c r="YB14" s="65">
        <v>0.38018667697906494</v>
      </c>
      <c r="YC14" s="65">
        <v>1.0437009121555401</v>
      </c>
      <c r="YD14" s="65">
        <v>-0.52294647693634033</v>
      </c>
      <c r="YE14" s="65">
        <v>-0.8942110538482666</v>
      </c>
      <c r="YF14" s="65">
        <v>0.83176529407501221</v>
      </c>
      <c r="YG14" s="65">
        <v>0.69228839874267578</v>
      </c>
      <c r="YH14" s="65">
        <v>-0.62963736057281494</v>
      </c>
      <c r="YI14" s="65">
        <v>0.43220925331115723</v>
      </c>
      <c r="YJ14" s="65">
        <v>0.33346140384674072</v>
      </c>
      <c r="YK14" s="65">
        <v>0.24432897538451739</v>
      </c>
      <c r="YL14" s="65">
        <v>-0.95714581036205582</v>
      </c>
      <c r="YM14" s="65">
        <v>0.92889475799010901</v>
      </c>
      <c r="YN14" s="65">
        <v>0.80092442023543897</v>
      </c>
      <c r="YO14" s="65">
        <v>-0.5306186676730118</v>
      </c>
      <c r="YP14" s="65">
        <v>-1.462709904876907E-2</v>
      </c>
      <c r="YQ14" s="65">
        <v>0.74831128119933266</v>
      </c>
      <c r="YR14" s="65">
        <v>-9.8243117333925795E-2</v>
      </c>
      <c r="YS14" s="65">
        <v>0.98963785171508789</v>
      </c>
      <c r="YT14" s="65">
        <v>-0.54365837574005127</v>
      </c>
      <c r="YU14" s="65">
        <v>0.74019026756286621</v>
      </c>
      <c r="YV14" s="65">
        <v>-0.78823554515838623</v>
      </c>
      <c r="YW14" s="65">
        <v>-0.29731845855712891</v>
      </c>
      <c r="YX14" s="65">
        <v>-0.11198866367340088</v>
      </c>
      <c r="YY14" s="65">
        <v>0.23277878761291504</v>
      </c>
      <c r="YZ14" s="65">
        <v>0.87120592594146729</v>
      </c>
      <c r="ZA14" s="65">
        <v>0.81273603439331055</v>
      </c>
      <c r="ZB14" s="65">
        <v>0.79271113872528076</v>
      </c>
      <c r="ZC14" s="65">
        <v>-0.68591046333312988</v>
      </c>
      <c r="ZD14" s="65">
        <v>0.74104321002960205</v>
      </c>
      <c r="ZE14" s="65">
        <v>0.47040865675392807</v>
      </c>
      <c r="ZF14" s="65">
        <v>-0.83090174198150635</v>
      </c>
      <c r="ZG14" s="65">
        <v>-0.38684916496276855</v>
      </c>
      <c r="ZH14" s="65">
        <v>5.9191346168518066E-2</v>
      </c>
      <c r="ZI14" s="65">
        <v>0.2614750862121582</v>
      </c>
      <c r="ZJ14" s="65">
        <v>0.40840804576873779</v>
      </c>
      <c r="ZK14" s="65">
        <v>-0.41874337196350098</v>
      </c>
      <c r="ZL14" s="65">
        <v>-0.40323150157928467</v>
      </c>
      <c r="ZM14" s="65">
        <v>-0.17693996447021731</v>
      </c>
      <c r="ZN14" s="65">
        <v>-0.29929602163810898</v>
      </c>
      <c r="ZO14" s="65">
        <v>0.2732164858594946</v>
      </c>
      <c r="ZP14" s="65">
        <v>0.3143459557315047</v>
      </c>
      <c r="ZQ14" s="65">
        <v>-0.21004343038724321</v>
      </c>
      <c r="ZR14" s="65">
        <v>-5.8872342109680176E-2</v>
      </c>
      <c r="ZS14" s="65">
        <v>-0.37139439582824707</v>
      </c>
      <c r="ZT14" s="65">
        <v>0.51819813251453439</v>
      </c>
      <c r="ZU14" s="65">
        <v>0.86834144592285156</v>
      </c>
      <c r="ZV14" s="65">
        <v>0.13614881038665771</v>
      </c>
      <c r="ZW14" s="65">
        <v>-0.74698519706726074</v>
      </c>
      <c r="ZX14" s="65">
        <v>-0.48344743251800537</v>
      </c>
      <c r="ZY14" s="65">
        <v>0.75853204727172852</v>
      </c>
      <c r="ZZ14" s="65">
        <v>0.30981528759002686</v>
      </c>
      <c r="AAA14" s="65">
        <v>-0.30069947242736816</v>
      </c>
      <c r="AAB14" s="65">
        <v>-0.22416007518768311</v>
      </c>
      <c r="AAC14" s="65">
        <v>-0.31376361846923828</v>
      </c>
      <c r="AAD14" s="65">
        <v>0.91000306606292725</v>
      </c>
      <c r="AAE14" s="65">
        <v>0.24883484840393066</v>
      </c>
      <c r="AAF14" s="65">
        <v>-0.42305600643157959</v>
      </c>
      <c r="AAG14" s="65">
        <v>0.54229614988747277</v>
      </c>
      <c r="AAH14" s="65">
        <v>0.71466624736785889</v>
      </c>
      <c r="AAI14" s="65">
        <v>-0.80724453926086426</v>
      </c>
      <c r="AAJ14" s="65">
        <v>0.17145168781280518</v>
      </c>
      <c r="AAK14" s="65">
        <v>0.87147140502929688</v>
      </c>
      <c r="AAL14" s="65">
        <v>-0.76191294193267822</v>
      </c>
      <c r="AAM14" s="65">
        <v>0.61321568489074707</v>
      </c>
      <c r="AAN14" s="65">
        <v>-0.56209695339202881</v>
      </c>
      <c r="AAO14" s="65">
        <v>0.98862123489317</v>
      </c>
      <c r="AAP14" s="65">
        <v>-0.36287415027618408</v>
      </c>
      <c r="AAQ14" s="65">
        <v>-0.33536553382873535</v>
      </c>
      <c r="AAR14" s="65">
        <v>3.8041234016138972E-2</v>
      </c>
      <c r="AAS14" s="65">
        <v>0.42502307891845703</v>
      </c>
      <c r="AAT14" s="65">
        <v>0.11747109889949195</v>
      </c>
      <c r="AAU14" s="65">
        <v>0.35494637489269937</v>
      </c>
      <c r="AAV14" s="65">
        <v>7.3062539100646973E-2</v>
      </c>
      <c r="AAW14" s="65">
        <v>0.50208806991577148</v>
      </c>
      <c r="AAX14" s="65">
        <v>-0.16011059284210205</v>
      </c>
      <c r="AAY14" s="65">
        <v>-0.17314839363098145</v>
      </c>
      <c r="AAZ14" s="65">
        <v>0.23986637592315674</v>
      </c>
      <c r="ABA14" s="65">
        <v>0.75411796569824219</v>
      </c>
      <c r="ABB14" s="65">
        <v>-0.67352449893951416</v>
      </c>
      <c r="ABC14" s="65">
        <v>-0.86093401908874512</v>
      </c>
      <c r="ABD14" s="65">
        <v>-0.51269471645355225</v>
      </c>
      <c r="ABE14" s="65">
        <v>-4.0444850921630859E-2</v>
      </c>
      <c r="ABF14" s="65">
        <v>-0.63309776782989502</v>
      </c>
      <c r="ABG14" s="65">
        <v>0.54757094383239746</v>
      </c>
      <c r="ABH14" s="65">
        <v>-0.82756507396697998</v>
      </c>
      <c r="ABI14" s="65">
        <v>-0.21927430375632587</v>
      </c>
      <c r="ABJ14" s="65">
        <v>0.42467057704925537</v>
      </c>
      <c r="ABK14" s="65">
        <v>-0.71313643455505371</v>
      </c>
      <c r="ABL14" s="65">
        <v>-0.28323590755462646</v>
      </c>
      <c r="ABM14" s="65">
        <v>0.2526240348815918</v>
      </c>
      <c r="ABN14" s="65">
        <v>0.54335963726043701</v>
      </c>
      <c r="ABO14" s="65">
        <v>-0.14879345893859863</v>
      </c>
      <c r="ABP14" s="65">
        <v>-0.2374953031539917</v>
      </c>
      <c r="ABQ14" s="65">
        <v>-0.60090637207038233</v>
      </c>
      <c r="ABR14" s="65">
        <v>-0.2471233606338501</v>
      </c>
      <c r="ABS14" s="65">
        <v>0.7758781909942627</v>
      </c>
      <c r="ABT14" s="65">
        <v>-0.17117822170271543</v>
      </c>
      <c r="ABU14" s="65">
        <v>-0.82085371017456055</v>
      </c>
      <c r="ABV14" s="65">
        <v>0.97570693492889404</v>
      </c>
      <c r="ABW14" s="65">
        <v>-8.1577539444458821E-2</v>
      </c>
      <c r="ABX14" s="65">
        <v>0.46808350080352701</v>
      </c>
      <c r="ABY14" s="65">
        <v>-0.43932247161865234</v>
      </c>
      <c r="ABZ14" s="65">
        <v>-0.56683599948883057</v>
      </c>
      <c r="ACA14" s="65">
        <v>0.2398989200592041</v>
      </c>
      <c r="ACB14" s="65">
        <v>0.9221111536026001</v>
      </c>
      <c r="ACC14" s="65">
        <v>0.44322347640991211</v>
      </c>
      <c r="ACD14" s="65">
        <v>0.55163943767547607</v>
      </c>
      <c r="ACE14" s="65">
        <v>8.613276481628418E-2</v>
      </c>
      <c r="ACF14" s="65">
        <v>0.27842915058135986</v>
      </c>
      <c r="ACG14" s="65">
        <v>0.18921089172363281</v>
      </c>
      <c r="ACH14" s="65">
        <v>0.36885297298431396</v>
      </c>
      <c r="ACI14" s="65">
        <v>-3.1035184860229492E-2</v>
      </c>
      <c r="ACJ14" s="65">
        <v>-0.87348496913909912</v>
      </c>
      <c r="ACK14" s="65">
        <v>0.76370022551003136</v>
      </c>
      <c r="ACL14" s="65">
        <v>0.5485955263752047</v>
      </c>
      <c r="ACM14" s="65">
        <v>-4.4005415282815097E-2</v>
      </c>
      <c r="ACN14" s="65">
        <v>-0.17745747312125507</v>
      </c>
      <c r="ACO14" s="65">
        <v>0.83166334883156456</v>
      </c>
      <c r="ACP14" s="65">
        <v>-0.64699306233939491</v>
      </c>
      <c r="ACQ14" s="65">
        <v>1.0178580071109844</v>
      </c>
      <c r="ACR14" s="65">
        <v>0.71165929094734826</v>
      </c>
      <c r="ACS14" s="65">
        <v>0.44019196287575424</v>
      </c>
      <c r="ACT14" s="65">
        <v>0.19978437677803693</v>
      </c>
      <c r="ACU14" s="65">
        <v>-3.9564153991311191E-2</v>
      </c>
      <c r="ACV14" s="65">
        <v>-6.4804694495766771E-2</v>
      </c>
      <c r="ACW14" s="65">
        <v>-0.88422467454490028</v>
      </c>
      <c r="ACX14" s="65">
        <v>-0.36553992971000016</v>
      </c>
      <c r="ACY14" s="65">
        <v>-0.22786857827719989</v>
      </c>
      <c r="ACZ14" s="65">
        <v>0.65294060961189904</v>
      </c>
      <c r="ADA14" s="65">
        <v>1.0040433193821026</v>
      </c>
      <c r="ADB14" s="65">
        <v>0.34514436975899399</v>
      </c>
      <c r="ADC14" s="65">
        <v>1.0136136795658184</v>
      </c>
      <c r="ADD14" s="65">
        <v>-0.6921116326671537</v>
      </c>
      <c r="ADE14" s="65">
        <v>0.4010164524692601</v>
      </c>
      <c r="ADF14" s="65">
        <v>0.56877575174751915</v>
      </c>
      <c r="ADG14" s="65">
        <v>-0.40093281014975846</v>
      </c>
      <c r="ADH14" s="65">
        <v>0.28248486772957504</v>
      </c>
      <c r="ADI14" s="65">
        <v>-0.21564414247092548</v>
      </c>
      <c r="ADJ14" s="65">
        <v>-2.6291821819239909E-3</v>
      </c>
      <c r="ADK14" s="65">
        <v>1.0774421478885723</v>
      </c>
      <c r="ADL14" s="65">
        <v>1.0548795248645855</v>
      </c>
      <c r="ADM14" s="65">
        <v>0.34461329237404525</v>
      </c>
      <c r="ADN14" s="58">
        <f t="shared" ca="1" si="3"/>
        <v>10.106684971741446</v>
      </c>
      <c r="ADO14" s="58">
        <f t="shared" ca="1" si="4"/>
        <v>0.99995919580963344</v>
      </c>
      <c r="ADR14" s="59">
        <v>3</v>
      </c>
      <c r="ADS14" s="65">
        <v>0.56458855043908018</v>
      </c>
      <c r="ADT14" s="65">
        <v>8.5393208072667509E-2</v>
      </c>
      <c r="ADU14" s="65">
        <v>0.23606751810758342</v>
      </c>
      <c r="ADV14" s="65">
        <v>0.56976770658862508</v>
      </c>
      <c r="ADW14" s="65">
        <v>-0.1557490234075288</v>
      </c>
      <c r="ADX14" s="65">
        <v>0.95702746596468935</v>
      </c>
      <c r="ADY14" s="65">
        <v>0.20180017900204325</v>
      </c>
      <c r="ADZ14" s="65">
        <v>-9.8449610119409045E-2</v>
      </c>
      <c r="AEA14" s="65">
        <v>0.18267198196445622</v>
      </c>
      <c r="AEB14" s="65">
        <v>0.67913099248556363</v>
      </c>
      <c r="AEC14" s="65">
        <v>-0.60878676908955631</v>
      </c>
      <c r="AED14" s="65">
        <v>1.2276707975282548</v>
      </c>
      <c r="AEE14" s="65">
        <v>-2.5424336695526649E-2</v>
      </c>
      <c r="AEF14" s="65">
        <v>-0.49878799585264677</v>
      </c>
      <c r="AEG14" s="65">
        <v>0.67844302599152895</v>
      </c>
      <c r="AEH14" s="65">
        <v>0.75905181828927504</v>
      </c>
      <c r="AEI14" s="65">
        <v>-0.96326388206090741</v>
      </c>
      <c r="AEJ14" s="65">
        <v>0.49955412090026058</v>
      </c>
      <c r="AEK14" s="65">
        <v>1.7192191565350123</v>
      </c>
      <c r="AEL14" s="65">
        <v>0.6891424942338551</v>
      </c>
      <c r="AEM14" s="65">
        <v>-0.90875529367598107</v>
      </c>
      <c r="AEN14" s="65">
        <v>-0.85580146814231317</v>
      </c>
      <c r="AEO14" s="65">
        <v>0.54413954812291276</v>
      </c>
      <c r="AEP14" s="65">
        <v>-0.32344061800082569</v>
      </c>
      <c r="AEQ14" s="65">
        <v>1.144678604235945E-2</v>
      </c>
      <c r="AER14" s="65">
        <v>-0.46498779077265906</v>
      </c>
      <c r="AES14" s="65">
        <v>-0.85879421480180429</v>
      </c>
      <c r="AET14" s="65">
        <v>0.75113390304492211</v>
      </c>
      <c r="AEU14" s="65">
        <v>-0.66832298304717663</v>
      </c>
      <c r="AEV14" s="65">
        <v>-0.96210013247052617</v>
      </c>
      <c r="AEW14" s="65">
        <v>0.55945880723666241</v>
      </c>
      <c r="AEX14" s="65">
        <v>0.4690889433229346</v>
      </c>
      <c r="AEY14" s="58">
        <f t="shared" ca="1" si="5"/>
        <v>6.6457653551329816</v>
      </c>
      <c r="AEZ14" s="58">
        <f t="shared" ca="1" si="6"/>
        <v>0.99870217309524645</v>
      </c>
      <c r="AFC14" s="59">
        <v>3</v>
      </c>
      <c r="AFD14" s="65">
        <v>-0.74550542719776292</v>
      </c>
      <c r="AFE14" s="65">
        <v>0.60238213730388523</v>
      </c>
      <c r="AFF14" s="65">
        <v>0.58864009244763094</v>
      </c>
      <c r="AFG14" s="65">
        <v>0.68440470734243186</v>
      </c>
      <c r="AFH14" s="65">
        <v>-0.19056543352692859</v>
      </c>
      <c r="AFI14" s="65">
        <v>9.0321103005347823E-3</v>
      </c>
      <c r="AFJ14" s="65">
        <v>-0.63083304442698807</v>
      </c>
      <c r="AFK14" s="65">
        <v>0.22019945391915222</v>
      </c>
      <c r="AFL14" s="65">
        <v>-4.2884233200076241E-2</v>
      </c>
      <c r="AFM14" s="65">
        <v>0.12453830227821951</v>
      </c>
      <c r="AFN14" s="65">
        <v>-0.23426271719714778</v>
      </c>
      <c r="AFO14" s="65">
        <v>-0.49790128037806525</v>
      </c>
      <c r="AFP14" s="65">
        <v>-0.44649461112346156</v>
      </c>
      <c r="AFQ14" s="65">
        <v>3.1597135354552948E-2</v>
      </c>
      <c r="AFR14" s="65">
        <v>0.62197380760222609</v>
      </c>
      <c r="AFS14" s="65">
        <v>-0.2860623279670545</v>
      </c>
      <c r="AFT14" s="65">
        <v>5.7516808080228368E-2</v>
      </c>
      <c r="AFU14" s="65">
        <v>-0.25672588532428264</v>
      </c>
      <c r="AFV14" s="65">
        <v>0.17432613741663777</v>
      </c>
      <c r="AFW14" s="65">
        <v>-0.94137030160642854</v>
      </c>
      <c r="AFX14" s="65">
        <v>-0.23432943571847911</v>
      </c>
      <c r="AFY14" s="65">
        <v>-0.76150159206903678</v>
      </c>
      <c r="AFZ14" s="65">
        <v>0.81277110825552135</v>
      </c>
      <c r="AGA14" s="65">
        <v>0.78782982523132927</v>
      </c>
      <c r="AGB14" s="65">
        <v>0.8934974289520301</v>
      </c>
      <c r="AGC14" s="65">
        <v>0.25244363882145798</v>
      </c>
      <c r="AGD14" s="65">
        <v>-0.87096974147371986</v>
      </c>
      <c r="AGE14" s="65">
        <v>0.15556807561030844</v>
      </c>
      <c r="AGF14" s="65">
        <v>-0.34527829028096158</v>
      </c>
      <c r="AGG14" s="65">
        <v>0.82996976196947991</v>
      </c>
      <c r="AGH14" s="65">
        <v>-0.6742300307340191</v>
      </c>
      <c r="AGI14" s="65">
        <v>0.41291468517818086</v>
      </c>
      <c r="AGJ14" s="58">
        <f t="shared" ca="1" si="7"/>
        <v>-1.4178952669432947</v>
      </c>
      <c r="AGK14" s="58">
        <f t="shared" ca="1" si="8"/>
        <v>0.1949917513960148</v>
      </c>
      <c r="AGN14" s="59">
        <v>3</v>
      </c>
      <c r="AGO14" s="65">
        <v>0.46629066936392444</v>
      </c>
      <c r="AGP14" s="65">
        <v>0.12001543633577144</v>
      </c>
      <c r="AGQ14" s="65">
        <v>2.8988254876530398E-2</v>
      </c>
      <c r="AGR14" s="65">
        <v>-0.11907843676797679</v>
      </c>
      <c r="AGS14" s="65">
        <v>-0.77400767424306671</v>
      </c>
      <c r="AGT14" s="65">
        <v>5.6851978235340224E-2</v>
      </c>
      <c r="AGU14" s="65">
        <v>0.41057722963929721</v>
      </c>
      <c r="AGV14" s="65">
        <v>-0.6390471405725715</v>
      </c>
      <c r="AGW14" s="65">
        <v>-0.43365972143805287</v>
      </c>
      <c r="AGX14" s="65">
        <v>7.3952064946695595E-2</v>
      </c>
      <c r="AGY14" s="65">
        <v>-0.59595602565501349</v>
      </c>
      <c r="AGZ14" s="65">
        <v>-0.80383668480343085</v>
      </c>
      <c r="AHA14" s="65">
        <v>0.43271561444545747</v>
      </c>
      <c r="AHB14" s="65">
        <v>0.13622194897294959</v>
      </c>
      <c r="AHC14" s="65">
        <v>0.19266476635940674</v>
      </c>
      <c r="AHD14" s="65">
        <v>-0.85410279151096913</v>
      </c>
      <c r="AHE14" s="65">
        <v>0.86275519772232701</v>
      </c>
      <c r="AHF14" s="65">
        <v>-0.70667287867334694</v>
      </c>
      <c r="AHG14" s="65">
        <v>-0.68585559607533586</v>
      </c>
      <c r="AHH14" s="65">
        <v>-0.84672201544272241</v>
      </c>
      <c r="AHI14" s="65">
        <v>-0.6408467591815401</v>
      </c>
      <c r="AHJ14" s="65">
        <v>-0.36383361191926505</v>
      </c>
      <c r="AHK14" s="65">
        <v>0.24598192662968682</v>
      </c>
      <c r="AHL14" s="65">
        <v>3.9838958391432922E-2</v>
      </c>
      <c r="AHM14" s="65">
        <v>6.0897074515508499E-2</v>
      </c>
      <c r="AHN14" s="65">
        <v>0.11543590551460794</v>
      </c>
      <c r="AHO14" s="65">
        <v>0.76311585035113183</v>
      </c>
      <c r="AHP14" s="65">
        <v>-0.33935720362324523</v>
      </c>
      <c r="AHQ14" s="65">
        <v>9.9415276209161269E-2</v>
      </c>
      <c r="AHR14" s="65">
        <v>0.78426995806226918</v>
      </c>
      <c r="AHS14" s="65">
        <v>0.86246159727509253</v>
      </c>
      <c r="AHT14" s="65">
        <v>0.10797704316147656</v>
      </c>
      <c r="AHU14" s="58">
        <f t="shared" ca="1" si="1"/>
        <v>0.80070318587438594</v>
      </c>
      <c r="AHV14" s="58">
        <f t="shared" ca="1" si="9"/>
        <v>0.69012487930710498</v>
      </c>
      <c r="AHW14">
        <f>IF(学習!C$14=AGN14,1,0)</f>
        <v>0</v>
      </c>
    </row>
    <row r="15" spans="1:907" x14ac:dyDescent="0.4">
      <c r="A15" s="8" t="str">
        <f t="shared" si="10"/>
        <v>A</v>
      </c>
      <c r="B15" s="8">
        <f t="shared" si="11"/>
        <v>49</v>
      </c>
      <c r="C15" s="57" t="str">
        <f t="shared" si="2"/>
        <v>学習!A49</v>
      </c>
      <c r="D15" s="60">
        <f t="shared" ca="1" si="0"/>
        <v>0</v>
      </c>
      <c r="F15" s="59">
        <v>4</v>
      </c>
      <c r="G15" s="58">
        <f t="shared" ca="1" si="12"/>
        <v>0</v>
      </c>
      <c r="I15" s="59">
        <v>4</v>
      </c>
      <c r="J15" s="65">
        <v>0.73329007625579834</v>
      </c>
      <c r="K15" s="65">
        <v>-0.25325274467468262</v>
      </c>
      <c r="L15" s="65">
        <v>-0.8220052303166806</v>
      </c>
      <c r="M15" s="65">
        <v>0.33304492818399078</v>
      </c>
      <c r="N15" s="65">
        <v>-0.11861717700958252</v>
      </c>
      <c r="O15" s="65">
        <v>8.2254171371459961E-2</v>
      </c>
      <c r="P15" s="65">
        <v>-0.66598975658416748</v>
      </c>
      <c r="Q15" s="65">
        <v>0.89063167572021484</v>
      </c>
      <c r="R15" s="65">
        <v>-0.35881847271484091</v>
      </c>
      <c r="S15" s="65">
        <v>0.90681330548806793</v>
      </c>
      <c r="T15" s="65">
        <v>0.86308141921130432</v>
      </c>
      <c r="U15" s="65">
        <v>0.7554469108581543</v>
      </c>
      <c r="V15" s="65">
        <v>-0.82448399066925049</v>
      </c>
      <c r="W15" s="65">
        <v>-0.47659602825424052</v>
      </c>
      <c r="X15" s="65">
        <v>-2.4404717004942705E-2</v>
      </c>
      <c r="Y15" s="65">
        <v>0.94024658203125</v>
      </c>
      <c r="Z15" s="65">
        <v>0.5200427770614624</v>
      </c>
      <c r="AA15" s="65">
        <v>0.29682970604550257</v>
      </c>
      <c r="AB15" s="65">
        <v>-0.24678312617040843</v>
      </c>
      <c r="AC15" s="65">
        <v>-0.17685611856893893</v>
      </c>
      <c r="AD15" s="65">
        <v>-0.32133591175079346</v>
      </c>
      <c r="AE15" s="65">
        <v>-0.11232399940490723</v>
      </c>
      <c r="AF15" s="65">
        <v>0.32405619012399312</v>
      </c>
      <c r="AG15" s="65">
        <v>0.69020938873291016</v>
      </c>
      <c r="AH15" s="65">
        <v>-6.4806580543518066E-2</v>
      </c>
      <c r="AI15" s="65">
        <v>-0.9380643367767334</v>
      </c>
      <c r="AJ15" s="65">
        <v>-0.5283740758895874</v>
      </c>
      <c r="AK15" s="65">
        <v>-0.7345769434534517</v>
      </c>
      <c r="AL15" s="65">
        <v>-0.22147762775421143</v>
      </c>
      <c r="AM15" s="65">
        <v>0.97982557986346497</v>
      </c>
      <c r="AN15" s="65">
        <v>-0.15404951014865026</v>
      </c>
      <c r="AO15" s="65">
        <v>0.67085496770425446</v>
      </c>
      <c r="AP15" s="65">
        <v>-0.69112932682037354</v>
      </c>
      <c r="AQ15" s="65">
        <v>-2.2963285446166992E-2</v>
      </c>
      <c r="AR15" s="65">
        <v>0.61792433261871338</v>
      </c>
      <c r="AS15" s="65">
        <v>-0.36589574813842773</v>
      </c>
      <c r="AT15" s="65">
        <v>-0.85785551680044525</v>
      </c>
      <c r="AU15" s="65">
        <v>0.80625860639746205</v>
      </c>
      <c r="AV15" s="65">
        <v>-0.41929709911346436</v>
      </c>
      <c r="AW15" s="65">
        <v>0.82255157206622376</v>
      </c>
      <c r="AX15" s="65">
        <v>-0.18759698361569013</v>
      </c>
      <c r="AY15" s="65">
        <v>0.49220530377908356</v>
      </c>
      <c r="AZ15" s="65">
        <v>-0.14108001628268346</v>
      </c>
      <c r="BA15" s="65">
        <v>0.49675401423541304</v>
      </c>
      <c r="BB15" s="65">
        <v>-0.28594933825231766</v>
      </c>
      <c r="BC15" s="65">
        <v>0.52206421455990681</v>
      </c>
      <c r="BD15" s="65">
        <v>-0.93506228923797607</v>
      </c>
      <c r="BE15" s="65">
        <v>-0.50429916381835938</v>
      </c>
      <c r="BF15" s="65">
        <v>-0.55433880725253215</v>
      </c>
      <c r="BG15" s="65">
        <v>-0.30136965032662705</v>
      </c>
      <c r="BH15" s="65">
        <v>0.89077907114810384</v>
      </c>
      <c r="BI15" s="65">
        <v>0.26995515823364258</v>
      </c>
      <c r="BJ15" s="65">
        <v>0.75406157970428467</v>
      </c>
      <c r="BK15" s="65">
        <v>-0.5689852237701416</v>
      </c>
      <c r="BL15" s="65">
        <v>-0.61266219615936279</v>
      </c>
      <c r="BM15" s="65">
        <v>-5.0560238894125531E-2</v>
      </c>
      <c r="BN15" s="65">
        <v>-6.6984772682189941E-2</v>
      </c>
      <c r="BO15" s="65">
        <v>-0.59949851036071777</v>
      </c>
      <c r="BP15" s="65">
        <v>-0.54016530513763428</v>
      </c>
      <c r="BQ15" s="65">
        <v>0.77145910263061523</v>
      </c>
      <c r="BR15" s="65">
        <v>-0.2572861909866333</v>
      </c>
      <c r="BS15" s="65">
        <v>-2.0109171060210325E-2</v>
      </c>
      <c r="BT15" s="65">
        <v>0.15081084889673024</v>
      </c>
      <c r="BU15" s="65">
        <v>-0.23077867185070458</v>
      </c>
      <c r="BV15" s="65">
        <v>-0.20099794864654541</v>
      </c>
      <c r="BW15" s="65">
        <v>0.95421537692764424</v>
      </c>
      <c r="BX15" s="65">
        <v>0.2869192361831665</v>
      </c>
      <c r="BY15" s="65">
        <v>0.74040079116821289</v>
      </c>
      <c r="BZ15" s="65">
        <v>-0.53739748155071676</v>
      </c>
      <c r="CA15" s="65">
        <v>0.80955672264099121</v>
      </c>
      <c r="CB15" s="65">
        <v>0.53491508960723877</v>
      </c>
      <c r="CC15" s="65">
        <v>-0.86430374409588562</v>
      </c>
      <c r="CD15" s="65">
        <v>-0.64680802264559856</v>
      </c>
      <c r="CE15" s="65">
        <v>0.47456995832009918</v>
      </c>
      <c r="CF15" s="65">
        <v>0.17140734195709229</v>
      </c>
      <c r="CG15" s="65">
        <v>0.81838178634643555</v>
      </c>
      <c r="CH15" s="65">
        <v>-0.94297611713409435</v>
      </c>
      <c r="CI15" s="65">
        <v>-0.32259869575500494</v>
      </c>
      <c r="CJ15" s="65">
        <v>0.18235790729522705</v>
      </c>
      <c r="CK15" s="65">
        <v>0.44422149658203125</v>
      </c>
      <c r="CL15" s="65">
        <v>-0.29656946659088135</v>
      </c>
      <c r="CM15" s="65">
        <v>-0.33359599113464355</v>
      </c>
      <c r="CN15" s="65">
        <v>0.93068182468414307</v>
      </c>
      <c r="CO15" s="65">
        <v>7.0872542325356891E-2</v>
      </c>
      <c r="CP15" s="65">
        <v>0.81432235240936279</v>
      </c>
      <c r="CQ15" s="65">
        <v>0.51976370811462402</v>
      </c>
      <c r="CR15" s="65">
        <v>0.31249725818634033</v>
      </c>
      <c r="CS15" s="65">
        <v>-0.91787624359130859</v>
      </c>
      <c r="CT15" s="65">
        <v>-0.29523718357086182</v>
      </c>
      <c r="CU15" s="65">
        <v>0.91728997230529785</v>
      </c>
      <c r="CV15" s="65">
        <v>0.41337549686431885</v>
      </c>
      <c r="CW15" s="65">
        <v>-0.62547403144747549</v>
      </c>
      <c r="CX15" s="65">
        <v>-0.60510647296905518</v>
      </c>
      <c r="CY15" s="65">
        <v>0.42355799674987793</v>
      </c>
      <c r="CZ15" s="65">
        <v>0.64378235795022898</v>
      </c>
      <c r="DA15" s="65">
        <v>0.83541297912597656</v>
      </c>
      <c r="DB15" s="65">
        <v>-0.98381578922271729</v>
      </c>
      <c r="DC15" s="65">
        <v>0.23321647996298761</v>
      </c>
      <c r="DD15" s="65">
        <v>-0.53657095080025707</v>
      </c>
      <c r="DE15" s="65">
        <v>-0.28367376327514648</v>
      </c>
      <c r="DF15" s="65">
        <v>0.71768271923065186</v>
      </c>
      <c r="DG15" s="65">
        <v>0.63194823265075684</v>
      </c>
      <c r="DH15" s="65">
        <v>0.50536342833606018</v>
      </c>
      <c r="DI15" s="65">
        <v>0.88878234599200501</v>
      </c>
      <c r="DJ15" s="65">
        <v>-0.92773497104644775</v>
      </c>
      <c r="DK15" s="65">
        <v>0.41829895973205555</v>
      </c>
      <c r="DL15" s="65">
        <v>-0.90019834041595459</v>
      </c>
      <c r="DM15" s="65">
        <v>-0.22851991653442383</v>
      </c>
      <c r="DN15" s="65">
        <v>0.98288524150848389</v>
      </c>
      <c r="DO15" s="65">
        <v>-0.45565152168273926</v>
      </c>
      <c r="DP15" s="65">
        <v>-0.35207736492156982</v>
      </c>
      <c r="DQ15" s="65">
        <v>0.36592745489249556</v>
      </c>
      <c r="DR15" s="65">
        <v>8.8825583457946777E-2</v>
      </c>
      <c r="DS15" s="65">
        <v>-0.28274989128112793</v>
      </c>
      <c r="DT15" s="65">
        <v>-0.84673360611828552</v>
      </c>
      <c r="DU15" s="65">
        <v>0.73364766810504212</v>
      </c>
      <c r="DV15" s="65">
        <v>-0.32805359363555908</v>
      </c>
      <c r="DW15" s="65">
        <v>-0.28357720375061035</v>
      </c>
      <c r="DX15" s="65">
        <v>-0.58607375621795654</v>
      </c>
      <c r="DY15" s="65">
        <v>-0.29638195037841797</v>
      </c>
      <c r="DZ15" s="65">
        <v>2.8885755613530531E-2</v>
      </c>
      <c r="EA15" s="65">
        <v>-0.82519888877868652</v>
      </c>
      <c r="EB15" s="65">
        <v>-0.46118634465641711</v>
      </c>
      <c r="EC15" s="65">
        <v>-0.43913764659696486</v>
      </c>
      <c r="ED15" s="65">
        <v>0.38298444227666673</v>
      </c>
      <c r="EE15" s="65">
        <v>0.42499640613074197</v>
      </c>
      <c r="EF15" s="65">
        <v>-0.80339889766737826</v>
      </c>
      <c r="EG15" s="65">
        <v>0.53845827147859537</v>
      </c>
      <c r="EH15" s="65">
        <v>-0.39355162319168624</v>
      </c>
      <c r="EI15" s="65">
        <v>-0.56481756709096986</v>
      </c>
      <c r="EJ15" s="65">
        <v>-0.43221986293792741</v>
      </c>
      <c r="EK15" s="65">
        <v>0.60546368232208536</v>
      </c>
      <c r="EL15" s="65">
        <v>0.64043407946414388</v>
      </c>
      <c r="EM15" s="65">
        <v>0.84160820828958161</v>
      </c>
      <c r="EN15" s="65">
        <v>-0.19166870168511851</v>
      </c>
      <c r="EO15" s="65">
        <v>-0.85190677642822266</v>
      </c>
      <c r="EP15" s="65">
        <v>-0.22166121006011963</v>
      </c>
      <c r="EQ15" s="65">
        <v>-0.11789107322692871</v>
      </c>
      <c r="ER15" s="65">
        <v>-3.7721991539001465E-2</v>
      </c>
      <c r="ES15" s="65">
        <v>-1.0600488215052095</v>
      </c>
      <c r="ET15" s="65">
        <v>-0.68451511859893799</v>
      </c>
      <c r="EU15" s="65">
        <v>0.68918911801858551</v>
      </c>
      <c r="EV15" s="65">
        <v>-0.23154317775118932</v>
      </c>
      <c r="EW15" s="65">
        <v>-0.2295379638671875</v>
      </c>
      <c r="EX15" s="65">
        <v>-0.5799785852432251</v>
      </c>
      <c r="EY15" s="65">
        <v>-0.57687289766137584</v>
      </c>
      <c r="EZ15" s="65">
        <v>0.86157432563611358</v>
      </c>
      <c r="FA15" s="65">
        <v>0.7620274639174075</v>
      </c>
      <c r="FB15" s="65">
        <v>-1.1689118296438439</v>
      </c>
      <c r="FC15" s="65">
        <v>-0.77025410548178863</v>
      </c>
      <c r="FD15" s="65">
        <v>-1.4725812758493544</v>
      </c>
      <c r="FE15" s="65">
        <v>-1.1235773592554508</v>
      </c>
      <c r="FF15" s="65">
        <v>-0.60748674193084362</v>
      </c>
      <c r="FG15" s="65">
        <v>-0.74684620195259432</v>
      </c>
      <c r="FH15" s="65">
        <v>1.4339136213355641E-2</v>
      </c>
      <c r="FI15" s="65">
        <v>-0.75080023000935936</v>
      </c>
      <c r="FJ15" s="65">
        <v>-1.4691633015238224</v>
      </c>
      <c r="FK15" s="65">
        <v>-0.54149906362411571</v>
      </c>
      <c r="FL15" s="65">
        <v>-0.61647527378852685</v>
      </c>
      <c r="FM15" s="65">
        <v>0.94534492492675781</v>
      </c>
      <c r="FN15" s="65">
        <v>0.88170087337493885</v>
      </c>
      <c r="FO15" s="65">
        <v>6.207913589566403E-2</v>
      </c>
      <c r="FP15" s="65">
        <v>-0.19535386562347412</v>
      </c>
      <c r="FQ15" s="65">
        <v>-0.47293615341186523</v>
      </c>
      <c r="FR15" s="65">
        <v>-0.89421761035919189</v>
      </c>
      <c r="FS15" s="65">
        <v>6.7117214202880859E-3</v>
      </c>
      <c r="FT15" s="65">
        <v>0.76766884326934814</v>
      </c>
      <c r="FU15" s="65">
        <v>0.48618101781974166</v>
      </c>
      <c r="FV15" s="65">
        <v>0.28769664155526764</v>
      </c>
      <c r="FW15" s="65">
        <v>0.42660816882220515</v>
      </c>
      <c r="FX15" s="65">
        <v>7.133638858795166E-2</v>
      </c>
      <c r="FY15" s="65">
        <v>-0.16656160354614258</v>
      </c>
      <c r="FZ15" s="65">
        <v>-0.13267719745635986</v>
      </c>
      <c r="GA15" s="65">
        <v>-0.37097735155361167</v>
      </c>
      <c r="GB15" s="65">
        <v>0.7675510096221474</v>
      </c>
      <c r="GC15" s="65">
        <v>-8.6239302695563402E-2</v>
      </c>
      <c r="GD15" s="65">
        <v>4.0378753312265703E-2</v>
      </c>
      <c r="GE15" s="65">
        <v>-0.11314583116402016</v>
      </c>
      <c r="GF15" s="65">
        <v>-0.98564052616860343</v>
      </c>
      <c r="GG15" s="65">
        <v>-1.4239585428797183</v>
      </c>
      <c r="GH15" s="65">
        <v>-1.4530967503153263</v>
      </c>
      <c r="GI15" s="65">
        <v>0.22379062038028796</v>
      </c>
      <c r="GJ15" s="65">
        <v>-1.0867882996164737</v>
      </c>
      <c r="GK15" s="65">
        <v>-1.3665251816797377</v>
      </c>
      <c r="GL15" s="65">
        <v>-0.68625407459303744</v>
      </c>
      <c r="GM15" s="65">
        <v>-0.3052562255690518</v>
      </c>
      <c r="GN15" s="65">
        <v>-0.19680648692270147</v>
      </c>
      <c r="GO15" s="65">
        <v>-0.66561790847067359</v>
      </c>
      <c r="GP15" s="65">
        <v>0.59679560609991467</v>
      </c>
      <c r="GQ15" s="65">
        <v>-2.1254777908326118E-2</v>
      </c>
      <c r="GR15" s="65">
        <v>0.42176436006201562</v>
      </c>
      <c r="GS15" s="65">
        <v>0.13678550720214844</v>
      </c>
      <c r="GT15" s="65">
        <v>-0.84496462345123291</v>
      </c>
      <c r="GU15" s="65">
        <v>-0.27630114555358887</v>
      </c>
      <c r="GV15" s="65">
        <v>-0.477530837059021</v>
      </c>
      <c r="GW15" s="65">
        <v>4.4949025548490775E-3</v>
      </c>
      <c r="GX15" s="65">
        <v>-0.12295630638381816</v>
      </c>
      <c r="GY15" s="65">
        <v>0.68219200955911286</v>
      </c>
      <c r="GZ15" s="65">
        <v>-0.32304084300994873</v>
      </c>
      <c r="HA15" s="65">
        <v>-0.59487770872808665</v>
      </c>
      <c r="HB15" s="65">
        <v>-0.58716141620028606</v>
      </c>
      <c r="HC15" s="65">
        <v>-0.73944946023648661</v>
      </c>
      <c r="HD15" s="65">
        <v>0.27412090721344917</v>
      </c>
      <c r="HE15" s="65">
        <v>-1.3980574804284576</v>
      </c>
      <c r="HF15" s="65">
        <v>-3.1482103403705254E-2</v>
      </c>
      <c r="HG15" s="65">
        <v>-1.4065884796849251</v>
      </c>
      <c r="HH15" s="65">
        <v>-1.2201137211700026</v>
      </c>
      <c r="HI15" s="65">
        <v>-1.0444960014469209</v>
      </c>
      <c r="HJ15" s="65">
        <v>-0.17825565314869007</v>
      </c>
      <c r="HK15" s="65">
        <v>-0.38700676256050465</v>
      </c>
      <c r="HL15" s="65">
        <v>-0.3078517694304409</v>
      </c>
      <c r="HM15" s="65">
        <v>-1.1526859723433733</v>
      </c>
      <c r="HN15" s="65">
        <v>-1.3283828526102481</v>
      </c>
      <c r="HO15" s="65">
        <v>-0.89216996646059188</v>
      </c>
      <c r="HP15" s="65">
        <v>0.41844927972922841</v>
      </c>
      <c r="HQ15" s="65">
        <v>-0.43186469164461805</v>
      </c>
      <c r="HR15" s="65">
        <v>0.56535825458718791</v>
      </c>
      <c r="HS15" s="65">
        <v>-9.813203223814548E-3</v>
      </c>
      <c r="HT15" s="65">
        <v>0.13085901737212885</v>
      </c>
      <c r="HU15" s="65">
        <v>-0.80020761489868164</v>
      </c>
      <c r="HV15" s="65">
        <v>-0.86650478839874268</v>
      </c>
      <c r="HW15" s="65">
        <v>-0.21412205696105957</v>
      </c>
      <c r="HX15" s="65">
        <v>0.84325611591339111</v>
      </c>
      <c r="HY15" s="65">
        <v>-0.97983861261238725</v>
      </c>
      <c r="HZ15" s="65">
        <v>-0.59457933902740479</v>
      </c>
      <c r="IA15" s="65">
        <v>-9.3126036276363761E-2</v>
      </c>
      <c r="IB15" s="65">
        <v>3.3749222755432129E-2</v>
      </c>
      <c r="IC15" s="65">
        <v>-0.43368291854858398</v>
      </c>
      <c r="ID15" s="65">
        <v>0.64186641040816728</v>
      </c>
      <c r="IE15" s="65">
        <v>-1.0366985106663407</v>
      </c>
      <c r="IF15" s="65">
        <v>0.37388789362083091</v>
      </c>
      <c r="IG15" s="65">
        <v>-0.92805695825447421</v>
      </c>
      <c r="IH15" s="65">
        <v>-0.46693253552224118</v>
      </c>
      <c r="II15" s="65">
        <v>-1.1474441529723243</v>
      </c>
      <c r="IJ15" s="65">
        <v>-0.75863456982695965</v>
      </c>
      <c r="IK15" s="65">
        <v>-0.86087993108138339</v>
      </c>
      <c r="IL15" s="65">
        <v>0.87871348857879639</v>
      </c>
      <c r="IM15" s="65">
        <v>-0.63122043462660749</v>
      </c>
      <c r="IN15" s="65">
        <v>-0.81512385991698377</v>
      </c>
      <c r="IO15" s="65">
        <v>0.2173535549476398</v>
      </c>
      <c r="IP15" s="65">
        <v>-1.1422242405836258</v>
      </c>
      <c r="IQ15" s="65">
        <v>-0.31077003770698991</v>
      </c>
      <c r="IR15" s="65">
        <v>-0.14441385964440426</v>
      </c>
      <c r="IS15" s="65">
        <v>-0.74945140176643987</v>
      </c>
      <c r="IT15" s="65">
        <v>-1.1563056736551729</v>
      </c>
      <c r="IU15" s="65">
        <v>0.51624837759132292</v>
      </c>
      <c r="IV15" s="65">
        <v>-0.21873814810055003</v>
      </c>
      <c r="IW15" s="65">
        <v>-0.84849071502685547</v>
      </c>
      <c r="IX15" s="65">
        <v>-0.39011251926422119</v>
      </c>
      <c r="IY15" s="65">
        <v>0.86207222938537598</v>
      </c>
      <c r="IZ15" s="65">
        <v>-0.40144002437591553</v>
      </c>
      <c r="JA15" s="65">
        <v>0.30258965200553267</v>
      </c>
      <c r="JB15" s="65">
        <v>0.39041604841754496</v>
      </c>
      <c r="JC15" s="65">
        <v>-0.15845417976379395</v>
      </c>
      <c r="JD15" s="65">
        <v>0.96995844687030375</v>
      </c>
      <c r="JE15" s="65">
        <v>5.7823624979407781E-2</v>
      </c>
      <c r="JF15" s="65">
        <v>-2.1890856725973129E-2</v>
      </c>
      <c r="JG15" s="65">
        <v>-0.21180042294459933</v>
      </c>
      <c r="JH15" s="65">
        <v>0.17238858672184354</v>
      </c>
      <c r="JI15" s="65">
        <v>0.34550594991813316</v>
      </c>
      <c r="JJ15" s="65">
        <v>-0.72482366949218691</v>
      </c>
      <c r="JK15" s="65">
        <v>0.72348176105595485</v>
      </c>
      <c r="JL15" s="65">
        <v>0.60863992507675313</v>
      </c>
      <c r="JM15" s="65">
        <v>0.42570036521393106</v>
      </c>
      <c r="JN15" s="65">
        <v>0.77371657452237019</v>
      </c>
      <c r="JO15" s="65">
        <v>0.20329197619525199</v>
      </c>
      <c r="JP15" s="65">
        <v>-0.99888797415212993</v>
      </c>
      <c r="JQ15" s="65">
        <v>0.23436325660187018</v>
      </c>
      <c r="JR15" s="65">
        <v>0.92354075043161421</v>
      </c>
      <c r="JS15" s="65">
        <v>-1.0316678349292396</v>
      </c>
      <c r="JT15" s="65">
        <v>-1.3469668655954805</v>
      </c>
      <c r="JU15" s="65">
        <v>-0.56426575879143814</v>
      </c>
      <c r="JV15" s="65">
        <v>-2.9568555887838768E-2</v>
      </c>
      <c r="JW15" s="65">
        <v>-0.32193565660347606</v>
      </c>
      <c r="JX15" s="65">
        <v>-0.8933981318065326</v>
      </c>
      <c r="JY15" s="65">
        <v>0.35900163650512695</v>
      </c>
      <c r="JZ15" s="65">
        <v>-0.64198410511016846</v>
      </c>
      <c r="KA15" s="65">
        <v>-0.99412941932678223</v>
      </c>
      <c r="KB15" s="65">
        <v>0.50261414051055908</v>
      </c>
      <c r="KC15" s="65">
        <v>-0.91592049890389116</v>
      </c>
      <c r="KD15" s="65">
        <v>-0.91231024265289307</v>
      </c>
      <c r="KE15" s="65">
        <v>0.24556312458386459</v>
      </c>
      <c r="KF15" s="65">
        <v>-9.3407034873962402E-2</v>
      </c>
      <c r="KG15" s="65">
        <v>0.29807739507419595</v>
      </c>
      <c r="KH15" s="65">
        <v>-0.19071324515563326</v>
      </c>
      <c r="KI15" s="65">
        <v>0.2258677453435482</v>
      </c>
      <c r="KJ15" s="65">
        <v>-1.2507249369088356</v>
      </c>
      <c r="KK15" s="65">
        <v>-1.4678086543278397</v>
      </c>
      <c r="KL15" s="65">
        <v>-1.19641001957088</v>
      </c>
      <c r="KM15" s="65">
        <v>0.2846261790353718</v>
      </c>
      <c r="KN15" s="65">
        <v>0.68289705489245667</v>
      </c>
      <c r="KO15" s="65">
        <v>0.33408594131469727</v>
      </c>
      <c r="KP15" s="65">
        <v>0.32534110546112049</v>
      </c>
      <c r="KQ15" s="65">
        <v>-0.57383942604064964</v>
      </c>
      <c r="KR15" s="65">
        <v>-0.72505271434784113</v>
      </c>
      <c r="KS15" s="65">
        <v>-0.85014820098877164</v>
      </c>
      <c r="KT15" s="65">
        <v>0.63634431362151811</v>
      </c>
      <c r="KU15" s="65">
        <v>0.57448011853664005</v>
      </c>
      <c r="KV15" s="65">
        <v>-1.1208974714154776</v>
      </c>
      <c r="KW15" s="65">
        <v>-0.15197921090950434</v>
      </c>
      <c r="KX15" s="65">
        <v>3.4676191274027893E-2</v>
      </c>
      <c r="KY15" s="65">
        <v>-1.1563360887506025</v>
      </c>
      <c r="KZ15" s="65">
        <v>-1.0181656007668964</v>
      </c>
      <c r="LA15" s="65">
        <v>-0.66027450561523438</v>
      </c>
      <c r="LB15" s="65">
        <v>0.70051229000091553</v>
      </c>
      <c r="LC15" s="65">
        <v>-0.37562251091003418</v>
      </c>
      <c r="LD15" s="65">
        <v>0.20910513401031494</v>
      </c>
      <c r="LE15" s="65">
        <v>-1.2214286356531587</v>
      </c>
      <c r="LF15" s="65">
        <v>-0.96794741359014436</v>
      </c>
      <c r="LG15" s="65">
        <v>0.6624906063079834</v>
      </c>
      <c r="LH15" s="65">
        <v>-0.77583968639373779</v>
      </c>
      <c r="LI15" s="65">
        <v>7.0333415700966573E-2</v>
      </c>
      <c r="LJ15" s="65">
        <v>-0.45546329313148842</v>
      </c>
      <c r="LK15" s="65">
        <v>-0.7073373823725162</v>
      </c>
      <c r="LL15" s="65">
        <v>-0.10735635997816922</v>
      </c>
      <c r="LM15" s="65">
        <v>-0.5275418787561833</v>
      </c>
      <c r="LN15" s="65">
        <v>0.2316870286735595</v>
      </c>
      <c r="LO15" s="65">
        <v>0.94659535275979645</v>
      </c>
      <c r="LP15" s="65">
        <v>-0.2048108882167039</v>
      </c>
      <c r="LQ15" s="65">
        <v>-0.7292881011962894</v>
      </c>
      <c r="LR15" s="65">
        <v>0.12496429553467053</v>
      </c>
      <c r="LS15" s="65">
        <v>-0.41471362113952864</v>
      </c>
      <c r="LT15" s="65">
        <v>-0.55423517278497492</v>
      </c>
      <c r="LU15" s="65">
        <v>0.14741373062133506</v>
      </c>
      <c r="LV15" s="65">
        <v>0.51713862822708279</v>
      </c>
      <c r="LW15" s="65">
        <v>-0.21482682228088573</v>
      </c>
      <c r="LX15" s="65">
        <v>-0.93824359108571254</v>
      </c>
      <c r="LY15" s="65">
        <v>0.25393000575107932</v>
      </c>
      <c r="LZ15" s="65">
        <v>-0.12140834623207436</v>
      </c>
      <c r="MA15" s="65">
        <v>-0.35220321682887668</v>
      </c>
      <c r="MB15" s="65">
        <v>-1.2295223503672061</v>
      </c>
      <c r="MC15" s="65">
        <v>-0.51972246170043945</v>
      </c>
      <c r="MD15" s="65">
        <v>-0.64741337299346924</v>
      </c>
      <c r="ME15" s="65">
        <v>-5.3036928176879883E-2</v>
      </c>
      <c r="MF15" s="65">
        <v>-9.5077395439147949E-2</v>
      </c>
      <c r="MG15" s="65">
        <v>-0.79960370355477006</v>
      </c>
      <c r="MH15" s="65">
        <v>0.76901280879974365</v>
      </c>
      <c r="MI15" s="65">
        <v>0.12590718269348145</v>
      </c>
      <c r="MJ15" s="65">
        <v>0.53991341891812794</v>
      </c>
      <c r="MK15" s="65">
        <v>0.24590398129138991</v>
      </c>
      <c r="ML15" s="65">
        <v>-0.21954430556429044</v>
      </c>
      <c r="MM15" s="65">
        <v>-0.11786032014717446</v>
      </c>
      <c r="MN15" s="65">
        <v>-0.17290509038795815</v>
      </c>
      <c r="MO15" s="65">
        <v>0.29124319942926091</v>
      </c>
      <c r="MP15" s="65">
        <v>-0.84505442362257632</v>
      </c>
      <c r="MQ15" s="65">
        <v>0.96761345863342274</v>
      </c>
      <c r="MR15" s="65">
        <v>0.29176334725900266</v>
      </c>
      <c r="MS15" s="65">
        <v>-0.33736236704306222</v>
      </c>
      <c r="MT15" s="65">
        <v>0.87045094306686266</v>
      </c>
      <c r="MU15" s="65">
        <v>-0.87523961067199985</v>
      </c>
      <c r="MV15" s="65">
        <v>-0.91533298543756259</v>
      </c>
      <c r="MW15" s="65">
        <v>-5.6399012638428281E-2</v>
      </c>
      <c r="MX15" s="65">
        <v>0.42746961116790672</v>
      </c>
      <c r="MY15" s="65">
        <v>-0.30844759941101074</v>
      </c>
      <c r="MZ15" s="65">
        <v>0.15750509974055549</v>
      </c>
      <c r="NA15" s="65">
        <v>-0.13687715719441795</v>
      </c>
      <c r="NB15" s="65">
        <v>-0.31044743250111984</v>
      </c>
      <c r="NC15" s="65">
        <v>-1.1535170611041645E-2</v>
      </c>
      <c r="ND15" s="65">
        <v>4.13225860036434E-2</v>
      </c>
      <c r="NE15" s="65">
        <v>0.25514507293701172</v>
      </c>
      <c r="NF15" s="65">
        <v>0.76577699184417725</v>
      </c>
      <c r="NG15" s="65">
        <v>-5.9869289398193359E-3</v>
      </c>
      <c r="NH15" s="65">
        <v>0.40390932559967041</v>
      </c>
      <c r="NI15" s="65">
        <v>-0.71697402292122514</v>
      </c>
      <c r="NJ15" s="65">
        <v>-0.71764576435089111</v>
      </c>
      <c r="NK15" s="65">
        <v>-0.2091586478302595</v>
      </c>
      <c r="NL15" s="65">
        <v>-0.59435641765594482</v>
      </c>
      <c r="NM15" s="65">
        <v>-0.37424211530133789</v>
      </c>
      <c r="NN15" s="65">
        <v>-1.0021085463866473</v>
      </c>
      <c r="NO15" s="65">
        <v>-1.2548465757929264</v>
      </c>
      <c r="NP15" s="65">
        <v>-0.80601769849129357</v>
      </c>
      <c r="NQ15" s="65">
        <v>-2.3977910842748279E-2</v>
      </c>
      <c r="NR15" s="65">
        <v>0.72666681927942056</v>
      </c>
      <c r="NS15" s="65">
        <v>0.6631109826018684</v>
      </c>
      <c r="NT15" s="65">
        <v>7.1061253547666153E-2</v>
      </c>
      <c r="NU15" s="65">
        <v>-0.86153697967529586</v>
      </c>
      <c r="NV15" s="65">
        <v>-0.46034872531891147</v>
      </c>
      <c r="NW15" s="65">
        <v>-0.59909415245056441</v>
      </c>
      <c r="NX15" s="65">
        <v>0.97120045243872233</v>
      </c>
      <c r="NY15" s="65">
        <v>-0.45927667617797907</v>
      </c>
      <c r="NZ15" s="65">
        <v>-0.72864987952837912</v>
      </c>
      <c r="OA15" s="65">
        <v>-0.20799787095849506</v>
      </c>
      <c r="OB15" s="65">
        <v>-0.66875281693193778</v>
      </c>
      <c r="OC15" s="65">
        <v>-0.31475714505849561</v>
      </c>
      <c r="OD15" s="65">
        <v>0.27957783722745755</v>
      </c>
      <c r="OE15" s="65">
        <v>-0.30321502977241865</v>
      </c>
      <c r="OF15" s="65">
        <v>-4.7201045899403105E-2</v>
      </c>
      <c r="OG15" s="65">
        <v>0.94545602798461914</v>
      </c>
      <c r="OH15" s="65">
        <v>0.97169959545135498</v>
      </c>
      <c r="OI15" s="65">
        <v>4.5678853988647461E-2</v>
      </c>
      <c r="OJ15" s="65">
        <v>-0.25938880443572998</v>
      </c>
      <c r="OK15" s="65">
        <v>0.29782271093497603</v>
      </c>
      <c r="OL15" s="65">
        <v>0.65569024034674184</v>
      </c>
      <c r="OM15" s="65">
        <v>-0.11639571189880371</v>
      </c>
      <c r="ON15" s="65">
        <v>-1.0958075523376465E-2</v>
      </c>
      <c r="OO15" s="65">
        <v>-0.92006992647589625</v>
      </c>
      <c r="OP15" s="65">
        <v>-0.3105536454118919</v>
      </c>
      <c r="OQ15" s="65">
        <v>-1.0168006728081589</v>
      </c>
      <c r="OR15" s="65">
        <v>-0.41537201696266518</v>
      </c>
      <c r="OS15" s="65">
        <v>-1.0783659892312969</v>
      </c>
      <c r="OT15" s="65">
        <v>-0.39671733482012767</v>
      </c>
      <c r="OU15" s="65">
        <v>0.49175953865050986</v>
      </c>
      <c r="OV15" s="65">
        <v>0.74178604470773069</v>
      </c>
      <c r="OW15" s="65">
        <v>0.23951165624792312</v>
      </c>
      <c r="OX15" s="65">
        <v>0.33441054821014127</v>
      </c>
      <c r="OY15" s="65">
        <v>0.13778640512381016</v>
      </c>
      <c r="OZ15" s="65">
        <v>0.82141602039337158</v>
      </c>
      <c r="PA15" s="65">
        <v>-0.68682003021240245</v>
      </c>
      <c r="PB15" s="65">
        <v>-0.26562670494946233</v>
      </c>
      <c r="PC15" s="65">
        <v>0.6374208927154541</v>
      </c>
      <c r="PD15" s="65">
        <v>-0.27038055485719886</v>
      </c>
      <c r="PE15" s="65">
        <v>-0.83645987802376132</v>
      </c>
      <c r="PF15" s="65">
        <v>-0.97255155114131564</v>
      </c>
      <c r="PG15" s="65">
        <v>-0.9450768677464485</v>
      </c>
      <c r="PH15" s="65">
        <v>0.51070868677268644</v>
      </c>
      <c r="PI15" s="65">
        <v>0.85772895812988281</v>
      </c>
      <c r="PJ15" s="65">
        <v>-7.4201226234436035E-2</v>
      </c>
      <c r="PK15" s="65">
        <v>0.61062741279602051</v>
      </c>
      <c r="PL15" s="65">
        <v>-0.73597276210784912</v>
      </c>
      <c r="PM15" s="65">
        <v>-0.42721057229866655</v>
      </c>
      <c r="PN15" s="65">
        <v>0.80271232128143311</v>
      </c>
      <c r="PO15" s="65">
        <v>-0.94863667033193666</v>
      </c>
      <c r="PP15" s="65">
        <v>-0.89746177196502686</v>
      </c>
      <c r="PQ15" s="65">
        <v>-0.78869804029624069</v>
      </c>
      <c r="PR15" s="65">
        <v>0.41190704604102313</v>
      </c>
      <c r="PS15" s="65">
        <v>-1.1228212563267708</v>
      </c>
      <c r="PT15" s="65">
        <v>-1.1616245537363468</v>
      </c>
      <c r="PU15" s="65">
        <v>-0.49095320993294139</v>
      </c>
      <c r="PV15" s="65">
        <v>-0.36701289697643652</v>
      </c>
      <c r="PW15" s="65">
        <v>-0.58549618721008578</v>
      </c>
      <c r="PX15" s="65">
        <v>0.19773575041857697</v>
      </c>
      <c r="PY15" s="65">
        <v>0.67641466727691668</v>
      </c>
      <c r="PZ15" s="65">
        <v>2.4319052696227739E-2</v>
      </c>
      <c r="QA15" s="65">
        <v>-0.53405132396349875</v>
      </c>
      <c r="QB15" s="65">
        <v>-0.84538400173187256</v>
      </c>
      <c r="QC15" s="65">
        <v>0.87754487991333008</v>
      </c>
      <c r="QD15" s="65">
        <v>0.82290036473016814</v>
      </c>
      <c r="QE15" s="65">
        <v>-0.63571110989483581</v>
      </c>
      <c r="QF15" s="65">
        <v>0.79358931240955788</v>
      </c>
      <c r="QG15" s="65">
        <v>-0.3982927828394352</v>
      </c>
      <c r="QH15" s="65">
        <v>0.17327351329758761</v>
      </c>
      <c r="QI15" s="65">
        <v>-0.21813053613622235</v>
      </c>
      <c r="QJ15" s="65">
        <v>-0.29262352113438739</v>
      </c>
      <c r="QK15" s="65">
        <v>4.2623043060302734E-2</v>
      </c>
      <c r="QL15" s="65">
        <v>-0.6489030122756958</v>
      </c>
      <c r="QM15" s="65">
        <v>0.8947913646697998</v>
      </c>
      <c r="QN15" s="65">
        <v>0.23135960102081299</v>
      </c>
      <c r="QO15" s="65">
        <v>-1.2886803179346529</v>
      </c>
      <c r="QP15" s="65">
        <v>0.76175614569751038</v>
      </c>
      <c r="QQ15" s="65">
        <v>0.54843640327453613</v>
      </c>
      <c r="QR15" s="65">
        <v>7.9506516456603893E-2</v>
      </c>
      <c r="QS15" s="65">
        <v>-0.3252783151756215</v>
      </c>
      <c r="QT15" s="65">
        <v>-0.79493159608644803</v>
      </c>
      <c r="QU15" s="65">
        <v>-0.36955595308174483</v>
      </c>
      <c r="QV15" s="65">
        <v>0.44149537403669281</v>
      </c>
      <c r="QW15" s="65">
        <v>-1.3796020526717152</v>
      </c>
      <c r="QX15" s="65">
        <v>-0.21479404308630692</v>
      </c>
      <c r="QY15" s="65">
        <v>-0.2842403053775569</v>
      </c>
      <c r="QZ15" s="65">
        <v>-0.28844678401947199</v>
      </c>
      <c r="RA15" s="65">
        <v>5.7319164276121923E-2</v>
      </c>
      <c r="RB15" s="65">
        <v>-0.25493846651162461</v>
      </c>
      <c r="RC15" s="65">
        <v>0.29658770561218262</v>
      </c>
      <c r="RD15" s="65">
        <v>0.11789032195178278</v>
      </c>
      <c r="RE15" s="65">
        <v>-0.77948441608080821</v>
      </c>
      <c r="RF15" s="65">
        <v>-0.49897730350494385</v>
      </c>
      <c r="RG15" s="65">
        <v>-0.24199748039245605</v>
      </c>
      <c r="RH15" s="65">
        <v>-0.24935276594728889</v>
      </c>
      <c r="RI15" s="65">
        <v>-0.37653240789024839</v>
      </c>
      <c r="RJ15" s="65">
        <v>-0.37370185534868233</v>
      </c>
      <c r="RK15" s="65">
        <v>0.39436196989188804</v>
      </c>
      <c r="RL15" s="65">
        <v>0.49870864479501942</v>
      </c>
      <c r="RM15" s="65">
        <v>0.51368808746337891</v>
      </c>
      <c r="RN15" s="65">
        <v>-0.91805517673492432</v>
      </c>
      <c r="RO15" s="65">
        <v>-0.22988104820251465</v>
      </c>
      <c r="RP15" s="65">
        <v>0.90176355838775635</v>
      </c>
      <c r="RQ15" s="65">
        <v>0.31094765371451705</v>
      </c>
      <c r="RR15" s="65">
        <v>0.61900255577435537</v>
      </c>
      <c r="RS15" s="65">
        <v>0.44020533561706537</v>
      </c>
      <c r="RT15" s="65">
        <v>-0.60928465865133363</v>
      </c>
      <c r="RU15" s="65">
        <v>0.20398902893066406</v>
      </c>
      <c r="RV15" s="65">
        <v>1.233850838840762E-2</v>
      </c>
      <c r="RW15" s="65">
        <v>-0.84783705225735617</v>
      </c>
      <c r="RX15" s="65">
        <v>-0.29393828206886913</v>
      </c>
      <c r="RY15" s="65">
        <v>-0.46443638433068085</v>
      </c>
      <c r="RZ15" s="65">
        <v>0.28069650835166304</v>
      </c>
      <c r="SA15" s="65">
        <v>-0.72765058999974974</v>
      </c>
      <c r="SB15" s="65">
        <v>-0.67204310350488561</v>
      </c>
      <c r="SC15" s="65">
        <v>0.97611158957916544</v>
      </c>
      <c r="SD15" s="65">
        <v>-0.56324827671051025</v>
      </c>
      <c r="SE15" s="65">
        <v>-0.69078612327575684</v>
      </c>
      <c r="SF15" s="65">
        <v>0.47393190860748291</v>
      </c>
      <c r="SG15" s="65">
        <v>-0.49153566360473633</v>
      </c>
      <c r="SH15" s="65">
        <v>0.12759831098649072</v>
      </c>
      <c r="SI15" s="65">
        <v>0.32626103974544013</v>
      </c>
      <c r="SJ15" s="65">
        <v>-0.32538308677458794</v>
      </c>
      <c r="SK15" s="65">
        <v>-0.50084805780281405</v>
      </c>
      <c r="SL15" s="65">
        <v>0.41269644438089653</v>
      </c>
      <c r="SM15" s="65">
        <v>0.42344798295148572</v>
      </c>
      <c r="SN15" s="65">
        <v>-0.81073652582861155</v>
      </c>
      <c r="SO15" s="65">
        <v>-3.3885478973388672E-2</v>
      </c>
      <c r="SP15" s="65">
        <v>-9.2229008674621582E-2</v>
      </c>
      <c r="SQ15" s="65">
        <v>-0.75667595863342285</v>
      </c>
      <c r="SR15" s="65">
        <v>0.13009750843048096</v>
      </c>
      <c r="SS15" s="65">
        <v>-0.81790185266365678</v>
      </c>
      <c r="ST15" s="65">
        <v>-0.1534475032364189</v>
      </c>
      <c r="SU15" s="65">
        <v>0.77995182198785573</v>
      </c>
      <c r="SV15" s="65">
        <v>-0.16355430522311315</v>
      </c>
      <c r="SW15" s="65">
        <v>-3.9461612701416272E-2</v>
      </c>
      <c r="SX15" s="65">
        <v>-0.83422823561148252</v>
      </c>
      <c r="SY15" s="65">
        <v>0.56579399755059034</v>
      </c>
      <c r="SZ15" s="65">
        <v>0.40910227314987396</v>
      </c>
      <c r="TA15" s="65">
        <v>0.46871256536612854</v>
      </c>
      <c r="TB15" s="65">
        <v>0.20629226869712403</v>
      </c>
      <c r="TC15" s="65">
        <v>-1.2892837553583563</v>
      </c>
      <c r="TD15" s="65">
        <v>0.43230520272123202</v>
      </c>
      <c r="TE15" s="65">
        <v>0.49470638937125805</v>
      </c>
      <c r="TF15" s="65">
        <v>0.17125080263948708</v>
      </c>
      <c r="TG15" s="65">
        <v>0.35419373806184862</v>
      </c>
      <c r="TH15" s="65">
        <v>-0.9054729462371387</v>
      </c>
      <c r="TI15" s="65">
        <v>2.8109595523426123E-2</v>
      </c>
      <c r="TJ15" s="65">
        <v>-0.94840326491235738</v>
      </c>
      <c r="TK15" s="65">
        <v>0.42931461042533531</v>
      </c>
      <c r="TL15" s="65">
        <v>0.44557828662827609</v>
      </c>
      <c r="TM15" s="65">
        <v>-4.475064364046516E-2</v>
      </c>
      <c r="TN15" s="65">
        <v>0.30745215175583956</v>
      </c>
      <c r="TO15" s="65">
        <v>-1.0902821678706796</v>
      </c>
      <c r="TP15" s="65">
        <v>0.53864939007501678</v>
      </c>
      <c r="TQ15" s="65">
        <v>-4.5166015625E-3</v>
      </c>
      <c r="TR15" s="65">
        <v>0.9168323278427124</v>
      </c>
      <c r="TS15" s="65">
        <v>0.4246361255645752</v>
      </c>
      <c r="TT15" s="65">
        <v>-0.53932702541351318</v>
      </c>
      <c r="TU15" s="65">
        <v>6.6836592618325641E-2</v>
      </c>
      <c r="TV15" s="65">
        <v>6.8617701530456543E-2</v>
      </c>
      <c r="TW15" s="65">
        <v>-0.98292667359524344</v>
      </c>
      <c r="TX15" s="65">
        <v>-3.9469599723815932E-2</v>
      </c>
      <c r="TY15" s="65">
        <v>0.59328675827633548</v>
      </c>
      <c r="TZ15" s="65">
        <v>-0.2285639047622709</v>
      </c>
      <c r="UA15" s="65">
        <v>0.86570763587951371</v>
      </c>
      <c r="UB15" s="65">
        <v>-0.10230117775030388</v>
      </c>
      <c r="UC15" s="65">
        <v>-0.8359036865074414</v>
      </c>
      <c r="UD15" s="65">
        <v>0.28747307404993766</v>
      </c>
      <c r="UE15" s="65">
        <v>-0.14324236207832686</v>
      </c>
      <c r="UF15" s="65">
        <v>0.37839693225208487</v>
      </c>
      <c r="UG15" s="65">
        <v>3.2158831979989699E-2</v>
      </c>
      <c r="UH15" s="65">
        <v>-1.0777478718952835</v>
      </c>
      <c r="UI15" s="65">
        <v>-1.4385148899204316</v>
      </c>
      <c r="UJ15" s="65">
        <v>-0.94569456868996005</v>
      </c>
      <c r="UK15" s="65">
        <v>0.21928666615354403</v>
      </c>
      <c r="UL15" s="65">
        <v>7.0648453729349137E-2</v>
      </c>
      <c r="UM15" s="65">
        <v>0.4623646706975521</v>
      </c>
      <c r="UN15" s="65">
        <v>-0.19978069736614296</v>
      </c>
      <c r="UO15" s="65">
        <v>-0.85276246362556796</v>
      </c>
      <c r="UP15" s="65">
        <v>0.80993331124840795</v>
      </c>
      <c r="UQ15" s="65">
        <v>0.34865021705627441</v>
      </c>
      <c r="UR15" s="65">
        <v>0.36343538761138916</v>
      </c>
      <c r="US15" s="65">
        <v>0.81651639938354492</v>
      </c>
      <c r="UT15" s="65">
        <v>-0.66003620624542236</v>
      </c>
      <c r="UU15" s="65">
        <v>-3.4496784210205078E-3</v>
      </c>
      <c r="UV15" s="65">
        <v>-0.27899539470672607</v>
      </c>
      <c r="UW15" s="65">
        <v>-0.14238095575203569</v>
      </c>
      <c r="UX15" s="65">
        <v>0.47337155290777705</v>
      </c>
      <c r="UY15" s="65">
        <v>-6.443396832379121E-2</v>
      </c>
      <c r="UZ15" s="65">
        <v>0.29543936252593994</v>
      </c>
      <c r="VA15" s="65">
        <v>-9.3691903481051095E-2</v>
      </c>
      <c r="VB15" s="65">
        <v>0.39804431174365013</v>
      </c>
      <c r="VC15" s="65">
        <v>0.80021643638610662</v>
      </c>
      <c r="VD15" s="65">
        <v>0.32899098902530083</v>
      </c>
      <c r="VE15" s="65">
        <v>0.20560027372549017</v>
      </c>
      <c r="VF15" s="65">
        <v>-0.67330038370277079</v>
      </c>
      <c r="VG15" s="65">
        <v>-0.85655259306957876</v>
      </c>
      <c r="VH15" s="65">
        <v>-1.4146996877206626</v>
      </c>
      <c r="VI15" s="65">
        <v>-0.6784532986983538</v>
      </c>
      <c r="VJ15" s="65">
        <v>-1.2461980610453067</v>
      </c>
      <c r="VK15" s="65">
        <v>-0.64013094430882989</v>
      </c>
      <c r="VL15" s="65">
        <v>-0.75399697118629794</v>
      </c>
      <c r="VM15" s="65">
        <v>-0.57662892633308749</v>
      </c>
      <c r="VN15" s="65">
        <v>-1.4548039937214554</v>
      </c>
      <c r="VO15" s="65">
        <v>0.14590134431620216</v>
      </c>
      <c r="VP15" s="65">
        <v>-0.89600148427330106</v>
      </c>
      <c r="VQ15" s="65">
        <v>-0.97849239201962468</v>
      </c>
      <c r="VR15" s="65">
        <v>0.63697516918182373</v>
      </c>
      <c r="VS15" s="65">
        <v>-0.36890248900063544</v>
      </c>
      <c r="VT15" s="65">
        <v>-0.97503364086151123</v>
      </c>
      <c r="VU15" s="65">
        <v>0.48182582855224609</v>
      </c>
      <c r="VV15" s="65">
        <v>0.89432847499847412</v>
      </c>
      <c r="VW15" s="65">
        <v>-0.81742262840270996</v>
      </c>
      <c r="VX15" s="65">
        <v>0.11556017398834229</v>
      </c>
      <c r="VY15" s="65">
        <v>0.31604218191275923</v>
      </c>
      <c r="VZ15" s="65">
        <v>-0.33573415382037131</v>
      </c>
      <c r="WA15" s="65">
        <v>0.12277483940124512</v>
      </c>
      <c r="WB15" s="65">
        <v>-9.882946065728658E-2</v>
      </c>
      <c r="WC15" s="65">
        <v>7.7583312988280168E-2</v>
      </c>
      <c r="WD15" s="65">
        <v>0.36206170294848572</v>
      </c>
      <c r="WE15" s="65">
        <v>0.96517668782843402</v>
      </c>
      <c r="WF15" s="65">
        <v>-0.98258721828460693</v>
      </c>
      <c r="WG15" s="65">
        <v>0.1055607795715332</v>
      </c>
      <c r="WH15" s="65">
        <v>0.71990096569061279</v>
      </c>
      <c r="WI15" s="65">
        <v>-1.0017569502274604</v>
      </c>
      <c r="WJ15" s="65">
        <v>-0.72631586535859527</v>
      </c>
      <c r="WK15" s="65">
        <v>-0.22421084843089439</v>
      </c>
      <c r="WL15" s="65">
        <v>-0.11332482563848642</v>
      </c>
      <c r="WM15" s="65">
        <v>-5.8194163378375886E-2</v>
      </c>
      <c r="WN15" s="65">
        <v>-0.51206300447682762</v>
      </c>
      <c r="WO15" s="65">
        <v>0.10380959219108238</v>
      </c>
      <c r="WP15" s="65">
        <v>0.14268872210611738</v>
      </c>
      <c r="WQ15" s="65">
        <v>-0.35669667727809329</v>
      </c>
      <c r="WR15" s="65">
        <v>-0.19887340068817139</v>
      </c>
      <c r="WS15" s="65">
        <v>0.23830604553222656</v>
      </c>
      <c r="WT15" s="65">
        <v>0.37000501155853271</v>
      </c>
      <c r="WU15" s="65">
        <v>-0.47980380058288574</v>
      </c>
      <c r="WV15" s="65">
        <v>-0.2044834563177165</v>
      </c>
      <c r="WW15" s="65">
        <v>0.60066461563110352</v>
      </c>
      <c r="WX15" s="65">
        <v>0.62716758251190186</v>
      </c>
      <c r="WY15" s="65">
        <v>-0.78400635719299316</v>
      </c>
      <c r="WZ15" s="65">
        <v>-0.18048942089080811</v>
      </c>
      <c r="XA15" s="65">
        <v>-0.70840668969978959</v>
      </c>
      <c r="XB15" s="65">
        <v>-9.4610452651977539E-3</v>
      </c>
      <c r="XC15" s="65">
        <v>0.97597718238830544</v>
      </c>
      <c r="XD15" s="65">
        <v>-0.51073300838470459</v>
      </c>
      <c r="XE15" s="65">
        <v>0.41558408737182595</v>
      </c>
      <c r="XF15" s="65">
        <v>-0.38692677021026611</v>
      </c>
      <c r="XG15" s="65">
        <v>-3.5607177147430134E-2</v>
      </c>
      <c r="XH15" s="65">
        <v>-0.56484392349502421</v>
      </c>
      <c r="XI15" s="65">
        <v>0.27073287963867188</v>
      </c>
      <c r="XJ15" s="65">
        <v>-0.6443227250749165</v>
      </c>
      <c r="XK15" s="65">
        <v>-0.85593104362487793</v>
      </c>
      <c r="XL15" s="65">
        <v>0.92395970718731923</v>
      </c>
      <c r="XM15" s="65">
        <v>-0.79619932174682617</v>
      </c>
      <c r="XN15" s="65">
        <v>0.80696216033157764</v>
      </c>
      <c r="XO15" s="65">
        <v>0.51226578771246734</v>
      </c>
      <c r="XP15" s="65">
        <v>-3.0279239726464995E-2</v>
      </c>
      <c r="XQ15" s="65">
        <v>0.70685770357654154</v>
      </c>
      <c r="XR15" s="65">
        <v>0.54004960008795277</v>
      </c>
      <c r="XS15" s="65">
        <v>-0.96673941612243652</v>
      </c>
      <c r="XT15" s="65">
        <v>0.12997822152658109</v>
      </c>
      <c r="XU15" s="65">
        <v>4.2524260154205608E-2</v>
      </c>
      <c r="XV15" s="65">
        <v>5.4764073958832073E-2</v>
      </c>
      <c r="XW15" s="65">
        <v>0.6434108434824527</v>
      </c>
      <c r="XX15" s="65">
        <v>-0.62173640727996826</v>
      </c>
      <c r="XY15" s="65">
        <v>0.55767631530761719</v>
      </c>
      <c r="XZ15" s="65">
        <v>0.25955045223236084</v>
      </c>
      <c r="YA15" s="65">
        <v>-0.69140887260437012</v>
      </c>
      <c r="YB15" s="65">
        <v>7.2479844093322754E-2</v>
      </c>
      <c r="YC15" s="65">
        <v>0.44040035909781783</v>
      </c>
      <c r="YD15" s="65">
        <v>0.32097327709197998</v>
      </c>
      <c r="YE15" s="65">
        <v>0.15410780906677246</v>
      </c>
      <c r="YF15" s="65">
        <v>0.94657433032989502</v>
      </c>
      <c r="YG15" s="65">
        <v>0.56856441497802734</v>
      </c>
      <c r="YH15" s="65">
        <v>-0.92057478427886963</v>
      </c>
      <c r="YI15" s="65">
        <v>-0.70865035057067871</v>
      </c>
      <c r="YJ15" s="65">
        <v>-0.20294415950775146</v>
      </c>
      <c r="YK15" s="65">
        <v>-0.2695012092590332</v>
      </c>
      <c r="YL15" s="65">
        <v>0.95348536968231201</v>
      </c>
      <c r="YM15" s="65">
        <v>8.9579343795776367E-2</v>
      </c>
      <c r="YN15" s="65">
        <v>0.6411362886428833</v>
      </c>
      <c r="YO15" s="65">
        <v>-1.80511474609375E-2</v>
      </c>
      <c r="YP15" s="65">
        <v>0.3480609655380249</v>
      </c>
      <c r="YQ15" s="65">
        <v>-4.0924787521362305E-2</v>
      </c>
      <c r="YR15" s="65">
        <v>-0.62701928615570068</v>
      </c>
      <c r="YS15" s="65">
        <v>-0.73458051681518555</v>
      </c>
      <c r="YT15" s="65">
        <v>0.56063735485076904</v>
      </c>
      <c r="YU15" s="65">
        <v>-0.36761879920959473</v>
      </c>
      <c r="YV15" s="65">
        <v>-8.0042719841003418E-2</v>
      </c>
      <c r="YW15" s="65">
        <v>-0.57619380950927734</v>
      </c>
      <c r="YX15" s="65">
        <v>-0.81247198581695557</v>
      </c>
      <c r="YY15" s="65">
        <v>0.9455568790435791</v>
      </c>
      <c r="YZ15" s="65">
        <v>0.8988872766494751</v>
      </c>
      <c r="ZA15" s="65">
        <v>0.23164510726928711</v>
      </c>
      <c r="ZB15" s="65">
        <v>3.0124545097351074E-2</v>
      </c>
      <c r="ZC15" s="65">
        <v>-0.88057255744934082</v>
      </c>
      <c r="ZD15" s="65">
        <v>0.77229511737823486</v>
      </c>
      <c r="ZE15" s="65">
        <v>-0.5560181170069185</v>
      </c>
      <c r="ZF15" s="65">
        <v>-0.49885332584381104</v>
      </c>
      <c r="ZG15" s="65">
        <v>-0.45916628837585449</v>
      </c>
      <c r="ZH15" s="65">
        <v>-0.49534165859222412</v>
      </c>
      <c r="ZI15" s="65">
        <v>0.23952722549438477</v>
      </c>
      <c r="ZJ15" s="65">
        <v>-0.46910774707794189</v>
      </c>
      <c r="ZK15" s="65">
        <v>-0.95611786842346191</v>
      </c>
      <c r="ZL15" s="65">
        <v>0.71865761280059814</v>
      </c>
      <c r="ZM15" s="65">
        <v>-7.1904182434082031E-2</v>
      </c>
      <c r="ZN15" s="65">
        <v>0.9734872579574585</v>
      </c>
      <c r="ZO15" s="65">
        <v>-0.30880522727966309</v>
      </c>
      <c r="ZP15" s="65">
        <v>0.35142672061920166</v>
      </c>
      <c r="ZQ15" s="65">
        <v>0.80566740036010742</v>
      </c>
      <c r="ZR15" s="65">
        <v>-0.48686420917510986</v>
      </c>
      <c r="ZS15" s="65">
        <v>-0.94484066963195801</v>
      </c>
      <c r="ZT15" s="65">
        <v>-0.18919742107391357</v>
      </c>
      <c r="ZU15" s="65">
        <v>0.27373123168945313</v>
      </c>
      <c r="ZV15" s="65">
        <v>7.0370078086853027E-2</v>
      </c>
      <c r="ZW15" s="65">
        <v>0.99917912483215332</v>
      </c>
      <c r="ZX15" s="65">
        <v>-0.36842477321624756</v>
      </c>
      <c r="ZY15" s="65">
        <v>0.35291719436645508</v>
      </c>
      <c r="ZZ15" s="65">
        <v>-0.29169952869415283</v>
      </c>
      <c r="AAA15" s="65">
        <v>0.9589231014251709</v>
      </c>
      <c r="AAB15" s="65">
        <v>-0.36826217174530029</v>
      </c>
      <c r="AAC15" s="65">
        <v>-0.78575420379638672</v>
      </c>
      <c r="AAD15" s="65">
        <v>-0.96113455295562744</v>
      </c>
      <c r="AAE15" s="65">
        <v>-0.27642416954040527</v>
      </c>
      <c r="AAF15" s="65">
        <v>-0.43126332759857178</v>
      </c>
      <c r="AAG15" s="65">
        <v>-1.2720029383264986</v>
      </c>
      <c r="AAH15" s="65">
        <v>0.1290816068649292</v>
      </c>
      <c r="AAI15" s="65">
        <v>-0.2829124927520752</v>
      </c>
      <c r="AAJ15" s="65">
        <v>0.29572117328643799</v>
      </c>
      <c r="AAK15" s="65">
        <v>-0.59313392639160156</v>
      </c>
      <c r="AAL15" s="65">
        <v>0.90729367733001709</v>
      </c>
      <c r="AAM15" s="65">
        <v>-0.22057604789733887</v>
      </c>
      <c r="AAN15" s="65">
        <v>-0.582206130027771</v>
      </c>
      <c r="AAO15" s="65">
        <v>0.61340188980102539</v>
      </c>
      <c r="AAP15" s="65">
        <v>6.942451000213623E-2</v>
      </c>
      <c r="AAQ15" s="65">
        <v>0.44781661033630371</v>
      </c>
      <c r="AAR15" s="65">
        <v>-0.55173957347869873</v>
      </c>
      <c r="AAS15" s="65">
        <v>0.91506862640380859</v>
      </c>
      <c r="AAT15" s="65">
        <v>0.48522508144378662</v>
      </c>
      <c r="AAU15" s="65">
        <v>-0.26198744773864746</v>
      </c>
      <c r="AAV15" s="65">
        <v>0.46487963199615479</v>
      </c>
      <c r="AAW15" s="65">
        <v>-0.29641008377075195</v>
      </c>
      <c r="AAX15" s="65">
        <v>-0.89547550678253174</v>
      </c>
      <c r="AAY15" s="65">
        <v>-0.57447552680969238</v>
      </c>
      <c r="AAZ15" s="65">
        <v>-0.73388659954071045</v>
      </c>
      <c r="ABA15" s="65">
        <v>0.20858001708984375</v>
      </c>
      <c r="ABB15" s="65">
        <v>-0.63652002811431885</v>
      </c>
      <c r="ABC15" s="65">
        <v>-0.17311930656433105</v>
      </c>
      <c r="ABD15" s="65">
        <v>-0.97262322902679443</v>
      </c>
      <c r="ABE15" s="65">
        <v>0.5287938117980957</v>
      </c>
      <c r="ABF15" s="65">
        <v>9.0826869010925293E-2</v>
      </c>
      <c r="ABG15" s="65">
        <v>-0.91912484169006348</v>
      </c>
      <c r="ABH15" s="65">
        <v>-0.54271209239959717</v>
      </c>
      <c r="ABI15" s="65">
        <v>-1.3190043001734224</v>
      </c>
      <c r="ABJ15" s="65">
        <v>0.91412866115570068</v>
      </c>
      <c r="ABK15" s="65">
        <v>0.92981743812561035</v>
      </c>
      <c r="ABL15" s="65">
        <v>-0.54608190059661865</v>
      </c>
      <c r="ABM15" s="65">
        <v>-0.95688486099243164</v>
      </c>
      <c r="ABN15" s="65">
        <v>0.16602694988250732</v>
      </c>
      <c r="ABO15" s="65">
        <v>-0.99921727180480957</v>
      </c>
      <c r="ABP15" s="65">
        <v>0.26104176044464111</v>
      </c>
      <c r="ABQ15" s="65">
        <v>6.1685562133789063E-2</v>
      </c>
      <c r="ABR15" s="65">
        <v>-0.70950853824615479</v>
      </c>
      <c r="ABS15" s="65">
        <v>-0.41313815116882324</v>
      </c>
      <c r="ABT15" s="65">
        <v>-0.87561357021331787</v>
      </c>
      <c r="ABU15" s="65">
        <v>0.10690546035766602</v>
      </c>
      <c r="ABV15" s="65">
        <v>-0.25092995166778564</v>
      </c>
      <c r="ABW15" s="65">
        <v>0.92841124534606934</v>
      </c>
      <c r="ABX15" s="65">
        <v>-0.55211722850799561</v>
      </c>
      <c r="ABY15" s="65">
        <v>0.59198284149169922</v>
      </c>
      <c r="ABZ15" s="65">
        <v>0.42713868618011475</v>
      </c>
      <c r="ACA15" s="65">
        <v>0.99430298805236816</v>
      </c>
      <c r="ACB15" s="65">
        <v>-0.55008542537689209</v>
      </c>
      <c r="ACC15" s="65">
        <v>0.48676633834838867</v>
      </c>
      <c r="ACD15" s="65">
        <v>-0.45984852313995361</v>
      </c>
      <c r="ACE15" s="65">
        <v>-0.23682522773742676</v>
      </c>
      <c r="ACF15" s="65">
        <v>-0.68043124675750732</v>
      </c>
      <c r="ACG15" s="65">
        <v>0.84899520874023438</v>
      </c>
      <c r="ACH15" s="65">
        <v>-0.96010935306549072</v>
      </c>
      <c r="ACI15" s="65">
        <v>4.6799182891845703E-3</v>
      </c>
      <c r="ACJ15" s="65">
        <v>0.87288534641265869</v>
      </c>
      <c r="ACK15" s="65">
        <v>-0.62683177286018998</v>
      </c>
      <c r="ACL15" s="65">
        <v>-0.96166456037392289</v>
      </c>
      <c r="ACM15" s="65">
        <v>7.8356263104775836E-2</v>
      </c>
      <c r="ACN15" s="65">
        <v>-0.77327359014382036</v>
      </c>
      <c r="ACO15" s="65">
        <v>-0.14868188196053178</v>
      </c>
      <c r="ACP15" s="65">
        <v>-0.8565634518228975</v>
      </c>
      <c r="ACQ15" s="65">
        <v>-0.35559940629830034</v>
      </c>
      <c r="ACR15" s="65">
        <v>-0.61544955068459184</v>
      </c>
      <c r="ACS15" s="65">
        <v>-0.69002509408821733</v>
      </c>
      <c r="ACT15" s="65">
        <v>-0.52892053418984086</v>
      </c>
      <c r="ACU15" s="65">
        <v>-0.94936800294747026</v>
      </c>
      <c r="ACV15" s="65">
        <v>0.49837577051291793</v>
      </c>
      <c r="ACW15" s="65">
        <v>0.47094034856925338</v>
      </c>
      <c r="ACX15" s="65">
        <v>-1.019141080912253</v>
      </c>
      <c r="ACY15" s="65">
        <v>4.3266293469766071E-2</v>
      </c>
      <c r="ACZ15" s="65">
        <v>-0.54544508748879106</v>
      </c>
      <c r="ADA15" s="65">
        <v>0.30015682882438033</v>
      </c>
      <c r="ADB15" s="65">
        <v>-0.10005224042763383</v>
      </c>
      <c r="ADC15" s="65">
        <v>-1.4342150717340914</v>
      </c>
      <c r="ADD15" s="65">
        <v>-1.4523564606272188</v>
      </c>
      <c r="ADE15" s="65">
        <v>-0.46104264551033647</v>
      </c>
      <c r="ADF15" s="65">
        <v>-0.87065303617348344</v>
      </c>
      <c r="ADG15" s="65">
        <v>-1.4598150282465425</v>
      </c>
      <c r="ADH15" s="65">
        <v>0.13665044016013472</v>
      </c>
      <c r="ADI15" s="65">
        <v>-1.264684441622397</v>
      </c>
      <c r="ADJ15" s="65">
        <v>0.1501356334126982</v>
      </c>
      <c r="ADK15" s="65">
        <v>0.14822911924491255</v>
      </c>
      <c r="ADL15" s="65">
        <v>-0.19871247106423051</v>
      </c>
      <c r="ADM15" s="65">
        <v>-1.2249043016993013</v>
      </c>
      <c r="ADN15" s="58">
        <f t="shared" ca="1" si="3"/>
        <v>-58.260205733373922</v>
      </c>
      <c r="ADO15" s="58">
        <f t="shared" ca="1" si="4"/>
        <v>4.9878586253910596E-26</v>
      </c>
      <c r="ADR15" s="59">
        <v>4</v>
      </c>
      <c r="ADS15" s="65">
        <v>1.7543722147794512</v>
      </c>
      <c r="ADT15" s="65">
        <v>0.90983834493709104</v>
      </c>
      <c r="ADU15" s="65">
        <v>2.3247797282527873</v>
      </c>
      <c r="ADV15" s="65">
        <v>0.42989847070740228</v>
      </c>
      <c r="ADW15" s="65">
        <v>1.6533383189155864</v>
      </c>
      <c r="ADX15" s="65">
        <v>1.7742282456573248</v>
      </c>
      <c r="ADY15" s="65">
        <v>2.5439269204382411</v>
      </c>
      <c r="ADZ15" s="65">
        <v>-0.21225462711950827</v>
      </c>
      <c r="AEA15" s="65">
        <v>7.1391614007789957E-3</v>
      </c>
      <c r="AEB15" s="65">
        <v>0.87697607425267254</v>
      </c>
      <c r="AEC15" s="65">
        <v>0.13620354465311346</v>
      </c>
      <c r="AED15" s="65">
        <v>1.3642983045699633</v>
      </c>
      <c r="AEE15" s="65">
        <v>1.1162735704227273</v>
      </c>
      <c r="AEF15" s="65">
        <v>-8.4560340571199002E-2</v>
      </c>
      <c r="AEG15" s="65">
        <v>0.82604639723803075</v>
      </c>
      <c r="AEH15" s="65">
        <v>-0.84056004083704905</v>
      </c>
      <c r="AEI15" s="65">
        <v>0.27173850773207309</v>
      </c>
      <c r="AEJ15" s="65">
        <v>0.19261890331353076</v>
      </c>
      <c r="AEK15" s="65">
        <v>0.97848001768335324</v>
      </c>
      <c r="AEL15" s="65">
        <v>2.5468944542571994</v>
      </c>
      <c r="AEM15" s="65">
        <v>-0.20401365934660765</v>
      </c>
      <c r="AEN15" s="65">
        <v>-0.62606601962452457</v>
      </c>
      <c r="AEO15" s="65">
        <v>0.50727190815637724</v>
      </c>
      <c r="AEP15" s="65">
        <v>0.26629316469410547</v>
      </c>
      <c r="AEQ15" s="65">
        <v>0.85612965440654865</v>
      </c>
      <c r="AER15" s="65">
        <v>1.22692707650694</v>
      </c>
      <c r="AES15" s="65">
        <v>-0.71526941232649399</v>
      </c>
      <c r="AET15" s="65">
        <v>1.7960395012685286</v>
      </c>
      <c r="AEU15" s="65">
        <v>0.22774896362422961</v>
      </c>
      <c r="AEV15" s="65">
        <v>0.59037880029352297</v>
      </c>
      <c r="AEW15" s="65">
        <v>0.57060391703244895</v>
      </c>
      <c r="AEX15" s="65">
        <v>2.3384419020945426</v>
      </c>
      <c r="AEY15" s="58">
        <f t="shared" ca="1" si="5"/>
        <v>21.189434334022643</v>
      </c>
      <c r="AEZ15" s="58">
        <f t="shared" ca="1" si="6"/>
        <v>0.99999999937259854</v>
      </c>
      <c r="AFC15" s="59">
        <v>4</v>
      </c>
      <c r="AFD15" s="65">
        <v>0.79270001167407089</v>
      </c>
      <c r="AFE15" s="65">
        <v>0.66261730243803318</v>
      </c>
      <c r="AFF15" s="65">
        <v>-0.83590202573936856</v>
      </c>
      <c r="AFG15" s="65">
        <v>0.21371364167207832</v>
      </c>
      <c r="AFH15" s="65">
        <v>0.77394076485998531</v>
      </c>
      <c r="AFI15" s="65">
        <v>-0.1534558740178795</v>
      </c>
      <c r="AFJ15" s="65">
        <v>0.74360920944359343</v>
      </c>
      <c r="AFK15" s="65">
        <v>0.58883706256224666</v>
      </c>
      <c r="AFL15" s="65">
        <v>0.81047900851821209</v>
      </c>
      <c r="AFM15" s="65">
        <v>0.74296796219726724</v>
      </c>
      <c r="AFN15" s="65">
        <v>-0.47153026079616767</v>
      </c>
      <c r="AFO15" s="65">
        <v>0.29040066544852189</v>
      </c>
      <c r="AFP15" s="65">
        <v>3.0046117127075261E-2</v>
      </c>
      <c r="AFQ15" s="65">
        <v>0.59510025130037669</v>
      </c>
      <c r="AFR15" s="65">
        <v>-6.6615640791089059E-2</v>
      </c>
      <c r="AFS15" s="65">
        <v>-0.30294966069116297</v>
      </c>
      <c r="AFT15" s="65">
        <v>0.42761631230434771</v>
      </c>
      <c r="AFU15" s="65">
        <v>4.9338592492576334E-2</v>
      </c>
      <c r="AFV15" s="65">
        <v>0.12997184443241919</v>
      </c>
      <c r="AFW15" s="65">
        <v>-6.7793358448254515E-2</v>
      </c>
      <c r="AFX15" s="65">
        <v>-0.23981479177504109</v>
      </c>
      <c r="AFY15" s="65">
        <v>0.45715103706315952</v>
      </c>
      <c r="AFZ15" s="65">
        <v>0.19187849230985182</v>
      </c>
      <c r="AGA15" s="65">
        <v>0.38762099325285249</v>
      </c>
      <c r="AGB15" s="65">
        <v>0.9589510501498304</v>
      </c>
      <c r="AGC15" s="65">
        <v>-0.3530300112671631</v>
      </c>
      <c r="AGD15" s="65">
        <v>0.75954288157022898</v>
      </c>
      <c r="AGE15" s="65">
        <v>0.77487119215016786</v>
      </c>
      <c r="AGF15" s="65">
        <v>3.9331683441467098E-2</v>
      </c>
      <c r="AGG15" s="65">
        <v>0.20490349597788379</v>
      </c>
      <c r="AGH15" s="65">
        <v>0.19581235291916962</v>
      </c>
      <c r="AGI15" s="65">
        <v>-0.37134357131157775</v>
      </c>
      <c r="AGJ15" s="58">
        <f t="shared" ca="1" si="7"/>
        <v>3.5053096928131109</v>
      </c>
      <c r="AGK15" s="58">
        <f t="shared" ca="1" si="8"/>
        <v>0.97083846908084892</v>
      </c>
      <c r="AGN15" s="59">
        <v>4</v>
      </c>
      <c r="AGO15" s="65">
        <v>-0.74935159546169339</v>
      </c>
      <c r="AGP15" s="65">
        <v>-0.83051748578644147</v>
      </c>
      <c r="AGQ15" s="65">
        <v>-0.32197317876828269</v>
      </c>
      <c r="AGR15" s="65">
        <v>7.7357174020018196E-2</v>
      </c>
      <c r="AGS15" s="65">
        <v>0.49383934161945836</v>
      </c>
      <c r="AGT15" s="65">
        <v>0.17523087256751463</v>
      </c>
      <c r="AGU15" s="65">
        <v>0.97822397449928644</v>
      </c>
      <c r="AGV15" s="65">
        <v>-6.7930504517864476E-2</v>
      </c>
      <c r="AGW15" s="65">
        <v>0.3120232441261474</v>
      </c>
      <c r="AGX15" s="65">
        <v>-0.66332123317647063</v>
      </c>
      <c r="AGY15" s="65">
        <v>2.0162299429974401E-2</v>
      </c>
      <c r="AGZ15" s="65">
        <v>-0.49773914873224279</v>
      </c>
      <c r="AHA15" s="65">
        <v>-2.9028323160426413E-2</v>
      </c>
      <c r="AHB15" s="65">
        <v>-0.4766536919141281</v>
      </c>
      <c r="AHC15" s="65">
        <v>0.59032488847302644</v>
      </c>
      <c r="AHD15" s="65">
        <v>-0.92821768600418775</v>
      </c>
      <c r="AHE15" s="65">
        <v>9.99641194076826E-2</v>
      </c>
      <c r="AHF15" s="65">
        <v>-0.63047209207125243</v>
      </c>
      <c r="AHG15" s="65">
        <v>0.78197704898742026</v>
      </c>
      <c r="AHH15" s="65">
        <v>-5.7101728643911387E-2</v>
      </c>
      <c r="AHI15" s="65">
        <v>-0.32326703727946204</v>
      </c>
      <c r="AHJ15" s="65">
        <v>0.74336168664556967</v>
      </c>
      <c r="AHK15" s="65">
        <v>-0.94231739454405972</v>
      </c>
      <c r="AHL15" s="65">
        <v>0.29120747296583949</v>
      </c>
      <c r="AHM15" s="65">
        <v>-0.78757172779097118</v>
      </c>
      <c r="AHN15" s="65">
        <v>0.50641157983263074</v>
      </c>
      <c r="AHO15" s="65">
        <v>-0.97727412154246329</v>
      </c>
      <c r="AHP15" s="65">
        <v>-0.79531976089009992</v>
      </c>
      <c r="AHQ15" s="65">
        <v>0.90746260897640085</v>
      </c>
      <c r="AHR15" s="65">
        <v>0.8108467374850401</v>
      </c>
      <c r="AHS15" s="65">
        <v>0.38084323796093</v>
      </c>
      <c r="AHT15" s="65">
        <v>0.91667125700129348</v>
      </c>
      <c r="AHU15" s="58">
        <f t="shared" ca="1" si="1"/>
        <v>-1.0898619554783524</v>
      </c>
      <c r="AHV15" s="58">
        <f t="shared" ca="1" si="9"/>
        <v>0.25164427396775174</v>
      </c>
      <c r="AHW15">
        <f>IF(学習!C$14=AGN15,1,0)</f>
        <v>0</v>
      </c>
    </row>
    <row r="16" spans="1:907" x14ac:dyDescent="0.4">
      <c r="A16" s="8" t="str">
        <f t="shared" si="10"/>
        <v>A</v>
      </c>
      <c r="B16" s="8">
        <f t="shared" si="11"/>
        <v>50</v>
      </c>
      <c r="C16" s="57" t="str">
        <f t="shared" si="2"/>
        <v>学習!A50</v>
      </c>
      <c r="D16" s="60">
        <f t="shared" ca="1" si="0"/>
        <v>0</v>
      </c>
      <c r="F16" s="59">
        <v>5</v>
      </c>
      <c r="G16" s="58">
        <f t="shared" ca="1" si="12"/>
        <v>0</v>
      </c>
      <c r="I16" s="59">
        <v>5</v>
      </c>
      <c r="J16" s="65">
        <v>0.49392735958099365</v>
      </c>
      <c r="K16" s="65">
        <v>0.26366353034973145</v>
      </c>
      <c r="L16" s="65">
        <v>0.23483670512254551</v>
      </c>
      <c r="M16" s="65">
        <v>-0.63172721108381436</v>
      </c>
      <c r="N16" s="65">
        <v>0.21956527233123779</v>
      </c>
      <c r="O16" s="65">
        <v>0.77278494834899902</v>
      </c>
      <c r="P16" s="65">
        <v>0.14718353748321533</v>
      </c>
      <c r="Q16" s="65">
        <v>-0.20318508148193359</v>
      </c>
      <c r="R16" s="65">
        <v>0.92627377901628749</v>
      </c>
      <c r="S16" s="65">
        <v>-0.71080612381879971</v>
      </c>
      <c r="T16" s="65">
        <v>-0.59766899030575127</v>
      </c>
      <c r="U16" s="65">
        <v>0.16410207748413086</v>
      </c>
      <c r="V16" s="65">
        <v>-5.6308865547180176E-2</v>
      </c>
      <c r="W16" s="65">
        <v>0.25683239894189008</v>
      </c>
      <c r="X16" s="65">
        <v>0.80000320114356338</v>
      </c>
      <c r="Y16" s="65">
        <v>-0.32587242126464844</v>
      </c>
      <c r="Z16" s="65">
        <v>0.84379041194915771</v>
      </c>
      <c r="AA16" s="65">
        <v>-0.23835966708017844</v>
      </c>
      <c r="AB16" s="65">
        <v>0.1484276508936592</v>
      </c>
      <c r="AC16" s="65">
        <v>0.52939224997575596</v>
      </c>
      <c r="AD16" s="65">
        <v>0.12878501415252686</v>
      </c>
      <c r="AE16" s="65">
        <v>0.86739134788513184</v>
      </c>
      <c r="AF16" s="65">
        <v>0.39875090876634434</v>
      </c>
      <c r="AG16" s="65">
        <v>-0.55094623565673828</v>
      </c>
      <c r="AH16" s="65">
        <v>0.74655091762542725</v>
      </c>
      <c r="AI16" s="65">
        <v>-0.63580870628356934</v>
      </c>
      <c r="AJ16" s="65">
        <v>0.35587465763092041</v>
      </c>
      <c r="AK16" s="65">
        <v>0.2787895366644455</v>
      </c>
      <c r="AL16" s="65">
        <v>-2.4957776069641113E-2</v>
      </c>
      <c r="AM16" s="65">
        <v>4.0994420834690598E-2</v>
      </c>
      <c r="AN16" s="65">
        <v>-0.22861418845011253</v>
      </c>
      <c r="AO16" s="65">
        <v>-0.28149651726667568</v>
      </c>
      <c r="AP16" s="65">
        <v>-0.17145884037017822</v>
      </c>
      <c r="AQ16" s="65">
        <v>-0.53314661979675293</v>
      </c>
      <c r="AR16" s="65">
        <v>-0.99801003932952881</v>
      </c>
      <c r="AS16" s="65">
        <v>-7.8639507293701172E-2</v>
      </c>
      <c r="AT16" s="65">
        <v>-3.3908478822156654E-2</v>
      </c>
      <c r="AU16" s="65">
        <v>-0.68197843395012558</v>
      </c>
      <c r="AV16" s="65">
        <v>-0.77091872692108154</v>
      </c>
      <c r="AW16" s="65">
        <v>0.48126985151401191</v>
      </c>
      <c r="AX16" s="65">
        <v>-0.89788443529696671</v>
      </c>
      <c r="AY16" s="65">
        <v>7.4048765097215904E-2</v>
      </c>
      <c r="AZ16" s="65">
        <v>-0.9461439621622707</v>
      </c>
      <c r="BA16" s="65">
        <v>-0.79127453248867363</v>
      </c>
      <c r="BB16" s="65">
        <v>0.87117855306956249</v>
      </c>
      <c r="BC16" s="65">
        <v>-0.59616348864389912</v>
      </c>
      <c r="BD16" s="65">
        <v>-0.34643733501434326</v>
      </c>
      <c r="BE16" s="65">
        <v>0.13802909851074219</v>
      </c>
      <c r="BF16" s="65">
        <v>0.30629243729756811</v>
      </c>
      <c r="BG16" s="65">
        <v>0.86391718024750175</v>
      </c>
      <c r="BH16" s="65">
        <v>0.51198881184963974</v>
      </c>
      <c r="BI16" s="65">
        <v>0.55635690689086914</v>
      </c>
      <c r="BJ16" s="65">
        <v>0.70149695873260498</v>
      </c>
      <c r="BK16" s="65">
        <v>-0.83121323585510254</v>
      </c>
      <c r="BL16" s="65">
        <v>-0.56621253490447998</v>
      </c>
      <c r="BM16" s="65">
        <v>1.0699534580206467</v>
      </c>
      <c r="BN16" s="65">
        <v>-0.97315657138824463</v>
      </c>
      <c r="BO16" s="65">
        <v>0.10534501075744629</v>
      </c>
      <c r="BP16" s="65">
        <v>-0.61368024349212646</v>
      </c>
      <c r="BQ16" s="65">
        <v>0.8689570426940918</v>
      </c>
      <c r="BR16" s="65">
        <v>-0.18063938617706299</v>
      </c>
      <c r="BS16" s="65">
        <v>0.65475394604848369</v>
      </c>
      <c r="BT16" s="65">
        <v>-0.4903858447423271</v>
      </c>
      <c r="BU16" s="65">
        <v>-0.15173140055948336</v>
      </c>
      <c r="BV16" s="65">
        <v>-0.3910442590713501</v>
      </c>
      <c r="BW16" s="65">
        <v>-0.15644188923560015</v>
      </c>
      <c r="BX16" s="65">
        <v>0.78353369235992432</v>
      </c>
      <c r="BY16" s="65">
        <v>-5.9989452362060547E-2</v>
      </c>
      <c r="BZ16" s="65">
        <v>-0.15568449981027682</v>
      </c>
      <c r="CA16" s="65">
        <v>1.6200780868530273E-2</v>
      </c>
      <c r="CB16" s="65">
        <v>0.29974853992462158</v>
      </c>
      <c r="CC16" s="65">
        <v>-0.30495069902309746</v>
      </c>
      <c r="CD16" s="65">
        <v>0.17469968674825173</v>
      </c>
      <c r="CE16" s="65">
        <v>0.66212631026323154</v>
      </c>
      <c r="CF16" s="65">
        <v>-0.2130206823348999</v>
      </c>
      <c r="CG16" s="65">
        <v>-0.52638101577758789</v>
      </c>
      <c r="CH16" s="65">
        <v>0.58545291423797607</v>
      </c>
      <c r="CI16" s="65">
        <v>0.60969233512878418</v>
      </c>
      <c r="CJ16" s="65">
        <v>0.83275043964385986</v>
      </c>
      <c r="CK16" s="65">
        <v>0.15124702453613281</v>
      </c>
      <c r="CL16" s="65">
        <v>-0.39225542545318604</v>
      </c>
      <c r="CM16" s="65">
        <v>0.87729001045227051</v>
      </c>
      <c r="CN16" s="65">
        <v>0.52653944492340088</v>
      </c>
      <c r="CO16" s="65">
        <v>0.6369123622870041</v>
      </c>
      <c r="CP16" s="65">
        <v>-0.70967781543731689</v>
      </c>
      <c r="CQ16" s="65">
        <v>-7.8157663345336914E-2</v>
      </c>
      <c r="CR16" s="65">
        <v>-0.38397300243377686</v>
      </c>
      <c r="CS16" s="65">
        <v>0.64223766326904297</v>
      </c>
      <c r="CT16" s="65">
        <v>0.6123117208480835</v>
      </c>
      <c r="CU16" s="65">
        <v>-0.56902861595153809</v>
      </c>
      <c r="CV16" s="65">
        <v>-0.83665311336517334</v>
      </c>
      <c r="CW16" s="65">
        <v>0.304541685903089</v>
      </c>
      <c r="CX16" s="65">
        <v>-0.61708271503448486</v>
      </c>
      <c r="CY16" s="65">
        <v>0.60206484794616699</v>
      </c>
      <c r="CZ16" s="65">
        <v>-0.27464608000148688</v>
      </c>
      <c r="DA16" s="65">
        <v>-0.99161911010742188</v>
      </c>
      <c r="DB16" s="65">
        <v>0.64767110347747803</v>
      </c>
      <c r="DC16" s="65">
        <v>0.96501150159929949</v>
      </c>
      <c r="DD16" s="65">
        <v>0.93126990823839861</v>
      </c>
      <c r="DE16" s="65">
        <v>-0.51546049118041992</v>
      </c>
      <c r="DF16" s="65">
        <v>-0.40531647205352783</v>
      </c>
      <c r="DG16" s="65">
        <v>-0.5439760684967041</v>
      </c>
      <c r="DH16" s="65">
        <v>-0.32394777219662041</v>
      </c>
      <c r="DI16" s="65">
        <v>0.50502015668979316</v>
      </c>
      <c r="DJ16" s="65">
        <v>0.96089303493499756</v>
      </c>
      <c r="DK16" s="65">
        <v>0.61374306678771973</v>
      </c>
      <c r="DL16" s="65">
        <v>0.92948496341705322</v>
      </c>
      <c r="DM16" s="65">
        <v>-0.96561670303344727</v>
      </c>
      <c r="DN16" s="65">
        <v>0.9383162260055542</v>
      </c>
      <c r="DO16" s="65">
        <v>0.4456336498260498</v>
      </c>
      <c r="DP16" s="65">
        <v>0.64133274555206299</v>
      </c>
      <c r="DQ16" s="65">
        <v>1.3330598041510178</v>
      </c>
      <c r="DR16" s="65">
        <v>-0.41970217227935791</v>
      </c>
      <c r="DS16" s="65">
        <v>-0.58333849906921387</v>
      </c>
      <c r="DT16" s="65">
        <v>-0.45830188672909111</v>
      </c>
      <c r="DU16" s="65">
        <v>-0.83459328096279473</v>
      </c>
      <c r="DV16" s="65">
        <v>-0.29223930835723877</v>
      </c>
      <c r="DW16" s="65">
        <v>-0.31094193458557129</v>
      </c>
      <c r="DX16" s="65">
        <v>-0.74421393871307373</v>
      </c>
      <c r="DY16" s="65">
        <v>0.89874172210693359</v>
      </c>
      <c r="DZ16" s="65">
        <v>0.35475780238190535</v>
      </c>
      <c r="EA16" s="65">
        <v>0.90357041358947754</v>
      </c>
      <c r="EB16" s="65">
        <v>1.1217289619373159</v>
      </c>
      <c r="EC16" s="65">
        <v>0.15895181058929309</v>
      </c>
      <c r="ED16" s="65">
        <v>0.66817194292097959</v>
      </c>
      <c r="EE16" s="65">
        <v>0.96290356581974124</v>
      </c>
      <c r="EF16" s="65">
        <v>1.2398477654982991</v>
      </c>
      <c r="EG16" s="65">
        <v>0.71549689152721396</v>
      </c>
      <c r="EH16" s="65">
        <v>-5.0669602269280134E-2</v>
      </c>
      <c r="EI16" s="65">
        <v>0.32602676107059564</v>
      </c>
      <c r="EJ16" s="65">
        <v>0.63324224948883057</v>
      </c>
      <c r="EK16" s="65">
        <v>0.63928182516649501</v>
      </c>
      <c r="EL16" s="65">
        <v>-0.87859971010775773</v>
      </c>
      <c r="EM16" s="65">
        <v>0.19344068327958897</v>
      </c>
      <c r="EN16" s="65">
        <v>-0.33387455306786246</v>
      </c>
      <c r="EO16" s="65">
        <v>-3.0684471130371094E-2</v>
      </c>
      <c r="EP16" s="65">
        <v>0.27756249904632568</v>
      </c>
      <c r="EQ16" s="65">
        <v>-0.50423407554626465</v>
      </c>
      <c r="ER16" s="65">
        <v>-0.21267735958099365</v>
      </c>
      <c r="ES16" s="65">
        <v>0.50592996330018769</v>
      </c>
      <c r="ET16" s="65">
        <v>-0.27083218097686768</v>
      </c>
      <c r="EU16" s="65">
        <v>-0.53020643433515713</v>
      </c>
      <c r="EV16" s="65">
        <v>-0.60164008261515156</v>
      </c>
      <c r="EW16" s="65">
        <v>-0.92436790466308594</v>
      </c>
      <c r="EX16" s="65">
        <v>-0.97009813785552979</v>
      </c>
      <c r="EY16" s="65">
        <v>3.361442722541147E-2</v>
      </c>
      <c r="EZ16" s="65">
        <v>0.88088204134980086</v>
      </c>
      <c r="FA16" s="65">
        <v>3.4985677600738729E-3</v>
      </c>
      <c r="FB16" s="65">
        <v>0.12221399729181021</v>
      </c>
      <c r="FC16" s="65">
        <v>-0.55876185486017649</v>
      </c>
      <c r="FD16" s="65">
        <v>1.2157927689225416</v>
      </c>
      <c r="FE16" s="65">
        <v>0.90196563453431855</v>
      </c>
      <c r="FF16" s="65">
        <v>1.4422341945559385</v>
      </c>
      <c r="FG16" s="65">
        <v>0.6424205467199875</v>
      </c>
      <c r="FH16" s="65">
        <v>0.72899056971378839</v>
      </c>
      <c r="FI16" s="65">
        <v>0.66062922850878858</v>
      </c>
      <c r="FJ16" s="65">
        <v>1.4745239183401657</v>
      </c>
      <c r="FK16" s="65">
        <v>1.2473496619529856</v>
      </c>
      <c r="FL16" s="65">
        <v>0.90923794910823597</v>
      </c>
      <c r="FM16" s="65">
        <v>0.87270736694335938</v>
      </c>
      <c r="FN16" s="65">
        <v>-0.24999582767486572</v>
      </c>
      <c r="FO16" s="65">
        <v>-0.44102587429283385</v>
      </c>
      <c r="FP16" s="65">
        <v>-0.67359292507171631</v>
      </c>
      <c r="FQ16" s="65">
        <v>-0.59876585006713867</v>
      </c>
      <c r="FR16" s="65">
        <v>0.16491210460662842</v>
      </c>
      <c r="FS16" s="65">
        <v>0.78440070152282715</v>
      </c>
      <c r="FT16" s="65">
        <v>0.56936752796173096</v>
      </c>
      <c r="FU16" s="65">
        <v>-0.28405235557798614</v>
      </c>
      <c r="FV16" s="65">
        <v>0.93284118929918125</v>
      </c>
      <c r="FW16" s="65">
        <v>0.87287832815280586</v>
      </c>
      <c r="FX16" s="65">
        <v>-0.32700765132904053</v>
      </c>
      <c r="FY16" s="65">
        <v>0.28042364120483398</v>
      </c>
      <c r="FZ16" s="65">
        <v>0.77050769329071045</v>
      </c>
      <c r="GA16" s="65">
        <v>0.29707476004182165</v>
      </c>
      <c r="GB16" s="65">
        <v>-0.48104613495599474</v>
      </c>
      <c r="GC16" s="65">
        <v>0.52665376950251619</v>
      </c>
      <c r="GD16" s="65">
        <v>1.3105510109171008</v>
      </c>
      <c r="GE16" s="65">
        <v>0.82122589797731171</v>
      </c>
      <c r="GF16" s="65">
        <v>0.26489542387570597</v>
      </c>
      <c r="GG16" s="65">
        <v>0.80101682395692597</v>
      </c>
      <c r="GH16" s="65">
        <v>-0.16474400310758819</v>
      </c>
      <c r="GI16" s="65">
        <v>1.046547100325125</v>
      </c>
      <c r="GJ16" s="65">
        <v>0.71464122981782685</v>
      </c>
      <c r="GK16" s="65">
        <v>0.59430217119762696</v>
      </c>
      <c r="GL16" s="65">
        <v>-0.12718404716954756</v>
      </c>
      <c r="GM16" s="65">
        <v>1.0789973296287836</v>
      </c>
      <c r="GN16" s="65">
        <v>0.54652666727880894</v>
      </c>
      <c r="GO16" s="65">
        <v>0.91135818738950691</v>
      </c>
      <c r="GP16" s="65">
        <v>0.52275076545935928</v>
      </c>
      <c r="GQ16" s="65">
        <v>0.14235949516296387</v>
      </c>
      <c r="GR16" s="65">
        <v>0.31023906302270482</v>
      </c>
      <c r="GS16" s="65">
        <v>-0.32427978515625</v>
      </c>
      <c r="GT16" s="65">
        <v>-0.5613781213760376</v>
      </c>
      <c r="GU16" s="65">
        <v>0.1717674732208252</v>
      </c>
      <c r="GV16" s="65">
        <v>0.28177893161773682</v>
      </c>
      <c r="GW16" s="65">
        <v>0.45517827720399628</v>
      </c>
      <c r="GX16" s="65">
        <v>0.59448853926934364</v>
      </c>
      <c r="GY16" s="65">
        <v>-0.19986223420087978</v>
      </c>
      <c r="GZ16" s="65">
        <v>0.72011291980743408</v>
      </c>
      <c r="HA16" s="65">
        <v>-0.8541850591054253</v>
      </c>
      <c r="HB16" s="65">
        <v>-0.2607708943064358</v>
      </c>
      <c r="HC16" s="65">
        <v>0.71588447260056032</v>
      </c>
      <c r="HD16" s="65">
        <v>0.43612153148866006</v>
      </c>
      <c r="HE16" s="65">
        <v>0.62782711601472208</v>
      </c>
      <c r="HF16" s="65">
        <v>0.43161429614778291</v>
      </c>
      <c r="HG16" s="65">
        <v>-0.12573646613418643</v>
      </c>
      <c r="HH16" s="65">
        <v>1.5208584083331118</v>
      </c>
      <c r="HI16" s="65">
        <v>1.4822267895619152</v>
      </c>
      <c r="HJ16" s="65">
        <v>1.2016134783173371E-2</v>
      </c>
      <c r="HK16" s="65">
        <v>0.25464035720582734</v>
      </c>
      <c r="HL16" s="65">
        <v>0.11975963488848829</v>
      </c>
      <c r="HM16" s="65">
        <v>0.91739223255592939</v>
      </c>
      <c r="HN16" s="65">
        <v>0.61353434772248994</v>
      </c>
      <c r="HO16" s="65">
        <v>1.2443439671840553</v>
      </c>
      <c r="HP16" s="65">
        <v>0.60195888728852998</v>
      </c>
      <c r="HQ16" s="65">
        <v>-0.42025433480433905</v>
      </c>
      <c r="HR16" s="65">
        <v>0.50485541992752292</v>
      </c>
      <c r="HS16" s="65">
        <v>-0.14122833180609159</v>
      </c>
      <c r="HT16" s="65">
        <v>-1.272428035736084E-2</v>
      </c>
      <c r="HU16" s="65">
        <v>-0.24250459671020508</v>
      </c>
      <c r="HV16" s="65">
        <v>-0.92047321796417236</v>
      </c>
      <c r="HW16" s="65">
        <v>-0.90963864326477051</v>
      </c>
      <c r="HX16" s="65">
        <v>-0.49792850017547607</v>
      </c>
      <c r="HY16" s="65">
        <v>0.36607791633363496</v>
      </c>
      <c r="HZ16" s="65">
        <v>-0.36445963382720947</v>
      </c>
      <c r="IA16" s="65">
        <v>-0.18575540072733004</v>
      </c>
      <c r="IB16" s="65">
        <v>0.81185781955718994</v>
      </c>
      <c r="IC16" s="65">
        <v>0.17144441604614258</v>
      </c>
      <c r="ID16" s="65">
        <v>0.36673695672119838</v>
      </c>
      <c r="IE16" s="65">
        <v>0.34246276431574296</v>
      </c>
      <c r="IF16" s="65">
        <v>0.97890629024263154</v>
      </c>
      <c r="IG16" s="65">
        <v>1.5092291995977951</v>
      </c>
      <c r="IH16" s="65">
        <v>9.2351283892557756E-3</v>
      </c>
      <c r="II16" s="65">
        <v>-0.45858574524463946</v>
      </c>
      <c r="IJ16" s="65">
        <v>-0.17850324324458572</v>
      </c>
      <c r="IK16" s="65">
        <v>-0.50293426726869905</v>
      </c>
      <c r="IL16" s="65">
        <v>0.8546522855758667</v>
      </c>
      <c r="IM16" s="65">
        <v>-0.64882895768142768</v>
      </c>
      <c r="IN16" s="65">
        <v>0.48511062843069835</v>
      </c>
      <c r="IO16" s="65">
        <v>0.70571920537585398</v>
      </c>
      <c r="IP16" s="65">
        <v>0.77650629252311121</v>
      </c>
      <c r="IQ16" s="65">
        <v>0.44440247268434296</v>
      </c>
      <c r="IR16" s="65">
        <v>0.16409542421224943</v>
      </c>
      <c r="IS16" s="65">
        <v>0.86273099632020722</v>
      </c>
      <c r="IT16" s="65">
        <v>0.47042597980256806</v>
      </c>
      <c r="IU16" s="65">
        <v>0.51415783983857177</v>
      </c>
      <c r="IV16" s="65">
        <v>0.69897064074097937</v>
      </c>
      <c r="IW16" s="65">
        <v>0.44917201995849609</v>
      </c>
      <c r="IX16" s="65">
        <v>0.55478990077972412</v>
      </c>
      <c r="IY16" s="65">
        <v>-0.48630690574645996</v>
      </c>
      <c r="IZ16" s="65">
        <v>-0.81528699398040771</v>
      </c>
      <c r="JA16" s="65">
        <v>-3.9756758501570122E-2</v>
      </c>
      <c r="JB16" s="65">
        <v>0.4529761981267349</v>
      </c>
      <c r="JC16" s="65">
        <v>0.19314837455749512</v>
      </c>
      <c r="JD16" s="65">
        <v>0.78631803505605624</v>
      </c>
      <c r="JE16" s="65">
        <v>0.39053125168271696</v>
      </c>
      <c r="JF16" s="65">
        <v>-0.30742947682110644</v>
      </c>
      <c r="JG16" s="65">
        <v>0.49432826173429589</v>
      </c>
      <c r="JH16" s="65">
        <v>0.78155529630308251</v>
      </c>
      <c r="JI16" s="65">
        <v>0.83964635581727753</v>
      </c>
      <c r="JJ16" s="65">
        <v>1.2221036755417873</v>
      </c>
      <c r="JK16" s="65">
        <v>-0.53925161275581257</v>
      </c>
      <c r="JL16" s="65">
        <v>-1.1704782935225248E-3</v>
      </c>
      <c r="JM16" s="65">
        <v>-0.29728691186353429</v>
      </c>
      <c r="JN16" s="65">
        <v>-0.95995149733377949</v>
      </c>
      <c r="JO16" s="65">
        <v>-0.43954919259914726</v>
      </c>
      <c r="JP16" s="65">
        <v>0.62417710581834629</v>
      </c>
      <c r="JQ16" s="65">
        <v>0.42009790335253017</v>
      </c>
      <c r="JR16" s="65">
        <v>-0.43169065368447918</v>
      </c>
      <c r="JS16" s="65">
        <v>1.078538651561062</v>
      </c>
      <c r="JT16" s="65">
        <v>0.61944069118257294</v>
      </c>
      <c r="JU16" s="65">
        <v>0.79022588590505949</v>
      </c>
      <c r="JV16" s="65">
        <v>0.40560425967927705</v>
      </c>
      <c r="JW16" s="65">
        <v>0.95301224441285859</v>
      </c>
      <c r="JX16" s="65">
        <v>-0.6236642765567072</v>
      </c>
      <c r="JY16" s="65">
        <v>0.11000299453735352</v>
      </c>
      <c r="JZ16" s="65">
        <v>0.66165244579315186</v>
      </c>
      <c r="KA16" s="65">
        <v>-0.57496094703674316</v>
      </c>
      <c r="KB16" s="65">
        <v>0.25487434864044189</v>
      </c>
      <c r="KC16" s="65">
        <v>-0.16283844261411895</v>
      </c>
      <c r="KD16" s="65">
        <v>-0.96618711948394775</v>
      </c>
      <c r="KE16" s="65">
        <v>-0.82387703582322491</v>
      </c>
      <c r="KF16" s="65">
        <v>-0.99626767635345459</v>
      </c>
      <c r="KG16" s="65">
        <v>-0.25635889665068323</v>
      </c>
      <c r="KH16" s="65">
        <v>0.88355421247145705</v>
      </c>
      <c r="KI16" s="65">
        <v>0.56999899596925507</v>
      </c>
      <c r="KJ16" s="65">
        <v>0.89688353278209532</v>
      </c>
      <c r="KK16" s="65">
        <v>0.86620186381830644</v>
      </c>
      <c r="KL16" s="65">
        <v>1.1317964187495611</v>
      </c>
      <c r="KM16" s="65">
        <v>0.21117191827206408</v>
      </c>
      <c r="KN16" s="65">
        <v>-0.14949642103084895</v>
      </c>
      <c r="KO16" s="65">
        <v>0.29517030715942383</v>
      </c>
      <c r="KP16" s="65">
        <v>0.12372863292694092</v>
      </c>
      <c r="KQ16" s="65">
        <v>0.98607611656188965</v>
      </c>
      <c r="KR16" s="65">
        <v>-0.27003371715545654</v>
      </c>
      <c r="KS16" s="65">
        <v>0.38049793243408203</v>
      </c>
      <c r="KT16" s="65">
        <v>-0.84270346164703369</v>
      </c>
      <c r="KU16" s="65">
        <v>0.68266186828989806</v>
      </c>
      <c r="KV16" s="65">
        <v>0.141378464436764</v>
      </c>
      <c r="KW16" s="65">
        <v>-0.42267034797910918</v>
      </c>
      <c r="KX16" s="65">
        <v>0.24752845020051728</v>
      </c>
      <c r="KY16" s="65">
        <v>0.59264726257539102</v>
      </c>
      <c r="KZ16" s="65">
        <v>0.52234435673970403</v>
      </c>
      <c r="LA16" s="65">
        <v>0.87463188171386719</v>
      </c>
      <c r="LB16" s="65">
        <v>0.87118375301361084</v>
      </c>
      <c r="LC16" s="65">
        <v>0.78619122505187988</v>
      </c>
      <c r="LD16" s="65">
        <v>-0.29782044887542725</v>
      </c>
      <c r="LE16" s="65">
        <v>0.40296079368348847</v>
      </c>
      <c r="LF16" s="65">
        <v>0.14820575863766883</v>
      </c>
      <c r="LG16" s="65">
        <v>-0.91028428077697754</v>
      </c>
      <c r="LH16" s="65">
        <v>-0.79774940013885498</v>
      </c>
      <c r="LI16" s="65">
        <v>0.91098411163200765</v>
      </c>
      <c r="LJ16" s="65">
        <v>1.0622900888418747</v>
      </c>
      <c r="LK16" s="65">
        <v>0.88236881942506562</v>
      </c>
      <c r="LL16" s="65">
        <v>1.3048783402968831</v>
      </c>
      <c r="LM16" s="65">
        <v>1.2204437419867111</v>
      </c>
      <c r="LN16" s="65">
        <v>0.9959668040790729</v>
      </c>
      <c r="LO16" s="65">
        <v>-0.88473867615644619</v>
      </c>
      <c r="LP16" s="65">
        <v>0.6440579076317704</v>
      </c>
      <c r="LQ16" s="65">
        <v>0.8184356689453125</v>
      </c>
      <c r="LR16" s="65">
        <v>-0.57706503476545079</v>
      </c>
      <c r="LS16" s="65">
        <v>0.1124565601348877</v>
      </c>
      <c r="LT16" s="65">
        <v>0.98407045044165908</v>
      </c>
      <c r="LU16" s="65">
        <v>0.27085161209106445</v>
      </c>
      <c r="LV16" s="65">
        <v>0.13959264150493048</v>
      </c>
      <c r="LW16" s="65">
        <v>-0.69372963905334473</v>
      </c>
      <c r="LX16" s="65">
        <v>5.0311040242871169E-2</v>
      </c>
      <c r="LY16" s="65">
        <v>0.6662201894534121</v>
      </c>
      <c r="LZ16" s="65">
        <v>1.2367991373037888</v>
      </c>
      <c r="MA16" s="65">
        <v>0.33299040925626855</v>
      </c>
      <c r="MB16" s="65">
        <v>1.0130998060202194</v>
      </c>
      <c r="MC16" s="65">
        <v>-0.62815713882446289</v>
      </c>
      <c r="MD16" s="65">
        <v>-0.82796871662139893</v>
      </c>
      <c r="ME16" s="65">
        <v>6.2072277069091797E-3</v>
      </c>
      <c r="MF16" s="65">
        <v>-0.82554423809051514</v>
      </c>
      <c r="MG16" s="65">
        <v>8.9159505078752144E-2</v>
      </c>
      <c r="MH16" s="65">
        <v>0.24559247493743896</v>
      </c>
      <c r="MI16" s="65">
        <v>0.61999630928039551</v>
      </c>
      <c r="MJ16" s="65">
        <v>0.37988978094415676</v>
      </c>
      <c r="MK16" s="65">
        <v>-0.12824433524316237</v>
      </c>
      <c r="ML16" s="65">
        <v>0.6246798941936379</v>
      </c>
      <c r="MM16" s="65">
        <v>0.26283098907228242</v>
      </c>
      <c r="MN16" s="65">
        <v>0.35142482967134248</v>
      </c>
      <c r="MO16" s="65">
        <v>-0.24937499785134232</v>
      </c>
      <c r="MP16" s="65">
        <v>-0.11935879614255721</v>
      </c>
      <c r="MQ16" s="65">
        <v>0.57699799537658691</v>
      </c>
      <c r="MR16" s="65">
        <v>-0.2412995024580209</v>
      </c>
      <c r="MS16" s="65">
        <v>0.40507984915788486</v>
      </c>
      <c r="MT16" s="65">
        <v>-0.70513399643622277</v>
      </c>
      <c r="MU16" s="65">
        <v>5.5220365524291992E-2</v>
      </c>
      <c r="MV16" s="65">
        <v>-0.11814674697655386</v>
      </c>
      <c r="MW16" s="65">
        <v>0.91674810722792255</v>
      </c>
      <c r="MX16" s="65">
        <v>-0.24377787113189697</v>
      </c>
      <c r="MY16" s="65">
        <v>-0.74587702751159668</v>
      </c>
      <c r="MZ16" s="65">
        <v>1.0515165977405385</v>
      </c>
      <c r="NA16" s="65">
        <v>0.81172271147997999</v>
      </c>
      <c r="NB16" s="65">
        <v>1.051627472794372</v>
      </c>
      <c r="NC16" s="65">
        <v>1.4161532089209152</v>
      </c>
      <c r="ND16" s="65">
        <v>1.549661295125444</v>
      </c>
      <c r="NE16" s="65">
        <v>-5.6689262390136719E-2</v>
      </c>
      <c r="NF16" s="65">
        <v>0.41417062282562256</v>
      </c>
      <c r="NG16" s="65">
        <v>0.91016030311584473</v>
      </c>
      <c r="NH16" s="65">
        <v>7.1483254432678223E-2</v>
      </c>
      <c r="NI16" s="65">
        <v>7.1416871259172066E-2</v>
      </c>
      <c r="NJ16" s="65">
        <v>-0.2211991548538208</v>
      </c>
      <c r="NK16" s="65">
        <v>-0.90646953824666066</v>
      </c>
      <c r="NL16" s="65">
        <v>-0.73180568218231201</v>
      </c>
      <c r="NM16" s="65">
        <v>-0.28756572037819494</v>
      </c>
      <c r="NN16" s="65">
        <v>1.3304132009931242</v>
      </c>
      <c r="NO16" s="65">
        <v>1.6927497098405464E-2</v>
      </c>
      <c r="NP16" s="65">
        <v>0.97306257542769903</v>
      </c>
      <c r="NQ16" s="65">
        <v>-0.4429290808383109</v>
      </c>
      <c r="NR16" s="65">
        <v>0.39044754263255083</v>
      </c>
      <c r="NS16" s="65">
        <v>-0.15034981015828172</v>
      </c>
      <c r="NT16" s="65">
        <v>0.34456169605255127</v>
      </c>
      <c r="NU16" s="65">
        <v>-0.96133518218994141</v>
      </c>
      <c r="NV16" s="65">
        <v>-0.32306349277496338</v>
      </c>
      <c r="NW16" s="65">
        <v>-0.52462172508239746</v>
      </c>
      <c r="NX16" s="65">
        <v>-0.65414930749121125</v>
      </c>
      <c r="NY16" s="65">
        <v>0.96488142013549805</v>
      </c>
      <c r="NZ16" s="65">
        <v>-9.9382459369062315E-2</v>
      </c>
      <c r="OA16" s="65">
        <v>-0.58911821208733262</v>
      </c>
      <c r="OB16" s="65">
        <v>0.45987925195330753</v>
      </c>
      <c r="OC16" s="65">
        <v>0.14066827278809435</v>
      </c>
      <c r="OD16" s="65">
        <v>1.2258223006572608</v>
      </c>
      <c r="OE16" s="65">
        <v>-0.25983451156858672</v>
      </c>
      <c r="OF16" s="65">
        <v>-0.42941415933063232</v>
      </c>
      <c r="OG16" s="65">
        <v>0.3623509407043457</v>
      </c>
      <c r="OH16" s="65">
        <v>-0.84734451770782471</v>
      </c>
      <c r="OI16" s="65">
        <v>0.20788931846618652</v>
      </c>
      <c r="OJ16" s="65">
        <v>-0.86125457286834717</v>
      </c>
      <c r="OK16" s="65">
        <v>1.4882826969122482</v>
      </c>
      <c r="OL16" s="65">
        <v>-0.81901988349693955</v>
      </c>
      <c r="OM16" s="65">
        <v>-0.53203558921813965</v>
      </c>
      <c r="ON16" s="65">
        <v>-9.8022818565368652E-2</v>
      </c>
      <c r="OO16" s="65">
        <v>-0.29423551174024049</v>
      </c>
      <c r="OP16" s="65">
        <v>-0.18079932145951638</v>
      </c>
      <c r="OQ16" s="65">
        <v>0.36471428731802336</v>
      </c>
      <c r="OR16" s="65">
        <v>1.3606058523153854</v>
      </c>
      <c r="OS16" s="65">
        <v>-0.31966583804600263</v>
      </c>
      <c r="OT16" s="65">
        <v>-0.68197017833268536</v>
      </c>
      <c r="OU16" s="65">
        <v>0.86914944648742676</v>
      </c>
      <c r="OV16" s="65">
        <v>-0.65779291829054043</v>
      </c>
      <c r="OW16" s="65">
        <v>-0.71877238116997422</v>
      </c>
      <c r="OX16" s="65">
        <v>0.81480491161346436</v>
      </c>
      <c r="OY16" s="65">
        <v>6.3357659526066201E-2</v>
      </c>
      <c r="OZ16" s="65">
        <v>-0.83550345897674561</v>
      </c>
      <c r="PA16" s="65">
        <v>0.25464153289794922</v>
      </c>
      <c r="PB16" s="65">
        <v>-0.99397049825558037</v>
      </c>
      <c r="PC16" s="65">
        <v>0.58323121070861816</v>
      </c>
      <c r="PD16" s="65">
        <v>0.81768358807476305</v>
      </c>
      <c r="PE16" s="65">
        <v>0.968898789594133</v>
      </c>
      <c r="PF16" s="65">
        <v>0.87900102269773583</v>
      </c>
      <c r="PG16" s="65">
        <v>0.27095580986679013</v>
      </c>
      <c r="PH16" s="65">
        <v>1.079289095113237</v>
      </c>
      <c r="PI16" s="65">
        <v>5.2669525146484375E-2</v>
      </c>
      <c r="PJ16" s="65">
        <v>0.99136769771575928</v>
      </c>
      <c r="PK16" s="65">
        <v>-0.53725123405456543</v>
      </c>
      <c r="PL16" s="65">
        <v>0.56117880344390869</v>
      </c>
      <c r="PM16" s="65">
        <v>1.1599474117254807</v>
      </c>
      <c r="PN16" s="65">
        <v>-0.15964233875274658</v>
      </c>
      <c r="PO16" s="65">
        <v>-6.1668074592246137E-2</v>
      </c>
      <c r="PP16" s="65">
        <v>0.71087753772735596</v>
      </c>
      <c r="PQ16" s="65">
        <v>0.32429853867394853</v>
      </c>
      <c r="PR16" s="65">
        <v>0.29077460626486173</v>
      </c>
      <c r="PS16" s="65">
        <v>-0.42891382285415713</v>
      </c>
      <c r="PT16" s="65">
        <v>-0.1829184129739212</v>
      </c>
      <c r="PU16" s="65">
        <v>-1.8480284502546684E-2</v>
      </c>
      <c r="PV16" s="65">
        <v>-0.33315939995506111</v>
      </c>
      <c r="PW16" s="65">
        <v>0.84948039054870605</v>
      </c>
      <c r="PX16" s="65">
        <v>9.8221913167149094E-2</v>
      </c>
      <c r="PY16" s="65">
        <v>0.44836147223070399</v>
      </c>
      <c r="PZ16" s="65">
        <v>0.60612332820892334</v>
      </c>
      <c r="QA16" s="65">
        <v>0.42696505859816181</v>
      </c>
      <c r="QB16" s="65">
        <v>0.34788572788238525</v>
      </c>
      <c r="QC16" s="65">
        <v>-0.63781118392944336</v>
      </c>
      <c r="QD16" s="65">
        <v>-0.75918865054201867</v>
      </c>
      <c r="QE16" s="65">
        <v>0.89439083654513984</v>
      </c>
      <c r="QF16" s="65">
        <v>0.65865560268810952</v>
      </c>
      <c r="QG16" s="65">
        <v>0.77983810157533417</v>
      </c>
      <c r="QH16" s="65">
        <v>1.1171091657210774</v>
      </c>
      <c r="QI16" s="65">
        <v>-8.5495335007285123E-3</v>
      </c>
      <c r="QJ16" s="65">
        <v>-0.31460733063110208</v>
      </c>
      <c r="QK16" s="65">
        <v>0.8071131706237793</v>
      </c>
      <c r="QL16" s="65">
        <v>0.42676723003387451</v>
      </c>
      <c r="QM16" s="65">
        <v>-0.43964123725891113</v>
      </c>
      <c r="QN16" s="65">
        <v>0.5569230318069458</v>
      </c>
      <c r="QO16" s="65">
        <v>-0.19300792961363067</v>
      </c>
      <c r="QP16" s="65">
        <v>-0.49924145620235771</v>
      </c>
      <c r="QQ16" s="65">
        <v>-0.3452918529510498</v>
      </c>
      <c r="QR16" s="65">
        <v>0.86420691013336182</v>
      </c>
      <c r="QS16" s="65">
        <v>-0.88804798339418733</v>
      </c>
      <c r="QT16" s="65">
        <v>0.68487162670006185</v>
      </c>
      <c r="QU16" s="65">
        <v>1.0979273483252121</v>
      </c>
      <c r="QV16" s="65">
        <v>0.57637418202102597</v>
      </c>
      <c r="QW16" s="65">
        <v>1.17327638045581</v>
      </c>
      <c r="QX16" s="65">
        <v>-0.52693457408657807</v>
      </c>
      <c r="QY16" s="65">
        <v>-0.57826056521379576</v>
      </c>
      <c r="QZ16" s="65">
        <v>-0.5410388708114624</v>
      </c>
      <c r="RA16" s="65">
        <v>-0.68295145034790039</v>
      </c>
      <c r="RB16" s="65">
        <v>0.49669022197266044</v>
      </c>
      <c r="RC16" s="65">
        <v>0.66930842399597168</v>
      </c>
      <c r="RD16" s="65">
        <v>-0.54485593717464775</v>
      </c>
      <c r="RE16" s="65">
        <v>-7.5990616526960264E-2</v>
      </c>
      <c r="RF16" s="65">
        <v>-0.48626482486724854</v>
      </c>
      <c r="RG16" s="65">
        <v>-0.35630679130554199</v>
      </c>
      <c r="RH16" s="65">
        <v>1.2960481792718939</v>
      </c>
      <c r="RI16" s="65">
        <v>0.24237392200905439</v>
      </c>
      <c r="RJ16" s="65">
        <v>-8.2344165528412505E-2</v>
      </c>
      <c r="RK16" s="65">
        <v>1.4947798416113449</v>
      </c>
      <c r="RL16" s="65">
        <v>0.9102771674367367</v>
      </c>
      <c r="RM16" s="65">
        <v>6.4191818237304688E-3</v>
      </c>
      <c r="RN16" s="65">
        <v>-0.808357834815979</v>
      </c>
      <c r="RO16" s="65">
        <v>-0.32264494895935059</v>
      </c>
      <c r="RP16" s="65">
        <v>0.47107088565826416</v>
      </c>
      <c r="RQ16" s="65">
        <v>0.76913835258241425</v>
      </c>
      <c r="RR16" s="65">
        <v>1.3650835308672067E-2</v>
      </c>
      <c r="RS16" s="65">
        <v>-0.50335812568664551</v>
      </c>
      <c r="RT16" s="65">
        <v>0.83849784089695067</v>
      </c>
      <c r="RU16" s="65">
        <v>0.27832412719726563</v>
      </c>
      <c r="RV16" s="65">
        <v>-0.90949614745006957</v>
      </c>
      <c r="RW16" s="65">
        <v>-0.21316105370219185</v>
      </c>
      <c r="RX16" s="65">
        <v>-0.20127950458769073</v>
      </c>
      <c r="RY16" s="65">
        <v>0.3333029533811247</v>
      </c>
      <c r="RZ16" s="65">
        <v>1.164630310246904</v>
      </c>
      <c r="SA16" s="65">
        <v>1.1792875903701212</v>
      </c>
      <c r="SB16" s="65">
        <v>-0.40425549285307721</v>
      </c>
      <c r="SC16" s="65">
        <v>-0.50493232812329991</v>
      </c>
      <c r="SD16" s="65">
        <v>-0.28497183322906494</v>
      </c>
      <c r="SE16" s="65">
        <v>-0.66428732872009277</v>
      </c>
      <c r="SF16" s="65">
        <v>-0.18954885005950928</v>
      </c>
      <c r="SG16" s="65">
        <v>-0.74914026260375977</v>
      </c>
      <c r="SH16" s="65">
        <v>-0.21281752408004828</v>
      </c>
      <c r="SI16" s="65">
        <v>0.23167380036137275</v>
      </c>
      <c r="SJ16" s="65">
        <v>-0.27577870273375205</v>
      </c>
      <c r="SK16" s="65">
        <v>1.3051514789557053</v>
      </c>
      <c r="SL16" s="65">
        <v>1.3533742425985802</v>
      </c>
      <c r="SM16" s="65">
        <v>0.66699712770566633</v>
      </c>
      <c r="SN16" s="65">
        <v>-5.5418326889543922E-2</v>
      </c>
      <c r="SO16" s="65">
        <v>0.33796548843383789</v>
      </c>
      <c r="SP16" s="65">
        <v>-0.90114128589630127</v>
      </c>
      <c r="SQ16" s="65">
        <v>0.75013899803161621</v>
      </c>
      <c r="SR16" s="65">
        <v>0.36941826343536377</v>
      </c>
      <c r="SS16" s="65">
        <v>1.2239985630011154</v>
      </c>
      <c r="ST16" s="65">
        <v>-0.31155405165506861</v>
      </c>
      <c r="SU16" s="65">
        <v>0.80172662493082958</v>
      </c>
      <c r="SV16" s="65">
        <v>-0.60228524329020039</v>
      </c>
      <c r="SW16" s="65">
        <v>0.69036054611206055</v>
      </c>
      <c r="SX16" s="65">
        <v>0.8495210484605582</v>
      </c>
      <c r="SY16" s="65">
        <v>0.28203673748156127</v>
      </c>
      <c r="SZ16" s="65">
        <v>0.11205716356618811</v>
      </c>
      <c r="TA16" s="65">
        <v>0.75627948493715058</v>
      </c>
      <c r="TB16" s="65">
        <v>0.90062035770173798</v>
      </c>
      <c r="TC16" s="65">
        <v>0.58319832534547578</v>
      </c>
      <c r="TD16" s="65">
        <v>-0.44943800474740214</v>
      </c>
      <c r="TE16" s="65">
        <v>1.4126749202704025</v>
      </c>
      <c r="TF16" s="65">
        <v>0.7122143007620072</v>
      </c>
      <c r="TG16" s="65">
        <v>0.95889025091216906</v>
      </c>
      <c r="TH16" s="65">
        <v>-0.78748703308374557</v>
      </c>
      <c r="TI16" s="65">
        <v>-0.13251683234334585</v>
      </c>
      <c r="TJ16" s="65">
        <v>1.1304959841877489</v>
      </c>
      <c r="TK16" s="65">
        <v>-0.21181414871458282</v>
      </c>
      <c r="TL16" s="65">
        <v>0.17531786971582841</v>
      </c>
      <c r="TM16" s="65">
        <v>-0.18948183953456366</v>
      </c>
      <c r="TN16" s="65">
        <v>-0.31948245949254561</v>
      </c>
      <c r="TO16" s="65">
        <v>1.1252600980236762</v>
      </c>
      <c r="TP16" s="65">
        <v>-0.34975981562685754</v>
      </c>
      <c r="TQ16" s="65">
        <v>1.4520645141601563E-2</v>
      </c>
      <c r="TR16" s="65">
        <v>-0.61488878726959229</v>
      </c>
      <c r="TS16" s="65">
        <v>-0.55637240409851074</v>
      </c>
      <c r="TT16" s="65">
        <v>-0.86778581142425537</v>
      </c>
      <c r="TU16" s="65">
        <v>-9.4174368670027153E-2</v>
      </c>
      <c r="TV16" s="65">
        <v>0.22576987743377686</v>
      </c>
      <c r="TW16" s="65">
        <v>0.90422087228207382</v>
      </c>
      <c r="TX16" s="65">
        <v>-0.60556876659393311</v>
      </c>
      <c r="TY16" s="65">
        <v>-0.72548720957590596</v>
      </c>
      <c r="TZ16" s="65">
        <v>0.85232484340667725</v>
      </c>
      <c r="UA16" s="65">
        <v>0.35936951637268066</v>
      </c>
      <c r="UB16" s="65">
        <v>-0.30733006824606557</v>
      </c>
      <c r="UC16" s="65">
        <v>0.81454119784861945</v>
      </c>
      <c r="UD16" s="65">
        <v>1.3429583248765211</v>
      </c>
      <c r="UE16" s="65">
        <v>0.45284201354738007</v>
      </c>
      <c r="UF16" s="65">
        <v>-0.20947829549464247</v>
      </c>
      <c r="UG16" s="65">
        <v>0.61337179756379434</v>
      </c>
      <c r="UH16" s="65">
        <v>0.85931287818445634</v>
      </c>
      <c r="UI16" s="65">
        <v>-0.13388377371628291</v>
      </c>
      <c r="UJ16" s="65">
        <v>2.8311865041215523E-2</v>
      </c>
      <c r="UK16" s="65">
        <v>0.86890789960287862</v>
      </c>
      <c r="UL16" s="65">
        <v>-0.14588992222515917</v>
      </c>
      <c r="UM16" s="65">
        <v>0.12589289397950898</v>
      </c>
      <c r="UN16" s="65">
        <v>3.1761176793696499E-2</v>
      </c>
      <c r="UO16" s="65">
        <v>0.99712135047670136</v>
      </c>
      <c r="UP16" s="65">
        <v>0.95333822158953252</v>
      </c>
      <c r="UQ16" s="65">
        <v>0.36782479286193848</v>
      </c>
      <c r="UR16" s="65">
        <v>0.22192728519439697</v>
      </c>
      <c r="US16" s="65">
        <v>-0.50700616836547852</v>
      </c>
      <c r="UT16" s="65">
        <v>0.55467212200164795</v>
      </c>
      <c r="UU16" s="65">
        <v>0.62000346183776855</v>
      </c>
      <c r="UV16" s="65">
        <v>-0.95208919048309326</v>
      </c>
      <c r="UW16" s="65">
        <v>1.3242631122564865</v>
      </c>
      <c r="UX16" s="65">
        <v>-1.7390817029654445E-2</v>
      </c>
      <c r="UY16" s="65">
        <v>-0.86126683633694023</v>
      </c>
      <c r="UZ16" s="65">
        <v>-0.31109559535980225</v>
      </c>
      <c r="VA16" s="65">
        <v>0.79444123068864658</v>
      </c>
      <c r="VB16" s="65">
        <v>0.56066121179690986</v>
      </c>
      <c r="VC16" s="65">
        <v>-8.3105325698852539E-2</v>
      </c>
      <c r="VD16" s="65">
        <v>0.267247848867462</v>
      </c>
      <c r="VE16" s="65">
        <v>1.0720231321079259</v>
      </c>
      <c r="VF16" s="65">
        <v>-0.10901762426427686</v>
      </c>
      <c r="VG16" s="65">
        <v>0.42807671976667572</v>
      </c>
      <c r="VH16" s="65">
        <v>0.45227536652945333</v>
      </c>
      <c r="VI16" s="65">
        <v>-0.33951523051780108</v>
      </c>
      <c r="VJ16" s="65">
        <v>0.20163954944368134</v>
      </c>
      <c r="VK16" s="65">
        <v>1.2595810279789066E-2</v>
      </c>
      <c r="VL16" s="65">
        <v>0.60779632777925263</v>
      </c>
      <c r="VM16" s="65">
        <v>1.5278325244879318</v>
      </c>
      <c r="VN16" s="65">
        <v>0.27253995948328447</v>
      </c>
      <c r="VO16" s="65">
        <v>1.3378331221702875</v>
      </c>
      <c r="VP16" s="65">
        <v>0.29119049736098063</v>
      </c>
      <c r="VQ16" s="65">
        <v>0.4762871656969323</v>
      </c>
      <c r="VR16" s="65">
        <v>-0.57318222522735596</v>
      </c>
      <c r="VS16" s="65">
        <v>-0.45592460603619855</v>
      </c>
      <c r="VT16" s="65">
        <v>0.90308105945587158</v>
      </c>
      <c r="VU16" s="65">
        <v>0.69318485260009766</v>
      </c>
      <c r="VV16" s="65">
        <v>0.72314202785491943</v>
      </c>
      <c r="VW16" s="65">
        <v>0.3074648380279541</v>
      </c>
      <c r="VX16" s="65">
        <v>0.9069133996963501</v>
      </c>
      <c r="VY16" s="65">
        <v>0.48309518546815644</v>
      </c>
      <c r="VZ16" s="65">
        <v>-0.1926727883485545</v>
      </c>
      <c r="WA16" s="65">
        <v>-0.69102787971496582</v>
      </c>
      <c r="WB16" s="65">
        <v>-0.19385513625878042</v>
      </c>
      <c r="WC16" s="65">
        <v>6.9765090942382813E-2</v>
      </c>
      <c r="WD16" s="65">
        <v>-0.58094273488888115</v>
      </c>
      <c r="WE16" s="65">
        <v>0.79952083658990447</v>
      </c>
      <c r="WF16" s="65">
        <v>0.91405165195465088</v>
      </c>
      <c r="WG16" s="65">
        <v>0.73009729385375977</v>
      </c>
      <c r="WH16" s="65">
        <v>-9.7067952156066895E-2</v>
      </c>
      <c r="WI16" s="65">
        <v>0.5318863300856137</v>
      </c>
      <c r="WJ16" s="65">
        <v>-0.38303238090897368</v>
      </c>
      <c r="WK16" s="65">
        <v>0.87770531286204445</v>
      </c>
      <c r="WL16" s="65">
        <v>0.96843541254842269</v>
      </c>
      <c r="WM16" s="65">
        <v>-0.31394694595579375</v>
      </c>
      <c r="WN16" s="65">
        <v>0.67024810687335157</v>
      </c>
      <c r="WO16" s="65">
        <v>-0.25733564644102325</v>
      </c>
      <c r="WP16" s="65">
        <v>-0.49118811128855938</v>
      </c>
      <c r="WQ16" s="65">
        <v>-0.48275220699579385</v>
      </c>
      <c r="WR16" s="65">
        <v>0.32615292072296143</v>
      </c>
      <c r="WS16" s="65">
        <v>-5.3569793701171875E-2</v>
      </c>
      <c r="WT16" s="65">
        <v>-0.60397684574127197</v>
      </c>
      <c r="WU16" s="65">
        <v>-9.0301036834716797E-3</v>
      </c>
      <c r="WV16" s="65">
        <v>-0.23476297342868055</v>
      </c>
      <c r="WW16" s="65">
        <v>0.71653413772583008</v>
      </c>
      <c r="WX16" s="65">
        <v>0.46119964122772217</v>
      </c>
      <c r="WY16" s="65">
        <v>-0.8310244083404541</v>
      </c>
      <c r="WZ16" s="65">
        <v>-0.40466964244842529</v>
      </c>
      <c r="XA16" s="65">
        <v>9.8996655652482612E-2</v>
      </c>
      <c r="XB16" s="65">
        <v>-0.60130178928375244</v>
      </c>
      <c r="XC16" s="65">
        <v>0.61282753944396973</v>
      </c>
      <c r="XD16" s="65">
        <v>0.99473154544830322</v>
      </c>
      <c r="XE16" s="65">
        <v>0.65114355087280273</v>
      </c>
      <c r="XF16" s="65">
        <v>0.6505354642868042</v>
      </c>
      <c r="XG16" s="65">
        <v>-0.37634062012617275</v>
      </c>
      <c r="XH16" s="65">
        <v>0.18722311454095014</v>
      </c>
      <c r="XI16" s="65">
        <v>0.98386192321777344</v>
      </c>
      <c r="XJ16" s="65">
        <v>0.55280780187480349</v>
      </c>
      <c r="XK16" s="65">
        <v>-9.0113401412963867E-2</v>
      </c>
      <c r="XL16" s="65">
        <v>0.13762348965132343</v>
      </c>
      <c r="XM16" s="65">
        <v>-0.77493429183959961</v>
      </c>
      <c r="XN16" s="65">
        <v>0.11093472829692266</v>
      </c>
      <c r="XO16" s="65">
        <v>0.92085920405206267</v>
      </c>
      <c r="XP16" s="65">
        <v>0.76043967354025233</v>
      </c>
      <c r="XQ16" s="65">
        <v>-0.63896074778848722</v>
      </c>
      <c r="XR16" s="65">
        <v>0.57840099968177139</v>
      </c>
      <c r="XS16" s="65">
        <v>-0.54656386375427246</v>
      </c>
      <c r="XT16" s="65">
        <v>-0.58545767506544277</v>
      </c>
      <c r="XU16" s="65">
        <v>0.58208561698015049</v>
      </c>
      <c r="XV16" s="65">
        <v>-0.6784788294691293</v>
      </c>
      <c r="XW16" s="65">
        <v>0.25201822081621006</v>
      </c>
      <c r="XX16" s="65">
        <v>0.38693249225616455</v>
      </c>
      <c r="XY16" s="65">
        <v>6.487274169921875E-2</v>
      </c>
      <c r="XZ16" s="65">
        <v>0.13835179805755615</v>
      </c>
      <c r="YA16" s="65">
        <v>0.47101521492004395</v>
      </c>
      <c r="YB16" s="65">
        <v>0.18872320652008057</v>
      </c>
      <c r="YC16" s="65">
        <v>0.32028295249696503</v>
      </c>
      <c r="YD16" s="65">
        <v>0.23044478893280029</v>
      </c>
      <c r="YE16" s="65">
        <v>-0.86922860145568848</v>
      </c>
      <c r="YF16" s="65">
        <v>-9.8650813102722168E-2</v>
      </c>
      <c r="YG16" s="65">
        <v>4.9942970275878906E-2</v>
      </c>
      <c r="YH16" s="65">
        <v>-0.40181982517242432</v>
      </c>
      <c r="YI16" s="65">
        <v>0.84641289710998535</v>
      </c>
      <c r="YJ16" s="65">
        <v>-0.20211827754974365</v>
      </c>
      <c r="YK16" s="65">
        <v>-0.27002573013305664</v>
      </c>
      <c r="YL16" s="65">
        <v>0.94919955730438232</v>
      </c>
      <c r="YM16" s="65">
        <v>0.12001490592956543</v>
      </c>
      <c r="YN16" s="65">
        <v>0.49709522724151611</v>
      </c>
      <c r="YO16" s="65">
        <v>0.57227516174316406</v>
      </c>
      <c r="YP16" s="65">
        <v>0.10247266292572021</v>
      </c>
      <c r="YQ16" s="65">
        <v>0.11966824531555176</v>
      </c>
      <c r="YR16" s="65">
        <v>0.61971724033355713</v>
      </c>
      <c r="YS16" s="65">
        <v>0.33966302871704102</v>
      </c>
      <c r="YT16" s="65">
        <v>0.89454734325408936</v>
      </c>
      <c r="YU16" s="65">
        <v>-3.9270639419555664E-2</v>
      </c>
      <c r="YV16" s="65">
        <v>0.94467842578887939</v>
      </c>
      <c r="YW16" s="65">
        <v>0.32034587860107422</v>
      </c>
      <c r="YX16" s="65">
        <v>0.58579957485198975</v>
      </c>
      <c r="YY16" s="65">
        <v>0.48707032203674316</v>
      </c>
      <c r="YZ16" s="65">
        <v>-0.93463742733001709</v>
      </c>
      <c r="ZA16" s="65">
        <v>-0.64082765579223633</v>
      </c>
      <c r="ZB16" s="65">
        <v>-0.23331654071807861</v>
      </c>
      <c r="ZC16" s="65">
        <v>0.55232882499694824</v>
      </c>
      <c r="ZD16" s="65">
        <v>0.54585659503936768</v>
      </c>
      <c r="ZE16" s="65">
        <v>0.94566013068910371</v>
      </c>
      <c r="ZF16" s="65">
        <v>0.76398122310638428</v>
      </c>
      <c r="ZG16" s="65">
        <v>-0.19884181022644043</v>
      </c>
      <c r="ZH16" s="65">
        <v>0.57720053195953369</v>
      </c>
      <c r="ZI16" s="65">
        <v>-0.53864622116088867</v>
      </c>
      <c r="ZJ16" s="65">
        <v>0.54705321788787842</v>
      </c>
      <c r="ZK16" s="65">
        <v>-4.9522638320922852E-2</v>
      </c>
      <c r="ZL16" s="65">
        <v>0.13363754749298096</v>
      </c>
      <c r="ZM16" s="65">
        <v>-0.72114086151123047</v>
      </c>
      <c r="ZN16" s="65">
        <v>0.13408792018890381</v>
      </c>
      <c r="ZO16" s="65">
        <v>0.57072091102600098</v>
      </c>
      <c r="ZP16" s="65">
        <v>0.62886393070220947</v>
      </c>
      <c r="ZQ16" s="65">
        <v>-0.77469110488891602</v>
      </c>
      <c r="ZR16" s="65">
        <v>0.49835193157196045</v>
      </c>
      <c r="ZS16" s="65">
        <v>-0.63291096687316895</v>
      </c>
      <c r="ZT16" s="65">
        <v>-0.92772090435028076</v>
      </c>
      <c r="ZU16" s="65">
        <v>-0.10249519348144531</v>
      </c>
      <c r="ZV16" s="65">
        <v>0.97443997859954834</v>
      </c>
      <c r="ZW16" s="65">
        <v>0.96079754829406738</v>
      </c>
      <c r="ZX16" s="65">
        <v>-0.27476441860198975</v>
      </c>
      <c r="ZY16" s="65">
        <v>0.13638925552368164</v>
      </c>
      <c r="ZZ16" s="65">
        <v>0.16452491283416748</v>
      </c>
      <c r="AAA16" s="65">
        <v>0.17032790184020996</v>
      </c>
      <c r="AAB16" s="65">
        <v>0.25728905200958252</v>
      </c>
      <c r="AAC16" s="65">
        <v>0.55829524993896484</v>
      </c>
      <c r="AAD16" s="65">
        <v>-0.65539228916168213</v>
      </c>
      <c r="AAE16" s="65">
        <v>-0.20732283592224121</v>
      </c>
      <c r="AAF16" s="65">
        <v>0.40244829654693604</v>
      </c>
      <c r="AAG16" s="65">
        <v>0.14297486991639863</v>
      </c>
      <c r="AAH16" s="65">
        <v>0.37076747417449951</v>
      </c>
      <c r="AAI16" s="65">
        <v>0.88460803031921387</v>
      </c>
      <c r="AAJ16" s="65">
        <v>-0.8845747709274292</v>
      </c>
      <c r="AAK16" s="65">
        <v>-1.904296875E-2</v>
      </c>
      <c r="AAL16" s="65">
        <v>8.5411429405212402E-2</v>
      </c>
      <c r="AAM16" s="65">
        <v>-0.4561011791229248</v>
      </c>
      <c r="AAN16" s="65">
        <v>0.22788488864898682</v>
      </c>
      <c r="AAO16" s="65">
        <v>-0.12741804122924805</v>
      </c>
      <c r="AAP16" s="65">
        <v>-0.77647507190704346</v>
      </c>
      <c r="AAQ16" s="65">
        <v>0.19059348106384277</v>
      </c>
      <c r="AAR16" s="65">
        <v>0.60469543933868408</v>
      </c>
      <c r="AAS16" s="65">
        <v>0.29146671295166016</v>
      </c>
      <c r="AAT16" s="65">
        <v>-0.18107855319976807</v>
      </c>
      <c r="AAU16" s="65">
        <v>-0.6517484188079834</v>
      </c>
      <c r="AAV16" s="65">
        <v>0.8001781702041626</v>
      </c>
      <c r="AAW16" s="65">
        <v>-0.80035257339477539</v>
      </c>
      <c r="AAX16" s="65">
        <v>-0.88950741291046143</v>
      </c>
      <c r="AAY16" s="65">
        <v>-7.480168342590332E-2</v>
      </c>
      <c r="AAZ16" s="65">
        <v>0.21435749530792236</v>
      </c>
      <c r="ABA16" s="65">
        <v>2.2050857543945313E-2</v>
      </c>
      <c r="ABB16" s="65">
        <v>-5.1541924476623535E-2</v>
      </c>
      <c r="ABC16" s="65">
        <v>-4.2254924774169922E-3</v>
      </c>
      <c r="ABD16" s="65">
        <v>0.74921095371246338</v>
      </c>
      <c r="ABE16" s="65">
        <v>0.67774438858032227</v>
      </c>
      <c r="ABF16" s="65">
        <v>-0.29938423633575439</v>
      </c>
      <c r="ABG16" s="65">
        <v>8.1586599349975586E-2</v>
      </c>
      <c r="ABH16" s="65">
        <v>0.96491920948028564</v>
      </c>
      <c r="ABI16" s="65">
        <v>-0.3320355251336502</v>
      </c>
      <c r="ABJ16" s="65">
        <v>-0.341408371925354</v>
      </c>
      <c r="ABK16" s="65">
        <v>0.93275666236877441</v>
      </c>
      <c r="ABL16" s="65">
        <v>0.73611605167388916</v>
      </c>
      <c r="ABM16" s="65">
        <v>-0.67652559280395508</v>
      </c>
      <c r="ABN16" s="65">
        <v>0.94408977031707764</v>
      </c>
      <c r="ABO16" s="65">
        <v>-0.19082760810852051</v>
      </c>
      <c r="ABP16" s="65">
        <v>0.40813839435577393</v>
      </c>
      <c r="ABQ16" s="65">
        <v>-9.6401214599609375E-2</v>
      </c>
      <c r="ABR16" s="65">
        <v>0.91514241695404053</v>
      </c>
      <c r="ABS16" s="65">
        <v>-0.73826289176940918</v>
      </c>
      <c r="ABT16" s="65">
        <v>0.45327627658843994</v>
      </c>
      <c r="ABU16" s="65">
        <v>-0.94031095504760742</v>
      </c>
      <c r="ABV16" s="65">
        <v>7.2359919548034668E-2</v>
      </c>
      <c r="ABW16" s="65">
        <v>0.4136197566986084</v>
      </c>
      <c r="ABX16" s="65">
        <v>-0.37297713756561279</v>
      </c>
      <c r="ABY16" s="65">
        <v>0.15026569366455078</v>
      </c>
      <c r="ABZ16" s="65">
        <v>-0.53481924533843994</v>
      </c>
      <c r="ACA16" s="65">
        <v>0.74150490760803223</v>
      </c>
      <c r="ACB16" s="65">
        <v>-0.37567555904388428</v>
      </c>
      <c r="ACC16" s="65">
        <v>-0.28451013565063477</v>
      </c>
      <c r="ACD16" s="65">
        <v>0.5981215238571167</v>
      </c>
      <c r="ACE16" s="65">
        <v>0.3568427562713623</v>
      </c>
      <c r="ACF16" s="65">
        <v>0.23583042621612549</v>
      </c>
      <c r="ACG16" s="65">
        <v>8.4133148193359375E-3</v>
      </c>
      <c r="ACH16" s="65">
        <v>-0.16297304630279541</v>
      </c>
      <c r="ACI16" s="65">
        <v>0.78709912300109863</v>
      </c>
      <c r="ACJ16" s="65">
        <v>-0.9958566427230835</v>
      </c>
      <c r="ACK16" s="65">
        <v>0.58300687522645722</v>
      </c>
      <c r="ACL16" s="65">
        <v>-0.12790165691618194</v>
      </c>
      <c r="ACM16" s="65">
        <v>0.81378390044923554</v>
      </c>
      <c r="ACN16" s="65">
        <v>-6.3152654459516899E-2</v>
      </c>
      <c r="ACO16" s="65">
        <v>-0.40170334129575958</v>
      </c>
      <c r="ACP16" s="65">
        <v>0.89702977390046845</v>
      </c>
      <c r="ACQ16" s="65">
        <v>2.658726424928437E-2</v>
      </c>
      <c r="ACR16" s="65">
        <v>-6.4355714609663384E-2</v>
      </c>
      <c r="ACS16" s="65">
        <v>1.1902847454046799</v>
      </c>
      <c r="ACT16" s="65">
        <v>-0.14407120495084991</v>
      </c>
      <c r="ACU16" s="65">
        <v>0.44530035705323945</v>
      </c>
      <c r="ACV16" s="65">
        <v>1.2932745382284714</v>
      </c>
      <c r="ACW16" s="65">
        <v>-0.22391460685972442</v>
      </c>
      <c r="ACX16" s="65">
        <v>0.62245263309236298</v>
      </c>
      <c r="ACY16" s="65">
        <v>1.0739514991736008</v>
      </c>
      <c r="ACZ16" s="65">
        <v>1.1226531431173874</v>
      </c>
      <c r="ADA16" s="65">
        <v>-0.35804651527647247</v>
      </c>
      <c r="ADB16" s="65">
        <v>1.4628366395926071</v>
      </c>
      <c r="ADC16" s="65">
        <v>-0.26116536407713165</v>
      </c>
      <c r="ADD16" s="65">
        <v>6.9898264119584663E-2</v>
      </c>
      <c r="ADE16" s="65">
        <v>0.47453452796693574</v>
      </c>
      <c r="ADF16" s="65">
        <v>0.44214429111238251</v>
      </c>
      <c r="ADG16" s="65">
        <v>0.86975933761354218</v>
      </c>
      <c r="ADH16" s="65">
        <v>0.97058119029756318</v>
      </c>
      <c r="ADI16" s="65">
        <v>1.3921146556830002</v>
      </c>
      <c r="ADJ16" s="65">
        <v>1.3305171892141892</v>
      </c>
      <c r="ADK16" s="65">
        <v>-0.21869920044187774</v>
      </c>
      <c r="ADL16" s="65">
        <v>5.9763357138229445E-3</v>
      </c>
      <c r="ADM16" s="65">
        <v>1.4758706256842209</v>
      </c>
      <c r="ADN16" s="58">
        <f t="shared" ca="1" si="3"/>
        <v>69.160243228152154</v>
      </c>
      <c r="ADO16" s="58">
        <f t="shared" ca="1" si="4"/>
        <v>1</v>
      </c>
      <c r="ADR16" s="59">
        <v>5</v>
      </c>
      <c r="ADS16" s="65">
        <v>-0.31258791445219752</v>
      </c>
      <c r="ADT16" s="65">
        <v>1.2854261239613614</v>
      </c>
      <c r="ADU16" s="65">
        <v>3.8425217550436458E-2</v>
      </c>
      <c r="ADV16" s="65">
        <v>6.7247590544642868E-2</v>
      </c>
      <c r="ADW16" s="65">
        <v>1.0638100919276499</v>
      </c>
      <c r="ADX16" s="65">
        <v>-0.34477409797833308</v>
      </c>
      <c r="ADY16" s="65">
        <v>4.0533461715839027E-2</v>
      </c>
      <c r="ADZ16" s="65">
        <v>-0.5882012844607647</v>
      </c>
      <c r="AEA16" s="65">
        <v>0.20600759135903979</v>
      </c>
      <c r="AEB16" s="65">
        <v>0.97120812910063625</v>
      </c>
      <c r="AEC16" s="65">
        <v>-0.43923718236812176</v>
      </c>
      <c r="AED16" s="65">
        <v>-0.18282442612358363</v>
      </c>
      <c r="AEE16" s="65">
        <v>-0.3511266965462439</v>
      </c>
      <c r="AEF16" s="65">
        <v>-0.66503487500097247</v>
      </c>
      <c r="AEG16" s="65">
        <v>0.4241565548986434</v>
      </c>
      <c r="AEH16" s="65">
        <v>0.99353216445103254</v>
      </c>
      <c r="AEI16" s="65">
        <v>0.17508292542513423</v>
      </c>
      <c r="AEJ16" s="65">
        <v>0.69497318811655029</v>
      </c>
      <c r="AEK16" s="65">
        <v>0.28819899557653683</v>
      </c>
      <c r="AEL16" s="65">
        <v>0.24384309222506584</v>
      </c>
      <c r="AEM16" s="65">
        <v>-0.53682069928017884</v>
      </c>
      <c r="AEN16" s="65">
        <v>-0.96412813704939238</v>
      </c>
      <c r="AEO16" s="65">
        <v>0.58499817922377784</v>
      </c>
      <c r="AEP16" s="65">
        <v>0.65303378122707811</v>
      </c>
      <c r="AEQ16" s="65">
        <v>-0.1071563630594342</v>
      </c>
      <c r="AER16" s="65">
        <v>-0.27288546109467071</v>
      </c>
      <c r="AES16" s="65">
        <v>0.48112883697515946</v>
      </c>
      <c r="AET16" s="65">
        <v>0.85576870599135602</v>
      </c>
      <c r="AEU16" s="65">
        <v>-0.72421627895309348</v>
      </c>
      <c r="AEV16" s="65">
        <v>-0.90563594690082327</v>
      </c>
      <c r="AEW16" s="65">
        <v>0.18591372346291929</v>
      </c>
      <c r="AEX16" s="65">
        <v>6.4186288193586238E-2</v>
      </c>
      <c r="AEY16" s="58">
        <f t="shared" ca="1" si="5"/>
        <v>2.6296815072554995</v>
      </c>
      <c r="AEZ16" s="58">
        <f t="shared" ca="1" si="6"/>
        <v>0.93274757326290447</v>
      </c>
      <c r="AFC16" s="59">
        <v>5</v>
      </c>
      <c r="AFD16" s="65">
        <v>-0.3992436287963031</v>
      </c>
      <c r="AFE16" s="65">
        <v>-0.36561895173559628</v>
      </c>
      <c r="AFF16" s="65">
        <v>0.29307252665180511</v>
      </c>
      <c r="AFG16" s="65">
        <v>-0.8721641628931418</v>
      </c>
      <c r="AFH16" s="65">
        <v>-0.16830208137576647</v>
      </c>
      <c r="AFI16" s="65">
        <v>-0.53147763319529773</v>
      </c>
      <c r="AFJ16" s="65">
        <v>0.3240917331640884</v>
      </c>
      <c r="AFK16" s="65">
        <v>-0.77008714348523499</v>
      </c>
      <c r="AFL16" s="65">
        <v>-0.21704952103173755</v>
      </c>
      <c r="AFM16" s="65">
        <v>1.0465165283940621</v>
      </c>
      <c r="AFN16" s="65">
        <v>0.56548246427316906</v>
      </c>
      <c r="AFO16" s="65">
        <v>0.26694218628377492</v>
      </c>
      <c r="AFP16" s="65">
        <v>0.64351480033744624</v>
      </c>
      <c r="AFQ16" s="65">
        <v>-0.51287654663228155</v>
      </c>
      <c r="AFR16" s="65">
        <v>-0.23197210327330228</v>
      </c>
      <c r="AFS16" s="65">
        <v>0.28255362651315846</v>
      </c>
      <c r="AFT16" s="65">
        <v>0.62927172580651469</v>
      </c>
      <c r="AFU16" s="65">
        <v>-0.33862059853337084</v>
      </c>
      <c r="AFV16" s="65">
        <v>-0.25841121840355707</v>
      </c>
      <c r="AFW16" s="65">
        <v>-0.37742804515179262</v>
      </c>
      <c r="AFX16" s="65">
        <v>-0.27912886640439577</v>
      </c>
      <c r="AFY16" s="65">
        <v>0.31351348702645293</v>
      </c>
      <c r="AFZ16" s="65">
        <v>-0.85412523685007391</v>
      </c>
      <c r="AGA16" s="65">
        <v>-0.5824085061230394</v>
      </c>
      <c r="AGB16" s="65">
        <v>0.31988532487278665</v>
      </c>
      <c r="AGC16" s="65">
        <v>-4.1656964421164559E-2</v>
      </c>
      <c r="AGD16" s="65">
        <v>-0.84594691168739966</v>
      </c>
      <c r="AGE16" s="65">
        <v>-1.1110506110098632</v>
      </c>
      <c r="AGF16" s="65">
        <v>0.33396593956569903</v>
      </c>
      <c r="AGG16" s="65">
        <v>0.56611656641223806</v>
      </c>
      <c r="AGH16" s="65">
        <v>0.41928782850012358</v>
      </c>
      <c r="AGI16" s="65">
        <v>-0.22127488718139407</v>
      </c>
      <c r="AGJ16" s="58">
        <f t="shared" ca="1" si="7"/>
        <v>-2.0932624581302783</v>
      </c>
      <c r="AGK16" s="58">
        <f t="shared" ca="1" si="8"/>
        <v>0.10975340135755957</v>
      </c>
      <c r="AGL16" s="179" t="s">
        <v>48</v>
      </c>
      <c r="AGM16" s="182"/>
      <c r="AGN16" s="59">
        <v>5</v>
      </c>
      <c r="AGO16" s="65">
        <v>0.95318763628521186</v>
      </c>
      <c r="AGP16" s="65">
        <v>-0.28737278590672949</v>
      </c>
      <c r="AGQ16" s="65">
        <v>0.7787499319618193</v>
      </c>
      <c r="AGR16" s="65">
        <v>5.5623468784652345E-2</v>
      </c>
      <c r="AGS16" s="65">
        <v>0.32200400768471843</v>
      </c>
      <c r="AGT16" s="65">
        <v>0.90507245245811863</v>
      </c>
      <c r="AGU16" s="65">
        <v>-7.8849892965067822E-2</v>
      </c>
      <c r="AGV16" s="65">
        <v>-0.56811093764626086</v>
      </c>
      <c r="AGW16" s="65">
        <v>0.44406749255613448</v>
      </c>
      <c r="AGX16" s="65">
        <v>0.73075099330592619</v>
      </c>
      <c r="AGY16" s="65">
        <v>0.21750139134618962</v>
      </c>
      <c r="AGZ16" s="65">
        <v>-0.64406143062662324</v>
      </c>
      <c r="AHA16" s="65">
        <v>0.81743185063538226</v>
      </c>
      <c r="AHB16" s="65">
        <v>-0.62241023349168922</v>
      </c>
      <c r="AHC16" s="65">
        <v>-0.2123131024569733</v>
      </c>
      <c r="AHD16" s="65">
        <v>-0.98391386238713985</v>
      </c>
      <c r="AHE16" s="65">
        <v>-0.43898395059228196</v>
      </c>
      <c r="AHF16" s="65">
        <v>0.87454087799425118</v>
      </c>
      <c r="AHG16" s="65">
        <v>0.38517554220004246</v>
      </c>
      <c r="AHH16" s="65">
        <v>0.71941200008894424</v>
      </c>
      <c r="AHI16" s="65">
        <v>0.50644578742626278</v>
      </c>
      <c r="AHJ16" s="65">
        <v>0.77792489743632487</v>
      </c>
      <c r="AHK16" s="65">
        <v>-0.65514602404457434</v>
      </c>
      <c r="AHL16" s="65">
        <v>-4.9638585712332289E-2</v>
      </c>
      <c r="AHM16" s="65">
        <v>7.6749640148708706E-2</v>
      </c>
      <c r="AHN16" s="65">
        <v>-8.4251031364271575E-2</v>
      </c>
      <c r="AHO16" s="65">
        <v>0.50415025944401826</v>
      </c>
      <c r="AHP16" s="65">
        <v>-0.51457647039460952</v>
      </c>
      <c r="AHQ16" s="65">
        <v>-0.19389297357450375</v>
      </c>
      <c r="AHR16" s="65">
        <v>0.67906210688426483</v>
      </c>
      <c r="AHS16" s="65">
        <v>0.85446756764890308</v>
      </c>
      <c r="AHT16" s="65">
        <v>-0.70810775474253207</v>
      </c>
      <c r="AHU16" s="58">
        <f t="shared" ca="1" si="1"/>
        <v>-1.0483698722357913</v>
      </c>
      <c r="AHV16" s="58">
        <f t="shared" ca="1" si="9"/>
        <v>0.25953825293313021</v>
      </c>
      <c r="AHW16">
        <f>IF(学習!C$14=AGN16,1,0)</f>
        <v>0</v>
      </c>
    </row>
    <row r="17" spans="1:907" x14ac:dyDescent="0.4">
      <c r="A17" s="8" t="str">
        <f t="shared" si="10"/>
        <v>A</v>
      </c>
      <c r="B17" s="8">
        <f t="shared" si="11"/>
        <v>51</v>
      </c>
      <c r="C17" s="57" t="str">
        <f t="shared" si="2"/>
        <v>学習!A51</v>
      </c>
      <c r="D17" s="60">
        <f t="shared" ca="1" si="0"/>
        <v>0</v>
      </c>
      <c r="F17" s="59">
        <v>6</v>
      </c>
      <c r="G17" s="58">
        <f t="shared" ca="1" si="12"/>
        <v>0</v>
      </c>
      <c r="I17" s="59">
        <v>6</v>
      </c>
      <c r="J17" s="65">
        <v>-0.88496172428131104</v>
      </c>
      <c r="K17" s="65">
        <v>-0.67584109306335449</v>
      </c>
      <c r="L17" s="65">
        <v>0.29599013422565701</v>
      </c>
      <c r="M17" s="65">
        <v>-0.4442386379377341</v>
      </c>
      <c r="N17" s="65">
        <v>0.75611197948455811</v>
      </c>
      <c r="O17" s="65">
        <v>-6.7770481109619141E-3</v>
      </c>
      <c r="P17" s="65">
        <v>-4.3648481369018555E-3</v>
      </c>
      <c r="Q17" s="65">
        <v>-0.27783679962158203</v>
      </c>
      <c r="R17" s="65">
        <v>0.8793588970737698</v>
      </c>
      <c r="S17" s="65">
        <v>-0.89589140321178196</v>
      </c>
      <c r="T17" s="65">
        <v>0.31922214219246392</v>
      </c>
      <c r="U17" s="65">
        <v>0.62512540817260742</v>
      </c>
      <c r="V17" s="65">
        <v>-0.82023823261260986</v>
      </c>
      <c r="W17" s="65">
        <v>0.76181829445744764</v>
      </c>
      <c r="X17" s="65">
        <v>-0.87433411698988905</v>
      </c>
      <c r="Y17" s="65">
        <v>0.14982986450195313</v>
      </c>
      <c r="Z17" s="65">
        <v>-0.43292582035064697</v>
      </c>
      <c r="AA17" s="65">
        <v>-0.81701104358920329</v>
      </c>
      <c r="AB17" s="65">
        <v>-0.55024358662146078</v>
      </c>
      <c r="AC17" s="65">
        <v>0.83321383093433621</v>
      </c>
      <c r="AD17" s="65">
        <v>-0.55866730213165283</v>
      </c>
      <c r="AE17" s="65">
        <v>0.3848264217376709</v>
      </c>
      <c r="AF17" s="65">
        <v>-0.50466475392741916</v>
      </c>
      <c r="AG17" s="65">
        <v>-0.70262432098388672</v>
      </c>
      <c r="AH17" s="65">
        <v>-8.5524201393127441E-2</v>
      </c>
      <c r="AI17" s="65">
        <v>-0.27825522422790527</v>
      </c>
      <c r="AJ17" s="65">
        <v>-0.30077016353607178</v>
      </c>
      <c r="AK17" s="65">
        <v>4.6022802604481168</v>
      </c>
      <c r="AL17" s="65">
        <v>-0.4464799165725708</v>
      </c>
      <c r="AM17" s="65">
        <v>0.10138683507118706</v>
      </c>
      <c r="AN17" s="65">
        <v>-0.58541040138491862</v>
      </c>
      <c r="AO17" s="65">
        <v>-0.16166541482372043</v>
      </c>
      <c r="AP17" s="65">
        <v>0.78681027889251709</v>
      </c>
      <c r="AQ17" s="65">
        <v>0.76587414741516113</v>
      </c>
      <c r="AR17" s="65">
        <v>0.583443284034729</v>
      </c>
      <c r="AS17" s="65">
        <v>0.74145364761352539</v>
      </c>
      <c r="AT17" s="65">
        <v>0.82657661532001736</v>
      </c>
      <c r="AU17" s="65">
        <v>0.91551194567032823</v>
      </c>
      <c r="AV17" s="65">
        <v>0.36586296558380127</v>
      </c>
      <c r="AW17" s="65">
        <v>-0.18012423327292915</v>
      </c>
      <c r="AX17" s="65">
        <v>1.1077995842939545</v>
      </c>
      <c r="AY17" s="65">
        <v>0.85405137632923367</v>
      </c>
      <c r="AZ17" s="65">
        <v>-0.66039256767520182</v>
      </c>
      <c r="BA17" s="65">
        <v>0.88378768155251031</v>
      </c>
      <c r="BB17" s="65">
        <v>0.88461974231225504</v>
      </c>
      <c r="BC17" s="65">
        <v>-0.94730632023104899</v>
      </c>
      <c r="BD17" s="65">
        <v>0.65637218952178955</v>
      </c>
      <c r="BE17" s="65">
        <v>-0.33719635009765625</v>
      </c>
      <c r="BF17" s="65">
        <v>0.17473120971432454</v>
      </c>
      <c r="BG17" s="65">
        <v>0.31165979754659912</v>
      </c>
      <c r="BH17" s="65">
        <v>0.25249033632337348</v>
      </c>
      <c r="BI17" s="65">
        <v>0.8209080696105957</v>
      </c>
      <c r="BJ17" s="65">
        <v>0.33948409557342529</v>
      </c>
      <c r="BK17" s="65">
        <v>0.95990347862243652</v>
      </c>
      <c r="BL17" s="65">
        <v>-5.4797053337097168E-2</v>
      </c>
      <c r="BM17" s="65">
        <v>3.4830132736011929</v>
      </c>
      <c r="BN17" s="65">
        <v>-0.44463598728179932</v>
      </c>
      <c r="BO17" s="65">
        <v>-0.36888861656188965</v>
      </c>
      <c r="BP17" s="65">
        <v>-0.52496373653411865</v>
      </c>
      <c r="BQ17" s="65">
        <v>0.60476064682006836</v>
      </c>
      <c r="BR17" s="65">
        <v>0.60609042644500732</v>
      </c>
      <c r="BS17" s="65">
        <v>0.35451443477383382</v>
      </c>
      <c r="BT17" s="65">
        <v>0.56945732203942789</v>
      </c>
      <c r="BU17" s="65">
        <v>-0.74933975998913738</v>
      </c>
      <c r="BV17" s="65">
        <v>-0.56436693668365479</v>
      </c>
      <c r="BW17" s="65">
        <v>-0.14202606207941759</v>
      </c>
      <c r="BX17" s="65">
        <v>0.68066084384918213</v>
      </c>
      <c r="BY17" s="65">
        <v>-0.93691778182983398</v>
      </c>
      <c r="BZ17" s="65">
        <v>0.20122831995928794</v>
      </c>
      <c r="CA17" s="65">
        <v>0.78400206565856934</v>
      </c>
      <c r="CB17" s="65">
        <v>6.1103105545043945E-3</v>
      </c>
      <c r="CC17" s="65">
        <v>0.57491498181496148</v>
      </c>
      <c r="CD17" s="65">
        <v>-0.24989132599124186</v>
      </c>
      <c r="CE17" s="65">
        <v>-0.18653318787975071</v>
      </c>
      <c r="CF17" s="65">
        <v>-0.83365476131439209</v>
      </c>
      <c r="CG17" s="65">
        <v>0.96247434616088867</v>
      </c>
      <c r="CH17" s="65">
        <v>-0.76197254657745361</v>
      </c>
      <c r="CI17" s="65">
        <v>-0.70545315742492676</v>
      </c>
      <c r="CJ17" s="65">
        <v>0.85045254230499268</v>
      </c>
      <c r="CK17" s="65">
        <v>-0.11865615844726563</v>
      </c>
      <c r="CL17" s="65">
        <v>-0.93215525150299072</v>
      </c>
      <c r="CM17" s="65">
        <v>0.54581761360168457</v>
      </c>
      <c r="CN17" s="65">
        <v>-0.62552773952484131</v>
      </c>
      <c r="CO17" s="65">
        <v>4.1341701759144254</v>
      </c>
      <c r="CP17" s="65">
        <v>0.28499877452850342</v>
      </c>
      <c r="CQ17" s="65">
        <v>0.89289069175720215</v>
      </c>
      <c r="CR17" s="65">
        <v>0.83764755725860596</v>
      </c>
      <c r="CS17" s="65">
        <v>0.57307910919189453</v>
      </c>
      <c r="CT17" s="65">
        <v>3.2678008079528809E-2</v>
      </c>
      <c r="CU17" s="65">
        <v>-0.46879935264587402</v>
      </c>
      <c r="CV17" s="65">
        <v>-0.22132527828216553</v>
      </c>
      <c r="CW17" s="65">
        <v>-0.10587755411583627</v>
      </c>
      <c r="CX17" s="65">
        <v>-0.59085094928741455</v>
      </c>
      <c r="CY17" s="65">
        <v>-0.20905232429504395</v>
      </c>
      <c r="CZ17" s="65">
        <v>0.51133433422453667</v>
      </c>
      <c r="DA17" s="65">
        <v>0.52473258972167969</v>
      </c>
      <c r="DB17" s="65">
        <v>-0.12599337100982666</v>
      </c>
      <c r="DC17" s="65">
        <v>0.22818779347443391</v>
      </c>
      <c r="DD17" s="65">
        <v>0.19367563126587678</v>
      </c>
      <c r="DE17" s="65">
        <v>0.56683969497680664</v>
      </c>
      <c r="DF17" s="65">
        <v>0.15442359447479248</v>
      </c>
      <c r="DG17" s="65">
        <v>0.35688185691833496</v>
      </c>
      <c r="DH17" s="65">
        <v>-0.73850805571403022</v>
      </c>
      <c r="DI17" s="65">
        <v>-0.9176043968471479</v>
      </c>
      <c r="DJ17" s="65">
        <v>-0.34859907627105713</v>
      </c>
      <c r="DK17" s="65">
        <v>-0.47145247459411621</v>
      </c>
      <c r="DL17" s="65">
        <v>-0.77391278743743896</v>
      </c>
      <c r="DM17" s="65">
        <v>-0.9784703254699707</v>
      </c>
      <c r="DN17" s="65">
        <v>0.34601771831512451</v>
      </c>
      <c r="DO17" s="65">
        <v>0.11510729789733887</v>
      </c>
      <c r="DP17" s="65">
        <v>-4.4822573661804199E-2</v>
      </c>
      <c r="DQ17" s="65">
        <v>4.026332022075314</v>
      </c>
      <c r="DR17" s="65">
        <v>-0.7943187952041626</v>
      </c>
      <c r="DS17" s="65">
        <v>-0.1606605052947998</v>
      </c>
      <c r="DT17" s="65">
        <v>0.40542762467537408</v>
      </c>
      <c r="DU17" s="65">
        <v>0.37666278073463921</v>
      </c>
      <c r="DV17" s="65">
        <v>-0.90962326526641846</v>
      </c>
      <c r="DW17" s="65">
        <v>0.74628806114196777</v>
      </c>
      <c r="DX17" s="65">
        <v>0.46886169910430908</v>
      </c>
      <c r="DY17" s="65">
        <v>0.10521793365478516</v>
      </c>
      <c r="DZ17" s="65">
        <v>0.45245060228771733</v>
      </c>
      <c r="EA17" s="65">
        <v>0.9845125675201416</v>
      </c>
      <c r="EB17" s="65">
        <v>0.8358584215211311</v>
      </c>
      <c r="EC17" s="65">
        <v>0.88001281643502915</v>
      </c>
      <c r="ED17" s="65">
        <v>1.1939379079483223</v>
      </c>
      <c r="EE17" s="65">
        <v>2.8380353228898825</v>
      </c>
      <c r="EF17" s="65">
        <v>3.3523398851742119</v>
      </c>
      <c r="EG17" s="65">
        <v>2.1149864154280067</v>
      </c>
      <c r="EH17" s="65">
        <v>2.3494803063875409</v>
      </c>
      <c r="EI17" s="65">
        <v>0.93348697265990044</v>
      </c>
      <c r="EJ17" s="65">
        <v>-0.49453294277191162</v>
      </c>
      <c r="EK17" s="65">
        <v>-0.52170013441274143</v>
      </c>
      <c r="EL17" s="65">
        <v>-0.81642765340746148</v>
      </c>
      <c r="EM17" s="65">
        <v>0.14772918318348172</v>
      </c>
      <c r="EN17" s="65">
        <v>0.41189310926743516</v>
      </c>
      <c r="EO17" s="65">
        <v>0.37220287322998047</v>
      </c>
      <c r="EP17" s="65">
        <v>-0.343208909034729</v>
      </c>
      <c r="EQ17" s="65">
        <v>-0.40559172630310059</v>
      </c>
      <c r="ER17" s="65">
        <v>0.78241121768951416</v>
      </c>
      <c r="ES17" s="65">
        <v>3.249220491771359</v>
      </c>
      <c r="ET17" s="65">
        <v>-7.6753735542297363E-2</v>
      </c>
      <c r="EU17" s="65">
        <v>4.4260288224985622E-2</v>
      </c>
      <c r="EV17" s="65">
        <v>0.33196897788754232</v>
      </c>
      <c r="EW17" s="65">
        <v>0.68512344360351563</v>
      </c>
      <c r="EX17" s="65">
        <v>-0.64818155765533447</v>
      </c>
      <c r="EY17" s="65">
        <v>-0.32681145291975966</v>
      </c>
      <c r="EZ17" s="65">
        <v>0.73939332270092528</v>
      </c>
      <c r="FA17" s="65">
        <v>1.0481659785052913</v>
      </c>
      <c r="FB17" s="65">
        <v>3.2262207133157843</v>
      </c>
      <c r="FC17" s="65">
        <v>2.1320754140330052</v>
      </c>
      <c r="FD17" s="65">
        <v>3.2608048185560579</v>
      </c>
      <c r="FE17" s="65">
        <v>5.1419297469898648</v>
      </c>
      <c r="FF17" s="65">
        <v>4.4320509412683204</v>
      </c>
      <c r="FG17" s="65">
        <v>3.7119287265583463</v>
      </c>
      <c r="FH17" s="65">
        <v>3.1169112545078317</v>
      </c>
      <c r="FI17" s="65">
        <v>4.8642925438816302</v>
      </c>
      <c r="FJ17" s="65">
        <v>3.6751127256199307</v>
      </c>
      <c r="FK17" s="65">
        <v>4.1981208162349066</v>
      </c>
      <c r="FL17" s="65">
        <v>0.52795234504923738</v>
      </c>
      <c r="FM17" s="65">
        <v>0.42470359802246094</v>
      </c>
      <c r="FN17" s="65">
        <v>-0.63059389591217041</v>
      </c>
      <c r="FO17" s="65">
        <v>5.8207595649178379E-2</v>
      </c>
      <c r="FP17" s="65">
        <v>0.8580557107925415</v>
      </c>
      <c r="FQ17" s="65">
        <v>-0.62925863265991211</v>
      </c>
      <c r="FR17" s="65">
        <v>0.56303107738494873</v>
      </c>
      <c r="FS17" s="65">
        <v>0.67012190818786621</v>
      </c>
      <c r="FT17" s="65">
        <v>-0.32803046703338623</v>
      </c>
      <c r="FU17" s="65">
        <v>3.7304478896900601</v>
      </c>
      <c r="FV17" s="65">
        <v>0.54616441820698025</v>
      </c>
      <c r="FW17" s="65">
        <v>-0.4101435642513227</v>
      </c>
      <c r="FX17" s="65">
        <v>-0.85218274593353271</v>
      </c>
      <c r="FY17" s="65">
        <v>-0.76709794998168945</v>
      </c>
      <c r="FZ17" s="65">
        <v>-0.21778690814971924</v>
      </c>
      <c r="GA17" s="65">
        <v>3.5882903687160739E-2</v>
      </c>
      <c r="GB17" s="65">
        <v>1.0597739984559456</v>
      </c>
      <c r="GC17" s="65">
        <v>2.4937648175263218</v>
      </c>
      <c r="GD17" s="65">
        <v>4.3629863924780148</v>
      </c>
      <c r="GE17" s="65">
        <v>3.5725578082844205</v>
      </c>
      <c r="GF17" s="65">
        <v>4.7383491818080845</v>
      </c>
      <c r="GG17" s="65">
        <v>5.1290851844593472</v>
      </c>
      <c r="GH17" s="65">
        <v>4.6891040815159268</v>
      </c>
      <c r="GI17" s="65">
        <v>4.4270063062191145</v>
      </c>
      <c r="GJ17" s="65">
        <v>3.3559801591679044</v>
      </c>
      <c r="GK17" s="65">
        <v>4.3800292476866121</v>
      </c>
      <c r="GL17" s="65">
        <v>4.7013267492641777</v>
      </c>
      <c r="GM17" s="65">
        <v>4.8287269291813129</v>
      </c>
      <c r="GN17" s="65">
        <v>4.3245949288268264</v>
      </c>
      <c r="GO17" s="65">
        <v>0.73421497585626883</v>
      </c>
      <c r="GP17" s="65">
        <v>0.51148412603684434</v>
      </c>
      <c r="GQ17" s="65">
        <v>-0.63677525520324707</v>
      </c>
      <c r="GR17" s="65">
        <v>-0.20735598678471051</v>
      </c>
      <c r="GS17" s="65">
        <v>0.97991371154785156</v>
      </c>
      <c r="GT17" s="65">
        <v>5.1432013511657715E-2</v>
      </c>
      <c r="GU17" s="65">
        <v>0.75716519355773926</v>
      </c>
      <c r="GV17" s="65">
        <v>-0.74589860439300537</v>
      </c>
      <c r="GW17" s="65">
        <v>4.9542671455189176</v>
      </c>
      <c r="GX17" s="65">
        <v>0.52929163449193251</v>
      </c>
      <c r="GY17" s="65">
        <v>0.55178954695301297</v>
      </c>
      <c r="GZ17" s="65">
        <v>-0.48270499706268311</v>
      </c>
      <c r="HA17" s="65">
        <v>-0.1902845803119515</v>
      </c>
      <c r="HB17" s="65">
        <v>-0.86797909454592936</v>
      </c>
      <c r="HC17" s="65">
        <v>4.1268718388174896</v>
      </c>
      <c r="HD17" s="65">
        <v>3.6464204955171793</v>
      </c>
      <c r="HE17" s="65">
        <v>3.52183427096121</v>
      </c>
      <c r="HF17" s="65">
        <v>3.8937997831150479</v>
      </c>
      <c r="HG17" s="65">
        <v>3.5225738052309437</v>
      </c>
      <c r="HH17" s="65">
        <v>3.983986091049232</v>
      </c>
      <c r="HI17" s="65">
        <v>3.0564764657226746</v>
      </c>
      <c r="HJ17" s="65">
        <v>3.9195529521824501</v>
      </c>
      <c r="HK17" s="65">
        <v>4.9788726581379361</v>
      </c>
      <c r="HL17" s="65">
        <v>3.0939994273121112</v>
      </c>
      <c r="HM17" s="65">
        <v>3.4309444393640822</v>
      </c>
      <c r="HN17" s="65">
        <v>4.949071885471005</v>
      </c>
      <c r="HO17" s="65">
        <v>3.5144784168861669</v>
      </c>
      <c r="HP17" s="65">
        <v>5.0785028947636075</v>
      </c>
      <c r="HQ17" s="65">
        <v>2.926246367079548</v>
      </c>
      <c r="HR17" s="65">
        <v>2.4152329801382906</v>
      </c>
      <c r="HS17" s="65">
        <v>0.5170875680935243</v>
      </c>
      <c r="HT17" s="65">
        <v>0.52154886722564697</v>
      </c>
      <c r="HU17" s="65">
        <v>0.40662908554077148</v>
      </c>
      <c r="HV17" s="65">
        <v>0.37626636028289795</v>
      </c>
      <c r="HW17" s="65">
        <v>-0.53227925300598145</v>
      </c>
      <c r="HX17" s="65">
        <v>-0.43274104595184326</v>
      </c>
      <c r="HY17" s="65">
        <v>4.1803218139454312</v>
      </c>
      <c r="HZ17" s="65">
        <v>-0.22699129581451416</v>
      </c>
      <c r="IA17" s="65">
        <v>-0.75484508339917156</v>
      </c>
      <c r="IB17" s="65">
        <v>6.1041116714477539E-3</v>
      </c>
      <c r="IC17" s="65">
        <v>-0.34684133529663086</v>
      </c>
      <c r="ID17" s="65">
        <v>1.9711410157686446</v>
      </c>
      <c r="IE17" s="65">
        <v>4.383154652058062</v>
      </c>
      <c r="IF17" s="65">
        <v>4.3535215867802091</v>
      </c>
      <c r="IG17" s="65">
        <v>4.0124989761158414</v>
      </c>
      <c r="IH17" s="65">
        <v>3.9612502876888214</v>
      </c>
      <c r="II17" s="65">
        <v>0.95672005907577296</v>
      </c>
      <c r="IJ17" s="65">
        <v>-0.11797700432200381</v>
      </c>
      <c r="IK17" s="65">
        <v>0.3929745193911201</v>
      </c>
      <c r="IL17" s="65">
        <v>-0.40463840961456299</v>
      </c>
      <c r="IM17" s="65">
        <v>0.51595893812474114</v>
      </c>
      <c r="IN17" s="65">
        <v>0.21974363763244231</v>
      </c>
      <c r="IO17" s="65">
        <v>1.2016474987053591</v>
      </c>
      <c r="IP17" s="65">
        <v>3.0308220485028032</v>
      </c>
      <c r="IQ17" s="65">
        <v>3.5477851642414517</v>
      </c>
      <c r="IR17" s="65">
        <v>4.1520165077138964</v>
      </c>
      <c r="IS17" s="65">
        <v>3.3592563880726285</v>
      </c>
      <c r="IT17" s="65">
        <v>3.3189029706760831</v>
      </c>
      <c r="IU17" s="65">
        <v>3.3373113533296794</v>
      </c>
      <c r="IV17" s="65">
        <v>1.0717128053824121</v>
      </c>
      <c r="IW17" s="65">
        <v>0.32068729400634766</v>
      </c>
      <c r="IX17" s="65">
        <v>-0.59686529636383057</v>
      </c>
      <c r="IY17" s="65">
        <v>-0.4200131893157959</v>
      </c>
      <c r="IZ17" s="65">
        <v>-0.8481525182723999</v>
      </c>
      <c r="JA17" s="65">
        <v>3.1623960746571012</v>
      </c>
      <c r="JB17" s="65">
        <v>-0.68504506413495037</v>
      </c>
      <c r="JC17" s="65">
        <v>-0.36674809455871582</v>
      </c>
      <c r="JD17" s="65">
        <v>8.2760273770933451E-2</v>
      </c>
      <c r="JE17" s="65">
        <v>1.0209676262331611</v>
      </c>
      <c r="JF17" s="65">
        <v>3.374558728688454</v>
      </c>
      <c r="JG17" s="65">
        <v>4.4113820308761973</v>
      </c>
      <c r="JH17" s="65">
        <v>4.5523306840973277</v>
      </c>
      <c r="JI17" s="65">
        <v>4.1634422553821988</v>
      </c>
      <c r="JJ17" s="65">
        <v>4.1629357222875081</v>
      </c>
      <c r="JK17" s="65">
        <v>1.4257037460238877</v>
      </c>
      <c r="JL17" s="65">
        <v>9.9541430405628809E-2</v>
      </c>
      <c r="JM17" s="65">
        <v>-0.77562116636464573</v>
      </c>
      <c r="JN17" s="65">
        <v>0.52903170867672689</v>
      </c>
      <c r="JO17" s="65">
        <v>0.48519258687172417</v>
      </c>
      <c r="JP17" s="65">
        <v>0.23983492945270779</v>
      </c>
      <c r="JQ17" s="65">
        <v>0.88368869767954372</v>
      </c>
      <c r="JR17" s="65">
        <v>-0.48300178460898108</v>
      </c>
      <c r="JS17" s="65">
        <v>2.9342815030257015</v>
      </c>
      <c r="JT17" s="65">
        <v>4.2343513978764005</v>
      </c>
      <c r="JU17" s="65">
        <v>3.4232504239965502</v>
      </c>
      <c r="JV17" s="65">
        <v>4.4277567876621671</v>
      </c>
      <c r="JW17" s="65">
        <v>4.8417953265949674</v>
      </c>
      <c r="JX17" s="65">
        <v>0.72987147344012659</v>
      </c>
      <c r="JY17" s="65">
        <v>0.57352876663208008</v>
      </c>
      <c r="JZ17" s="65">
        <v>-0.54728424549102783</v>
      </c>
      <c r="KA17" s="65">
        <v>0.5069272518157959</v>
      </c>
      <c r="KB17" s="65">
        <v>0.64397537708282471</v>
      </c>
      <c r="KC17" s="65">
        <v>3.3671647323414273</v>
      </c>
      <c r="KD17" s="65">
        <v>-3.8496613502502441E-2</v>
      </c>
      <c r="KE17" s="65">
        <v>0.36737104214326877</v>
      </c>
      <c r="KF17" s="65">
        <v>0.18497812747955322</v>
      </c>
      <c r="KG17" s="65">
        <v>1.3332030311743432</v>
      </c>
      <c r="KH17" s="65">
        <v>4.3362960888380018</v>
      </c>
      <c r="KI17" s="65">
        <v>4.5806998027607388</v>
      </c>
      <c r="KJ17" s="65">
        <v>4.7989720721721785</v>
      </c>
      <c r="KK17" s="65">
        <v>3.909594557224688</v>
      </c>
      <c r="KL17" s="65">
        <v>2.030921242590312</v>
      </c>
      <c r="KM17" s="65">
        <v>0.14226334753095407</v>
      </c>
      <c r="KN17" s="65">
        <v>-0.13940460493888374</v>
      </c>
      <c r="KO17" s="65">
        <v>-8.5908412933349609E-2</v>
      </c>
      <c r="KP17" s="65">
        <v>0.57360541820526123</v>
      </c>
      <c r="KQ17" s="65">
        <v>-0.28347611427307129</v>
      </c>
      <c r="KR17" s="65">
        <v>-0.70161139965057373</v>
      </c>
      <c r="KS17" s="65">
        <v>0.39593410491943359</v>
      </c>
      <c r="KT17" s="65">
        <v>0.94887864589691162</v>
      </c>
      <c r="KU17" s="65">
        <v>0.86766264431094364</v>
      </c>
      <c r="KV17" s="65">
        <v>3.9182046455536463</v>
      </c>
      <c r="KW17" s="65">
        <v>3.9370752586170621</v>
      </c>
      <c r="KX17" s="65">
        <v>4.4438447965427823</v>
      </c>
      <c r="KY17" s="65">
        <v>3.6755734849046915</v>
      </c>
      <c r="KZ17" s="65">
        <v>1.5390170488069166</v>
      </c>
      <c r="LA17" s="65">
        <v>0.41698455810546875</v>
      </c>
      <c r="LB17" s="65">
        <v>0.64451634883880615</v>
      </c>
      <c r="LC17" s="65">
        <v>0.26502156257629395</v>
      </c>
      <c r="LD17" s="65">
        <v>0.86920416355133057</v>
      </c>
      <c r="LE17" s="65">
        <v>3.6929432166859097</v>
      </c>
      <c r="LF17" s="65">
        <v>-0.25930853769985157</v>
      </c>
      <c r="LG17" s="65">
        <v>-0.30471444129943848</v>
      </c>
      <c r="LH17" s="65">
        <v>-0.72969329357147217</v>
      </c>
      <c r="LI17" s="65">
        <v>2.973373922413963</v>
      </c>
      <c r="LJ17" s="65">
        <v>3.2021794332310147</v>
      </c>
      <c r="LK17" s="65">
        <v>3.9804414523884244</v>
      </c>
      <c r="LL17" s="65">
        <v>5.0265928720821709</v>
      </c>
      <c r="LM17" s="65">
        <v>4.2941786063953824</v>
      </c>
      <c r="LN17" s="65">
        <v>2.3815757762744174</v>
      </c>
      <c r="LO17" s="65">
        <v>0.41372706984119656</v>
      </c>
      <c r="LP17" s="65">
        <v>0.80891776554967176</v>
      </c>
      <c r="LQ17" s="65">
        <v>0.69391822814941406</v>
      </c>
      <c r="LR17" s="65">
        <v>-0.53688274873921848</v>
      </c>
      <c r="LS17" s="65">
        <v>-0.16054415702819824</v>
      </c>
      <c r="LT17" s="65">
        <v>-0.41191603761366835</v>
      </c>
      <c r="LU17" s="65">
        <v>-0.55724859237670898</v>
      </c>
      <c r="LV17" s="65">
        <v>0.39239288786605636</v>
      </c>
      <c r="LW17" s="65">
        <v>0.51352477073669434</v>
      </c>
      <c r="LX17" s="65">
        <v>1.0173947242907559</v>
      </c>
      <c r="LY17" s="65">
        <v>5.046271395118751</v>
      </c>
      <c r="LZ17" s="65">
        <v>4.5062050832554288</v>
      </c>
      <c r="MA17" s="65">
        <v>4.6392653698044199</v>
      </c>
      <c r="MB17" s="65">
        <v>3.206959487323422</v>
      </c>
      <c r="MC17" s="65">
        <v>-0.77797365188598633</v>
      </c>
      <c r="MD17" s="65">
        <v>0.74062144756317139</v>
      </c>
      <c r="ME17" s="65">
        <v>-5.6985139846801758E-2</v>
      </c>
      <c r="MF17" s="65">
        <v>-0.56370151042938232</v>
      </c>
      <c r="MG17" s="65">
        <v>4.6884375823780484</v>
      </c>
      <c r="MH17" s="65">
        <v>-9.7041726112365723E-2</v>
      </c>
      <c r="MI17" s="65">
        <v>-0.30327296257019043</v>
      </c>
      <c r="MJ17" s="65">
        <v>1.3280637003645497</v>
      </c>
      <c r="MK17" s="65">
        <v>2.3479695397218143</v>
      </c>
      <c r="ML17" s="65">
        <v>3.1147316412590307</v>
      </c>
      <c r="MM17" s="65">
        <v>4.8999356044575162</v>
      </c>
      <c r="MN17" s="65">
        <v>4.98128914964642</v>
      </c>
      <c r="MO17" s="65">
        <v>1.8010533642315629</v>
      </c>
      <c r="MP17" s="65">
        <v>0.19635013996230488</v>
      </c>
      <c r="MQ17" s="65">
        <v>-0.10206961631774902</v>
      </c>
      <c r="MR17" s="65">
        <v>0.7260428914888406</v>
      </c>
      <c r="MS17" s="65">
        <v>0.81150152777271511</v>
      </c>
      <c r="MT17" s="65">
        <v>0.4327330636301161</v>
      </c>
      <c r="MU17" s="65">
        <v>0.12105631828308105</v>
      </c>
      <c r="MV17" s="65">
        <v>-6.1893244797506228E-2</v>
      </c>
      <c r="MW17" s="65">
        <v>0.43866940296785373</v>
      </c>
      <c r="MX17" s="65">
        <v>-0.69517672061920166</v>
      </c>
      <c r="MY17" s="65">
        <v>-0.71785235404968262</v>
      </c>
      <c r="MZ17" s="65">
        <v>1.7368984987306038</v>
      </c>
      <c r="NA17" s="65">
        <v>4.6814626870090716</v>
      </c>
      <c r="NB17" s="65">
        <v>3.2034948286945575</v>
      </c>
      <c r="NC17" s="65">
        <v>3.608067394618649</v>
      </c>
      <c r="ND17" s="65">
        <v>3.6400969041630216</v>
      </c>
      <c r="NE17" s="65">
        <v>-0.30248355865478516</v>
      </c>
      <c r="NF17" s="65">
        <v>-0.51055586338043213</v>
      </c>
      <c r="NG17" s="65">
        <v>0.67066788673400879</v>
      </c>
      <c r="NH17" s="65">
        <v>-0.16902387142181396</v>
      </c>
      <c r="NI17" s="65">
        <v>3.2714945091053433</v>
      </c>
      <c r="NJ17" s="65">
        <v>0.35251796245574951</v>
      </c>
      <c r="NK17" s="65">
        <v>-0.65029916199224935</v>
      </c>
      <c r="NL17" s="65">
        <v>-0.9238203763961792</v>
      </c>
      <c r="NM17" s="65">
        <v>3.9769810536679033</v>
      </c>
      <c r="NN17" s="65">
        <v>4.9340456690317458</v>
      </c>
      <c r="NO17" s="65">
        <v>4.6994117511555142</v>
      </c>
      <c r="NP17" s="65">
        <v>3.2942986407486146</v>
      </c>
      <c r="NQ17" s="65">
        <v>1.9068134181505416</v>
      </c>
      <c r="NR17" s="65">
        <v>8.6322813906493337E-2</v>
      </c>
      <c r="NS17" s="65">
        <v>0.30607691375237955</v>
      </c>
      <c r="NT17" s="65">
        <v>-0.38572204113006592</v>
      </c>
      <c r="NU17" s="65">
        <v>7.5219154357910156E-2</v>
      </c>
      <c r="NV17" s="65">
        <v>3.0164122581481934E-2</v>
      </c>
      <c r="NW17" s="65">
        <v>2.7023553848266602E-2</v>
      </c>
      <c r="NX17" s="65">
        <v>1.0546655548107484</v>
      </c>
      <c r="NY17" s="65">
        <v>0.93359518051147461</v>
      </c>
      <c r="NZ17" s="65">
        <v>0.60160835541383761</v>
      </c>
      <c r="OA17" s="65">
        <v>0.2209576167518712</v>
      </c>
      <c r="OB17" s="65">
        <v>1.041874744989844</v>
      </c>
      <c r="OC17" s="65">
        <v>3.586667688975524</v>
      </c>
      <c r="OD17" s="65">
        <v>4.4721911863945287</v>
      </c>
      <c r="OE17" s="65">
        <v>4.0770686878010221</v>
      </c>
      <c r="OF17" s="65">
        <v>3.152432607099759</v>
      </c>
      <c r="OG17" s="65">
        <v>-0.39104223251342773</v>
      </c>
      <c r="OH17" s="65">
        <v>-0.53052437305450439</v>
      </c>
      <c r="OI17" s="65">
        <v>-0.91249299049377441</v>
      </c>
      <c r="OJ17" s="65">
        <v>-0.99034202098846436</v>
      </c>
      <c r="OK17" s="65">
        <v>3.9478513015552945</v>
      </c>
      <c r="OL17" s="65">
        <v>-0.74852993112257948</v>
      </c>
      <c r="OM17" s="65">
        <v>-0.33769011497497559</v>
      </c>
      <c r="ON17" s="65">
        <v>0.60995638370513916</v>
      </c>
      <c r="OO17" s="65">
        <v>0.96581012033121572</v>
      </c>
      <c r="OP17" s="65">
        <v>4.635427736069845</v>
      </c>
      <c r="OQ17" s="65">
        <v>4.0667543283392016</v>
      </c>
      <c r="OR17" s="65">
        <v>4.597586871509213</v>
      </c>
      <c r="OS17" s="65">
        <v>3.8680664741274864</v>
      </c>
      <c r="OT17" s="65">
        <v>0.45020349777833957</v>
      </c>
      <c r="OU17" s="65">
        <v>0.36043095588684082</v>
      </c>
      <c r="OV17" s="65">
        <v>-0.76399788762492893</v>
      </c>
      <c r="OW17" s="65">
        <v>0.6381631888801671</v>
      </c>
      <c r="OX17" s="65">
        <v>9.5126032829284668E-2</v>
      </c>
      <c r="OY17" s="65">
        <v>0.80458782565328857</v>
      </c>
      <c r="OZ17" s="65">
        <v>-4.3082118034362793E-2</v>
      </c>
      <c r="PA17" s="65">
        <v>-2.6919364929199219E-2</v>
      </c>
      <c r="PB17" s="65">
        <v>-0.40814931204642768</v>
      </c>
      <c r="PC17" s="65">
        <v>-0.22816061973571777</v>
      </c>
      <c r="PD17" s="65">
        <v>1.133964521914943</v>
      </c>
      <c r="PE17" s="65">
        <v>4.7718817008778043</v>
      </c>
      <c r="PF17" s="65">
        <v>4.5923575872497935</v>
      </c>
      <c r="PG17" s="65">
        <v>3.2060092452944202</v>
      </c>
      <c r="PH17" s="65">
        <v>3.3354351533695645</v>
      </c>
      <c r="PI17" s="65">
        <v>-2.7561187744140625E-3</v>
      </c>
      <c r="PJ17" s="65">
        <v>-0.56696474552154541</v>
      </c>
      <c r="PK17" s="65">
        <v>-0.68842577934265137</v>
      </c>
      <c r="PL17" s="65">
        <v>-0.5067819356918335</v>
      </c>
      <c r="PM17" s="65">
        <v>4.5298858894154019</v>
      </c>
      <c r="PN17" s="65">
        <v>0.84199225902557373</v>
      </c>
      <c r="PO17" s="65">
        <v>0.16886952957518367</v>
      </c>
      <c r="PP17" s="65">
        <v>-0.75487983226776123</v>
      </c>
      <c r="PQ17" s="65">
        <v>1.6286842182230112</v>
      </c>
      <c r="PR17" s="65">
        <v>4.1644836536336962</v>
      </c>
      <c r="PS17" s="65">
        <v>3.192998743432848</v>
      </c>
      <c r="PT17" s="65">
        <v>4.8564002527042813</v>
      </c>
      <c r="PU17" s="65">
        <v>4.6469293845936246</v>
      </c>
      <c r="PV17" s="65">
        <v>0.65528816860929062</v>
      </c>
      <c r="PW17" s="65">
        <v>-0.79110455513000488</v>
      </c>
      <c r="PX17" s="65">
        <v>-0.12950975706901069</v>
      </c>
      <c r="PY17" s="65">
        <v>0.89074254976084255</v>
      </c>
      <c r="PZ17" s="65">
        <v>-0.89691126346588135</v>
      </c>
      <c r="QA17" s="65">
        <v>0.84788842953340549</v>
      </c>
      <c r="QB17" s="65">
        <v>2.7605652809143066E-2</v>
      </c>
      <c r="QC17" s="65">
        <v>0.5124821662902832</v>
      </c>
      <c r="QD17" s="65">
        <v>-0.55244513437953913</v>
      </c>
      <c r="QE17" s="65">
        <v>0.68543510625038628</v>
      </c>
      <c r="QF17" s="65">
        <v>0.8482372440373479</v>
      </c>
      <c r="QG17" s="65">
        <v>4.9380151046558804</v>
      </c>
      <c r="QH17" s="65">
        <v>4.9553855871548027</v>
      </c>
      <c r="QI17" s="65">
        <v>4.6412635217325322</v>
      </c>
      <c r="QJ17" s="65">
        <v>1.7604112595411077</v>
      </c>
      <c r="QK17" s="65">
        <v>-0.10259103775024414</v>
      </c>
      <c r="QL17" s="65">
        <v>0.15002048015594482</v>
      </c>
      <c r="QM17" s="65">
        <v>-0.59182286262512207</v>
      </c>
      <c r="QN17" s="65">
        <v>-3.9266467094421387E-2</v>
      </c>
      <c r="QO17" s="65">
        <v>4.3553668273731656</v>
      </c>
      <c r="QP17" s="65">
        <v>-0.78591782858695503</v>
      </c>
      <c r="QQ17" s="65">
        <v>-0.97669100761413574</v>
      </c>
      <c r="QR17" s="65">
        <v>-0.51308000087738037</v>
      </c>
      <c r="QS17" s="65">
        <v>-0.58863577876561823</v>
      </c>
      <c r="QT17" s="65">
        <v>1.323425683087486</v>
      </c>
      <c r="QU17" s="65">
        <v>4.8765114558979459</v>
      </c>
      <c r="QV17" s="65">
        <v>4.6426760915697498</v>
      </c>
      <c r="QW17" s="65">
        <v>4.1961230454380267</v>
      </c>
      <c r="QX17" s="65">
        <v>2.9525250282193527</v>
      </c>
      <c r="QY17" s="65">
        <v>2.6657374973550332</v>
      </c>
      <c r="QZ17" s="65">
        <v>-0.59233701229095459</v>
      </c>
      <c r="RA17" s="65">
        <v>9.7896099090576172E-2</v>
      </c>
      <c r="RB17" s="65">
        <v>0.40040360343191406</v>
      </c>
      <c r="RC17" s="65">
        <v>0.98209261894226074</v>
      </c>
      <c r="RD17" s="65">
        <v>-0.38269502928580756</v>
      </c>
      <c r="RE17" s="65">
        <v>0.41846485890047092</v>
      </c>
      <c r="RF17" s="65">
        <v>1.9733786582946777E-2</v>
      </c>
      <c r="RG17" s="65">
        <v>-0.82547450065612793</v>
      </c>
      <c r="RH17" s="65">
        <v>2.9326871257846872</v>
      </c>
      <c r="RI17" s="65">
        <v>4.4297542538172072</v>
      </c>
      <c r="RJ17" s="65">
        <v>3.2175850633562488</v>
      </c>
      <c r="RK17" s="65">
        <v>4.9141110194965787</v>
      </c>
      <c r="RL17" s="65">
        <v>0.88846127577004719</v>
      </c>
      <c r="RM17" s="65">
        <v>-0.44262218475341797</v>
      </c>
      <c r="RN17" s="65">
        <v>0.75165688991546631</v>
      </c>
      <c r="RO17" s="65">
        <v>0.35863900184631348</v>
      </c>
      <c r="RP17" s="65">
        <v>0.34323465824127197</v>
      </c>
      <c r="RQ17" s="65">
        <v>5.0062032951160855</v>
      </c>
      <c r="RR17" s="65">
        <v>-0.53560249053342801</v>
      </c>
      <c r="RS17" s="65">
        <v>-0.24904561042785645</v>
      </c>
      <c r="RT17" s="65">
        <v>-0.57181080737702583</v>
      </c>
      <c r="RU17" s="65">
        <v>-0.61645698547363281</v>
      </c>
      <c r="RV17" s="65">
        <v>1.0728233685252129</v>
      </c>
      <c r="RW17" s="65">
        <v>4.0898630952605615</v>
      </c>
      <c r="RX17" s="65">
        <v>4.4949605478092618</v>
      </c>
      <c r="RY17" s="65">
        <v>3.6448287930017775</v>
      </c>
      <c r="RZ17" s="65">
        <v>4.231246949557919</v>
      </c>
      <c r="SA17" s="65">
        <v>3.7823171983377568</v>
      </c>
      <c r="SB17" s="65">
        <v>0.67041887819561485</v>
      </c>
      <c r="SC17" s="65">
        <v>0.74305177675058864</v>
      </c>
      <c r="SD17" s="65">
        <v>-0.26731550693511963</v>
      </c>
      <c r="SE17" s="65">
        <v>-0.73092818260192871</v>
      </c>
      <c r="SF17" s="65">
        <v>5.1389336585998535E-2</v>
      </c>
      <c r="SG17" s="65">
        <v>0.4049983024597168</v>
      </c>
      <c r="SH17" s="65">
        <v>1.1882450909644018</v>
      </c>
      <c r="SI17" s="65">
        <v>2.7910219589239378</v>
      </c>
      <c r="SJ17" s="65">
        <v>4.0037646460603922</v>
      </c>
      <c r="SK17" s="65">
        <v>4.5247908843800015</v>
      </c>
      <c r="SL17" s="65">
        <v>3.7470283829071036</v>
      </c>
      <c r="SM17" s="65">
        <v>3.2732196717603843</v>
      </c>
      <c r="SN17" s="65">
        <v>-0.3471071425296639</v>
      </c>
      <c r="SO17" s="65">
        <v>0.15671586990356445</v>
      </c>
      <c r="SP17" s="65">
        <v>-0.42575180530548096</v>
      </c>
      <c r="SQ17" s="65">
        <v>-0.47095131874084473</v>
      </c>
      <c r="SR17" s="65">
        <v>-0.58254516124725342</v>
      </c>
      <c r="SS17" s="65">
        <v>3.5271950973316617</v>
      </c>
      <c r="ST17" s="65">
        <v>8.8928177792937824E-2</v>
      </c>
      <c r="SU17" s="65">
        <v>0.42346706954461588</v>
      </c>
      <c r="SV17" s="65">
        <v>0.99511165900936849</v>
      </c>
      <c r="SW17" s="65">
        <v>-0.47276163101196289</v>
      </c>
      <c r="SX17" s="65">
        <v>-0.1528478613035178</v>
      </c>
      <c r="SY17" s="65">
        <v>2.1061235072483298</v>
      </c>
      <c r="SZ17" s="65">
        <v>3.1207815434650268</v>
      </c>
      <c r="TA17" s="65">
        <v>4.7777987731739469</v>
      </c>
      <c r="TB17" s="65">
        <v>4.267865659122128</v>
      </c>
      <c r="TC17" s="65">
        <v>3.8117030872150846</v>
      </c>
      <c r="TD17" s="65">
        <v>3.4152322725914281</v>
      </c>
      <c r="TE17" s="65">
        <v>4.2852989448353238</v>
      </c>
      <c r="TF17" s="65">
        <v>2.5404721550005553</v>
      </c>
      <c r="TG17" s="65">
        <v>1.0469098749219676</v>
      </c>
      <c r="TH17" s="65">
        <v>8.8070722897261478E-2</v>
      </c>
      <c r="TI17" s="65">
        <v>1.6492912683952039</v>
      </c>
      <c r="TJ17" s="65">
        <v>3.0366597863774349</v>
      </c>
      <c r="TK17" s="65">
        <v>3.381986023311276</v>
      </c>
      <c r="TL17" s="65">
        <v>4.0348497843136162</v>
      </c>
      <c r="TM17" s="65">
        <v>3.3698179346149484</v>
      </c>
      <c r="TN17" s="65">
        <v>3.2937268232693047</v>
      </c>
      <c r="TO17" s="65">
        <v>1.9250925399150411</v>
      </c>
      <c r="TP17" s="65">
        <v>-0.36632867739406544</v>
      </c>
      <c r="TQ17" s="65">
        <v>2.5379180908203125E-2</v>
      </c>
      <c r="TR17" s="65">
        <v>-0.49707376956939697</v>
      </c>
      <c r="TS17" s="65">
        <v>0.63901066780090332</v>
      </c>
      <c r="TT17" s="65">
        <v>0.89958059787750244</v>
      </c>
      <c r="TU17" s="65">
        <v>4.1447826637073941</v>
      </c>
      <c r="TV17" s="65">
        <v>0.49534881114959717</v>
      </c>
      <c r="TW17" s="65">
        <v>-0.35057026681841119</v>
      </c>
      <c r="TX17" s="65">
        <v>-0.90982711315155029</v>
      </c>
      <c r="TY17" s="65">
        <v>-0.67463724331149333</v>
      </c>
      <c r="TZ17" s="65">
        <v>-0.46021902561187744</v>
      </c>
      <c r="UA17" s="65">
        <v>0.15832924842834473</v>
      </c>
      <c r="UB17" s="65">
        <v>2.3925544903855331</v>
      </c>
      <c r="UC17" s="65">
        <v>3.8140855604913626</v>
      </c>
      <c r="UD17" s="65">
        <v>3.5626987680647249</v>
      </c>
      <c r="UE17" s="65">
        <v>4.8404959453388638</v>
      </c>
      <c r="UF17" s="65">
        <v>4.6323705382147091</v>
      </c>
      <c r="UG17" s="65">
        <v>4.9787229466509073</v>
      </c>
      <c r="UH17" s="65">
        <v>5.0072206472744316</v>
      </c>
      <c r="UI17" s="65">
        <v>3.6919070401397889</v>
      </c>
      <c r="UJ17" s="65">
        <v>4.012149573688168</v>
      </c>
      <c r="UK17" s="65">
        <v>4.8035168366096777</v>
      </c>
      <c r="UL17" s="65">
        <v>3.3961141524250262</v>
      </c>
      <c r="UM17" s="65">
        <v>3.6473969234272428</v>
      </c>
      <c r="UN17" s="65">
        <v>3.3933203788957611</v>
      </c>
      <c r="UO17" s="65">
        <v>3.3192387832447476</v>
      </c>
      <c r="UP17" s="65">
        <v>1.8867160680164574</v>
      </c>
      <c r="UQ17" s="65">
        <v>-0.17489027976989746</v>
      </c>
      <c r="UR17" s="65">
        <v>0.39108812808990479</v>
      </c>
      <c r="US17" s="65">
        <v>-0.63753557205200195</v>
      </c>
      <c r="UT17" s="65">
        <v>-0.18459904193878174</v>
      </c>
      <c r="UU17" s="65">
        <v>0.23039507865905762</v>
      </c>
      <c r="UV17" s="65">
        <v>3.9001584053039551E-2</v>
      </c>
      <c r="UW17" s="65">
        <v>4.4857970489307828</v>
      </c>
      <c r="UX17" s="65">
        <v>-0.24029686074904433</v>
      </c>
      <c r="UY17" s="65">
        <v>0.80401449391518121</v>
      </c>
      <c r="UZ17" s="65">
        <v>0.38131964206695557</v>
      </c>
      <c r="VA17" s="65">
        <v>-7.9227422727773167E-2</v>
      </c>
      <c r="VB17" s="65">
        <v>-0.31607253363456245</v>
      </c>
      <c r="VC17" s="65">
        <v>-0.66308236122131348</v>
      </c>
      <c r="VD17" s="65">
        <v>-9.1878825181792301E-3</v>
      </c>
      <c r="VE17" s="65">
        <v>1.8430379778803181</v>
      </c>
      <c r="VF17" s="65">
        <v>2.8683508344250059</v>
      </c>
      <c r="VG17" s="65">
        <v>2.9742669247674471</v>
      </c>
      <c r="VH17" s="65">
        <v>4.2336326555870336</v>
      </c>
      <c r="VI17" s="65">
        <v>4.3999280895716018</v>
      </c>
      <c r="VJ17" s="65">
        <v>4.1720037473484464</v>
      </c>
      <c r="VK17" s="65">
        <v>4.3418827424661748</v>
      </c>
      <c r="VL17" s="65">
        <v>3.4227802766605802</v>
      </c>
      <c r="VM17" s="65">
        <v>3.6474963439747281</v>
      </c>
      <c r="VN17" s="65">
        <v>3.7888559316982597</v>
      </c>
      <c r="VO17" s="65">
        <v>4.3366471943790668</v>
      </c>
      <c r="VP17" s="65">
        <v>1.7065565154752704</v>
      </c>
      <c r="VQ17" s="65">
        <v>1.1094084726145292</v>
      </c>
      <c r="VR17" s="65">
        <v>-0.67872536182403564</v>
      </c>
      <c r="VS17" s="65">
        <v>-0.54086232783293919</v>
      </c>
      <c r="VT17" s="65">
        <v>-2.7275919914245605E-2</v>
      </c>
      <c r="VU17" s="65">
        <v>-0.54504108428955078</v>
      </c>
      <c r="VV17" s="65">
        <v>0.52571046352386475</v>
      </c>
      <c r="VW17" s="65">
        <v>0.63608765602111816</v>
      </c>
      <c r="VX17" s="65">
        <v>0.71206057071685791</v>
      </c>
      <c r="VY17" s="65">
        <v>4.2962099326893277</v>
      </c>
      <c r="VZ17" s="65">
        <v>0.40492447174684543</v>
      </c>
      <c r="WA17" s="65">
        <v>0.49773287773132324</v>
      </c>
      <c r="WB17" s="65">
        <v>0.3686239518577672</v>
      </c>
      <c r="WC17" s="65">
        <v>0.33501815795898438</v>
      </c>
      <c r="WD17" s="65">
        <v>-0.69806344321097846</v>
      </c>
      <c r="WE17" s="65">
        <v>-0.51781023616672961</v>
      </c>
      <c r="WF17" s="65">
        <v>-0.68723428249359131</v>
      </c>
      <c r="WG17" s="65">
        <v>-2.6591777801513672E-2</v>
      </c>
      <c r="WH17" s="65">
        <v>0.85463988780975342</v>
      </c>
      <c r="WI17" s="65">
        <v>0.50752483474708243</v>
      </c>
      <c r="WJ17" s="65">
        <v>2.796442450183124</v>
      </c>
      <c r="WK17" s="65">
        <v>2.1579127576822201</v>
      </c>
      <c r="WL17" s="65">
        <v>4.0438462675553906</v>
      </c>
      <c r="WM17" s="65">
        <v>3.829291702632565</v>
      </c>
      <c r="WN17" s="65">
        <v>3.4499688563282245</v>
      </c>
      <c r="WO17" s="65">
        <v>4.722893358592648</v>
      </c>
      <c r="WP17" s="65">
        <v>1.5096820422149073</v>
      </c>
      <c r="WQ17" s="65">
        <v>1.1238617623641194</v>
      </c>
      <c r="WR17" s="65">
        <v>-0.30494868755340576</v>
      </c>
      <c r="WS17" s="65">
        <v>-0.75206184387207031</v>
      </c>
      <c r="WT17" s="65">
        <v>-0.73311007022857666</v>
      </c>
      <c r="WU17" s="65">
        <v>-0.94780230522155762</v>
      </c>
      <c r="WV17" s="65">
        <v>0.65893679323255316</v>
      </c>
      <c r="WW17" s="65">
        <v>0.39649057388305664</v>
      </c>
      <c r="WX17" s="65">
        <v>-0.77202904224395752</v>
      </c>
      <c r="WY17" s="65">
        <v>-0.55126023292541504</v>
      </c>
      <c r="WZ17" s="65">
        <v>-0.98419654369354248</v>
      </c>
      <c r="XA17" s="65">
        <v>4.6598836196705289</v>
      </c>
      <c r="XB17" s="65">
        <v>0.85873734951019287</v>
      </c>
      <c r="XC17" s="65">
        <v>-0.78096175193786621</v>
      </c>
      <c r="XD17" s="65">
        <v>0.21711504459381104</v>
      </c>
      <c r="XE17" s="65">
        <v>-0.1390538215637207</v>
      </c>
      <c r="XF17" s="65">
        <v>0.39026820659637451</v>
      </c>
      <c r="XG17" s="65">
        <v>0.31116321180897</v>
      </c>
      <c r="XH17" s="65">
        <v>0.55996871464635145</v>
      </c>
      <c r="XI17" s="65">
        <v>-0.889312744140625</v>
      </c>
      <c r="XJ17" s="65">
        <v>-0.71541856309219565</v>
      </c>
      <c r="XK17" s="65">
        <v>-0.3510291576385498</v>
      </c>
      <c r="XL17" s="65">
        <v>-0.86312214576108914</v>
      </c>
      <c r="XM17" s="65">
        <v>0.25573015213012695</v>
      </c>
      <c r="XN17" s="65">
        <v>0.16244102934554855</v>
      </c>
      <c r="XO17" s="65">
        <v>0.80473052387355359</v>
      </c>
      <c r="XP17" s="65">
        <v>0.38339917249856287</v>
      </c>
      <c r="XQ17" s="65">
        <v>0.39715892012560872</v>
      </c>
      <c r="XR17" s="65">
        <v>-0.50211002450636855</v>
      </c>
      <c r="XS17" s="65">
        <v>0.4757845401763916</v>
      </c>
      <c r="XT17" s="65">
        <v>-0.47236332799358127</v>
      </c>
      <c r="XU17" s="65">
        <v>0.80125143621998074</v>
      </c>
      <c r="XV17" s="65">
        <v>-0.7853399267332053</v>
      </c>
      <c r="XW17" s="65">
        <v>-0.85332462693614719</v>
      </c>
      <c r="XX17" s="65">
        <v>0.19259846210479736</v>
      </c>
      <c r="XY17" s="65">
        <v>-0.69392204284667969</v>
      </c>
      <c r="XZ17" s="65">
        <v>0.44012677669525146</v>
      </c>
      <c r="YA17" s="65">
        <v>-0.51048159599304199</v>
      </c>
      <c r="YB17" s="65">
        <v>-0.63827073574066162</v>
      </c>
      <c r="YC17" s="65">
        <v>3.7173210395618863</v>
      </c>
      <c r="YD17" s="65">
        <v>0.90078055858612061</v>
      </c>
      <c r="YE17" s="65">
        <v>0.94984221458435059</v>
      </c>
      <c r="YF17" s="65">
        <v>0.95390236377716064</v>
      </c>
      <c r="YG17" s="65">
        <v>-0.63701343536376953</v>
      </c>
      <c r="YH17" s="65">
        <v>0.246940016746521</v>
      </c>
      <c r="YI17" s="65">
        <v>-0.86353850364685059</v>
      </c>
      <c r="YJ17" s="65">
        <v>0.21875154972076416</v>
      </c>
      <c r="YK17" s="65">
        <v>0.59431791305541992</v>
      </c>
      <c r="YL17" s="65">
        <v>-2.4690747261047363E-2</v>
      </c>
      <c r="YM17" s="65">
        <v>0.18426394462585449</v>
      </c>
      <c r="YN17" s="65">
        <v>0.87661373615264893</v>
      </c>
      <c r="YO17" s="65">
        <v>-0.28307723999023438</v>
      </c>
      <c r="YP17" s="65">
        <v>-0.18107950687408447</v>
      </c>
      <c r="YQ17" s="65">
        <v>-0.48084712028503418</v>
      </c>
      <c r="YR17" s="65">
        <v>0.77477896213531494</v>
      </c>
      <c r="YS17" s="65">
        <v>0.81393098831176758</v>
      </c>
      <c r="YT17" s="65">
        <v>0.65338408946990967</v>
      </c>
      <c r="YU17" s="65">
        <v>-0.8607027530670166</v>
      </c>
      <c r="YV17" s="65">
        <v>4.3740391731262207E-2</v>
      </c>
      <c r="YW17" s="65">
        <v>-0.88113689422607422</v>
      </c>
      <c r="YX17" s="65">
        <v>-9.6861481666564941E-2</v>
      </c>
      <c r="YY17" s="65">
        <v>-0.60361838340759277</v>
      </c>
      <c r="YZ17" s="65">
        <v>-0.24655568599700928</v>
      </c>
      <c r="ZA17" s="65">
        <v>-0.95311975479125977</v>
      </c>
      <c r="ZB17" s="65">
        <v>-0.5522996187210083</v>
      </c>
      <c r="ZC17" s="65">
        <v>-0.7231438159942627</v>
      </c>
      <c r="ZD17" s="65">
        <v>-0.93045985698699951</v>
      </c>
      <c r="ZE17" s="65">
        <v>4.8844157470509</v>
      </c>
      <c r="ZF17" s="65">
        <v>2.791440486907959E-2</v>
      </c>
      <c r="ZG17" s="65">
        <v>-0.81681323051452637</v>
      </c>
      <c r="ZH17" s="65">
        <v>0.9096304178237915</v>
      </c>
      <c r="ZI17" s="65">
        <v>-0.97148275375366211</v>
      </c>
      <c r="ZJ17" s="65">
        <v>0.15220344066619873</v>
      </c>
      <c r="ZK17" s="65">
        <v>0.21510481834411621</v>
      </c>
      <c r="ZL17" s="65">
        <v>9.952080249786377E-2</v>
      </c>
      <c r="ZM17" s="65">
        <v>-0.89808750152587891</v>
      </c>
      <c r="ZN17" s="65">
        <v>-0.49718153476715088</v>
      </c>
      <c r="ZO17" s="65">
        <v>-4.9142599105834961E-2</v>
      </c>
      <c r="ZP17" s="65">
        <v>2.9470086097717285E-2</v>
      </c>
      <c r="ZQ17" s="65">
        <v>0.40044355392456055</v>
      </c>
      <c r="ZR17" s="65">
        <v>0.84208858013153076</v>
      </c>
      <c r="ZS17" s="65">
        <v>0.72845721244812012</v>
      </c>
      <c r="ZT17" s="65">
        <v>-0.18955981731414795</v>
      </c>
      <c r="ZU17" s="65">
        <v>-0.78377532958984375</v>
      </c>
      <c r="ZV17" s="65">
        <v>0.41867101192474365</v>
      </c>
      <c r="ZW17" s="65">
        <v>0.42693257331848145</v>
      </c>
      <c r="ZX17" s="65">
        <v>-6.9653868675231934E-2</v>
      </c>
      <c r="ZY17" s="65">
        <v>-0.2894892692565918</v>
      </c>
      <c r="ZZ17" s="65">
        <v>0.87380111217498779</v>
      </c>
      <c r="AAA17" s="65">
        <v>-0.25242257118225098</v>
      </c>
      <c r="AAB17" s="65">
        <v>0.41030609607696533</v>
      </c>
      <c r="AAC17" s="65">
        <v>-0.55505275726318359</v>
      </c>
      <c r="AAD17" s="65">
        <v>0.64754235744476318</v>
      </c>
      <c r="AAE17" s="65">
        <v>-4.7986507415771484E-3</v>
      </c>
      <c r="AAF17" s="65">
        <v>-0.53910863399505615</v>
      </c>
      <c r="AAG17" s="65">
        <v>3.5712019218250699</v>
      </c>
      <c r="AAH17" s="65">
        <v>-0.11496365070343018</v>
      </c>
      <c r="AAI17" s="65">
        <v>-0.64062047004699707</v>
      </c>
      <c r="AAJ17" s="65">
        <v>0.63837635517120361</v>
      </c>
      <c r="AAK17" s="65">
        <v>0.57030677795410156</v>
      </c>
      <c r="AAL17" s="65">
        <v>0.84275281429290771</v>
      </c>
      <c r="AAM17" s="65">
        <v>-0.30429720878601074</v>
      </c>
      <c r="AAN17" s="65">
        <v>0.50098860263824463</v>
      </c>
      <c r="AAO17" s="65">
        <v>0.86772394180297852</v>
      </c>
      <c r="AAP17" s="65">
        <v>0.79473960399627686</v>
      </c>
      <c r="AAQ17" s="65">
        <v>-0.19297242164611816</v>
      </c>
      <c r="AAR17" s="65">
        <v>0.76515877246856689</v>
      </c>
      <c r="AAS17" s="65">
        <v>0.78077983856201172</v>
      </c>
      <c r="AAT17" s="65">
        <v>-0.56112730503082275</v>
      </c>
      <c r="AAU17" s="65">
        <v>-0.77527403831481934</v>
      </c>
      <c r="AAV17" s="65">
        <v>0.96177065372467041</v>
      </c>
      <c r="AAW17" s="65">
        <v>-0.65817689895629883</v>
      </c>
      <c r="AAX17" s="65">
        <v>0.80310618877410889</v>
      </c>
      <c r="AAY17" s="65">
        <v>0.48993563652038574</v>
      </c>
      <c r="AAZ17" s="65">
        <v>-0.40758883953094482</v>
      </c>
      <c r="ABA17" s="65">
        <v>0.67109298706054688</v>
      </c>
      <c r="ABB17" s="65">
        <v>-0.34827768802642822</v>
      </c>
      <c r="ABC17" s="65">
        <v>-6.519007682800293E-2</v>
      </c>
      <c r="ABD17" s="65">
        <v>-0.21437966823577881</v>
      </c>
      <c r="ABE17" s="65">
        <v>-0.99203062057495117</v>
      </c>
      <c r="ABF17" s="65">
        <v>0.39158141613006592</v>
      </c>
      <c r="ABG17" s="65">
        <v>0.96376776695251465</v>
      </c>
      <c r="ABH17" s="65">
        <v>-0.54685866832733154</v>
      </c>
      <c r="ABI17" s="65">
        <v>4.4006043685718961</v>
      </c>
      <c r="ABJ17" s="65">
        <v>0.47837197780609131</v>
      </c>
      <c r="ABK17" s="65">
        <v>-0.16525626182556152</v>
      </c>
      <c r="ABL17" s="65">
        <v>-5.3829550743103027E-2</v>
      </c>
      <c r="ABM17" s="65">
        <v>-5.4735660552978516E-2</v>
      </c>
      <c r="ABN17" s="65">
        <v>0.32286059856414795</v>
      </c>
      <c r="ABO17" s="65">
        <v>-5.9561967849731445E-2</v>
      </c>
      <c r="ABP17" s="65">
        <v>-0.78839290142059326</v>
      </c>
      <c r="ABQ17" s="65">
        <v>-9.8604202270507813E-2</v>
      </c>
      <c r="ABR17" s="65">
        <v>-0.30285799503326416</v>
      </c>
      <c r="ABS17" s="65">
        <v>0.58956646919250488</v>
      </c>
      <c r="ABT17" s="65">
        <v>-0.55169618129730225</v>
      </c>
      <c r="ABU17" s="65">
        <v>-0.86094045639038086</v>
      </c>
      <c r="ABV17" s="65">
        <v>0.64088904857635498</v>
      </c>
      <c r="ABW17" s="65">
        <v>0.28811049461364746</v>
      </c>
      <c r="ABX17" s="65">
        <v>-0.73668372631072998</v>
      </c>
      <c r="ABY17" s="65">
        <v>-0.53791141510009766</v>
      </c>
      <c r="ABZ17" s="65">
        <v>0.86760270595550537</v>
      </c>
      <c r="ACA17" s="65">
        <v>0.52056717872619629</v>
      </c>
      <c r="ACB17" s="65">
        <v>0.32815325260162354</v>
      </c>
      <c r="ACC17" s="65">
        <v>-0.5190434455871582</v>
      </c>
      <c r="ACD17" s="65">
        <v>-0.32913792133331299</v>
      </c>
      <c r="ACE17" s="65">
        <v>3.1199216842651367E-2</v>
      </c>
      <c r="ACF17" s="65">
        <v>0.5350266695022583</v>
      </c>
      <c r="ACG17" s="65">
        <v>-0.8559722900390625</v>
      </c>
      <c r="ACH17" s="65">
        <v>0.3305743932723999</v>
      </c>
      <c r="ACI17" s="65">
        <v>-0.3947150707244873</v>
      </c>
      <c r="ACJ17" s="65">
        <v>-0.34689843654632568</v>
      </c>
      <c r="ACK17" s="65">
        <v>4.9271885169788785</v>
      </c>
      <c r="ACL17" s="65">
        <v>3.1776065839573331</v>
      </c>
      <c r="ACM17" s="65">
        <v>3.5087498439594693</v>
      </c>
      <c r="ACN17" s="65">
        <v>3.6431276811405606</v>
      </c>
      <c r="ACO17" s="65">
        <v>4.7315713180347867</v>
      </c>
      <c r="ACP17" s="65">
        <v>4.3665089620396085</v>
      </c>
      <c r="ACQ17" s="65">
        <v>4.6358903659626431</v>
      </c>
      <c r="ACR17" s="65">
        <v>4.6801631463810391</v>
      </c>
      <c r="ACS17" s="65">
        <v>4.8650938285633512</v>
      </c>
      <c r="ACT17" s="65">
        <v>4.7320547117039151</v>
      </c>
      <c r="ACU17" s="65">
        <v>3.7409132732197232</v>
      </c>
      <c r="ACV17" s="65">
        <v>3.2601139558597989</v>
      </c>
      <c r="ACW17" s="65">
        <v>3.9401828063770719</v>
      </c>
      <c r="ACX17" s="65">
        <v>3.561963559512753</v>
      </c>
      <c r="ACY17" s="65">
        <v>3.5856593860432096</v>
      </c>
      <c r="ACZ17" s="65">
        <v>3.2224576486393399</v>
      </c>
      <c r="ADA17" s="65">
        <v>4.0634056342884488</v>
      </c>
      <c r="ADB17" s="65">
        <v>3.6615333570286221</v>
      </c>
      <c r="ADC17" s="65">
        <v>4.3792351497456021</v>
      </c>
      <c r="ADD17" s="65">
        <v>4.0648748887821622</v>
      </c>
      <c r="ADE17" s="65">
        <v>4.366720320109982</v>
      </c>
      <c r="ADF17" s="65">
        <v>4.7598900808140225</v>
      </c>
      <c r="ADG17" s="65">
        <v>3.559262634639401</v>
      </c>
      <c r="ADH17" s="65">
        <v>3.5994994653507657</v>
      </c>
      <c r="ADI17" s="65">
        <v>5.0387254966541715</v>
      </c>
      <c r="ADJ17" s="65">
        <v>3.4162378324314542</v>
      </c>
      <c r="ADK17" s="65">
        <v>4.073129536037106</v>
      </c>
      <c r="ADL17" s="65">
        <v>5.1091682924076505</v>
      </c>
      <c r="ADM17" s="65">
        <v>3.8559104217335172</v>
      </c>
      <c r="ADN17" s="58">
        <f t="shared" ca="1" si="3"/>
        <v>483.34332578541608</v>
      </c>
      <c r="ADO17" s="58">
        <f t="shared" ca="1" si="4"/>
        <v>1</v>
      </c>
      <c r="ADR17" s="59">
        <v>6</v>
      </c>
      <c r="ADS17" s="65">
        <v>-1.3410518904781306</v>
      </c>
      <c r="ADT17" s="65">
        <v>-1.6419356541224746</v>
      </c>
      <c r="ADU17" s="65">
        <v>0.2367241966663256</v>
      </c>
      <c r="ADV17" s="65">
        <v>-0.90466701817684159</v>
      </c>
      <c r="ADW17" s="65">
        <v>-4.0857936866773491E-2</v>
      </c>
      <c r="ADX17" s="65">
        <v>-1.1747096966801274</v>
      </c>
      <c r="ADY17" s="65">
        <v>0.20912345106078933</v>
      </c>
      <c r="ADZ17" s="65">
        <v>-0.4996474086745723</v>
      </c>
      <c r="AEA17" s="65">
        <v>0.65218921481461201</v>
      </c>
      <c r="AEB17" s="65">
        <v>-0.51498805074567389</v>
      </c>
      <c r="AEC17" s="65">
        <v>0.51875555087826741</v>
      </c>
      <c r="AED17" s="65">
        <v>-0.84946153694464344</v>
      </c>
      <c r="AEE17" s="65">
        <v>-0.19557738285884144</v>
      </c>
      <c r="AEF17" s="65">
        <v>0.97275840736861596</v>
      </c>
      <c r="AEG17" s="65">
        <v>0.62940646290210545</v>
      </c>
      <c r="AEH17" s="65">
        <v>-0.72387444544987389</v>
      </c>
      <c r="AEI17" s="65">
        <v>0.81378207572861794</v>
      </c>
      <c r="AEJ17" s="65">
        <v>-0.18870982355980176</v>
      </c>
      <c r="AEK17" s="65">
        <v>1.309717995205154E-2</v>
      </c>
      <c r="AEL17" s="65">
        <v>-1.3806288003417824</v>
      </c>
      <c r="AEM17" s="65">
        <v>-0.78935086401745147</v>
      </c>
      <c r="AEN17" s="65">
        <v>0.17282160584444278</v>
      </c>
      <c r="AEO17" s="65">
        <v>-0.99274616621667822</v>
      </c>
      <c r="AEP17" s="65">
        <v>8.2795515275725429E-2</v>
      </c>
      <c r="AEQ17" s="65">
        <v>-0.54626250223631012</v>
      </c>
      <c r="AER17" s="65">
        <v>-0.20607617813258489</v>
      </c>
      <c r="AES17" s="65">
        <v>-0.38683563210606087</v>
      </c>
      <c r="AET17" s="65">
        <v>-1.0070004769828691</v>
      </c>
      <c r="AEU17" s="65">
        <v>-0.58428357021738664</v>
      </c>
      <c r="AEV17" s="65">
        <v>0.70291625265309099</v>
      </c>
      <c r="AEW17" s="65">
        <v>-0.8339549188951163</v>
      </c>
      <c r="AEX17" s="65">
        <v>-1.2171007773188602</v>
      </c>
      <c r="AEY17" s="58">
        <f t="shared" ca="1" si="5"/>
        <v>-8.3390126267490867</v>
      </c>
      <c r="AEZ17" s="58">
        <f t="shared" ca="1" si="6"/>
        <v>2.3895110551241307E-4</v>
      </c>
      <c r="AFC17" s="59">
        <v>6</v>
      </c>
      <c r="AFD17" s="65">
        <v>-0.7255247263941218</v>
      </c>
      <c r="AFE17" s="65">
        <v>-0.332211037692555</v>
      </c>
      <c r="AFF17" s="65">
        <v>0.66081798649770784</v>
      </c>
      <c r="AFG17" s="65">
        <v>-8.3742874444169821E-2</v>
      </c>
      <c r="AFH17" s="65">
        <v>0.84399239752411426</v>
      </c>
      <c r="AFI17" s="65">
        <v>-0.10614520969203191</v>
      </c>
      <c r="AFJ17" s="65">
        <v>-0.24754858327323595</v>
      </c>
      <c r="AFK17" s="65">
        <v>7.6282486184805584E-2</v>
      </c>
      <c r="AFL17" s="65">
        <v>0.60253468132288301</v>
      </c>
      <c r="AFM17" s="65">
        <v>0.40355944036887242</v>
      </c>
      <c r="AFN17" s="65">
        <v>-0.81339074542069145</v>
      </c>
      <c r="AFO17" s="65">
        <v>-0.8493796686034073</v>
      </c>
      <c r="AFP17" s="65">
        <v>-0.25358890288250702</v>
      </c>
      <c r="AFQ17" s="65">
        <v>0.29032125686273097</v>
      </c>
      <c r="AFR17" s="65">
        <v>7.4204394269303239E-2</v>
      </c>
      <c r="AFS17" s="65">
        <v>-0.56061558709500026</v>
      </c>
      <c r="AFT17" s="65">
        <v>0.60264366756499144</v>
      </c>
      <c r="AFU17" s="65">
        <v>-0.83915971819445179</v>
      </c>
      <c r="AFV17" s="65">
        <v>-0.45933603030017467</v>
      </c>
      <c r="AFW17" s="65">
        <v>-0.83698788765460275</v>
      </c>
      <c r="AFX17" s="65">
        <v>-0.47371463529274421</v>
      </c>
      <c r="AFY17" s="65">
        <v>0.68687388811727523</v>
      </c>
      <c r="AFZ17" s="65">
        <v>0.86926461940022481</v>
      </c>
      <c r="AGA17" s="65">
        <v>0.13914372351493773</v>
      </c>
      <c r="AGB17" s="65">
        <v>0.22547833009760651</v>
      </c>
      <c r="AGC17" s="65">
        <v>0.15759813631658262</v>
      </c>
      <c r="AGD17" s="65">
        <v>0.15018920471522917</v>
      </c>
      <c r="AGE17" s="65">
        <v>-0.3087550290510363</v>
      </c>
      <c r="AGF17" s="65">
        <v>-0.15441322767385968</v>
      </c>
      <c r="AGG17" s="65">
        <v>0.94361943869595732</v>
      </c>
      <c r="AGH17" s="65">
        <v>-0.55523405505163537</v>
      </c>
      <c r="AGI17" s="65">
        <v>-0.71148577401671154</v>
      </c>
      <c r="AGJ17" s="58">
        <f t="shared" ca="1" si="7"/>
        <v>-0.84534713188392785</v>
      </c>
      <c r="AGK17" s="58">
        <f t="shared" ca="1" si="8"/>
        <v>0.30040981274241096</v>
      </c>
      <c r="AGN17" s="59">
        <v>6</v>
      </c>
      <c r="AGO17" s="65">
        <v>0.41269000634699127</v>
      </c>
      <c r="AGP17" s="65">
        <v>-0.50229528096167886</v>
      </c>
      <c r="AGQ17" s="65">
        <v>0.70832460643199913</v>
      </c>
      <c r="AGR17" s="65">
        <v>7.3786693059576455E-2</v>
      </c>
      <c r="AGS17" s="65">
        <v>0.57883144322744418</v>
      </c>
      <c r="AGT17" s="65">
        <v>0.87140194109414792</v>
      </c>
      <c r="AGU17" s="65">
        <v>-0.33277891565576428</v>
      </c>
      <c r="AGV17" s="65">
        <v>-0.9587813062143119</v>
      </c>
      <c r="AGW17" s="65">
        <v>0.78647108553434619</v>
      </c>
      <c r="AGX17" s="65">
        <v>3.5630886551138328E-3</v>
      </c>
      <c r="AGY17" s="65">
        <v>-0.68278983008667382</v>
      </c>
      <c r="AGZ17" s="65">
        <v>-0.98485362876252636</v>
      </c>
      <c r="AHA17" s="65">
        <v>0.78398153707182316</v>
      </c>
      <c r="AHB17" s="65">
        <v>0.35813053922688126</v>
      </c>
      <c r="AHC17" s="65">
        <v>0.11266969313901576</v>
      </c>
      <c r="AHD17" s="65">
        <v>7.8220578773687016E-2</v>
      </c>
      <c r="AHE17" s="65">
        <v>0.18730851923086247</v>
      </c>
      <c r="AHF17" s="65">
        <v>-0.61585603003506317</v>
      </c>
      <c r="AHG17" s="65">
        <v>-0.52574297451154006</v>
      </c>
      <c r="AHH17" s="65">
        <v>-0.44677877564824686</v>
      </c>
      <c r="AHI17" s="65">
        <v>-0.33765231013570324</v>
      </c>
      <c r="AHJ17" s="65">
        <v>0.32690765398208799</v>
      </c>
      <c r="AHK17" s="65">
        <v>-0.39900124955234306</v>
      </c>
      <c r="AHL17" s="65">
        <v>0.24739037501682648</v>
      </c>
      <c r="AHM17" s="65">
        <v>-0.43469984167719267</v>
      </c>
      <c r="AHN17" s="65">
        <v>-2.3932287678494882E-2</v>
      </c>
      <c r="AHO17" s="65">
        <v>0.54394048455677302</v>
      </c>
      <c r="AHP17" s="65">
        <v>0.59191650125062589</v>
      </c>
      <c r="AHQ17" s="65">
        <v>0.74224861046502388</v>
      </c>
      <c r="AHR17" s="65">
        <v>0.94805751530380211</v>
      </c>
      <c r="AHS17" s="65">
        <v>0.61202734795154878</v>
      </c>
      <c r="AHT17" s="65">
        <v>0.31008766576423663</v>
      </c>
      <c r="AHU17" s="58">
        <f t="shared" ca="1" si="1"/>
        <v>-0.63298993909007661</v>
      </c>
      <c r="AHV17" s="58">
        <f t="shared" ca="1" si="9"/>
        <v>0.34683288766498693</v>
      </c>
      <c r="AHW17">
        <f>IF(学習!C$14=AGN17,1,0)</f>
        <v>0</v>
      </c>
    </row>
    <row r="18" spans="1:907" x14ac:dyDescent="0.4">
      <c r="A18" s="8" t="str">
        <f t="shared" si="10"/>
        <v>A</v>
      </c>
      <c r="B18" s="8">
        <f t="shared" si="11"/>
        <v>52</v>
      </c>
      <c r="C18" s="57" t="str">
        <f t="shared" si="2"/>
        <v>学習!A52</v>
      </c>
      <c r="D18" s="60">
        <f t="shared" ca="1" si="0"/>
        <v>0</v>
      </c>
      <c r="F18" s="59">
        <v>7</v>
      </c>
      <c r="G18" s="58">
        <f t="shared" ca="1" si="12"/>
        <v>0</v>
      </c>
      <c r="I18" s="59">
        <v>7</v>
      </c>
      <c r="J18" s="65">
        <v>-0.83306467533111572</v>
      </c>
      <c r="K18" s="65">
        <v>-0.78270411491394043</v>
      </c>
      <c r="L18" s="65">
        <v>0.45378739149990904</v>
      </c>
      <c r="M18" s="65">
        <v>-0.54340701787051326</v>
      </c>
      <c r="N18" s="65">
        <v>-0.31366455554962158</v>
      </c>
      <c r="O18" s="65">
        <v>-0.84236931800842285</v>
      </c>
      <c r="P18" s="65">
        <v>0.63717758655548096</v>
      </c>
      <c r="Q18" s="65">
        <v>-0.60693389322702374</v>
      </c>
      <c r="R18" s="65">
        <v>0.915901377092048</v>
      </c>
      <c r="S18" s="65">
        <v>0.85007878605491061</v>
      </c>
      <c r="T18" s="65">
        <v>-8.4752067188145999E-2</v>
      </c>
      <c r="U18" s="65">
        <v>0.98973799237386473</v>
      </c>
      <c r="V18" s="65">
        <v>0.32897436872108321</v>
      </c>
      <c r="W18" s="65">
        <v>0.5000233437957029</v>
      </c>
      <c r="X18" s="65">
        <v>-0.20152431916428398</v>
      </c>
      <c r="Y18" s="65">
        <v>-0.65670501438283824</v>
      </c>
      <c r="Z18" s="65">
        <v>-0.23979290820239479</v>
      </c>
      <c r="AA18" s="65">
        <v>-0.77150242427932569</v>
      </c>
      <c r="AB18" s="65">
        <v>-0.95286437943514024</v>
      </c>
      <c r="AC18" s="65">
        <v>-0.20395761762654627</v>
      </c>
      <c r="AD18" s="65">
        <v>0.31106286116036264</v>
      </c>
      <c r="AE18" s="65">
        <v>0.35399080326069898</v>
      </c>
      <c r="AF18" s="65">
        <v>-0.16465212519666547</v>
      </c>
      <c r="AG18" s="65">
        <v>-0.53826236724853516</v>
      </c>
      <c r="AH18" s="65">
        <v>-0.24071943759918213</v>
      </c>
      <c r="AI18" s="65">
        <v>-0.82634139060974121</v>
      </c>
      <c r="AJ18" s="65">
        <v>0.38450396060942965</v>
      </c>
      <c r="AK18" s="65">
        <v>-0.64759537194374461</v>
      </c>
      <c r="AL18" s="65">
        <v>0.45926845073699951</v>
      </c>
      <c r="AM18" s="65">
        <v>-0.75589500841253543</v>
      </c>
      <c r="AN18" s="65">
        <v>0.16193385456869697</v>
      </c>
      <c r="AO18" s="65">
        <v>0.46643060954037535</v>
      </c>
      <c r="AP18" s="65">
        <v>-0.2460094690322876</v>
      </c>
      <c r="AQ18" s="65">
        <v>-0.8368384838104248</v>
      </c>
      <c r="AR18" s="65">
        <v>-0.50490319728851318</v>
      </c>
      <c r="AS18" s="65">
        <v>-0.30406703633153553</v>
      </c>
      <c r="AT18" s="65">
        <v>0.87839328695399244</v>
      </c>
      <c r="AU18" s="65">
        <v>-0.14912783769762469</v>
      </c>
      <c r="AV18" s="65">
        <v>-0.25148529219982851</v>
      </c>
      <c r="AW18" s="65">
        <v>0.48362585564781618</v>
      </c>
      <c r="AX18" s="65">
        <v>0.36636667150510072</v>
      </c>
      <c r="AY18" s="65">
        <v>0.33077559333995077</v>
      </c>
      <c r="AZ18" s="65">
        <v>-2.2695670823844362E-2</v>
      </c>
      <c r="BA18" s="65">
        <v>-0.70438808598007019</v>
      </c>
      <c r="BB18" s="65">
        <v>-4.169958873724585E-2</v>
      </c>
      <c r="BC18" s="65">
        <v>1.1621590788339371E-2</v>
      </c>
      <c r="BD18" s="65">
        <v>8.2263877541304209E-2</v>
      </c>
      <c r="BE18" s="65">
        <v>4.8505903225256802E-2</v>
      </c>
      <c r="BF18" s="65">
        <v>1.0003750489613035</v>
      </c>
      <c r="BG18" s="65">
        <v>-0.53301717649833369</v>
      </c>
      <c r="BH18" s="65">
        <v>0.4632039252141002</v>
      </c>
      <c r="BI18" s="65">
        <v>-0.83482885360718406</v>
      </c>
      <c r="BJ18" s="65">
        <v>-0.63666450977325761</v>
      </c>
      <c r="BK18" s="65">
        <v>-0.28157258033752441</v>
      </c>
      <c r="BL18" s="65">
        <v>0.17939674854278564</v>
      </c>
      <c r="BM18" s="65">
        <v>-0.81987139199379344</v>
      </c>
      <c r="BN18" s="65">
        <v>0.838889479637146</v>
      </c>
      <c r="BO18" s="65">
        <v>1.6863107681274414E-2</v>
      </c>
      <c r="BP18" s="65">
        <v>-0.39120328426361084</v>
      </c>
      <c r="BQ18" s="65">
        <v>0.33043241500854492</v>
      </c>
      <c r="BR18" s="65">
        <v>-0.95178425312042236</v>
      </c>
      <c r="BS18" s="65">
        <v>0.12179429863760566</v>
      </c>
      <c r="BT18" s="65">
        <v>-0.40472814371447374</v>
      </c>
      <c r="BU18" s="65">
        <v>-3.2803135614395858E-2</v>
      </c>
      <c r="BV18" s="65">
        <v>-0.15082639928052341</v>
      </c>
      <c r="BW18" s="65">
        <v>-0.91596451017428315</v>
      </c>
      <c r="BX18" s="65">
        <v>-0.88891985234796755</v>
      </c>
      <c r="BY18" s="65">
        <v>0.71117881207287859</v>
      </c>
      <c r="BZ18" s="65">
        <v>0.2428924627542228</v>
      </c>
      <c r="CA18" s="65">
        <v>0.52692010793907573</v>
      </c>
      <c r="CB18" s="65">
        <v>-0.58820013642676705</v>
      </c>
      <c r="CC18" s="65">
        <v>0.42088966774888836</v>
      </c>
      <c r="CD18" s="65">
        <v>-0.22125922672825774</v>
      </c>
      <c r="CE18" s="65">
        <v>0.42716950196624909</v>
      </c>
      <c r="CF18" s="65">
        <v>0.69194737736668355</v>
      </c>
      <c r="CG18" s="65">
        <v>0.13642426056152007</v>
      </c>
      <c r="CH18" s="65">
        <v>0.46312942927049466</v>
      </c>
      <c r="CI18" s="65">
        <v>-0.60208817445579532</v>
      </c>
      <c r="CJ18" s="65">
        <v>-0.75681731433438681</v>
      </c>
      <c r="CK18" s="65">
        <v>0.61107444763182961</v>
      </c>
      <c r="CL18" s="65">
        <v>-0.84595644474031129</v>
      </c>
      <c r="CM18" s="65">
        <v>-0.53895068168641724</v>
      </c>
      <c r="CN18" s="65">
        <v>-0.8927072286605835</v>
      </c>
      <c r="CO18" s="65">
        <v>-0.57084461663368602</v>
      </c>
      <c r="CP18" s="65">
        <v>0.49366462230682373</v>
      </c>
      <c r="CQ18" s="65">
        <v>-0.65302872657775879</v>
      </c>
      <c r="CR18" s="65">
        <v>0.23517143726348877</v>
      </c>
      <c r="CS18" s="65">
        <v>0.10121059417724609</v>
      </c>
      <c r="CT18" s="65">
        <v>0.28617417812347412</v>
      </c>
      <c r="CU18" s="65">
        <v>0.25704026222229004</v>
      </c>
      <c r="CV18" s="65">
        <v>-0.85782849788665771</v>
      </c>
      <c r="CW18" s="65">
        <v>0.96854233290496283</v>
      </c>
      <c r="CX18" s="65">
        <v>-0.58134074315004625</v>
      </c>
      <c r="CY18" s="65">
        <v>0.15402697269050339</v>
      </c>
      <c r="CZ18" s="65">
        <v>6.4201526571155965E-2</v>
      </c>
      <c r="DA18" s="65">
        <v>0.86097757301637534</v>
      </c>
      <c r="DB18" s="65">
        <v>0.26526139572250046</v>
      </c>
      <c r="DC18" s="65">
        <v>0.54247721362289347</v>
      </c>
      <c r="DD18" s="65">
        <v>0.61426932175664861</v>
      </c>
      <c r="DE18" s="65">
        <v>0.56477030134890516</v>
      </c>
      <c r="DF18" s="65">
        <v>-0.40819711954924187</v>
      </c>
      <c r="DG18" s="65">
        <v>-0.25141461032808338</v>
      </c>
      <c r="DH18" s="65">
        <v>-6.1491131112122378E-2</v>
      </c>
      <c r="DI18" s="65">
        <v>0.26631547378609494</v>
      </c>
      <c r="DJ18" s="65">
        <v>-3.4544169365304592E-2</v>
      </c>
      <c r="DK18" s="65">
        <v>0.70562060318150632</v>
      </c>
      <c r="DL18" s="65">
        <v>-0.62680933495935587</v>
      </c>
      <c r="DM18" s="65">
        <v>-0.41551828384399414</v>
      </c>
      <c r="DN18" s="65">
        <v>-0.34869778156280518</v>
      </c>
      <c r="DO18" s="65">
        <v>-0.78316807746890071</v>
      </c>
      <c r="DP18" s="65">
        <v>-0.40273082256317139</v>
      </c>
      <c r="DQ18" s="65">
        <v>0.18725350882407765</v>
      </c>
      <c r="DR18" s="65">
        <v>-0.96471178531646729</v>
      </c>
      <c r="DS18" s="65">
        <v>0.77434659004211426</v>
      </c>
      <c r="DT18" s="65">
        <v>0.29630709710962044</v>
      </c>
      <c r="DU18" s="65">
        <v>0.38801802221185433</v>
      </c>
      <c r="DV18" s="65">
        <v>-0.48489296436309814</v>
      </c>
      <c r="DW18" s="65">
        <v>-0.19782471656799316</v>
      </c>
      <c r="DX18" s="65">
        <v>0.31096565723419189</v>
      </c>
      <c r="DY18" s="65">
        <v>-0.45039079084056405</v>
      </c>
      <c r="DZ18" s="65">
        <v>0.9135144213160461</v>
      </c>
      <c r="EA18" s="65">
        <v>-0.54336213315268722</v>
      </c>
      <c r="EB18" s="65">
        <v>0.29625317477290641</v>
      </c>
      <c r="EC18" s="65">
        <v>-0.75980491625734037</v>
      </c>
      <c r="ED18" s="65">
        <v>-0.61786898615529207</v>
      </c>
      <c r="EE18" s="65">
        <v>-9.7474394690444124E-2</v>
      </c>
      <c r="EF18" s="65">
        <v>-0.1205405343123617</v>
      </c>
      <c r="EG18" s="65">
        <v>0.20950021117740167</v>
      </c>
      <c r="EH18" s="65">
        <v>-0.19048667089622681</v>
      </c>
      <c r="EI18" s="65">
        <v>-0.90498774931576187</v>
      </c>
      <c r="EJ18" s="65">
        <v>-0.68425638710490033</v>
      </c>
      <c r="EK18" s="65">
        <v>-0.68388010605056426</v>
      </c>
      <c r="EL18" s="65">
        <v>0.73672490688794701</v>
      </c>
      <c r="EM18" s="65">
        <v>7.7673213211610512E-2</v>
      </c>
      <c r="EN18" s="65">
        <v>-0.35741490879250609</v>
      </c>
      <c r="EO18" s="65">
        <v>-0.91668224334725068</v>
      </c>
      <c r="EP18" s="65">
        <v>-0.26366293430328369</v>
      </c>
      <c r="EQ18" s="65">
        <v>0.71709847450255715</v>
      </c>
      <c r="ER18" s="65">
        <v>-0.66964375972748125</v>
      </c>
      <c r="ES18" s="65">
        <v>-0.21366783593300251</v>
      </c>
      <c r="ET18" s="65">
        <v>-0.65696728229522705</v>
      </c>
      <c r="EU18" s="65">
        <v>3.6171620206268941E-2</v>
      </c>
      <c r="EV18" s="65">
        <v>-0.54434399272134215</v>
      </c>
      <c r="EW18" s="65">
        <v>-0.42450141906738281</v>
      </c>
      <c r="EX18" s="65">
        <v>-0.54391634464263916</v>
      </c>
      <c r="EY18" s="65">
        <v>0.96899129993213151</v>
      </c>
      <c r="EZ18" s="65">
        <v>-0.65872230917992025</v>
      </c>
      <c r="FA18" s="65">
        <v>0.36631236739247186</v>
      </c>
      <c r="FB18" s="65">
        <v>0.23984940376404543</v>
      </c>
      <c r="FC18" s="65">
        <v>-0.35471621241062268</v>
      </c>
      <c r="FD18" s="65">
        <v>0.71757631936719823</v>
      </c>
      <c r="FE18" s="65">
        <v>0.49885281405971571</v>
      </c>
      <c r="FF18" s="65">
        <v>-0.46787932165017287</v>
      </c>
      <c r="FG18" s="65">
        <v>-0.8248076900111504</v>
      </c>
      <c r="FH18" s="65">
        <v>0.3816208284311709</v>
      </c>
      <c r="FI18" s="65">
        <v>-0.79183010814599297</v>
      </c>
      <c r="FJ18" s="65">
        <v>0.74523052415169511</v>
      </c>
      <c r="FK18" s="65">
        <v>-7.6661503091154937E-2</v>
      </c>
      <c r="FL18" s="65">
        <v>-0.65032379407269469</v>
      </c>
      <c r="FM18" s="65">
        <v>-0.93108496164842591</v>
      </c>
      <c r="FN18" s="65">
        <v>-0.6942708383564703</v>
      </c>
      <c r="FO18" s="65">
        <v>0.32388550230806806</v>
      </c>
      <c r="FP18" s="65">
        <v>0.53232560712588761</v>
      </c>
      <c r="FQ18" s="65">
        <v>-0.96285200119059566</v>
      </c>
      <c r="FR18" s="65">
        <v>-0.50454819202426915</v>
      </c>
      <c r="FS18" s="65">
        <v>7.7937841415405273E-2</v>
      </c>
      <c r="FT18" s="65">
        <v>0.83328735828398071</v>
      </c>
      <c r="FU18" s="65">
        <v>2.119115378257377E-2</v>
      </c>
      <c r="FV18" s="65">
        <v>-9.2501337214080187E-2</v>
      </c>
      <c r="FW18" s="65">
        <v>3.5644660624329874E-2</v>
      </c>
      <c r="FX18" s="65">
        <v>-0.1213763952255249</v>
      </c>
      <c r="FY18" s="65">
        <v>0.54243612289428711</v>
      </c>
      <c r="FZ18" s="65">
        <v>-0.65224850177764893</v>
      </c>
      <c r="GA18" s="65">
        <v>0.41654511107829462</v>
      </c>
      <c r="GB18" s="65">
        <v>-0.86906535773574345</v>
      </c>
      <c r="GC18" s="65">
        <v>0.10012673909643069</v>
      </c>
      <c r="GD18" s="65">
        <v>-0.77273734271620775</v>
      </c>
      <c r="GE18" s="65">
        <v>-0.39446137735603209</v>
      </c>
      <c r="GF18" s="65">
        <v>-0.44691271325944953</v>
      </c>
      <c r="GG18" s="65">
        <v>-0.66241525881560992</v>
      </c>
      <c r="GH18" s="65">
        <v>0.4772982774243954</v>
      </c>
      <c r="GI18" s="65">
        <v>-0.5649717661289283</v>
      </c>
      <c r="GJ18" s="65">
        <v>-0.23753302583605115</v>
      </c>
      <c r="GK18" s="65">
        <v>5.7718192611802164E-3</v>
      </c>
      <c r="GL18" s="65">
        <v>0.95125166002876893</v>
      </c>
      <c r="GM18" s="65">
        <v>0.97771888584735267</v>
      </c>
      <c r="GN18" s="65">
        <v>0.71130525494444274</v>
      </c>
      <c r="GO18" s="65">
        <v>0.94418237830050034</v>
      </c>
      <c r="GP18" s="65">
        <v>-0.62872859353162946</v>
      </c>
      <c r="GQ18" s="65">
        <v>0.82844590173647281</v>
      </c>
      <c r="GR18" s="65">
        <v>0.81430086384005396</v>
      </c>
      <c r="GS18" s="65">
        <v>0.52592849731370905</v>
      </c>
      <c r="GT18" s="65">
        <v>-0.43622171878829957</v>
      </c>
      <c r="GU18" s="65">
        <v>-0.23104548454284668</v>
      </c>
      <c r="GV18" s="65">
        <v>-0.42775094509126665</v>
      </c>
      <c r="GW18" s="65">
        <v>-0.1317290923416938</v>
      </c>
      <c r="GX18" s="65">
        <v>-0.32587652390505384</v>
      </c>
      <c r="GY18" s="65">
        <v>0.31063522094266</v>
      </c>
      <c r="GZ18" s="65">
        <v>-0.17368041041317939</v>
      </c>
      <c r="HA18" s="65">
        <v>-0.11956706846926229</v>
      </c>
      <c r="HB18" s="65">
        <v>-0.7100512827666543</v>
      </c>
      <c r="HC18" s="65">
        <v>0.2193988606971824</v>
      </c>
      <c r="HD18" s="65">
        <v>0.32971056216889483</v>
      </c>
      <c r="HE18" s="65">
        <v>0.17635780942762144</v>
      </c>
      <c r="HF18" s="65">
        <v>-0.5227960574072047</v>
      </c>
      <c r="HG18" s="65">
        <v>0.91912304401690548</v>
      </c>
      <c r="HH18" s="65">
        <v>0.9470340878834107</v>
      </c>
      <c r="HI18" s="65">
        <v>0.73393944068348782</v>
      </c>
      <c r="HJ18" s="65">
        <v>-0.84154118633686836</v>
      </c>
      <c r="HK18" s="65">
        <v>0.24737334837048805</v>
      </c>
      <c r="HL18" s="65">
        <v>0.24203499743272397</v>
      </c>
      <c r="HM18" s="65">
        <v>-0.63452077253396155</v>
      </c>
      <c r="HN18" s="65">
        <v>5.1874390281828615E-2</v>
      </c>
      <c r="HO18" s="65">
        <v>-0.2464450217567272</v>
      </c>
      <c r="HP18" s="65">
        <v>-0.19186916382235145</v>
      </c>
      <c r="HQ18" s="65">
        <v>-0.76506241333688652</v>
      </c>
      <c r="HR18" s="65">
        <v>9.0861355604900551E-2</v>
      </c>
      <c r="HS18" s="65">
        <v>0.51983824592384642</v>
      </c>
      <c r="HT18" s="65">
        <v>0.70219275420088756</v>
      </c>
      <c r="HU18" s="65">
        <v>0.49875591033142691</v>
      </c>
      <c r="HV18" s="65">
        <v>0.96902636338109926</v>
      </c>
      <c r="HW18" s="65">
        <v>-0.91798131090482993</v>
      </c>
      <c r="HX18" s="65">
        <v>0.54663097414330586</v>
      </c>
      <c r="HY18" s="65">
        <v>-0.29559751961830522</v>
      </c>
      <c r="HZ18" s="65">
        <v>-0.61201977740801883</v>
      </c>
      <c r="IA18" s="65">
        <v>-0.99710569381744918</v>
      </c>
      <c r="IB18" s="65">
        <v>-0.25082718873856341</v>
      </c>
      <c r="IC18" s="65">
        <v>-0.38758461415519246</v>
      </c>
      <c r="ID18" s="65">
        <v>-0.91184058281631863</v>
      </c>
      <c r="IE18" s="65">
        <v>-0.66105795515860566</v>
      </c>
      <c r="IF18" s="65">
        <v>0.93233117072033167</v>
      </c>
      <c r="IG18" s="65">
        <v>-1.4651187499173076E-2</v>
      </c>
      <c r="IH18" s="65">
        <v>0.69507711055853416</v>
      </c>
      <c r="II18" s="65">
        <v>0.83405114412656345</v>
      </c>
      <c r="IJ18" s="65">
        <v>-8.2347610284093705E-3</v>
      </c>
      <c r="IK18" s="65">
        <v>0.66194194142869189</v>
      </c>
      <c r="IL18" s="65">
        <v>-0.4626451420254924</v>
      </c>
      <c r="IM18" s="65">
        <v>0.10339955319778381</v>
      </c>
      <c r="IN18" s="65">
        <v>-0.8158777587847823</v>
      </c>
      <c r="IO18" s="65">
        <v>0.54879926367330023</v>
      </c>
      <c r="IP18" s="65">
        <v>9.0391960898219881E-2</v>
      </c>
      <c r="IQ18" s="65">
        <v>0.49982053382285518</v>
      </c>
      <c r="IR18" s="65">
        <v>0.82186208445749842</v>
      </c>
      <c r="IS18" s="65">
        <v>0.60570659401249904</v>
      </c>
      <c r="IT18" s="65">
        <v>0.85101972207540899</v>
      </c>
      <c r="IU18" s="65">
        <v>-0.77139670497151369</v>
      </c>
      <c r="IV18" s="65">
        <v>-0.85550738689119166</v>
      </c>
      <c r="IW18" s="65">
        <v>0.99261870680904141</v>
      </c>
      <c r="IX18" s="65">
        <v>-0.52476574202747395</v>
      </c>
      <c r="IY18" s="65">
        <v>-0.89998418860192986</v>
      </c>
      <c r="IZ18" s="65">
        <v>-0.61722399615397427</v>
      </c>
      <c r="JA18" s="65">
        <v>2.5557551640239758E-2</v>
      </c>
      <c r="JB18" s="65">
        <v>-0.564129318689921</v>
      </c>
      <c r="JC18" s="65">
        <v>-0.67411439367060988</v>
      </c>
      <c r="JD18" s="65">
        <v>0.88129263646227085</v>
      </c>
      <c r="JE18" s="65">
        <v>-0.58627901826326556</v>
      </c>
      <c r="JF18" s="65">
        <v>-0.40420871670200287</v>
      </c>
      <c r="JG18" s="65">
        <v>-0.41302937650615335</v>
      </c>
      <c r="JH18" s="65">
        <v>0.37490398029649302</v>
      </c>
      <c r="JI18" s="65">
        <v>0.59444789629587169</v>
      </c>
      <c r="JJ18" s="65">
        <v>-0.44867002908163539</v>
      </c>
      <c r="JK18" s="65">
        <v>-0.276914671194673</v>
      </c>
      <c r="JL18" s="65">
        <v>0.45892226285092669</v>
      </c>
      <c r="JM18" s="65">
        <v>-0.69589223356436902</v>
      </c>
      <c r="JN18" s="65">
        <v>0.9350161794963695</v>
      </c>
      <c r="JO18" s="65">
        <v>-0.56557493005925952</v>
      </c>
      <c r="JP18" s="65">
        <v>0.19236631481858976</v>
      </c>
      <c r="JQ18" s="65">
        <v>8.3827942266804803E-2</v>
      </c>
      <c r="JR18" s="65">
        <v>-0.56952096703653965</v>
      </c>
      <c r="JS18" s="65">
        <v>0.64541307033943862</v>
      </c>
      <c r="JT18" s="65">
        <v>0.27589826440900428</v>
      </c>
      <c r="JU18" s="65">
        <v>0.68375259522247145</v>
      </c>
      <c r="JV18" s="65">
        <v>0.86786408231336865</v>
      </c>
      <c r="JW18" s="65">
        <v>-0.10062292351478519</v>
      </c>
      <c r="JX18" s="65">
        <v>0.36537870794082206</v>
      </c>
      <c r="JY18" s="65">
        <v>0.85114371593253801</v>
      </c>
      <c r="JZ18" s="65">
        <v>0.42651823732492961</v>
      </c>
      <c r="KA18" s="65">
        <v>0.16559754181951894</v>
      </c>
      <c r="KB18" s="65">
        <v>-7.2270187199097904E-2</v>
      </c>
      <c r="KC18" s="65">
        <v>0.66559842612144093</v>
      </c>
      <c r="KD18" s="65">
        <v>0.19081435624244975</v>
      </c>
      <c r="KE18" s="65">
        <v>0.53425211518498583</v>
      </c>
      <c r="KF18" s="65">
        <v>0.33316991672707641</v>
      </c>
      <c r="KG18" s="65">
        <v>-0.67461141960318949</v>
      </c>
      <c r="KH18" s="65">
        <v>0.55947235068589574</v>
      </c>
      <c r="KI18" s="65">
        <v>9.9186968675590487E-2</v>
      </c>
      <c r="KJ18" s="65">
        <v>0.12440539578047215</v>
      </c>
      <c r="KK18" s="65">
        <v>0.97621082754378663</v>
      </c>
      <c r="KL18" s="65">
        <v>0.9927738479775976</v>
      </c>
      <c r="KM18" s="65">
        <v>-0.92367003024878203</v>
      </c>
      <c r="KN18" s="65">
        <v>0.75851819646255603</v>
      </c>
      <c r="KO18" s="65">
        <v>0.78488369298067862</v>
      </c>
      <c r="KP18" s="65">
        <v>0.87249105079564981</v>
      </c>
      <c r="KQ18" s="65">
        <v>3.7692653299464939E-2</v>
      </c>
      <c r="KR18" s="65">
        <v>0.80054858278512808</v>
      </c>
      <c r="KS18" s="65">
        <v>0.99390255567275299</v>
      </c>
      <c r="KT18" s="65">
        <v>0.92914409550040677</v>
      </c>
      <c r="KU18" s="65">
        <v>-0.3108665593474414</v>
      </c>
      <c r="KV18" s="65">
        <v>0.29350999549088413</v>
      </c>
      <c r="KW18" s="65">
        <v>0.47418237939937208</v>
      </c>
      <c r="KX18" s="65">
        <v>0.78062706267308435</v>
      </c>
      <c r="KY18" s="65">
        <v>0.83680632065002902</v>
      </c>
      <c r="KZ18" s="65">
        <v>0.25370496346339766</v>
      </c>
      <c r="LA18" s="65">
        <v>-5.6652427585872044E-2</v>
      </c>
      <c r="LB18" s="65">
        <v>9.0822386580467582E-2</v>
      </c>
      <c r="LC18" s="65">
        <v>-0.1500690293428974</v>
      </c>
      <c r="LD18" s="65">
        <v>0.3429914702297685</v>
      </c>
      <c r="LE18" s="65">
        <v>0.51502803351279813</v>
      </c>
      <c r="LF18" s="65">
        <v>0.85669002309231856</v>
      </c>
      <c r="LG18" s="65">
        <v>-0.60680803052027943</v>
      </c>
      <c r="LH18" s="65">
        <v>0.68615572888372645</v>
      </c>
      <c r="LI18" s="65">
        <v>0.97796050548457558</v>
      </c>
      <c r="LJ18" s="65">
        <v>0.96209967609272029</v>
      </c>
      <c r="LK18" s="65">
        <v>0.30232810691510631</v>
      </c>
      <c r="LL18" s="65">
        <v>0.77310944689991068</v>
      </c>
      <c r="LM18" s="65">
        <v>0.71650734425129847</v>
      </c>
      <c r="LN18" s="65">
        <v>0.14460933041591961</v>
      </c>
      <c r="LO18" s="65">
        <v>-4.3197199218793156E-2</v>
      </c>
      <c r="LP18" s="65">
        <v>0.5927711272961157</v>
      </c>
      <c r="LQ18" s="65">
        <v>-0.6171503763309415</v>
      </c>
      <c r="LR18" s="65">
        <v>0.42083358708013219</v>
      </c>
      <c r="LS18" s="65">
        <v>-0.86601623935087757</v>
      </c>
      <c r="LT18" s="65">
        <v>0.3262956983219894</v>
      </c>
      <c r="LU18" s="65">
        <v>0.36245866079815453</v>
      </c>
      <c r="LV18" s="65">
        <v>0.95753401559987728</v>
      </c>
      <c r="LW18" s="65">
        <v>0.88838726426122472</v>
      </c>
      <c r="LX18" s="65">
        <v>6.5878131423909581E-2</v>
      </c>
      <c r="LY18" s="65">
        <v>-0.1298844974500952</v>
      </c>
      <c r="LZ18" s="65">
        <v>-0.82491151310688893</v>
      </c>
      <c r="MA18" s="65">
        <v>0.86085609110928896</v>
      </c>
      <c r="MB18" s="65">
        <v>-0.58761741221843333</v>
      </c>
      <c r="MC18" s="65">
        <v>-0.11760890265773943</v>
      </c>
      <c r="MD18" s="65">
        <v>-0.49633061089645708</v>
      </c>
      <c r="ME18" s="65">
        <v>-0.57855147724978317</v>
      </c>
      <c r="MF18" s="65">
        <v>-0.30173668603292014</v>
      </c>
      <c r="MG18" s="65">
        <v>-0.26026007149818803</v>
      </c>
      <c r="MH18" s="65">
        <v>0.81142467955537756</v>
      </c>
      <c r="MI18" s="65">
        <v>0.14488218439136707</v>
      </c>
      <c r="MJ18" s="65">
        <v>8.6228709518113553E-2</v>
      </c>
      <c r="MK18" s="65">
        <v>-0.688685133592294</v>
      </c>
      <c r="ML18" s="65">
        <v>-0.13510236343843948</v>
      </c>
      <c r="MM18" s="65">
        <v>-0.62035591562614034</v>
      </c>
      <c r="MN18" s="65">
        <v>-0.35812799198275164</v>
      </c>
      <c r="MO18" s="65">
        <v>-0.75365033032929196</v>
      </c>
      <c r="MP18" s="65">
        <v>0.59630679272786413</v>
      </c>
      <c r="MQ18" s="65">
        <v>-3.0329822939559711E-2</v>
      </c>
      <c r="MR18" s="65">
        <v>4.7246173210006945E-2</v>
      </c>
      <c r="MS18" s="65">
        <v>0.27011715706960093</v>
      </c>
      <c r="MT18" s="65">
        <v>0.12066761789611866</v>
      </c>
      <c r="MU18" s="65">
        <v>-0.4179506896813428</v>
      </c>
      <c r="MV18" s="65">
        <v>0.69215983023607242</v>
      </c>
      <c r="MW18" s="65">
        <v>-0.24011553033309674</v>
      </c>
      <c r="MX18" s="65">
        <v>0.67849931077309689</v>
      </c>
      <c r="MY18" s="65">
        <v>-0.93582504526978638</v>
      </c>
      <c r="MZ18" s="65">
        <v>7.2736998669848826E-2</v>
      </c>
      <c r="NA18" s="65">
        <v>-0.9349965088641129</v>
      </c>
      <c r="NB18" s="65">
        <v>-0.66025737877453705</v>
      </c>
      <c r="NC18" s="65">
        <v>0.65288714961022709</v>
      </c>
      <c r="ND18" s="65">
        <v>0.7483836590263121</v>
      </c>
      <c r="NE18" s="65">
        <v>-0.75567429067888769</v>
      </c>
      <c r="NF18" s="65">
        <v>0.81191008630898476</v>
      </c>
      <c r="NG18" s="65">
        <v>0.8145983158588882</v>
      </c>
      <c r="NH18" s="65">
        <v>-0.93479955720764329</v>
      </c>
      <c r="NI18" s="65">
        <v>0.49976829077598189</v>
      </c>
      <c r="NJ18" s="65">
        <v>-0.55117978610166618</v>
      </c>
      <c r="NK18" s="65">
        <v>0.9799470591378725</v>
      </c>
      <c r="NL18" s="65">
        <v>0.83741565739111867</v>
      </c>
      <c r="NM18" s="65">
        <v>0.78534580412706834</v>
      </c>
      <c r="NN18" s="65">
        <v>-0.2460610947598626</v>
      </c>
      <c r="NO18" s="65">
        <v>0.2503129643970104</v>
      </c>
      <c r="NP18" s="65">
        <v>0.86255784509848621</v>
      </c>
      <c r="NQ18" s="65">
        <v>-0.44584812727832152</v>
      </c>
      <c r="NR18" s="65">
        <v>-0.73340083625584362</v>
      </c>
      <c r="NS18" s="65">
        <v>0.73586675767612242</v>
      </c>
      <c r="NT18" s="65">
        <v>-0.78253740065247668</v>
      </c>
      <c r="NU18" s="65">
        <v>0.57244487500719832</v>
      </c>
      <c r="NV18" s="65">
        <v>1.6338489171649564E-2</v>
      </c>
      <c r="NW18" s="65">
        <v>-0.80725210800468361</v>
      </c>
      <c r="NX18" s="65">
        <v>-0.50702416771813819</v>
      </c>
      <c r="NY18" s="65">
        <v>-0.18173667082505154</v>
      </c>
      <c r="NZ18" s="65">
        <v>1.1697831074381178E-3</v>
      </c>
      <c r="OA18" s="65">
        <v>-0.7763674284459956</v>
      </c>
      <c r="OB18" s="65">
        <v>0.4415298504631518</v>
      </c>
      <c r="OC18" s="65">
        <v>0.89688555785593582</v>
      </c>
      <c r="OD18" s="65">
        <v>0.50301004667274385</v>
      </c>
      <c r="OE18" s="65">
        <v>0.67536386275958338</v>
      </c>
      <c r="OF18" s="65">
        <v>-0.36993012894764771</v>
      </c>
      <c r="OG18" s="65">
        <v>-0.7131608836551796</v>
      </c>
      <c r="OH18" s="65">
        <v>0.1174725294111474</v>
      </c>
      <c r="OI18" s="65">
        <v>9.8594416863189593E-2</v>
      </c>
      <c r="OJ18" s="65">
        <v>-0.88883856982956755</v>
      </c>
      <c r="OK18" s="65">
        <v>0.16803792502280812</v>
      </c>
      <c r="OL18" s="65">
        <v>0.52541418395253103</v>
      </c>
      <c r="OM18" s="65">
        <v>-0.99436590478715281</v>
      </c>
      <c r="ON18" s="65">
        <v>0.49558255016336344</v>
      </c>
      <c r="OO18" s="65">
        <v>0.10480003941131724</v>
      </c>
      <c r="OP18" s="65">
        <v>0.38635904822166023</v>
      </c>
      <c r="OQ18" s="65">
        <v>2.974268963345731E-2</v>
      </c>
      <c r="OR18" s="65">
        <v>-2.9415569872034381E-2</v>
      </c>
      <c r="OS18" s="65">
        <v>0.40174542356823445</v>
      </c>
      <c r="OT18" s="65">
        <v>-0.23578929596100023</v>
      </c>
      <c r="OU18" s="65">
        <v>-0.14747878190719657</v>
      </c>
      <c r="OV18" s="65">
        <v>0.11126183243971895</v>
      </c>
      <c r="OW18" s="65">
        <v>-0.6525422851004794</v>
      </c>
      <c r="OX18" s="65">
        <v>0.96569439759384457</v>
      </c>
      <c r="OY18" s="65">
        <v>-1.2432645027836923E-2</v>
      </c>
      <c r="OZ18" s="65">
        <v>-0.5423392520158673</v>
      </c>
      <c r="PA18" s="65">
        <v>-0.30148198279833194</v>
      </c>
      <c r="PB18" s="65">
        <v>-0.26988648591148284</v>
      </c>
      <c r="PC18" s="65">
        <v>-0.76446242153197674</v>
      </c>
      <c r="PD18" s="65">
        <v>0.21792261176642991</v>
      </c>
      <c r="PE18" s="65">
        <v>-0.40671711299185831</v>
      </c>
      <c r="PF18" s="65">
        <v>-0.13450597916641752</v>
      </c>
      <c r="PG18" s="65">
        <v>-0.25738593079209937</v>
      </c>
      <c r="PH18" s="65">
        <v>0.46543064065722112</v>
      </c>
      <c r="PI18" s="65">
        <v>0.16801452289705629</v>
      </c>
      <c r="PJ18" s="65">
        <v>0.82111407176327544</v>
      </c>
      <c r="PK18" s="65">
        <v>-0.55383372364653893</v>
      </c>
      <c r="PL18" s="65">
        <v>0.19295751963385796</v>
      </c>
      <c r="PM18" s="65">
        <v>1.0491142609297908</v>
      </c>
      <c r="PN18" s="65">
        <v>-0.99748325838490515</v>
      </c>
      <c r="PO18" s="65">
        <v>-0.28639721582675287</v>
      </c>
      <c r="PP18" s="65">
        <v>-0.5377167698868266</v>
      </c>
      <c r="PQ18" s="65">
        <v>-0.5559773903913493</v>
      </c>
      <c r="PR18" s="65">
        <v>-0.86953658364178932</v>
      </c>
      <c r="PS18" s="65">
        <v>-1.008635964418616</v>
      </c>
      <c r="PT18" s="65">
        <v>-0.99291250533275199</v>
      </c>
      <c r="PU18" s="65">
        <v>-0.95620791831763219</v>
      </c>
      <c r="PV18" s="65">
        <v>0.23512726827619668</v>
      </c>
      <c r="PW18" s="65">
        <v>-0.74728059473026387</v>
      </c>
      <c r="PX18" s="65">
        <v>-0.46544101011040911</v>
      </c>
      <c r="PY18" s="65">
        <v>-0.3322067795676783</v>
      </c>
      <c r="PZ18" s="65">
        <v>-0.40453741717874214</v>
      </c>
      <c r="QA18" s="65">
        <v>0.19588988019951295</v>
      </c>
      <c r="QB18" s="65">
        <v>0.82723555804216775</v>
      </c>
      <c r="QC18" s="65">
        <v>0.42996818684368882</v>
      </c>
      <c r="QD18" s="65">
        <v>0.4893827703977916</v>
      </c>
      <c r="QE18" s="65">
        <v>-0.43826084047419439</v>
      </c>
      <c r="QF18" s="65">
        <v>0.90961313907542418</v>
      </c>
      <c r="QG18" s="65">
        <v>-2.996105426523658E-2</v>
      </c>
      <c r="QH18" s="65">
        <v>0.84527569775626821</v>
      </c>
      <c r="QI18" s="65">
        <v>-2.5938331854721185E-2</v>
      </c>
      <c r="QJ18" s="65">
        <v>-0.21630005864387436</v>
      </c>
      <c r="QK18" s="65">
        <v>-0.33492708206184707</v>
      </c>
      <c r="QL18" s="65">
        <v>-0.53383076190951029</v>
      </c>
      <c r="QM18" s="65">
        <v>-0.39769101142883301</v>
      </c>
      <c r="QN18" s="65">
        <v>0.95060360431671143</v>
      </c>
      <c r="QO18" s="65">
        <v>0.59795335318442921</v>
      </c>
      <c r="QP18" s="65">
        <v>0.3910801537218373</v>
      </c>
      <c r="QQ18" s="65">
        <v>0.94431926036900526</v>
      </c>
      <c r="QR18" s="65">
        <v>-0.91618745926041745</v>
      </c>
      <c r="QS18" s="65">
        <v>0.15461940227066578</v>
      </c>
      <c r="QT18" s="65">
        <v>-0.19772073554172315</v>
      </c>
      <c r="QU18" s="65">
        <v>5.1367015631605527E-2</v>
      </c>
      <c r="QV18" s="65">
        <v>0.14003714721718921</v>
      </c>
      <c r="QW18" s="65">
        <v>0.49155160429037209</v>
      </c>
      <c r="QX18" s="65">
        <v>-0.44369383573515669</v>
      </c>
      <c r="QY18" s="65">
        <v>0.45288255228031177</v>
      </c>
      <c r="QZ18" s="65">
        <v>2.2512063161887952E-3</v>
      </c>
      <c r="RA18" s="65">
        <v>-0.71010480971399803</v>
      </c>
      <c r="RB18" s="65">
        <v>0.53711108698290622</v>
      </c>
      <c r="RC18" s="65">
        <v>0.89880844299578366</v>
      </c>
      <c r="RD18" s="65">
        <v>-0.4684002455901573</v>
      </c>
      <c r="RE18" s="65">
        <v>-0.64437424532781717</v>
      </c>
      <c r="RF18" s="65">
        <v>8.365874512057371E-2</v>
      </c>
      <c r="RG18" s="65">
        <v>-0.87057022542828355</v>
      </c>
      <c r="RH18" s="65">
        <v>0.60891165910468248</v>
      </c>
      <c r="RI18" s="65">
        <v>-0.84191875553135975</v>
      </c>
      <c r="RJ18" s="65">
        <v>-6.2384284693784126E-2</v>
      </c>
      <c r="RK18" s="65">
        <v>0.24399306636667098</v>
      </c>
      <c r="RL18" s="65">
        <v>-0.1592830937079687</v>
      </c>
      <c r="RM18" s="65">
        <v>0.39312648773189224</v>
      </c>
      <c r="RN18" s="65">
        <v>8.2301497459405265E-2</v>
      </c>
      <c r="RO18" s="65">
        <v>0.85303330421447754</v>
      </c>
      <c r="RP18" s="65">
        <v>-0.59893262386322021</v>
      </c>
      <c r="RQ18" s="65">
        <v>0.13865188147422414</v>
      </c>
      <c r="RR18" s="65">
        <v>0.59271432898990173</v>
      </c>
      <c r="RS18" s="65">
        <v>-0.63141168787653656</v>
      </c>
      <c r="RT18" s="65">
        <v>0.21943239313918134</v>
      </c>
      <c r="RU18" s="65">
        <v>0.98734534890422765</v>
      </c>
      <c r="RV18" s="65">
        <v>2.8408041359840409E-2</v>
      </c>
      <c r="RW18" s="65">
        <v>0.76200571296996633</v>
      </c>
      <c r="RX18" s="65">
        <v>-0.30184347546212431</v>
      </c>
      <c r="RY18" s="65">
        <v>1.0453273236514349</v>
      </c>
      <c r="RZ18" s="65">
        <v>0.4498522338518543</v>
      </c>
      <c r="SA18" s="65">
        <v>-0.23316695606561202</v>
      </c>
      <c r="SB18" s="65">
        <v>-0.61677434757713834</v>
      </c>
      <c r="SC18" s="65">
        <v>4.0846570887718966E-2</v>
      </c>
      <c r="SD18" s="65">
        <v>0.31108927988394719</v>
      </c>
      <c r="SE18" s="65">
        <v>0.64714805090945871</v>
      </c>
      <c r="SF18" s="65">
        <v>0.57595923195535603</v>
      </c>
      <c r="SG18" s="65">
        <v>0.81832526000032391</v>
      </c>
      <c r="SH18" s="65">
        <v>-0.64993623988126592</v>
      </c>
      <c r="SI18" s="65">
        <v>-0.18247669522250884</v>
      </c>
      <c r="SJ18" s="65">
        <v>0.55582269630879333</v>
      </c>
      <c r="SK18" s="65">
        <v>0.80701036283350591</v>
      </c>
      <c r="SL18" s="65">
        <v>7.0090768402956943E-2</v>
      </c>
      <c r="SM18" s="65">
        <v>0.15397567705617599</v>
      </c>
      <c r="SN18" s="65">
        <v>0.70399153635705825</v>
      </c>
      <c r="SO18" s="65">
        <v>-0.47607183456421215</v>
      </c>
      <c r="SP18" s="65">
        <v>-0.97074806690216064</v>
      </c>
      <c r="SQ18" s="65">
        <v>0.49411559104919434</v>
      </c>
      <c r="SR18" s="65">
        <v>0.53201973438262307</v>
      </c>
      <c r="SS18" s="65">
        <v>8.3197150486675336E-2</v>
      </c>
      <c r="ST18" s="65">
        <v>0.24994095955858206</v>
      </c>
      <c r="SU18" s="65">
        <v>-0.55867697899721858</v>
      </c>
      <c r="SV18" s="65">
        <v>0.38119212019792353</v>
      </c>
      <c r="SW18" s="65">
        <v>0.82283208409398323</v>
      </c>
      <c r="SX18" s="65">
        <v>-0.87191214370659664</v>
      </c>
      <c r="SY18" s="65">
        <v>-0.31640370148988284</v>
      </c>
      <c r="SZ18" s="65">
        <v>0.68059951954028319</v>
      </c>
      <c r="TA18" s="65">
        <v>0.77152689949668418</v>
      </c>
      <c r="TB18" s="65">
        <v>0.57763565496972746</v>
      </c>
      <c r="TC18" s="65">
        <v>0.36186191462648165</v>
      </c>
      <c r="TD18" s="65">
        <v>-0.92560482738074579</v>
      </c>
      <c r="TE18" s="65">
        <v>-0.61140110934984537</v>
      </c>
      <c r="TF18" s="65">
        <v>0.43721040310376419</v>
      </c>
      <c r="TG18" s="65">
        <v>-0.80880516466196584</v>
      </c>
      <c r="TH18" s="65">
        <v>-0.43178180638776614</v>
      </c>
      <c r="TI18" s="65">
        <v>-0.62108796558224311</v>
      </c>
      <c r="TJ18" s="65">
        <v>0.48514887197833684</v>
      </c>
      <c r="TK18" s="65">
        <v>-0.57589186847130169</v>
      </c>
      <c r="TL18" s="65">
        <v>0.24545826241083848</v>
      </c>
      <c r="TM18" s="65">
        <v>-0.19091611879349854</v>
      </c>
      <c r="TN18" s="65">
        <v>0.4318494359399675</v>
      </c>
      <c r="TO18" s="65">
        <v>0.50352601685988274</v>
      </c>
      <c r="TP18" s="65">
        <v>0.84906650183429122</v>
      </c>
      <c r="TQ18" s="65">
        <v>-0.99537849426269531</v>
      </c>
      <c r="TR18" s="65">
        <v>0.34058988094329834</v>
      </c>
      <c r="TS18" s="65">
        <v>0.79984784126281738</v>
      </c>
      <c r="TT18" s="65">
        <v>0.39558470249175071</v>
      </c>
      <c r="TU18" s="65">
        <v>-0.34978291009071732</v>
      </c>
      <c r="TV18" s="65">
        <v>-0.42764407058042708</v>
      </c>
      <c r="TW18" s="65">
        <v>0.88601855744883784</v>
      </c>
      <c r="TX18" s="65">
        <v>-0.69894076127529492</v>
      </c>
      <c r="TY18" s="65">
        <v>-8.7273231232368631E-2</v>
      </c>
      <c r="TZ18" s="65">
        <v>0.24446298438579228</v>
      </c>
      <c r="UA18" s="65">
        <v>-0.60882065820008013</v>
      </c>
      <c r="UB18" s="65">
        <v>0.12918797021903664</v>
      </c>
      <c r="UC18" s="65">
        <v>6.1246588618428389E-2</v>
      </c>
      <c r="UD18" s="65">
        <v>0.6827073420754125</v>
      </c>
      <c r="UE18" s="65">
        <v>0.85338246547033192</v>
      </c>
      <c r="UF18" s="65">
        <v>0.36831634671156305</v>
      </c>
      <c r="UG18" s="65">
        <v>0.63776867126983527</v>
      </c>
      <c r="UH18" s="65">
        <v>0.76728208200872738</v>
      </c>
      <c r="UI18" s="65">
        <v>-0.59457891891915737</v>
      </c>
      <c r="UJ18" s="65">
        <v>0.80945126577955628</v>
      </c>
      <c r="UK18" s="65">
        <v>-0.45998127937536587</v>
      </c>
      <c r="UL18" s="65">
        <v>-0.11109829730618999</v>
      </c>
      <c r="UM18" s="65">
        <v>-0.88310821453585897</v>
      </c>
      <c r="UN18" s="65">
        <v>-0.99181693951066741</v>
      </c>
      <c r="UO18" s="65">
        <v>-0.48232077651524868</v>
      </c>
      <c r="UP18" s="65">
        <v>0.82761816927368315</v>
      </c>
      <c r="UQ18" s="65">
        <v>0.25957074763673144</v>
      </c>
      <c r="UR18" s="65">
        <v>0.25371831164968234</v>
      </c>
      <c r="US18" s="65">
        <v>0.27649068832397145</v>
      </c>
      <c r="UT18" s="65">
        <v>-0.43253719806671459</v>
      </c>
      <c r="UU18" s="65">
        <v>-0.50821232795715965</v>
      </c>
      <c r="UV18" s="65">
        <v>0.70208942890166604</v>
      </c>
      <c r="UW18" s="65">
        <v>1.0837302544295466</v>
      </c>
      <c r="UX18" s="65">
        <v>-0.28695371885580073</v>
      </c>
      <c r="UY18" s="65">
        <v>0.64907607599767403</v>
      </c>
      <c r="UZ18" s="65">
        <v>-0.99450022389885295</v>
      </c>
      <c r="VA18" s="65">
        <v>-0.55736291945616789</v>
      </c>
      <c r="VB18" s="65">
        <v>-0.52327073183071326</v>
      </c>
      <c r="VC18" s="65">
        <v>3.4973914692470888E-2</v>
      </c>
      <c r="VD18" s="65">
        <v>0.4785474056055003</v>
      </c>
      <c r="VE18" s="65">
        <v>-0.98584431842380804</v>
      </c>
      <c r="VF18" s="65">
        <v>0.61325887515151178</v>
      </c>
      <c r="VG18" s="65">
        <v>-1.1613603582523653E-2</v>
      </c>
      <c r="VH18" s="65">
        <v>-0.27524180711991808</v>
      </c>
      <c r="VI18" s="65">
        <v>-0.23189035487182746</v>
      </c>
      <c r="VJ18" s="65">
        <v>-0.71509126310290605</v>
      </c>
      <c r="VK18" s="65">
        <v>-0.28352128075251132</v>
      </c>
      <c r="VL18" s="65">
        <v>-0.12618917557193005</v>
      </c>
      <c r="VM18" s="65">
        <v>-6.5172329742911095E-2</v>
      </c>
      <c r="VN18" s="65">
        <v>-0.4980750749474625</v>
      </c>
      <c r="VO18" s="65">
        <v>-0.56791306833695687</v>
      </c>
      <c r="VP18" s="65">
        <v>0.12752700712069578</v>
      </c>
      <c r="VQ18" s="65">
        <v>-0.52558244468845916</v>
      </c>
      <c r="VR18" s="65">
        <v>0.51534875008211356</v>
      </c>
      <c r="VS18" s="65">
        <v>2.1177708522447568E-2</v>
      </c>
      <c r="VT18" s="65">
        <v>-8.407620952158126E-3</v>
      </c>
      <c r="VU18" s="65">
        <v>-0.50628948211671509</v>
      </c>
      <c r="VV18" s="65">
        <v>0.12234628200529735</v>
      </c>
      <c r="VW18" s="65">
        <v>0.70750832557677268</v>
      </c>
      <c r="VX18" s="65">
        <v>-8.6185812950134277E-2</v>
      </c>
      <c r="VY18" s="65">
        <v>0.37189582373496627</v>
      </c>
      <c r="VZ18" s="65">
        <v>0.57971803130391186</v>
      </c>
      <c r="WA18" s="65">
        <v>-0.64688505532812091</v>
      </c>
      <c r="WB18" s="65">
        <v>0.43861623084911755</v>
      </c>
      <c r="WC18" s="65">
        <v>-0.11288617769155281</v>
      </c>
      <c r="WD18" s="65">
        <v>-0.96093296554706131</v>
      </c>
      <c r="WE18" s="65">
        <v>-0.76256320041978809</v>
      </c>
      <c r="WF18" s="65">
        <v>-0.15362547431595028</v>
      </c>
      <c r="WG18" s="65">
        <v>0.93638706955115436</v>
      </c>
      <c r="WH18" s="65">
        <v>0.26864166893019836</v>
      </c>
      <c r="WI18" s="65">
        <v>0.32778765029241419</v>
      </c>
      <c r="WJ18" s="65">
        <v>0.35353967423789673</v>
      </c>
      <c r="WK18" s="65">
        <v>0.56698708567533607</v>
      </c>
      <c r="WL18" s="65">
        <v>0.44569613787704826</v>
      </c>
      <c r="WM18" s="65">
        <v>-0.90469769593969129</v>
      </c>
      <c r="WN18" s="65">
        <v>0.70986070425363956</v>
      </c>
      <c r="WO18" s="65">
        <v>7.202509327762234E-2</v>
      </c>
      <c r="WP18" s="65">
        <v>0.6652614791577558</v>
      </c>
      <c r="WQ18" s="65">
        <v>0.7246418533696366</v>
      </c>
      <c r="WR18" s="65">
        <v>-0.58445155888364275</v>
      </c>
      <c r="WS18" s="65">
        <v>-0.38067472562728372</v>
      </c>
      <c r="WT18" s="65">
        <v>-0.44749563961784561</v>
      </c>
      <c r="WU18" s="65">
        <v>-7.1087076010960086E-3</v>
      </c>
      <c r="WV18" s="65">
        <v>0.32606755482162358</v>
      </c>
      <c r="WW18" s="65">
        <v>-0.75790357589722634</v>
      </c>
      <c r="WX18" s="65">
        <v>0.12279403209685644</v>
      </c>
      <c r="WY18" s="65">
        <v>0.46934866905212086</v>
      </c>
      <c r="WZ18" s="65">
        <v>0.83874237537384033</v>
      </c>
      <c r="XA18" s="65">
        <v>0.46576360251304244</v>
      </c>
      <c r="XB18" s="65">
        <v>-0.8090439518483491</v>
      </c>
      <c r="XC18" s="65">
        <v>0.34172898547808828</v>
      </c>
      <c r="XD18" s="65">
        <v>0.53888430362527595</v>
      </c>
      <c r="XE18" s="65">
        <v>-9.5422122354061181E-2</v>
      </c>
      <c r="XF18" s="65">
        <v>-0.7224206260183994</v>
      </c>
      <c r="XG18" s="65">
        <v>0.65038444527370187</v>
      </c>
      <c r="XH18" s="65">
        <v>0.36059885059234459</v>
      </c>
      <c r="XI18" s="65">
        <v>0.62777506502530489</v>
      </c>
      <c r="XJ18" s="65">
        <v>-0.98247800931863416</v>
      </c>
      <c r="XK18" s="65">
        <v>0.14893461939948524</v>
      </c>
      <c r="XL18" s="65">
        <v>0.22902660725030002</v>
      </c>
      <c r="XM18" s="65">
        <v>0.3954501542139563</v>
      </c>
      <c r="XN18" s="65">
        <v>5.0238348011154295E-2</v>
      </c>
      <c r="XO18" s="65">
        <v>0.50944825951777861</v>
      </c>
      <c r="XP18" s="65">
        <v>-0.75375716196736486</v>
      </c>
      <c r="XQ18" s="65">
        <v>-0.44444448946551546</v>
      </c>
      <c r="XR18" s="65">
        <v>0.45690890265971129</v>
      </c>
      <c r="XS18" s="65">
        <v>0.13926128817438632</v>
      </c>
      <c r="XT18" s="65">
        <v>0.31138821000103478</v>
      </c>
      <c r="XU18" s="65">
        <v>-0.98913774276637356</v>
      </c>
      <c r="XV18" s="65">
        <v>0.63896787116164167</v>
      </c>
      <c r="XW18" s="65">
        <v>0.45072321412141431</v>
      </c>
      <c r="XX18" s="65">
        <v>-0.69703721883877023</v>
      </c>
      <c r="XY18" s="65">
        <v>0.75785446166992188</v>
      </c>
      <c r="XZ18" s="65">
        <v>-0.26481211185455322</v>
      </c>
      <c r="YA18" s="65">
        <v>0.65316319465637207</v>
      </c>
      <c r="YB18" s="65">
        <v>0.72431051731109619</v>
      </c>
      <c r="YC18" s="65">
        <v>0.99802402045127492</v>
      </c>
      <c r="YD18" s="65">
        <v>0.52729308605194092</v>
      </c>
      <c r="YE18" s="65">
        <v>-0.97461724281311035</v>
      </c>
      <c r="YF18" s="65">
        <v>-0.13795363903045654</v>
      </c>
      <c r="YG18" s="65">
        <v>-0.76574230194091797</v>
      </c>
      <c r="YH18" s="65">
        <v>0.84601724147796631</v>
      </c>
      <c r="YI18" s="65">
        <v>0.70055794715881348</v>
      </c>
      <c r="YJ18" s="65">
        <v>-0.55752217769622803</v>
      </c>
      <c r="YK18" s="65">
        <v>-0.82490778182126945</v>
      </c>
      <c r="YL18" s="65">
        <v>-0.52291279701413396</v>
      </c>
      <c r="YM18" s="65">
        <v>-5.3611041817489179E-2</v>
      </c>
      <c r="YN18" s="65">
        <v>0.78711342676131091</v>
      </c>
      <c r="YO18" s="65">
        <v>0.39132786013598192</v>
      </c>
      <c r="YP18" s="65">
        <v>0.56661717022660818</v>
      </c>
      <c r="YQ18" s="65">
        <v>0.94612785053326431</v>
      </c>
      <c r="YR18" s="65">
        <v>-0.52916075029351195</v>
      </c>
      <c r="YS18" s="65">
        <v>-0.21021413803100586</v>
      </c>
      <c r="YT18" s="65">
        <v>0.53246009349822998</v>
      </c>
      <c r="YU18" s="65">
        <v>-0.91785264015197754</v>
      </c>
      <c r="YV18" s="65">
        <v>-0.52504432201385498</v>
      </c>
      <c r="YW18" s="65">
        <v>-0.95407962799072266</v>
      </c>
      <c r="YX18" s="65">
        <v>-0.54014265537261963</v>
      </c>
      <c r="YY18" s="65">
        <v>0.71255326271057129</v>
      </c>
      <c r="YZ18" s="65">
        <v>-0.15405499935150146</v>
      </c>
      <c r="ZA18" s="65">
        <v>0.6463313102722168</v>
      </c>
      <c r="ZB18" s="65">
        <v>-0.98151218891143799</v>
      </c>
      <c r="ZC18" s="65">
        <v>-0.54292798042297363</v>
      </c>
      <c r="ZD18" s="65">
        <v>-0.1488417387008667</v>
      </c>
      <c r="ZE18" s="65">
        <v>0.50175813223716337</v>
      </c>
      <c r="ZF18" s="65">
        <v>0.8632587194442749</v>
      </c>
      <c r="ZG18" s="65">
        <v>0.9759819507598877</v>
      </c>
      <c r="ZH18" s="65">
        <v>0.63476049900054932</v>
      </c>
      <c r="ZI18" s="65">
        <v>0.54258012771606445</v>
      </c>
      <c r="ZJ18" s="65">
        <v>-0.45834457874298096</v>
      </c>
      <c r="ZK18" s="65">
        <v>0.25182700157165527</v>
      </c>
      <c r="ZL18" s="65">
        <v>-0.62588012218475342</v>
      </c>
      <c r="ZM18" s="65">
        <v>-0.87618160375462695</v>
      </c>
      <c r="ZN18" s="65">
        <v>-0.1000881107833535</v>
      </c>
      <c r="ZO18" s="65">
        <v>-0.62937963504059879</v>
      </c>
      <c r="ZP18" s="65">
        <v>-6.3942314045341272E-2</v>
      </c>
      <c r="ZQ18" s="65">
        <v>0.18260737550965445</v>
      </c>
      <c r="ZR18" s="65">
        <v>0.98965823650360107</v>
      </c>
      <c r="ZS18" s="65">
        <v>-0.19667363166809082</v>
      </c>
      <c r="ZT18" s="65">
        <v>3.305858873646067E-2</v>
      </c>
      <c r="ZU18" s="65">
        <v>0.20645332336425781</v>
      </c>
      <c r="ZV18" s="65">
        <v>0.47337567806243896</v>
      </c>
      <c r="ZW18" s="65">
        <v>-0.81335330009460449</v>
      </c>
      <c r="ZX18" s="65">
        <v>0.87971937656402588</v>
      </c>
      <c r="ZY18" s="65">
        <v>-0.82315587997436523</v>
      </c>
      <c r="ZZ18" s="65">
        <v>-0.46855843067169189</v>
      </c>
      <c r="AAA18" s="65">
        <v>0.60473418235778809</v>
      </c>
      <c r="AAB18" s="65">
        <v>-0.65139853954315186</v>
      </c>
      <c r="AAC18" s="65">
        <v>0.10076427459716797</v>
      </c>
      <c r="AAD18" s="65">
        <v>0.2679818868637085</v>
      </c>
      <c r="AAE18" s="65">
        <v>0.37021088600158691</v>
      </c>
      <c r="AAF18" s="65">
        <v>0.62687838077545166</v>
      </c>
      <c r="AAG18" s="65">
        <v>-0.87081238244179149</v>
      </c>
      <c r="AAH18" s="65">
        <v>-0.38279926776885986</v>
      </c>
      <c r="AAI18" s="65">
        <v>0.30546450614929199</v>
      </c>
      <c r="AAJ18" s="65">
        <v>-0.62761294841766357</v>
      </c>
      <c r="AAK18" s="65">
        <v>-0.34852218627929688</v>
      </c>
      <c r="AAL18" s="65">
        <v>-0.25036966800689697</v>
      </c>
      <c r="AAM18" s="65">
        <v>0.52389836311340332</v>
      </c>
      <c r="AAN18" s="65">
        <v>-0.63008248805999756</v>
      </c>
      <c r="AAO18" s="65">
        <v>0.20033071195066879</v>
      </c>
      <c r="AAP18" s="65">
        <v>0.97838103771209717</v>
      </c>
      <c r="AAQ18" s="65">
        <v>0.7111814022064209</v>
      </c>
      <c r="AAR18" s="65">
        <v>-0.31256357495439974</v>
      </c>
      <c r="AAS18" s="65">
        <v>-0.89042949676513672</v>
      </c>
      <c r="AAT18" s="65">
        <v>-0.83464180013106426</v>
      </c>
      <c r="AAU18" s="65">
        <v>-9.3548182773516828E-2</v>
      </c>
      <c r="AAV18" s="65">
        <v>-0.66753041744232178</v>
      </c>
      <c r="AAW18" s="65">
        <v>0.98167943954467773</v>
      </c>
      <c r="AAX18" s="65">
        <v>-0.3723222017288208</v>
      </c>
      <c r="AAY18" s="65">
        <v>0.7837989330291748</v>
      </c>
      <c r="AAZ18" s="65">
        <v>0.40808689594268799</v>
      </c>
      <c r="ABA18" s="65">
        <v>-0.86773109436035156</v>
      </c>
      <c r="ABB18" s="65">
        <v>-0.45641481876373291</v>
      </c>
      <c r="ABC18" s="65">
        <v>0.43304944038391113</v>
      </c>
      <c r="ABD18" s="65">
        <v>-0.230582594871521</v>
      </c>
      <c r="ABE18" s="65">
        <v>0.62103128433227539</v>
      </c>
      <c r="ABF18" s="65">
        <v>0.85903632640838623</v>
      </c>
      <c r="ABG18" s="65">
        <v>-0.35851883888244629</v>
      </c>
      <c r="ABH18" s="65">
        <v>-0.82023322582244873</v>
      </c>
      <c r="ABI18" s="65">
        <v>-0.12957521889809029</v>
      </c>
      <c r="ABJ18" s="65">
        <v>-0.30621778964996338</v>
      </c>
      <c r="ABK18" s="65">
        <v>0.67484116554260254</v>
      </c>
      <c r="ABL18" s="65">
        <v>-3.3106207847595215E-2</v>
      </c>
      <c r="ABM18" s="65">
        <v>0.26004743576049805</v>
      </c>
      <c r="ABN18" s="65">
        <v>0.24765193462371826</v>
      </c>
      <c r="ABO18" s="65">
        <v>-0.44135785102844238</v>
      </c>
      <c r="ABP18" s="65">
        <v>0.17926037311553955</v>
      </c>
      <c r="ABQ18" s="65">
        <v>-0.46836752609524362</v>
      </c>
      <c r="ABR18" s="65">
        <v>-0.79319727420806885</v>
      </c>
      <c r="ABS18" s="65">
        <v>0.85941243171691895</v>
      </c>
      <c r="ABT18" s="65">
        <v>0.24226830569678084</v>
      </c>
      <c r="ABU18" s="65">
        <v>-5.3420543670654297E-2</v>
      </c>
      <c r="ABV18" s="65">
        <v>0.64996993541717529</v>
      </c>
      <c r="ABW18" s="65">
        <v>0.96589958257682496</v>
      </c>
      <c r="ABX18" s="65">
        <v>-0.88542449516888033</v>
      </c>
      <c r="ABY18" s="65">
        <v>0.25401401519775391</v>
      </c>
      <c r="ABZ18" s="65">
        <v>-0.54528295993804932</v>
      </c>
      <c r="ACA18" s="65">
        <v>-0.12944769859313965</v>
      </c>
      <c r="ACB18" s="65">
        <v>0.94421350955963135</v>
      </c>
      <c r="ACC18" s="65">
        <v>-0.36527109146118164</v>
      </c>
      <c r="ACD18" s="65">
        <v>-0.79631435871124268</v>
      </c>
      <c r="ACE18" s="65">
        <v>-0.54969334602355957</v>
      </c>
      <c r="ACF18" s="65">
        <v>0.22496998310089111</v>
      </c>
      <c r="ACG18" s="65">
        <v>0.23240089416503906</v>
      </c>
      <c r="ACH18" s="65">
        <v>0.59084546566009521</v>
      </c>
      <c r="ACI18" s="65">
        <v>0.24829983711242676</v>
      </c>
      <c r="ACJ18" s="65">
        <v>-0.54742753505706787</v>
      </c>
      <c r="ACK18" s="65">
        <v>0.27222255255576716</v>
      </c>
      <c r="ACL18" s="65">
        <v>0.41511956240531539</v>
      </c>
      <c r="ACM18" s="65">
        <v>0.84226349379417043</v>
      </c>
      <c r="ACN18" s="65">
        <v>-0.63167318318489452</v>
      </c>
      <c r="ACO18" s="65">
        <v>-0.75734850381019969</v>
      </c>
      <c r="ACP18" s="65">
        <v>0.63713351275321584</v>
      </c>
      <c r="ACQ18" s="65">
        <v>-0.72368070099953075</v>
      </c>
      <c r="ACR18" s="65">
        <v>-0.734133567553791</v>
      </c>
      <c r="ACS18" s="65">
        <v>0.45091155554648971</v>
      </c>
      <c r="ACT18" s="65">
        <v>0.80971661593314748</v>
      </c>
      <c r="ACU18" s="65">
        <v>-0.13351985428932564</v>
      </c>
      <c r="ACV18" s="65">
        <v>0.67165342356559377</v>
      </c>
      <c r="ACW18" s="65">
        <v>-0.79525801156166454</v>
      </c>
      <c r="ACX18" s="65">
        <v>0.13465109850761037</v>
      </c>
      <c r="ACY18" s="65">
        <v>-0.3676006457627144</v>
      </c>
      <c r="ACZ18" s="65">
        <v>0.65172782923575978</v>
      </c>
      <c r="ADA18" s="65">
        <v>-6.8977322322162526E-2</v>
      </c>
      <c r="ADB18" s="65">
        <v>0.45629731203910445</v>
      </c>
      <c r="ADC18" s="65">
        <v>-0.33400413010719682</v>
      </c>
      <c r="ADD18" s="65">
        <v>5.5332813519207054E-2</v>
      </c>
      <c r="ADE18" s="65">
        <v>-0.29297586892250443</v>
      </c>
      <c r="ADF18" s="65">
        <v>-0.33215626690987016</v>
      </c>
      <c r="ADG18" s="65">
        <v>0.91270426298972707</v>
      </c>
      <c r="ADH18" s="65">
        <v>0.17116466547843556</v>
      </c>
      <c r="ADI18" s="65">
        <v>0.29165748144981013</v>
      </c>
      <c r="ADJ18" s="65">
        <v>-0.38244303677681352</v>
      </c>
      <c r="ADK18" s="65">
        <v>0.45272472884055709</v>
      </c>
      <c r="ADL18" s="65">
        <v>-0.11637720082405462</v>
      </c>
      <c r="ADM18" s="65">
        <v>0.65672448660728078</v>
      </c>
      <c r="ADN18" s="58">
        <f t="shared" ca="1" si="3"/>
        <v>12.93904550978475</v>
      </c>
      <c r="ADO18" s="58">
        <f t="shared" ca="1" si="4"/>
        <v>0.99999759761343399</v>
      </c>
      <c r="ADR18" s="59">
        <v>7</v>
      </c>
      <c r="ADS18" s="65">
        <v>0.9997251114190403</v>
      </c>
      <c r="ADT18" s="65">
        <v>0.6699576856792947</v>
      </c>
      <c r="ADU18" s="65">
        <v>-0.18591268287579477</v>
      </c>
      <c r="ADV18" s="65">
        <v>4.4010358773103345E-2</v>
      </c>
      <c r="ADW18" s="65">
        <v>0.31813370794713353</v>
      </c>
      <c r="ADX18" s="65">
        <v>0.97740939056326315</v>
      </c>
      <c r="ADY18" s="65">
        <v>0.53696438522716061</v>
      </c>
      <c r="ADZ18" s="65">
        <v>-0.72004739341376323</v>
      </c>
      <c r="AEA18" s="65">
        <v>-0.34635096234353985</v>
      </c>
      <c r="AEB18" s="65">
        <v>-0.52491273192300192</v>
      </c>
      <c r="AEC18" s="65">
        <v>-0.3731277815942432</v>
      </c>
      <c r="AED18" s="65">
        <v>-1.4410590217515652E-2</v>
      </c>
      <c r="AEE18" s="65">
        <v>1.3209850352673076</v>
      </c>
      <c r="AEF18" s="65">
        <v>-0.35784512548497716</v>
      </c>
      <c r="AEG18" s="65">
        <v>0.91475965860172948</v>
      </c>
      <c r="AEH18" s="65">
        <v>-0.52500955848233177</v>
      </c>
      <c r="AEI18" s="65">
        <v>-0.804938704210865</v>
      </c>
      <c r="AEJ18" s="65">
        <v>0.25686051972706936</v>
      </c>
      <c r="AEK18" s="65">
        <v>0.10971255842547679</v>
      </c>
      <c r="AEL18" s="65">
        <v>0.52652837733534918</v>
      </c>
      <c r="AEM18" s="65">
        <v>-4.991475407419628E-3</v>
      </c>
      <c r="AEN18" s="65">
        <v>-0.87389019437020199</v>
      </c>
      <c r="AEO18" s="65">
        <v>0.56045739336447042</v>
      </c>
      <c r="AEP18" s="65">
        <v>0.27115153218058829</v>
      </c>
      <c r="AEQ18" s="65">
        <v>0.35632609254694836</v>
      </c>
      <c r="AER18" s="65">
        <v>0.90015794933421611</v>
      </c>
      <c r="AES18" s="65">
        <v>6.3697243633460271E-2</v>
      </c>
      <c r="AET18" s="65">
        <v>1.3236290300731171</v>
      </c>
      <c r="AEU18" s="65">
        <v>0.5309449994703489</v>
      </c>
      <c r="AEV18" s="65">
        <v>9.1368002986171995E-2</v>
      </c>
      <c r="AEW18" s="65">
        <v>-0.54040265481980276</v>
      </c>
      <c r="AEX18" s="65">
        <v>-0.22946716963063959</v>
      </c>
      <c r="AEY18" s="58">
        <f t="shared" ca="1" si="5"/>
        <v>6.351820165591433</v>
      </c>
      <c r="AEZ18" s="58">
        <f t="shared" ca="1" si="6"/>
        <v>0.99825946408838528</v>
      </c>
      <c r="AFC18" s="59">
        <v>7</v>
      </c>
      <c r="AFD18" s="65">
        <v>-0.12809025644484953</v>
      </c>
      <c r="AFE18" s="65">
        <v>1.9405366543413904E-2</v>
      </c>
      <c r="AFF18" s="65">
        <v>0.59861309364052939</v>
      </c>
      <c r="AFG18" s="65">
        <v>0.10618742004895784</v>
      </c>
      <c r="AFH18" s="65">
        <v>1.0964293705571511</v>
      </c>
      <c r="AFI18" s="65">
        <v>-0.42932275785886848</v>
      </c>
      <c r="AFJ18" s="65">
        <v>-0.27317046046686272</v>
      </c>
      <c r="AFK18" s="65">
        <v>-0.75172888740605803</v>
      </c>
      <c r="AFL18" s="65">
        <v>-1.2985018911182264E-2</v>
      </c>
      <c r="AFM18" s="65">
        <v>-0.90648257467819471</v>
      </c>
      <c r="AFN18" s="65">
        <v>0.65023241441118751</v>
      </c>
      <c r="AFO18" s="65">
        <v>-0.52499693480787801</v>
      </c>
      <c r="AFP18" s="65">
        <v>0.46274775513278066</v>
      </c>
      <c r="AFQ18" s="65">
        <v>-0.44342529344142306</v>
      </c>
      <c r="AFR18" s="65">
        <v>-0.56109301851603322</v>
      </c>
      <c r="AFS18" s="65">
        <v>-0.34417687986251527</v>
      </c>
      <c r="AFT18" s="65">
        <v>-0.8697590026502422</v>
      </c>
      <c r="AFU18" s="65">
        <v>0.39912632462956249</v>
      </c>
      <c r="AFV18" s="65">
        <v>0.80594756054105576</v>
      </c>
      <c r="AFW18" s="65">
        <v>0.52519672963061104</v>
      </c>
      <c r="AFX18" s="65">
        <v>-0.78900826979738803</v>
      </c>
      <c r="AFY18" s="65">
        <v>0.31304293610149486</v>
      </c>
      <c r="AFZ18" s="65">
        <v>-0.79667024131483855</v>
      </c>
      <c r="AGA18" s="65">
        <v>-0.724876408865327</v>
      </c>
      <c r="AGB18" s="65">
        <v>0.59087382031706692</v>
      </c>
      <c r="AGC18" s="65">
        <v>0.1400710317473825</v>
      </c>
      <c r="AGD18" s="65">
        <v>0.19745418846403959</v>
      </c>
      <c r="AGE18" s="65">
        <v>-0.47319205994232472</v>
      </c>
      <c r="AGF18" s="65">
        <v>-0.22328139993594209</v>
      </c>
      <c r="AGG18" s="65">
        <v>-0.81064473098333611</v>
      </c>
      <c r="AGH18" s="65">
        <v>-0.36305910825031001</v>
      </c>
      <c r="AGI18" s="65">
        <v>-0.79548789850161827</v>
      </c>
      <c r="AGJ18" s="58">
        <f t="shared" ca="1" si="7"/>
        <v>2.1789800677817022</v>
      </c>
      <c r="AGK18" s="58">
        <f t="shared" ca="1" si="8"/>
        <v>0.89834596922810073</v>
      </c>
      <c r="AGN18" s="59">
        <v>7</v>
      </c>
      <c r="AGO18" s="65">
        <v>0.45618125468695897</v>
      </c>
      <c r="AGP18" s="65">
        <v>0.14611692507031276</v>
      </c>
      <c r="AGQ18" s="65">
        <v>0.80033365843254578</v>
      </c>
      <c r="AGR18" s="65">
        <v>0.26162546893770083</v>
      </c>
      <c r="AGS18" s="65">
        <v>-0.90739554698921232</v>
      </c>
      <c r="AGT18" s="65">
        <v>0.65839529860295554</v>
      </c>
      <c r="AGU18" s="65">
        <v>0.58059942284669896</v>
      </c>
      <c r="AGV18" s="65">
        <v>-0.14541267134413194</v>
      </c>
      <c r="AGW18" s="65">
        <v>0.15764020774080711</v>
      </c>
      <c r="AGX18" s="65">
        <v>0.78158796705914901</v>
      </c>
      <c r="AGY18" s="65">
        <v>0.63427357372360771</v>
      </c>
      <c r="AGZ18" s="65">
        <v>0.60983852925046056</v>
      </c>
      <c r="AHA18" s="65">
        <v>-0.31034668176578162</v>
      </c>
      <c r="AHB18" s="65">
        <v>-0.93322835037945906</v>
      </c>
      <c r="AHC18" s="65">
        <v>-0.11213170922603735</v>
      </c>
      <c r="AHD18" s="65">
        <v>-0.67314333472248145</v>
      </c>
      <c r="AHE18" s="65">
        <v>0.85000574087089054</v>
      </c>
      <c r="AHF18" s="65">
        <v>0.46936785935857012</v>
      </c>
      <c r="AHG18" s="65">
        <v>-0.63081678891693027</v>
      </c>
      <c r="AHH18" s="65">
        <v>0.50972979340854718</v>
      </c>
      <c r="AHI18" s="65">
        <v>0.96030781192221026</v>
      </c>
      <c r="AHJ18" s="65">
        <v>-3.7368239185198805E-2</v>
      </c>
      <c r="AHK18" s="65">
        <v>0.20299556877179878</v>
      </c>
      <c r="AHL18" s="65">
        <v>0.30485632455040029</v>
      </c>
      <c r="AHM18" s="65">
        <v>0.52473822865725717</v>
      </c>
      <c r="AHN18" s="65">
        <v>0.27466300923150344</v>
      </c>
      <c r="AHO18" s="65">
        <v>0.465637209861193</v>
      </c>
      <c r="AHP18" s="65">
        <v>0.5918811735317282</v>
      </c>
      <c r="AHQ18" s="65">
        <v>-0.41806400539127059</v>
      </c>
      <c r="AHR18" s="65">
        <v>0.18461119975723658</v>
      </c>
      <c r="AHS18" s="65">
        <v>-2.4474612142958142E-2</v>
      </c>
      <c r="AHT18" s="65">
        <v>-0.95949730074555861</v>
      </c>
      <c r="AHU18" s="58">
        <f t="shared" ca="1" si="1"/>
        <v>3.2800591169532054</v>
      </c>
      <c r="AHV18" s="58">
        <f t="shared" ca="1" si="9"/>
        <v>0.9637383496269657</v>
      </c>
      <c r="AHW18">
        <f>IF(学習!C$14=AGN18,1,0)</f>
        <v>0</v>
      </c>
    </row>
    <row r="19" spans="1:907" x14ac:dyDescent="0.4">
      <c r="A19" s="8" t="str">
        <f t="shared" si="10"/>
        <v>A</v>
      </c>
      <c r="B19" s="8">
        <f t="shared" si="11"/>
        <v>53</v>
      </c>
      <c r="C19" s="57" t="str">
        <f t="shared" si="2"/>
        <v>学習!A53</v>
      </c>
      <c r="D19" s="60">
        <f t="shared" ca="1" si="0"/>
        <v>0</v>
      </c>
      <c r="F19" s="59">
        <v>8</v>
      </c>
      <c r="G19" s="58">
        <f t="shared" ca="1" si="12"/>
        <v>0</v>
      </c>
      <c r="I19" s="59">
        <v>8</v>
      </c>
      <c r="J19" s="65">
        <v>-0.28006899356842041</v>
      </c>
      <c r="K19" s="65">
        <v>0.73213696479797363</v>
      </c>
      <c r="L19" s="65">
        <v>0.38777983209718936</v>
      </c>
      <c r="M19" s="65">
        <v>0.21906900426973572</v>
      </c>
      <c r="N19" s="65">
        <v>-0.29445183277130127</v>
      </c>
      <c r="O19" s="65">
        <v>0.18007063865661621</v>
      </c>
      <c r="P19" s="65">
        <v>0.32962334156036377</v>
      </c>
      <c r="Q19" s="65">
        <v>3.6604884036865591E-2</v>
      </c>
      <c r="R19" s="65">
        <v>-0.17625863532477781</v>
      </c>
      <c r="S19" s="65">
        <v>-0.38691112771331604</v>
      </c>
      <c r="T19" s="65">
        <v>-0.83222423703155624</v>
      </c>
      <c r="U19" s="65">
        <v>0.61052665269230721</v>
      </c>
      <c r="V19" s="65">
        <v>-0.66316038259013343</v>
      </c>
      <c r="W19" s="65">
        <v>-0.13079571593795597</v>
      </c>
      <c r="X19" s="65">
        <v>0.51319897258811242</v>
      </c>
      <c r="Y19" s="65">
        <v>0.73293619681550559</v>
      </c>
      <c r="Z19" s="65">
        <v>0.99350011360000501</v>
      </c>
      <c r="AA19" s="65">
        <v>-0.672554730527126</v>
      </c>
      <c r="AB19" s="65">
        <v>-0.64619541236521583</v>
      </c>
      <c r="AC19" s="65">
        <v>-0.93487930635707539</v>
      </c>
      <c r="AD19" s="65">
        <v>-6.5042459072040149E-2</v>
      </c>
      <c r="AE19" s="65">
        <v>-0.8108942023504413</v>
      </c>
      <c r="AF19" s="65">
        <v>0.21072112949352925</v>
      </c>
      <c r="AG19" s="65">
        <v>-0.33129787445068359</v>
      </c>
      <c r="AH19" s="65">
        <v>-0.89872229099273682</v>
      </c>
      <c r="AI19" s="65">
        <v>-0.74100470542907715</v>
      </c>
      <c r="AJ19" s="65">
        <v>-0.2054904699105797</v>
      </c>
      <c r="AK19" s="65">
        <v>3.6742708699380983E-2</v>
      </c>
      <c r="AL19" s="65">
        <v>-0.86240017414093018</v>
      </c>
      <c r="AM19" s="65">
        <v>0.22668910068729858</v>
      </c>
      <c r="AN19" s="65">
        <v>0.16144764486639709</v>
      </c>
      <c r="AO19" s="65">
        <v>-0.37390708902250058</v>
      </c>
      <c r="AP19" s="65">
        <v>0.80039441585540771</v>
      </c>
      <c r="AQ19" s="65">
        <v>0.44777798652648926</v>
      </c>
      <c r="AR19" s="65">
        <v>0.36976301670074463</v>
      </c>
      <c r="AS19" s="65">
        <v>0.88640071249738639</v>
      </c>
      <c r="AT19" s="65">
        <v>-0.13629063141658945</v>
      </c>
      <c r="AU19" s="65">
        <v>-0.77488159975349324</v>
      </c>
      <c r="AV19" s="65">
        <v>0.6358863116826996</v>
      </c>
      <c r="AW19" s="65">
        <v>0.79359722195530957</v>
      </c>
      <c r="AX19" s="65">
        <v>0.52542058711163542</v>
      </c>
      <c r="AY19" s="65">
        <v>0.59008242949112033</v>
      </c>
      <c r="AZ19" s="65">
        <v>0.99070132255628229</v>
      </c>
      <c r="BA19" s="65">
        <v>0.88002936664960885</v>
      </c>
      <c r="BB19" s="65">
        <v>-0.68651780347820124</v>
      </c>
      <c r="BC19" s="65">
        <v>-0.41619227586572821</v>
      </c>
      <c r="BD19" s="65">
        <v>0.43579494323430401</v>
      </c>
      <c r="BE19" s="65">
        <v>-0.23405925294409896</v>
      </c>
      <c r="BF19" s="65">
        <v>-0.50782618286337411</v>
      </c>
      <c r="BG19" s="65">
        <v>-0.9615523811346024</v>
      </c>
      <c r="BH19" s="65">
        <v>0.59970723935613368</v>
      </c>
      <c r="BI19" s="65">
        <v>0.19070863725952528</v>
      </c>
      <c r="BJ19" s="65">
        <v>-3.1636357296445851E-2</v>
      </c>
      <c r="BK19" s="65">
        <v>0.85842108726501465</v>
      </c>
      <c r="BL19" s="65">
        <v>-0.10581862926483154</v>
      </c>
      <c r="BM19" s="65">
        <v>0.54387953044620729</v>
      </c>
      <c r="BN19" s="65">
        <v>0.69773232936859131</v>
      </c>
      <c r="BO19" s="65">
        <v>-0.19833731651306152</v>
      </c>
      <c r="BP19" s="65">
        <v>0.17041361331939697</v>
      </c>
      <c r="BQ19" s="65">
        <v>0.89753484725952148</v>
      </c>
      <c r="BR19" s="65">
        <v>0.59104907512664795</v>
      </c>
      <c r="BS19" s="65">
        <v>-0.23912739690453796</v>
      </c>
      <c r="BT19" s="65">
        <v>-0.12469661109270631</v>
      </c>
      <c r="BU19" s="65">
        <v>-0.46469306691936318</v>
      </c>
      <c r="BV19" s="65">
        <v>-7.9591393262286605E-2</v>
      </c>
      <c r="BW19" s="65">
        <v>0.54476668375885218</v>
      </c>
      <c r="BX19" s="65">
        <v>-0.2922967369436868</v>
      </c>
      <c r="BY19" s="65">
        <v>-1.413869774355603E-2</v>
      </c>
      <c r="BZ19" s="65">
        <v>-0.77451622166613221</v>
      </c>
      <c r="CA19" s="65">
        <v>-0.84067368503942541</v>
      </c>
      <c r="CB19" s="65">
        <v>0.77466882490354505</v>
      </c>
      <c r="CC19" s="65">
        <v>0.55303097436909121</v>
      </c>
      <c r="CD19" s="65">
        <v>0.71977037247114806</v>
      </c>
      <c r="CE19" s="65">
        <v>-0.41095742288017656</v>
      </c>
      <c r="CF19" s="65">
        <v>-0.75229102869814479</v>
      </c>
      <c r="CG19" s="65">
        <v>0.34728964106089466</v>
      </c>
      <c r="CH19" s="65">
        <v>0.19686044799940977</v>
      </c>
      <c r="CI19" s="65">
        <v>-0.92180718009485296</v>
      </c>
      <c r="CJ19" s="65">
        <v>-0.48096448674438164</v>
      </c>
      <c r="CK19" s="65">
        <v>-0.18299865720458605</v>
      </c>
      <c r="CL19" s="65">
        <v>-0.56334650511015893</v>
      </c>
      <c r="CM19" s="65">
        <v>0.91204762464295386</v>
      </c>
      <c r="CN19" s="65">
        <v>-0.14218652248382568</v>
      </c>
      <c r="CO19" s="65">
        <v>-0.22055194614681048</v>
      </c>
      <c r="CP19" s="65">
        <v>-0.88836777210235596</v>
      </c>
      <c r="CQ19" s="65">
        <v>-0.30185341835021973</v>
      </c>
      <c r="CR19" s="65">
        <v>0.56641113758087158</v>
      </c>
      <c r="CS19" s="65">
        <v>0.95319461822509766</v>
      </c>
      <c r="CT19" s="65">
        <v>0.19311273097991943</v>
      </c>
      <c r="CU19" s="65">
        <v>-0.8524472713470459</v>
      </c>
      <c r="CV19" s="65">
        <v>0.6366497278213501</v>
      </c>
      <c r="CW19" s="65">
        <v>-1.289219706249109E-2</v>
      </c>
      <c r="CX19" s="65">
        <v>-0.14251339000021065</v>
      </c>
      <c r="CY19" s="65">
        <v>0.35609126503402144</v>
      </c>
      <c r="CZ19" s="65">
        <v>0.90605371712664629</v>
      </c>
      <c r="DA19" s="65">
        <v>-6.1625922121566592E-3</v>
      </c>
      <c r="DB19" s="65">
        <v>-0.10752642078513333</v>
      </c>
      <c r="DC19" s="65">
        <v>0.58560300286540912</v>
      </c>
      <c r="DD19" s="65">
        <v>-0.28589945532581956</v>
      </c>
      <c r="DE19" s="65">
        <v>-0.42005263125161152</v>
      </c>
      <c r="DF19" s="65">
        <v>-0.39663887599439929</v>
      </c>
      <c r="DG19" s="65">
        <v>0.54518746939529306</v>
      </c>
      <c r="DH19" s="65">
        <v>-0.94153001901610656</v>
      </c>
      <c r="DI19" s="65">
        <v>0.37740442155012199</v>
      </c>
      <c r="DJ19" s="65">
        <v>-0.78069360978261382</v>
      </c>
      <c r="DK19" s="65">
        <v>0.17248748690725221</v>
      </c>
      <c r="DL19" s="65">
        <v>-0.74870145642223318</v>
      </c>
      <c r="DM19" s="65">
        <v>-0.92519807815551758</v>
      </c>
      <c r="DN19" s="65">
        <v>-0.20051777362823486</v>
      </c>
      <c r="DO19" s="65">
        <v>0.91487002382631111</v>
      </c>
      <c r="DP19" s="65">
        <v>7.5420498847961426E-2</v>
      </c>
      <c r="DQ19" s="65">
        <v>-5.1595666392171752E-2</v>
      </c>
      <c r="DR19" s="65">
        <v>-0.36056864261627197</v>
      </c>
      <c r="DS19" s="65">
        <v>0.51074528694152832</v>
      </c>
      <c r="DT19" s="65">
        <v>0.4406267408774231</v>
      </c>
      <c r="DU19" s="65">
        <v>-0.10548734622737427</v>
      </c>
      <c r="DV19" s="65">
        <v>-0.82273590564727783</v>
      </c>
      <c r="DW19" s="65">
        <v>0.2707822322845459</v>
      </c>
      <c r="DX19" s="65">
        <v>0.53991043567657471</v>
      </c>
      <c r="DY19" s="65">
        <v>-4.1522026042990962E-2</v>
      </c>
      <c r="DZ19" s="65">
        <v>0.39991902667924051</v>
      </c>
      <c r="EA19" s="65">
        <v>0.85916547855000991</v>
      </c>
      <c r="EB19" s="65">
        <v>0.50571843137713812</v>
      </c>
      <c r="EC19" s="65">
        <v>-0.6318138978625174</v>
      </c>
      <c r="ED19" s="65">
        <v>0.74941398211857402</v>
      </c>
      <c r="EE19" s="65">
        <v>0.57484649204481786</v>
      </c>
      <c r="EF19" s="65">
        <v>-0.43379994554811369</v>
      </c>
      <c r="EG19" s="65">
        <v>6.4185687927661383E-2</v>
      </c>
      <c r="EH19" s="65">
        <v>-0.47090955159808989</v>
      </c>
      <c r="EI19" s="65">
        <v>0.13278756016297849</v>
      </c>
      <c r="EJ19" s="65">
        <v>-0.29854516651197011</v>
      </c>
      <c r="EK19" s="65">
        <v>-0.26883942071659794</v>
      </c>
      <c r="EL19" s="65">
        <v>0.80987252850364966</v>
      </c>
      <c r="EM19" s="65">
        <v>-5.4777298684594682E-2</v>
      </c>
      <c r="EN19" s="65">
        <v>-0.20021364843297768</v>
      </c>
      <c r="EO19" s="65">
        <v>-0.67077732057612249</v>
      </c>
      <c r="EP19" s="65">
        <v>0.83651292324066162</v>
      </c>
      <c r="EQ19" s="65">
        <v>-9.7100973107295999E-2</v>
      </c>
      <c r="ER19" s="65">
        <v>0.313970208179018</v>
      </c>
      <c r="ES19" s="65">
        <v>-0.87515495060237669</v>
      </c>
      <c r="ET19" s="65">
        <v>-6.6160321235656738E-2</v>
      </c>
      <c r="EU19" s="65">
        <v>-0.34367108323941953</v>
      </c>
      <c r="EV19" s="65">
        <v>0.41745007101385806</v>
      </c>
      <c r="EW19" s="65">
        <v>-0.77667999267578125</v>
      </c>
      <c r="EX19" s="65">
        <v>0.91301000118255615</v>
      </c>
      <c r="EY19" s="65">
        <v>-0.60295939361136475</v>
      </c>
      <c r="EZ19" s="65">
        <v>-0.3393529615587586</v>
      </c>
      <c r="FA19" s="65">
        <v>0.59773303451626925</v>
      </c>
      <c r="FB19" s="65">
        <v>-2.2240444306733876E-2</v>
      </c>
      <c r="FC19" s="65">
        <v>-0.86117078121094404</v>
      </c>
      <c r="FD19" s="65">
        <v>0.12718086887342578</v>
      </c>
      <c r="FE19" s="65">
        <v>0.62245424684960415</v>
      </c>
      <c r="FF19" s="65">
        <v>0.13065239766927425</v>
      </c>
      <c r="FG19" s="65">
        <v>0.49900239250579237</v>
      </c>
      <c r="FH19" s="65">
        <v>-0.90988036536522543</v>
      </c>
      <c r="FI19" s="65">
        <v>-0.89673311528292032</v>
      </c>
      <c r="FJ19" s="65">
        <v>-0.92068053444307119</v>
      </c>
      <c r="FK19" s="65">
        <v>0.9796295672790839</v>
      </c>
      <c r="FL19" s="65">
        <v>0.16823885061721391</v>
      </c>
      <c r="FM19" s="65">
        <v>0.8088450067697126</v>
      </c>
      <c r="FN19" s="65">
        <v>-0.35724413967225654</v>
      </c>
      <c r="FO19" s="65">
        <v>0.74881863416258876</v>
      </c>
      <c r="FP19" s="65">
        <v>0.98225924331339953</v>
      </c>
      <c r="FQ19" s="65">
        <v>0.50201654575952259</v>
      </c>
      <c r="FR19" s="65">
        <v>0.6574867965109481</v>
      </c>
      <c r="FS19" s="65">
        <v>-7.8088998794555664E-2</v>
      </c>
      <c r="FT19" s="65">
        <v>-0.68886649603117944</v>
      </c>
      <c r="FU19" s="65">
        <v>0.47075750591007437</v>
      </c>
      <c r="FV19" s="65">
        <v>0.3838952781878876</v>
      </c>
      <c r="FW19" s="65">
        <v>0.34278321308353882</v>
      </c>
      <c r="FX19" s="65">
        <v>-0.25177609920501709</v>
      </c>
      <c r="FY19" s="65">
        <v>0.56058835983276367</v>
      </c>
      <c r="FZ19" s="65">
        <v>0.41243541240692139</v>
      </c>
      <c r="GA19" s="65">
        <v>-0.13492702868381048</v>
      </c>
      <c r="GB19" s="65">
        <v>0.85762418497464588</v>
      </c>
      <c r="GC19" s="65">
        <v>0.70357930731296225</v>
      </c>
      <c r="GD19" s="65">
        <v>6.9890785094127467E-2</v>
      </c>
      <c r="GE19" s="65">
        <v>-0.86656477098430418</v>
      </c>
      <c r="GF19" s="65">
        <v>0.83037593557101275</v>
      </c>
      <c r="GG19" s="65">
        <v>-4.8166503658765111E-2</v>
      </c>
      <c r="GH19" s="65">
        <v>-0.6743815622253212</v>
      </c>
      <c r="GI19" s="65">
        <v>0.86478476494844547</v>
      </c>
      <c r="GJ19" s="65">
        <v>-0.35928108787784901</v>
      </c>
      <c r="GK19" s="65">
        <v>7.6075400634911319E-3</v>
      </c>
      <c r="GL19" s="65">
        <v>0.19774349216552636</v>
      </c>
      <c r="GM19" s="65">
        <v>-0.37050705495034703</v>
      </c>
      <c r="GN19" s="65">
        <v>-0.29766286615402754</v>
      </c>
      <c r="GO19" s="65">
        <v>-0.74514938846083933</v>
      </c>
      <c r="GP19" s="65">
        <v>0.65972795617302726</v>
      </c>
      <c r="GQ19" s="65">
        <v>0.13295717876782426</v>
      </c>
      <c r="GR19" s="65">
        <v>-0.97532833869344748</v>
      </c>
      <c r="GS19" s="65">
        <v>-0.70967292528519965</v>
      </c>
      <c r="GT19" s="65">
        <v>-0.95402681774801668</v>
      </c>
      <c r="GU19" s="65">
        <v>-3.8020610809326172E-3</v>
      </c>
      <c r="GV19" s="65">
        <v>0.86903440958893963</v>
      </c>
      <c r="GW19" s="65">
        <v>-4.5230367167318236E-2</v>
      </c>
      <c r="GX19" s="65">
        <v>0.95871427301843504</v>
      </c>
      <c r="GY19" s="65">
        <v>-0.96224389158407364</v>
      </c>
      <c r="GZ19" s="65">
        <v>-9.500611553004451E-2</v>
      </c>
      <c r="HA19" s="65">
        <v>0.86517576043226763</v>
      </c>
      <c r="HB19" s="65">
        <v>0.67394390723734332</v>
      </c>
      <c r="HC19" s="65">
        <v>-0.94535986781464432</v>
      </c>
      <c r="HD19" s="65">
        <v>0.86655797385604527</v>
      </c>
      <c r="HE19" s="65">
        <v>-0.55613749644318788</v>
      </c>
      <c r="HF19" s="65">
        <v>-0.95223925452627467</v>
      </c>
      <c r="HG19" s="65">
        <v>0.10360361456593077</v>
      </c>
      <c r="HH19" s="65">
        <v>-0.29155981045874579</v>
      </c>
      <c r="HI19" s="65">
        <v>-0.54809547562393168</v>
      </c>
      <c r="HJ19" s="65">
        <v>-7.7431912496437633E-2</v>
      </c>
      <c r="HK19" s="65">
        <v>-0.71764819724902396</v>
      </c>
      <c r="HL19" s="65">
        <v>-0.73782868191970308</v>
      </c>
      <c r="HM19" s="65">
        <v>1.9112911046020583E-2</v>
      </c>
      <c r="HN19" s="65">
        <v>-0.96687313497520877</v>
      </c>
      <c r="HO19" s="65">
        <v>1.0936340226488489E-2</v>
      </c>
      <c r="HP19" s="65">
        <v>-0.60712959288314261</v>
      </c>
      <c r="HQ19" s="65">
        <v>-0.8236046022639576</v>
      </c>
      <c r="HR19" s="65">
        <v>-0.58610827152403799</v>
      </c>
      <c r="HS19" s="65">
        <v>-0.18667300906398307</v>
      </c>
      <c r="HT19" s="65">
        <v>-0.34508583183468877</v>
      </c>
      <c r="HU19" s="65">
        <v>-0.11456154576630941</v>
      </c>
      <c r="HV19" s="65">
        <v>-0.69688044524766224</v>
      </c>
      <c r="HW19" s="65">
        <v>0.59731746013925147</v>
      </c>
      <c r="HX19" s="65">
        <v>0.44800007976253903</v>
      </c>
      <c r="HY19" s="65">
        <v>0.57089998485294557</v>
      </c>
      <c r="HZ19" s="65">
        <v>0.55124130026569007</v>
      </c>
      <c r="IA19" s="65">
        <v>-0.56257941103471287</v>
      </c>
      <c r="IB19" s="65">
        <v>0.67425403141408125</v>
      </c>
      <c r="IC19" s="65">
        <v>0.15259394328850992</v>
      </c>
      <c r="ID19" s="65">
        <v>-0.47394815093897269</v>
      </c>
      <c r="IE19" s="65">
        <v>-0.14474375412406049</v>
      </c>
      <c r="IF19" s="65">
        <v>-0.10612714859836397</v>
      </c>
      <c r="IG19" s="65">
        <v>-0.42567744489154891</v>
      </c>
      <c r="IH19" s="65">
        <v>0.51918890898698367</v>
      </c>
      <c r="II19" s="65">
        <v>-0.39903953732088787</v>
      </c>
      <c r="IJ19" s="65">
        <v>0.9813650020755279</v>
      </c>
      <c r="IK19" s="65">
        <v>-0.16282390366709401</v>
      </c>
      <c r="IL19" s="65">
        <v>-0.34787858302484254</v>
      </c>
      <c r="IM19" s="65">
        <v>0.93420032198598724</v>
      </c>
      <c r="IN19" s="65">
        <v>-0.71781470971562933</v>
      </c>
      <c r="IO19" s="65">
        <v>0.5305736751182184</v>
      </c>
      <c r="IP19" s="65">
        <v>-0.71667338579570183</v>
      </c>
      <c r="IQ19" s="65">
        <v>-0.59371010447828187</v>
      </c>
      <c r="IR19" s="65">
        <v>0.26873773695873021</v>
      </c>
      <c r="IS19" s="65">
        <v>0.86244667097283245</v>
      </c>
      <c r="IT19" s="65">
        <v>0.91321251904285572</v>
      </c>
      <c r="IU19" s="65">
        <v>-0.85962583660196445</v>
      </c>
      <c r="IV19" s="65">
        <v>-0.30340341579075031</v>
      </c>
      <c r="IW19" s="65">
        <v>-0.80847450083843042</v>
      </c>
      <c r="IX19" s="65">
        <v>0.59140155415436513</v>
      </c>
      <c r="IY19" s="65">
        <v>0.61284289215184795</v>
      </c>
      <c r="IZ19" s="65">
        <v>0.26031077012171167</v>
      </c>
      <c r="JA19" s="65">
        <v>-0.9426922583416345</v>
      </c>
      <c r="JB19" s="65">
        <v>0.82199496177381903</v>
      </c>
      <c r="JC19" s="65">
        <v>0.93521170851603097</v>
      </c>
      <c r="JD19" s="65">
        <v>0.75071924469359508</v>
      </c>
      <c r="JE19" s="65">
        <v>-0.28627695574885259</v>
      </c>
      <c r="JF19" s="65">
        <v>0.97105641170675461</v>
      </c>
      <c r="JG19" s="65">
        <v>0.63499556318155692</v>
      </c>
      <c r="JH19" s="65">
        <v>-0.28956213754130072</v>
      </c>
      <c r="JI19" s="65">
        <v>-0.84271137373459792</v>
      </c>
      <c r="JJ19" s="65">
        <v>0.17186655738894796</v>
      </c>
      <c r="JK19" s="65">
        <v>0.9367313917685739</v>
      </c>
      <c r="JL19" s="65">
        <v>-0.40994385832730856</v>
      </c>
      <c r="JM19" s="65">
        <v>-0.33931138588906845</v>
      </c>
      <c r="JN19" s="65">
        <v>0.73188275563141347</v>
      </c>
      <c r="JO19" s="65">
        <v>-0.45594862955122945</v>
      </c>
      <c r="JP19" s="65">
        <v>-0.59474170318808062</v>
      </c>
      <c r="JQ19" s="65">
        <v>-0.19654590827027577</v>
      </c>
      <c r="JR19" s="65">
        <v>3.8441039851549244E-2</v>
      </c>
      <c r="JS19" s="65">
        <v>0.91980377996683216</v>
      </c>
      <c r="JT19" s="65">
        <v>-0.10820949621275269</v>
      </c>
      <c r="JU19" s="65">
        <v>-0.99746135651052181</v>
      </c>
      <c r="JV19" s="65">
        <v>0.96511007653911685</v>
      </c>
      <c r="JW19" s="65">
        <v>-0.93198783343813363</v>
      </c>
      <c r="JX19" s="65">
        <v>-0.83728732241317538</v>
      </c>
      <c r="JY19" s="65">
        <v>0.54440369933707589</v>
      </c>
      <c r="JZ19" s="65">
        <v>0.77837283120076362</v>
      </c>
      <c r="KA19" s="65">
        <v>0.81511300733000158</v>
      </c>
      <c r="KB19" s="65">
        <v>0.86394989530934185</v>
      </c>
      <c r="KC19" s="65">
        <v>-0.88495729206355833</v>
      </c>
      <c r="KD19" s="65">
        <v>0.54282619093209405</v>
      </c>
      <c r="KE19" s="65">
        <v>-0.40943121718311687</v>
      </c>
      <c r="KF19" s="65">
        <v>0.83103507474929161</v>
      </c>
      <c r="KG19" s="65">
        <v>0.83361890339681743</v>
      </c>
      <c r="KH19" s="65">
        <v>-0.97113807823625564</v>
      </c>
      <c r="KI19" s="65">
        <v>-0.29089316687216876</v>
      </c>
      <c r="KJ19" s="65">
        <v>0.24526859630081185</v>
      </c>
      <c r="KK19" s="65">
        <v>-0.21953459230903347</v>
      </c>
      <c r="KL19" s="65">
        <v>-0.8822766234775965</v>
      </c>
      <c r="KM19" s="65">
        <v>-0.8487987888490035</v>
      </c>
      <c r="KN19" s="65">
        <v>-0.71013103511736075</v>
      </c>
      <c r="KO19" s="65">
        <v>-0.96844258220023405</v>
      </c>
      <c r="KP19" s="65">
        <v>0.70893055518943005</v>
      </c>
      <c r="KQ19" s="65">
        <v>0.84512081788349602</v>
      </c>
      <c r="KR19" s="65">
        <v>-0.69335739972989829</v>
      </c>
      <c r="KS19" s="65">
        <v>0.18738215922134666</v>
      </c>
      <c r="KT19" s="65">
        <v>0.12513469500644298</v>
      </c>
      <c r="KU19" s="65">
        <v>0.44699716852126758</v>
      </c>
      <c r="KV19" s="65">
        <v>-0.54902969163536575</v>
      </c>
      <c r="KW19" s="65">
        <v>-0.59497857374337459</v>
      </c>
      <c r="KX19" s="65">
        <v>1.8980056263878147E-2</v>
      </c>
      <c r="KY19" s="65">
        <v>0.62268040228963173</v>
      </c>
      <c r="KZ19" s="65">
        <v>-0.15035159671292012</v>
      </c>
      <c r="LA19" s="65">
        <v>-6.9721031251969531E-2</v>
      </c>
      <c r="LB19" s="65">
        <v>-0.21958487867497706</v>
      </c>
      <c r="LC19" s="65">
        <v>-0.17001781366056817</v>
      </c>
      <c r="LD19" s="65">
        <v>-0.74364602489404397</v>
      </c>
      <c r="LE19" s="65">
        <v>-0.87320468662532591</v>
      </c>
      <c r="LF19" s="65">
        <v>0.44068420373409983</v>
      </c>
      <c r="LG19" s="65">
        <v>-0.40229666338891323</v>
      </c>
      <c r="LH19" s="65">
        <v>-0.79244963855153006</v>
      </c>
      <c r="LI19" s="65">
        <v>1.0193664643567232E-2</v>
      </c>
      <c r="LJ19" s="65">
        <v>8.0651152570394791E-2</v>
      </c>
      <c r="LK19" s="65">
        <v>0.30884069457577323</v>
      </c>
      <c r="LL19" s="65">
        <v>0.679387874768</v>
      </c>
      <c r="LM19" s="65">
        <v>-0.72398565294952288</v>
      </c>
      <c r="LN19" s="65">
        <v>-0.26399910560451717</v>
      </c>
      <c r="LO19" s="65">
        <v>-0.51855625087015877</v>
      </c>
      <c r="LP19" s="65">
        <v>-0.75568554215407291</v>
      </c>
      <c r="LQ19" s="65">
        <v>-0.16559031105023281</v>
      </c>
      <c r="LR19" s="65">
        <v>-0.19565237460053847</v>
      </c>
      <c r="LS19" s="65">
        <v>0.54918793330345383</v>
      </c>
      <c r="LT19" s="65">
        <v>0.72566994511603089</v>
      </c>
      <c r="LU19" s="65">
        <v>-0.16181971729392075</v>
      </c>
      <c r="LV19" s="65">
        <v>0.94975335400494698</v>
      </c>
      <c r="LW19" s="65">
        <v>0.1427378261933889</v>
      </c>
      <c r="LX19" s="65">
        <v>-0.64437090595324076</v>
      </c>
      <c r="LY19" s="65">
        <v>0.21627462324038538</v>
      </c>
      <c r="LZ19" s="65">
        <v>-0.48927970615692312</v>
      </c>
      <c r="MA19" s="65">
        <v>-0.12842826165200114</v>
      </c>
      <c r="MB19" s="65">
        <v>0.43055358404652377</v>
      </c>
      <c r="MC19" s="65">
        <v>0.70449800515223326</v>
      </c>
      <c r="MD19" s="65">
        <v>-0.59351161462060686</v>
      </c>
      <c r="ME19" s="65">
        <v>0.60557057651825463</v>
      </c>
      <c r="MF19" s="65">
        <v>-0.53183734377635061</v>
      </c>
      <c r="MG19" s="65">
        <v>0.37564661266056265</v>
      </c>
      <c r="MH19" s="65">
        <v>0.54129128944696703</v>
      </c>
      <c r="MI19" s="65">
        <v>-0.74563928872823027</v>
      </c>
      <c r="MJ19" s="65">
        <v>-0.13788681989081045</v>
      </c>
      <c r="MK19" s="65">
        <v>0.67298243275838021</v>
      </c>
      <c r="ML19" s="65">
        <v>-0.28727807133659194</v>
      </c>
      <c r="MM19" s="65">
        <v>5.049290574863665E-2</v>
      </c>
      <c r="MN19" s="65">
        <v>-0.9602669839053376</v>
      </c>
      <c r="MO19" s="65">
        <v>0.93861404759423017</v>
      </c>
      <c r="MP19" s="65">
        <v>1.7413239393943455E-2</v>
      </c>
      <c r="MQ19" s="65">
        <v>0.33068528903138211</v>
      </c>
      <c r="MR19" s="65">
        <v>-0.88151364216484285</v>
      </c>
      <c r="MS19" s="65">
        <v>0.44782819828804576</v>
      </c>
      <c r="MT19" s="65">
        <v>0.75656135932491519</v>
      </c>
      <c r="MU19" s="65">
        <v>0.81510261844910259</v>
      </c>
      <c r="MV19" s="65">
        <v>6.0257079630945627E-2</v>
      </c>
      <c r="MW19" s="65">
        <v>0.9374710205948007</v>
      </c>
      <c r="MX19" s="65">
        <v>-0.1571790951848015</v>
      </c>
      <c r="MY19" s="65">
        <v>0.3908071344491329</v>
      </c>
      <c r="MZ19" s="65">
        <v>-0.67028122990406613</v>
      </c>
      <c r="NA19" s="65">
        <v>-0.3607277670071643</v>
      </c>
      <c r="NB19" s="65">
        <v>0.70634718658116058</v>
      </c>
      <c r="NC19" s="65">
        <v>-0.60831536676212894</v>
      </c>
      <c r="ND19" s="65">
        <v>4.9511745286052608E-2</v>
      </c>
      <c r="NE19" s="65">
        <v>0.81029805493476648</v>
      </c>
      <c r="NF19" s="65">
        <v>-0.29811917149222805</v>
      </c>
      <c r="NG19" s="65">
        <v>-0.61898589102643475</v>
      </c>
      <c r="NH19" s="65">
        <v>-0.34303127041080317</v>
      </c>
      <c r="NI19" s="65">
        <v>-0.23618171451839251</v>
      </c>
      <c r="NJ19" s="65">
        <v>1.3001488281544921E-2</v>
      </c>
      <c r="NK19" s="65">
        <v>-0.56947444556251625</v>
      </c>
      <c r="NL19" s="65">
        <v>-0.94029830016412352</v>
      </c>
      <c r="NM19" s="65">
        <v>-0.59810076243140209</v>
      </c>
      <c r="NN19" s="65">
        <v>6.0258036448629274E-2</v>
      </c>
      <c r="NO19" s="65">
        <v>0.90361846558173198</v>
      </c>
      <c r="NP19" s="65">
        <v>0.29237858195106226</v>
      </c>
      <c r="NQ19" s="65">
        <v>-0.75517577648131118</v>
      </c>
      <c r="NR19" s="65">
        <v>0.40739810893978107</v>
      </c>
      <c r="NS19" s="65">
        <v>0.7366316389537011</v>
      </c>
      <c r="NT19" s="65">
        <v>0.67359625107865262</v>
      </c>
      <c r="NU19" s="65">
        <v>0.96362938197253267</v>
      </c>
      <c r="NV19" s="65">
        <v>-0.83430780530940374</v>
      </c>
      <c r="NW19" s="65">
        <v>-0.78192175215054704</v>
      </c>
      <c r="NX19" s="65">
        <v>-0.53978728466193049</v>
      </c>
      <c r="NY19" s="65">
        <v>0.41093956278878258</v>
      </c>
      <c r="NZ19" s="65">
        <v>-9.7626315797059868E-2</v>
      </c>
      <c r="OA19" s="65">
        <v>0.27213880893309972</v>
      </c>
      <c r="OB19" s="65">
        <v>-0.99444252842461922</v>
      </c>
      <c r="OC19" s="65">
        <v>0.15228324792983453</v>
      </c>
      <c r="OD19" s="65">
        <v>4.5630574314136182E-2</v>
      </c>
      <c r="OE19" s="65">
        <v>0.23855041722768086</v>
      </c>
      <c r="OF19" s="65">
        <v>0.41463328788669485</v>
      </c>
      <c r="OG19" s="65">
        <v>0.49755716948710821</v>
      </c>
      <c r="OH19" s="65">
        <v>-0.20804130972798762</v>
      </c>
      <c r="OI19" s="65">
        <v>-0.84478592771030925</v>
      </c>
      <c r="OJ19" s="65">
        <v>-0.29893194810698714</v>
      </c>
      <c r="OK19" s="65">
        <v>-0.96857736347469114</v>
      </c>
      <c r="OL19" s="65">
        <v>-0.48950642570126485</v>
      </c>
      <c r="OM19" s="65">
        <v>0.53720689528520449</v>
      </c>
      <c r="ON19" s="65">
        <v>0.44228453831112441</v>
      </c>
      <c r="OO19" s="65">
        <v>0.64622951889864444</v>
      </c>
      <c r="OP19" s="65">
        <v>-0.34890025581342771</v>
      </c>
      <c r="OQ19" s="65">
        <v>-0.33987289269610405</v>
      </c>
      <c r="OR19" s="65">
        <v>0.93677847789924529</v>
      </c>
      <c r="OS19" s="65">
        <v>7.1245846932779716E-2</v>
      </c>
      <c r="OT19" s="65">
        <v>-0.84953415691175027</v>
      </c>
      <c r="OU19" s="65">
        <v>0.34090981324858677</v>
      </c>
      <c r="OV19" s="65">
        <v>-0.13974169761196556</v>
      </c>
      <c r="OW19" s="65">
        <v>0.90513223751849226</v>
      </c>
      <c r="OX19" s="65">
        <v>0.3367856313344571</v>
      </c>
      <c r="OY19" s="65">
        <v>0.21795615208075067</v>
      </c>
      <c r="OZ19" s="65">
        <v>0.42102168275302559</v>
      </c>
      <c r="PA19" s="65">
        <v>-0.85285881148232712</v>
      </c>
      <c r="PB19" s="65">
        <v>0.33783393469600659</v>
      </c>
      <c r="PC19" s="65">
        <v>0.53369257752521804</v>
      </c>
      <c r="PD19" s="65">
        <v>-0.98273072740199552</v>
      </c>
      <c r="PE19" s="65">
        <v>-0.77209677300699275</v>
      </c>
      <c r="PF19" s="65">
        <v>0.98599456116547568</v>
      </c>
      <c r="PG19" s="65">
        <v>0.41506062300983571</v>
      </c>
      <c r="PH19" s="65">
        <v>0.3927124443942141</v>
      </c>
      <c r="PI19" s="65">
        <v>0.54154396182272024</v>
      </c>
      <c r="PJ19" s="65">
        <v>-0.77408371853890989</v>
      </c>
      <c r="PK19" s="65">
        <v>-0.3444125652077199</v>
      </c>
      <c r="PL19" s="65">
        <v>-0.70679032793350782</v>
      </c>
      <c r="PM19" s="65">
        <v>0.47521259547916617</v>
      </c>
      <c r="PN19" s="65">
        <v>1.8478929930618802E-2</v>
      </c>
      <c r="PO19" s="65">
        <v>-4.8205564396513198E-3</v>
      </c>
      <c r="PP19" s="65">
        <v>0.62256538935329075</v>
      </c>
      <c r="PQ19" s="65">
        <v>-5.7065241968872603E-2</v>
      </c>
      <c r="PR19" s="65">
        <v>-0.25073406625368599</v>
      </c>
      <c r="PS19" s="65">
        <v>0.90286368859792654</v>
      </c>
      <c r="PT19" s="65">
        <v>9.9204120362733211E-2</v>
      </c>
      <c r="PU19" s="65">
        <v>-0.58612058444169302</v>
      </c>
      <c r="PV19" s="65">
        <v>0.13377546851686184</v>
      </c>
      <c r="PW19" s="65">
        <v>-0.14271316431394271</v>
      </c>
      <c r="PX19" s="65">
        <v>-0.58778385157686563</v>
      </c>
      <c r="PY19" s="65">
        <v>-0.55396328378737225</v>
      </c>
      <c r="PZ19" s="65">
        <v>0.62374029319752122</v>
      </c>
      <c r="QA19" s="65">
        <v>-0.87191092152269267</v>
      </c>
      <c r="QB19" s="65">
        <v>-0.12235962239775498</v>
      </c>
      <c r="QC19" s="65">
        <v>-0.283739636177265</v>
      </c>
      <c r="QD19" s="65">
        <v>-0.68643666357177213</v>
      </c>
      <c r="QE19" s="65">
        <v>-0.94280459496320268</v>
      </c>
      <c r="QF19" s="65">
        <v>0.59467347258325853</v>
      </c>
      <c r="QG19" s="65">
        <v>0.55163251494435528</v>
      </c>
      <c r="QH19" s="65">
        <v>0.34619357364625775</v>
      </c>
      <c r="QI19" s="65">
        <v>-0.15999388190014255</v>
      </c>
      <c r="QJ19" s="65">
        <v>-0.89783891350715317</v>
      </c>
      <c r="QK19" s="65">
        <v>0.96166753796391469</v>
      </c>
      <c r="QL19" s="65">
        <v>-0.17947399607450873</v>
      </c>
      <c r="QM19" s="65">
        <v>-0.19318318367004395</v>
      </c>
      <c r="QN19" s="65">
        <v>0.53434574604034424</v>
      </c>
      <c r="QO19" s="65">
        <v>-0.83266828296932005</v>
      </c>
      <c r="QP19" s="65">
        <v>0.19553983292181226</v>
      </c>
      <c r="QQ19" s="65">
        <v>0.20374801166139772</v>
      </c>
      <c r="QR19" s="65">
        <v>-0.72236954172651513</v>
      </c>
      <c r="QS19" s="65">
        <v>-0.36456022125088888</v>
      </c>
      <c r="QT19" s="65">
        <v>-0.80138738895635231</v>
      </c>
      <c r="QU19" s="65">
        <v>0.47431271009788267</v>
      </c>
      <c r="QV19" s="65">
        <v>-0.87343587450938787</v>
      </c>
      <c r="QW19" s="65">
        <v>0.60666324719297082</v>
      </c>
      <c r="QX19" s="65">
        <v>-0.76925634258015907</v>
      </c>
      <c r="QY19" s="65">
        <v>4.0501410671732282E-2</v>
      </c>
      <c r="QZ19" s="65">
        <v>-5.9808045125847739E-2</v>
      </c>
      <c r="RA19" s="65">
        <v>0.12919264829192983</v>
      </c>
      <c r="RB19" s="65">
        <v>-0.72698304803231628</v>
      </c>
      <c r="RC19" s="65">
        <v>0.58409750294225171</v>
      </c>
      <c r="RD19" s="65">
        <v>0.79819128809190587</v>
      </c>
      <c r="RE19" s="65">
        <v>0.58889239707291885</v>
      </c>
      <c r="RF19" s="65">
        <v>-0.70716715747050762</v>
      </c>
      <c r="RG19" s="65">
        <v>0.82773404149324348</v>
      </c>
      <c r="RH19" s="65">
        <v>-0.34297388721391397</v>
      </c>
      <c r="RI19" s="65">
        <v>-0.25944577398428464</v>
      </c>
      <c r="RJ19" s="65">
        <v>-0.8499597228293938</v>
      </c>
      <c r="RK19" s="65">
        <v>-0.18316888030803094</v>
      </c>
      <c r="RL19" s="65">
        <v>-0.49280815693874752</v>
      </c>
      <c r="RM19" s="65">
        <v>0.24022769942263214</v>
      </c>
      <c r="RN19" s="65">
        <v>3.888487837833392E-3</v>
      </c>
      <c r="RO19" s="65">
        <v>0.6996004581451416</v>
      </c>
      <c r="RP19" s="65">
        <v>-0.9726184606552124</v>
      </c>
      <c r="RQ19" s="65">
        <v>-0.32593581913265024</v>
      </c>
      <c r="RR19" s="65">
        <v>0.21782291179536231</v>
      </c>
      <c r="RS19" s="65">
        <v>-0.99054437383645322</v>
      </c>
      <c r="RT19" s="65">
        <v>-0.25717059822445204</v>
      </c>
      <c r="RU19" s="65">
        <v>-0.90711779715771912</v>
      </c>
      <c r="RV19" s="65">
        <v>-0.2327880595411663</v>
      </c>
      <c r="RW19" s="65">
        <v>-0.55431549859891982</v>
      </c>
      <c r="RX19" s="65">
        <v>-0.31967158211385599</v>
      </c>
      <c r="RY19" s="65">
        <v>3.9929068576760186E-2</v>
      </c>
      <c r="RZ19" s="65">
        <v>-0.85521859999786443</v>
      </c>
      <c r="SA19" s="65">
        <v>-0.84496068689122328</v>
      </c>
      <c r="SB19" s="65">
        <v>-0.47442650210457998</v>
      </c>
      <c r="SC19" s="65">
        <v>8.5335931886857799E-2</v>
      </c>
      <c r="SD19" s="65">
        <v>0.7673819976654912</v>
      </c>
      <c r="SE19" s="65">
        <v>-0.48739394111823131</v>
      </c>
      <c r="SF19" s="65">
        <v>-0.72223127704261791</v>
      </c>
      <c r="SG19" s="65">
        <v>0.85475112946751464</v>
      </c>
      <c r="SH19" s="65">
        <v>0.88136630271984928</v>
      </c>
      <c r="SI19" s="65">
        <v>0.40297420350345081</v>
      </c>
      <c r="SJ19" s="65">
        <v>-0.59290824429812605</v>
      </c>
      <c r="SK19" s="65">
        <v>0.56220069218171798</v>
      </c>
      <c r="SL19" s="65">
        <v>-2.978371786484181E-2</v>
      </c>
      <c r="SM19" s="65">
        <v>-0.99726611135851906</v>
      </c>
      <c r="SN19" s="65">
        <v>0.51153164682127583</v>
      </c>
      <c r="SO19" s="65">
        <v>-0.95883512495849421</v>
      </c>
      <c r="SP19" s="65">
        <v>-0.34081757068634033</v>
      </c>
      <c r="SQ19" s="65">
        <v>-0.9405977725982666</v>
      </c>
      <c r="SR19" s="65">
        <v>-0.52907454965301137</v>
      </c>
      <c r="SS19" s="65">
        <v>-0.72541520832332396</v>
      </c>
      <c r="ST19" s="65">
        <v>0.12280390814668238</v>
      </c>
      <c r="SU19" s="65">
        <v>0.67487893468826421</v>
      </c>
      <c r="SV19" s="65">
        <v>0.10542972516019011</v>
      </c>
      <c r="SW19" s="65">
        <v>-0.57158898079275933</v>
      </c>
      <c r="SX19" s="65">
        <v>-9.3923009493720316E-3</v>
      </c>
      <c r="SY19" s="65">
        <v>0.58556439110890579</v>
      </c>
      <c r="SZ19" s="65">
        <v>0.33050854848277278</v>
      </c>
      <c r="TA19" s="65">
        <v>-0.62019351996091665</v>
      </c>
      <c r="TB19" s="65">
        <v>0.75322119574779112</v>
      </c>
      <c r="TC19" s="65">
        <v>0.94389680766102779</v>
      </c>
      <c r="TD19" s="65">
        <v>-0.18584499748402233</v>
      </c>
      <c r="TE19" s="65">
        <v>-0.2483357880300068</v>
      </c>
      <c r="TF19" s="65">
        <v>-0.33043155036174809</v>
      </c>
      <c r="TG19" s="65">
        <v>0.59991566701450083</v>
      </c>
      <c r="TH19" s="65">
        <v>0.13200610404436908</v>
      </c>
      <c r="TI19" s="65">
        <v>-0.55873303223885618</v>
      </c>
      <c r="TJ19" s="65">
        <v>-0.82850285308266947</v>
      </c>
      <c r="TK19" s="65">
        <v>0.88149722001252695</v>
      </c>
      <c r="TL19" s="65">
        <v>-0.57566951249158071</v>
      </c>
      <c r="TM19" s="65">
        <v>-0.34693485339602192</v>
      </c>
      <c r="TN19" s="65">
        <v>0.77171167366215976</v>
      </c>
      <c r="TO19" s="65">
        <v>-0.12292734046271814</v>
      </c>
      <c r="TP19" s="65">
        <v>-0.44792594607729896</v>
      </c>
      <c r="TQ19" s="65">
        <v>0.42881011962890625</v>
      </c>
      <c r="TR19" s="65">
        <v>-0.53158533573150635</v>
      </c>
      <c r="TS19" s="65">
        <v>-0.78479838371276855</v>
      </c>
      <c r="TT19" s="65">
        <v>-0.24696099754851725</v>
      </c>
      <c r="TU19" s="65">
        <v>-0.32029102085384165</v>
      </c>
      <c r="TV19" s="65">
        <v>0.65303608760403131</v>
      </c>
      <c r="TW19" s="65">
        <v>-0.65263006714057492</v>
      </c>
      <c r="TX19" s="65">
        <v>0.79842839452259984</v>
      </c>
      <c r="TY19" s="65">
        <v>0.71807393078565995</v>
      </c>
      <c r="TZ19" s="65">
        <v>-0.48435503961987392</v>
      </c>
      <c r="UA19" s="65">
        <v>-0.67160987218812851</v>
      </c>
      <c r="UB19" s="65">
        <v>-0.35124472460781803</v>
      </c>
      <c r="UC19" s="65">
        <v>0.2863224668345104</v>
      </c>
      <c r="UD19" s="65">
        <v>0.95118086825495307</v>
      </c>
      <c r="UE19" s="65">
        <v>-0.9023751173149599</v>
      </c>
      <c r="UF19" s="65">
        <v>0.61026366460087589</v>
      </c>
      <c r="UG19" s="65">
        <v>-0.9087333533230032</v>
      </c>
      <c r="UH19" s="65">
        <v>-3.3496421190325254E-2</v>
      </c>
      <c r="UI19" s="65">
        <v>0.26110391390717375</v>
      </c>
      <c r="UJ19" s="65">
        <v>0.99143016607113743</v>
      </c>
      <c r="UK19" s="65">
        <v>0.83301855922325152</v>
      </c>
      <c r="UL19" s="65">
        <v>0.58549865073917773</v>
      </c>
      <c r="UM19" s="65">
        <v>-0.62837670547519653</v>
      </c>
      <c r="UN19" s="65">
        <v>-0.7412511803721441</v>
      </c>
      <c r="UO19" s="65">
        <v>-0.26250437996314879</v>
      </c>
      <c r="UP19" s="65">
        <v>-0.74380547911198847</v>
      </c>
      <c r="UQ19" s="65">
        <v>-0.28973984127636454</v>
      </c>
      <c r="UR19" s="65">
        <v>-0.30733333792298723</v>
      </c>
      <c r="US19" s="65">
        <v>0.58663511277343938</v>
      </c>
      <c r="UT19" s="65">
        <v>0.7561701536288471</v>
      </c>
      <c r="UU19" s="65">
        <v>-0.43175625798888778</v>
      </c>
      <c r="UV19" s="65">
        <v>-0.45501315591521835</v>
      </c>
      <c r="UW19" s="65">
        <v>-0.74935720203670286</v>
      </c>
      <c r="UX19" s="65">
        <v>0.59990167299621056</v>
      </c>
      <c r="UY19" s="65">
        <v>-0.9722336285798705</v>
      </c>
      <c r="UZ19" s="65">
        <v>0.69425070795162491</v>
      </c>
      <c r="VA19" s="65">
        <v>-0.28042646609657707</v>
      </c>
      <c r="VB19" s="65">
        <v>-5.5748261455932716E-2</v>
      </c>
      <c r="VC19" s="65">
        <v>-0.75675260963979563</v>
      </c>
      <c r="VD19" s="65">
        <v>-0.19780988022634705</v>
      </c>
      <c r="VE19" s="65">
        <v>-0.36745894218143815</v>
      </c>
      <c r="VF19" s="65">
        <v>0.99487074093920314</v>
      </c>
      <c r="VG19" s="65">
        <v>0.22253983807554867</v>
      </c>
      <c r="VH19" s="65">
        <v>0.96989860360827118</v>
      </c>
      <c r="VI19" s="65">
        <v>0.31096804172493164</v>
      </c>
      <c r="VJ19" s="65">
        <v>0.91246803319006919</v>
      </c>
      <c r="VK19" s="65">
        <v>-0.8915075539626417</v>
      </c>
      <c r="VL19" s="65">
        <v>0.89455972896130231</v>
      </c>
      <c r="VM19" s="65">
        <v>-0.71028007034686003</v>
      </c>
      <c r="VN19" s="65">
        <v>0.21954344439284756</v>
      </c>
      <c r="VO19" s="65">
        <v>0.95986730626621453</v>
      </c>
      <c r="VP19" s="65">
        <v>0.52489479819881324</v>
      </c>
      <c r="VQ19" s="65">
        <v>-0.6532386632010323</v>
      </c>
      <c r="VR19" s="65">
        <v>-0.29472491141436175</v>
      </c>
      <c r="VS19" s="65">
        <v>3.2434271528277422E-2</v>
      </c>
      <c r="VT19" s="65">
        <v>-0.7821548751993026</v>
      </c>
      <c r="VU19" s="65">
        <v>3.6002159173593493E-2</v>
      </c>
      <c r="VV19" s="65">
        <v>-0.1666380166567917</v>
      </c>
      <c r="VW19" s="65">
        <v>-0.43921065327208902</v>
      </c>
      <c r="VX19" s="65">
        <v>-0.60501325130462646</v>
      </c>
      <c r="VY19" s="65">
        <v>-0.28226707218440805</v>
      </c>
      <c r="VZ19" s="65">
        <v>0.64736344479952934</v>
      </c>
      <c r="WA19" s="65">
        <v>3.9180992632115837E-2</v>
      </c>
      <c r="WB19" s="65">
        <v>-0.3014653518367848</v>
      </c>
      <c r="WC19" s="65">
        <v>9.0987984754441253E-2</v>
      </c>
      <c r="WD19" s="65">
        <v>0.17719292017936356</v>
      </c>
      <c r="WE19" s="65">
        <v>2.9288954694849621E-3</v>
      </c>
      <c r="WF19" s="65">
        <v>0.64766940532448503</v>
      </c>
      <c r="WG19" s="65">
        <v>-0.77739664886031001</v>
      </c>
      <c r="WH19" s="65">
        <v>-0.65466306540345842</v>
      </c>
      <c r="WI19" s="65">
        <v>-0.69046424648305804</v>
      </c>
      <c r="WJ19" s="65">
        <v>0.79474172865522963</v>
      </c>
      <c r="WK19" s="65">
        <v>-0.919303985715064</v>
      </c>
      <c r="WL19" s="65">
        <v>-0.62689651547813774</v>
      </c>
      <c r="WM19" s="65">
        <v>0.9200762725700018</v>
      </c>
      <c r="WN19" s="65">
        <v>-0.61842011719235468</v>
      </c>
      <c r="WO19" s="65">
        <v>-0.43519305735733338</v>
      </c>
      <c r="WP19" s="65">
        <v>-0.31311732785946256</v>
      </c>
      <c r="WQ19" s="65">
        <v>-0.81962895952561543</v>
      </c>
      <c r="WR19" s="65">
        <v>-0.50428561426070717</v>
      </c>
      <c r="WS19" s="65">
        <v>-0.96264474233903141</v>
      </c>
      <c r="WT19" s="65">
        <v>0.32441916536398885</v>
      </c>
      <c r="WU19" s="65">
        <v>0.60225526800272489</v>
      </c>
      <c r="WV19" s="65">
        <v>-0.27339076576016874</v>
      </c>
      <c r="WW19" s="65">
        <v>-0.64508581158202549</v>
      </c>
      <c r="WX19" s="65">
        <v>0.84098136427215953</v>
      </c>
      <c r="WY19" s="65">
        <v>-0.8551352023968487</v>
      </c>
      <c r="WZ19" s="65">
        <v>0.32195961475372314</v>
      </c>
      <c r="XA19" s="65">
        <v>-0.60078332660945677</v>
      </c>
      <c r="XB19" s="65">
        <v>-0.28429471215802948</v>
      </c>
      <c r="XC19" s="65">
        <v>-4.2102879572357499E-3</v>
      </c>
      <c r="XD19" s="65">
        <v>-0.15611112092761814</v>
      </c>
      <c r="XE19" s="65">
        <v>-0.8904691878782055</v>
      </c>
      <c r="XF19" s="65">
        <v>0.25778570862911543</v>
      </c>
      <c r="XG19" s="65">
        <v>-0.14757423915248699</v>
      </c>
      <c r="XH19" s="65">
        <v>0.32523740491074093</v>
      </c>
      <c r="XI19" s="65">
        <v>1.1672340551299152E-2</v>
      </c>
      <c r="XJ19" s="65">
        <v>-0.98721661635705604</v>
      </c>
      <c r="XK19" s="65">
        <v>-0.29681413452263022</v>
      </c>
      <c r="XL19" s="65">
        <v>0.92579687750670991</v>
      </c>
      <c r="XM19" s="65">
        <v>0.25150886298774272</v>
      </c>
      <c r="XN19" s="65">
        <v>0.66878000480225186</v>
      </c>
      <c r="XO19" s="65">
        <v>0.1087352699396409</v>
      </c>
      <c r="XP19" s="65">
        <v>8.8556949239626939E-2</v>
      </c>
      <c r="XQ19" s="65">
        <v>0.12503882313233336</v>
      </c>
      <c r="XR19" s="65">
        <v>-0.53727590860770691</v>
      </c>
      <c r="XS19" s="65">
        <v>0.98324564557445115</v>
      </c>
      <c r="XT19" s="65">
        <v>0.19596429891975795</v>
      </c>
      <c r="XU19" s="65">
        <v>0.10994482079994609</v>
      </c>
      <c r="XV19" s="65">
        <v>-0.91337608453323571</v>
      </c>
      <c r="XW19" s="65">
        <v>-0.12431268467581388</v>
      </c>
      <c r="XX19" s="65">
        <v>0.72616901171359027</v>
      </c>
      <c r="XY19" s="65">
        <v>-0.60323524475097656</v>
      </c>
      <c r="XZ19" s="65">
        <v>-0.90615236759185791</v>
      </c>
      <c r="YA19" s="65">
        <v>0.75101208686828613</v>
      </c>
      <c r="YB19" s="65">
        <v>-9.0720534324645996E-2</v>
      </c>
      <c r="YC19" s="65">
        <v>0.91997196437565065</v>
      </c>
      <c r="YD19" s="65">
        <v>-0.19470512866973877</v>
      </c>
      <c r="YE19" s="65">
        <v>-0.72854447364807129</v>
      </c>
      <c r="YF19" s="65">
        <v>0.88359367847442627</v>
      </c>
      <c r="YG19" s="65">
        <v>0.89031887054443359</v>
      </c>
      <c r="YH19" s="65">
        <v>-0.28427565097808838</v>
      </c>
      <c r="YI19" s="65">
        <v>0.57776474952697754</v>
      </c>
      <c r="YJ19" s="65">
        <v>0.35187304019927979</v>
      </c>
      <c r="YK19" s="65">
        <v>0.82385969185064822</v>
      </c>
      <c r="YL19" s="65">
        <v>-0.60003479642389701</v>
      </c>
      <c r="YM19" s="65">
        <v>-0.42954754810944729</v>
      </c>
      <c r="YN19" s="65">
        <v>-0.2624201775940278</v>
      </c>
      <c r="YO19" s="65">
        <v>7.543285357682869E-2</v>
      </c>
      <c r="YP19" s="65">
        <v>-8.0824442466581992E-2</v>
      </c>
      <c r="YQ19" s="65">
        <v>-0.30895262276332758</v>
      </c>
      <c r="YR19" s="65">
        <v>0.84112811888694416</v>
      </c>
      <c r="YS19" s="65">
        <v>0.8687901496887207</v>
      </c>
      <c r="YT19" s="65">
        <v>-0.27291214466094971</v>
      </c>
      <c r="YU19" s="65">
        <v>0.20334219932556152</v>
      </c>
      <c r="YV19" s="65">
        <v>-3.863215446472168E-3</v>
      </c>
      <c r="YW19" s="65">
        <v>-0.17191982269287109</v>
      </c>
      <c r="YX19" s="65">
        <v>7.6268553733825684E-2</v>
      </c>
      <c r="YY19" s="65">
        <v>-2.5352239608764648E-2</v>
      </c>
      <c r="YZ19" s="65">
        <v>0.72567713260650635</v>
      </c>
      <c r="ZA19" s="65">
        <v>9.0880393981933594E-3</v>
      </c>
      <c r="ZB19" s="65">
        <v>0.92435824871063232</v>
      </c>
      <c r="ZC19" s="65">
        <v>-0.24296116828918457</v>
      </c>
      <c r="ZD19" s="65">
        <v>0.89852344989776611</v>
      </c>
      <c r="ZE19" s="65">
        <v>-0.56973264454158568</v>
      </c>
      <c r="ZF19" s="65">
        <v>-0.65967333316802979</v>
      </c>
      <c r="ZG19" s="65">
        <v>0.96860623359680176</v>
      </c>
      <c r="ZH19" s="65">
        <v>0.38540327548980713</v>
      </c>
      <c r="ZI19" s="65">
        <v>0.10510492324829102</v>
      </c>
      <c r="ZJ19" s="65">
        <v>0.41072165966033936</v>
      </c>
      <c r="ZK19" s="65">
        <v>0.97470641136169434</v>
      </c>
      <c r="ZL19" s="65">
        <v>-0.78475272655487061</v>
      </c>
      <c r="ZM19" s="65">
        <v>-0.42886066422921071</v>
      </c>
      <c r="ZN19" s="65">
        <v>0.64591927658848403</v>
      </c>
      <c r="ZO19" s="65">
        <v>0.86921147781384112</v>
      </c>
      <c r="ZP19" s="65">
        <v>0.23143923291854296</v>
      </c>
      <c r="ZQ19" s="65">
        <v>0.92344238801576184</v>
      </c>
      <c r="ZR19" s="65">
        <v>-0.11362659931182861</v>
      </c>
      <c r="ZS19" s="65">
        <v>-0.24424099922180176</v>
      </c>
      <c r="ZT19" s="65">
        <v>0.24806610404150725</v>
      </c>
      <c r="ZU19" s="65">
        <v>-0.65524673461914063</v>
      </c>
      <c r="ZV19" s="65">
        <v>-0.29113352298736572</v>
      </c>
      <c r="ZW19" s="65">
        <v>-0.47099757194519043</v>
      </c>
      <c r="ZX19" s="65">
        <v>-0.29383218288421631</v>
      </c>
      <c r="ZY19" s="65">
        <v>-0.86304807662963867</v>
      </c>
      <c r="ZZ19" s="65">
        <v>0.33275878429412842</v>
      </c>
      <c r="AAA19" s="65">
        <v>0.15586066246032715</v>
      </c>
      <c r="AAB19" s="65">
        <v>0.82998764514923096</v>
      </c>
      <c r="AAC19" s="65">
        <v>-0.74769115447998047</v>
      </c>
      <c r="AAD19" s="65">
        <v>2.6238799095153809E-2</v>
      </c>
      <c r="AAE19" s="65">
        <v>-0.54323172569274902</v>
      </c>
      <c r="AAF19" s="65">
        <v>0.28322184085845947</v>
      </c>
      <c r="AAG19" s="65">
        <v>-0.67548797367366575</v>
      </c>
      <c r="AAH19" s="65">
        <v>-0.98742687702178955</v>
      </c>
      <c r="AAI19" s="65">
        <v>-0.61307454109191895</v>
      </c>
      <c r="AAJ19" s="65">
        <v>0.32526981830596924</v>
      </c>
      <c r="AAK19" s="65">
        <v>0.20103263854980469</v>
      </c>
      <c r="AAL19" s="65">
        <v>-0.12364351749420166</v>
      </c>
      <c r="AAM19" s="65">
        <v>0.81754803657531738</v>
      </c>
      <c r="AAN19" s="65">
        <v>0.46748411655426025</v>
      </c>
      <c r="AAO19" s="65">
        <v>0.97214370457376598</v>
      </c>
      <c r="AAP19" s="65">
        <v>0.46976172924041748</v>
      </c>
      <c r="AAQ19" s="65">
        <v>0.81711745262145996</v>
      </c>
      <c r="AAR19" s="65">
        <v>-0.37057957610357445</v>
      </c>
      <c r="AAS19" s="65">
        <v>0.50440120697021484</v>
      </c>
      <c r="AAT19" s="65">
        <v>-0.68121012996719077</v>
      </c>
      <c r="AAU19" s="65">
        <v>0.43263081976254664</v>
      </c>
      <c r="AAV19" s="65">
        <v>0.79508745670318604</v>
      </c>
      <c r="AAW19" s="65">
        <v>-0.5292210578918457</v>
      </c>
      <c r="AAX19" s="65">
        <v>-0.47048008441925049</v>
      </c>
      <c r="AAY19" s="65">
        <v>0.97085070610046387</v>
      </c>
      <c r="AAZ19" s="65">
        <v>0.1691972017288208</v>
      </c>
      <c r="ABA19" s="65">
        <v>0.88214111328125</v>
      </c>
      <c r="ABB19" s="65">
        <v>-0.8056408166885376</v>
      </c>
      <c r="ABC19" s="65">
        <v>0.7795555591583252</v>
      </c>
      <c r="ABD19" s="65">
        <v>0.83341467380523682</v>
      </c>
      <c r="ABE19" s="65">
        <v>-0.88150739669799805</v>
      </c>
      <c r="ABF19" s="65">
        <v>0.29829299449920654</v>
      </c>
      <c r="ABG19" s="65">
        <v>0.52878928184509277</v>
      </c>
      <c r="ABH19" s="65">
        <v>0.90260803699493408</v>
      </c>
      <c r="ABI19" s="65">
        <v>-0.53999421833308958</v>
      </c>
      <c r="ABJ19" s="65">
        <v>0.12513482570648193</v>
      </c>
      <c r="ABK19" s="65">
        <v>0.9921114444732666</v>
      </c>
      <c r="ABL19" s="65">
        <v>0.1810985803604126</v>
      </c>
      <c r="ABM19" s="65">
        <v>0.11938619613647461</v>
      </c>
      <c r="ABN19" s="65">
        <v>-0.83622372150421143</v>
      </c>
      <c r="ABO19" s="65">
        <v>-0.67215275764465332</v>
      </c>
      <c r="ABP19" s="65">
        <v>-0.68108928203582764</v>
      </c>
      <c r="ABQ19" s="65">
        <v>0.77089119563284358</v>
      </c>
      <c r="ABR19" s="65">
        <v>-0.48556292057037354</v>
      </c>
      <c r="ABS19" s="65">
        <v>-0.13966250419616699</v>
      </c>
      <c r="ABT19" s="65">
        <v>-0.53197799901599008</v>
      </c>
      <c r="ABU19" s="65">
        <v>-0.41618871688842773</v>
      </c>
      <c r="ABV19" s="65">
        <v>-0.20508491992950439</v>
      </c>
      <c r="ABW19" s="65">
        <v>-0.63881130746523651</v>
      </c>
      <c r="ABX19" s="65">
        <v>0.43861305718269067</v>
      </c>
      <c r="ABY19" s="65">
        <v>0.75260448455810547</v>
      </c>
      <c r="ABZ19" s="65">
        <v>0.546836256980896</v>
      </c>
      <c r="ACA19" s="65">
        <v>0.83052277565002441</v>
      </c>
      <c r="ACB19" s="65">
        <v>-0.64468228816986084</v>
      </c>
      <c r="ACC19" s="65">
        <v>0.52836942672729492</v>
      </c>
      <c r="ACD19" s="65">
        <v>0.14190471172332764</v>
      </c>
      <c r="ACE19" s="65">
        <v>-0.22177243232727051</v>
      </c>
      <c r="ACF19" s="65">
        <v>-0.18652713298797607</v>
      </c>
      <c r="ACG19" s="65">
        <v>-0.24990463256835938</v>
      </c>
      <c r="ACH19" s="65">
        <v>-0.81184732913970947</v>
      </c>
      <c r="ACI19" s="65">
        <v>-0.99479365348815918</v>
      </c>
      <c r="ACJ19" s="65">
        <v>-0.46463143825531006</v>
      </c>
      <c r="ACK19" s="65">
        <v>0.87568905116764284</v>
      </c>
      <c r="ACL19" s="65">
        <v>-0.56403265236171507</v>
      </c>
      <c r="ACM19" s="65">
        <v>-0.11559508083614149</v>
      </c>
      <c r="ACN19" s="65">
        <v>0.52627482177463747</v>
      </c>
      <c r="ACO19" s="65">
        <v>-0.48588273762019907</v>
      </c>
      <c r="ACP19" s="65">
        <v>-0.81476650474818968</v>
      </c>
      <c r="ACQ19" s="65">
        <v>0.14295413257328229</v>
      </c>
      <c r="ACR19" s="65">
        <v>-0.26841578720363413</v>
      </c>
      <c r="ACS19" s="65">
        <v>0.45531799556461539</v>
      </c>
      <c r="ACT19" s="65">
        <v>-0.80975542305263304</v>
      </c>
      <c r="ACU19" s="65">
        <v>0.14208104373661237</v>
      </c>
      <c r="ACV19" s="65">
        <v>0.19172301055637556</v>
      </c>
      <c r="ACW19" s="65">
        <v>0.20234300853458601</v>
      </c>
      <c r="ACX19" s="65">
        <v>-0.93315468071254515</v>
      </c>
      <c r="ACY19" s="65">
        <v>-0.34074852703365122</v>
      </c>
      <c r="ACZ19" s="65">
        <v>0.69929375411716677</v>
      </c>
      <c r="ADA19" s="65">
        <v>2.3846841022130065E-3</v>
      </c>
      <c r="ADB19" s="65">
        <v>0.1984585738345738</v>
      </c>
      <c r="ADC19" s="65">
        <v>-0.83080313442500853</v>
      </c>
      <c r="ADD19" s="65">
        <v>-4.4897892458761107E-2</v>
      </c>
      <c r="ADE19" s="65">
        <v>-0.62197396992000364</v>
      </c>
      <c r="ADF19" s="65">
        <v>-0.85766468284877562</v>
      </c>
      <c r="ADG19" s="65">
        <v>-0.37483570812495981</v>
      </c>
      <c r="ADH19" s="65">
        <v>-0.77559314010890745</v>
      </c>
      <c r="ADI19" s="65">
        <v>0.15849067928043561</v>
      </c>
      <c r="ADJ19" s="65">
        <v>-0.46419534920009409</v>
      </c>
      <c r="ADK19" s="65">
        <v>0.74016644717899538</v>
      </c>
      <c r="ADL19" s="65">
        <v>-0.50683007477077269</v>
      </c>
      <c r="ADM19" s="65">
        <v>-0.98910711048396849</v>
      </c>
      <c r="ADN19" s="58">
        <f t="shared" ca="1" si="3"/>
        <v>-15.917423109034223</v>
      </c>
      <c r="ADO19" s="58">
        <f t="shared" ca="1" si="4"/>
        <v>1.2222243296278789E-7</v>
      </c>
      <c r="ADR19" s="59">
        <v>8</v>
      </c>
      <c r="ADS19" s="65">
        <v>-0.5749309169770811</v>
      </c>
      <c r="ADT19" s="65">
        <v>-1.5257344730805704</v>
      </c>
      <c r="ADU19" s="65">
        <v>-1.9535998966561667</v>
      </c>
      <c r="ADV19" s="65">
        <v>0.7230064493658781</v>
      </c>
      <c r="ADW19" s="65">
        <v>-1.5287993776862383</v>
      </c>
      <c r="ADX19" s="65">
        <v>-0.51964540085121969</v>
      </c>
      <c r="ADY19" s="65">
        <v>-1.0631915544976822</v>
      </c>
      <c r="ADZ19" s="65">
        <v>0.47714221289859693</v>
      </c>
      <c r="AEA19" s="65">
        <v>1.9049589934807459E-2</v>
      </c>
      <c r="AEB19" s="65">
        <v>0.47197287796318554</v>
      </c>
      <c r="AEC19" s="65">
        <v>0.36482304377568825</v>
      </c>
      <c r="AED19" s="65">
        <v>-0.68596414338622391</v>
      </c>
      <c r="AEE19" s="65">
        <v>-0.40645204141138391</v>
      </c>
      <c r="AEF19" s="65">
        <v>0.51972323892481687</v>
      </c>
      <c r="AEG19" s="65">
        <v>-0.7450443132069231</v>
      </c>
      <c r="AEH19" s="65">
        <v>-0.44196351321036381</v>
      </c>
      <c r="AEI19" s="65">
        <v>-0.40574166821879792</v>
      </c>
      <c r="AEJ19" s="65">
        <v>2.9662856213729553E-2</v>
      </c>
      <c r="AEK19" s="65">
        <v>-1.8507455840767009</v>
      </c>
      <c r="AEL19" s="65">
        <v>-0.78650224198704799</v>
      </c>
      <c r="AEM19" s="65">
        <v>-0.40151701200466339</v>
      </c>
      <c r="AEN19" s="65">
        <v>0.83628284103540551</v>
      </c>
      <c r="AEO19" s="65">
        <v>0.49208013021257846</v>
      </c>
      <c r="AEP19" s="65">
        <v>-0.55133434006600357</v>
      </c>
      <c r="AEQ19" s="65">
        <v>-8.1672741483992867E-2</v>
      </c>
      <c r="AER19" s="65">
        <v>0.38003428707468606</v>
      </c>
      <c r="AES19" s="65">
        <v>-0.28447729011494449</v>
      </c>
      <c r="AET19" s="65">
        <v>-0.65318767573061276</v>
      </c>
      <c r="AEU19" s="65">
        <v>-0.22861927939126769</v>
      </c>
      <c r="AEV19" s="65">
        <v>0.41953537143290809</v>
      </c>
      <c r="AEW19" s="65">
        <v>-0.48180093327368501</v>
      </c>
      <c r="AEX19" s="65">
        <v>-1.3670376084222475</v>
      </c>
      <c r="AEY19" s="58">
        <f t="shared" ca="1" si="5"/>
        <v>-12.859697777653203</v>
      </c>
      <c r="AEZ19" s="58">
        <f t="shared" ca="1" si="6"/>
        <v>2.6007768257354586E-6</v>
      </c>
      <c r="AFC19" s="59">
        <v>8</v>
      </c>
      <c r="AFD19" s="65">
        <v>-5.6369765810453942E-2</v>
      </c>
      <c r="AFE19" s="65">
        <v>0.43732040168461089</v>
      </c>
      <c r="AFF19" s="65">
        <v>0.78752385351247911</v>
      </c>
      <c r="AFG19" s="65">
        <v>-0.22635368031495168</v>
      </c>
      <c r="AFH19" s="65">
        <v>0.32641163789927224</v>
      </c>
      <c r="AFI19" s="65">
        <v>-0.31881323775886261</v>
      </c>
      <c r="AFJ19" s="65">
        <v>-0.52856809146586747</v>
      </c>
      <c r="AFK19" s="65">
        <v>-0.63919039521020793</v>
      </c>
      <c r="AFL19" s="65">
        <v>-0.75885192583002281</v>
      </c>
      <c r="AFM19" s="65">
        <v>-0.42359590483802045</v>
      </c>
      <c r="AFN19" s="65">
        <v>-1.1703252413555398</v>
      </c>
      <c r="AFO19" s="65">
        <v>3.4134589260235632E-2</v>
      </c>
      <c r="AFP19" s="65">
        <v>0.13187453694739507</v>
      </c>
      <c r="AFQ19" s="65">
        <v>0.43448456977340183</v>
      </c>
      <c r="AFR19" s="65">
        <v>0.84518050795704736</v>
      </c>
      <c r="AFS19" s="65">
        <v>-9.6698466870575303E-2</v>
      </c>
      <c r="AFT19" s="65">
        <v>-0.81001999697715688</v>
      </c>
      <c r="AFU19" s="65">
        <v>-0.40456277915296612</v>
      </c>
      <c r="AFV19" s="65">
        <v>-0.87892551168548083</v>
      </c>
      <c r="AFW19" s="65">
        <v>0.30070316084165155</v>
      </c>
      <c r="AFX19" s="65">
        <v>-0.54315762605114337</v>
      </c>
      <c r="AFY19" s="65">
        <v>0.61243246445548372</v>
      </c>
      <c r="AFZ19" s="65">
        <v>0.38088057898543848</v>
      </c>
      <c r="AGA19" s="65">
        <v>1.1828098295689845E-2</v>
      </c>
      <c r="AGB19" s="65">
        <v>-0.29242143210252763</v>
      </c>
      <c r="AGC19" s="65">
        <v>0.45055469701739637</v>
      </c>
      <c r="AGD19" s="65">
        <v>0.15209903595247826</v>
      </c>
      <c r="AGE19" s="65">
        <v>-0.80183845015506428</v>
      </c>
      <c r="AGF19" s="65">
        <v>-0.1456357114951701</v>
      </c>
      <c r="AGG19" s="65">
        <v>-0.59374168806435679</v>
      </c>
      <c r="AGH19" s="65">
        <v>-1.8265782327892806E-3</v>
      </c>
      <c r="AGI19" s="65">
        <v>0.9790330950055085</v>
      </c>
      <c r="AGJ19" s="58">
        <f t="shared" ca="1" si="7"/>
        <v>-0.56436929356378052</v>
      </c>
      <c r="AGK19" s="58">
        <f t="shared" ca="1" si="8"/>
        <v>0.36253709348551955</v>
      </c>
      <c r="AGN19" s="59">
        <v>8</v>
      </c>
      <c r="AGO19" s="65">
        <v>-0.13834705927086058</v>
      </c>
      <c r="AGP19" s="65">
        <v>-0.96703833774088643</v>
      </c>
      <c r="AGQ19" s="65">
        <v>0.30418981029676995</v>
      </c>
      <c r="AGR19" s="65">
        <v>0.48011833507906942</v>
      </c>
      <c r="AGS19" s="65">
        <v>-0.37583394429831246</v>
      </c>
      <c r="AGT19" s="65">
        <v>0.76248297469240878</v>
      </c>
      <c r="AGU19" s="65">
        <v>0.83166578305158978</v>
      </c>
      <c r="AGV19" s="65">
        <v>0.81860211353883117</v>
      </c>
      <c r="AGW19" s="65">
        <v>-0.64070696492876733</v>
      </c>
      <c r="AGX19" s="65">
        <v>0.43648709255684826</v>
      </c>
      <c r="AGY19" s="65">
        <v>-0.52416476104829079</v>
      </c>
      <c r="AGZ19" s="65">
        <v>6.1273760996949714E-4</v>
      </c>
      <c r="AHA19" s="65">
        <v>-0.65650247182591104</v>
      </c>
      <c r="AHB19" s="65">
        <v>-4.1354642528111316E-2</v>
      </c>
      <c r="AHC19" s="65">
        <v>-0.59434861278173456</v>
      </c>
      <c r="AHD19" s="65">
        <v>-0.20181331044333659</v>
      </c>
      <c r="AHE19" s="65">
        <v>0.20648308489020625</v>
      </c>
      <c r="AHF19" s="65">
        <v>-0.3243817464529275</v>
      </c>
      <c r="AHG19" s="65">
        <v>-0.64810576090618865</v>
      </c>
      <c r="AHH19" s="65">
        <v>-0.35538475676008652</v>
      </c>
      <c r="AHI19" s="65">
        <v>0.21025892639180163</v>
      </c>
      <c r="AHJ19" s="65">
        <v>0.22219442846490911</v>
      </c>
      <c r="AHK19" s="65">
        <v>-0.73018200221124363</v>
      </c>
      <c r="AHL19" s="65">
        <v>-0.99289369197321053</v>
      </c>
      <c r="AHM19" s="65">
        <v>-0.33649160280653651</v>
      </c>
      <c r="AHN19" s="65">
        <v>0.30369973505300796</v>
      </c>
      <c r="AHO19" s="65">
        <v>-0.44546894137260595</v>
      </c>
      <c r="AHP19" s="65">
        <v>-0.4700287348694081</v>
      </c>
      <c r="AHQ19" s="65">
        <v>-1.1142056388121602E-2</v>
      </c>
      <c r="AHR19" s="65">
        <v>0.95032011536993077</v>
      </c>
      <c r="AHS19" s="65">
        <v>-0.76290819749928029</v>
      </c>
      <c r="AHT19" s="65">
        <v>0.52948972291203134</v>
      </c>
      <c r="AHU19" s="58">
        <f t="shared" ca="1" si="1"/>
        <v>-0.44268370005682478</v>
      </c>
      <c r="AHV19" s="58">
        <f t="shared" ca="1" si="9"/>
        <v>0.39110168337001561</v>
      </c>
      <c r="AHW19">
        <f>IF(学習!C$14=AGN19,1,0)</f>
        <v>0</v>
      </c>
    </row>
    <row r="20" spans="1:907" x14ac:dyDescent="0.4">
      <c r="A20" s="8" t="str">
        <f t="shared" si="10"/>
        <v>A</v>
      </c>
      <c r="B20" s="8">
        <f t="shared" si="11"/>
        <v>54</v>
      </c>
      <c r="C20" s="57" t="str">
        <f t="shared" si="2"/>
        <v>学習!A54</v>
      </c>
      <c r="D20" s="60">
        <f t="shared" ca="1" si="0"/>
        <v>0</v>
      </c>
      <c r="F20" s="59">
        <v>9</v>
      </c>
      <c r="G20" s="58">
        <f t="shared" ca="1" si="12"/>
        <v>0</v>
      </c>
      <c r="I20" s="59">
        <v>9</v>
      </c>
      <c r="J20" s="65">
        <v>0.3443378210067749</v>
      </c>
      <c r="K20" s="65">
        <v>-0.8422553539276123</v>
      </c>
      <c r="L20" s="65">
        <v>0.21451405296646536</v>
      </c>
      <c r="M20" s="65">
        <v>-0.57151397456801956</v>
      </c>
      <c r="N20" s="65">
        <v>9.062647819519043E-3</v>
      </c>
      <c r="O20" s="65">
        <v>-0.52539467811584473</v>
      </c>
      <c r="P20" s="65">
        <v>-0.16921508312225342</v>
      </c>
      <c r="Q20" s="65">
        <v>-0.62117671966550936</v>
      </c>
      <c r="R20" s="65">
        <v>0.26039314368597549</v>
      </c>
      <c r="S20" s="65">
        <v>0.91575232754081781</v>
      </c>
      <c r="T20" s="65">
        <v>-0.57399086932491028</v>
      </c>
      <c r="U20" s="65">
        <v>-0.661970615386968</v>
      </c>
      <c r="V20" s="65">
        <v>0.64847171306613061</v>
      </c>
      <c r="W20" s="65">
        <v>-0.54790586183845136</v>
      </c>
      <c r="X20" s="65">
        <v>-0.78741381128935095</v>
      </c>
      <c r="Y20" s="65">
        <v>0.28019256640284079</v>
      </c>
      <c r="Z20" s="65">
        <v>-0.66273272037505992</v>
      </c>
      <c r="AA20" s="65">
        <v>-0.77990318507183864</v>
      </c>
      <c r="AB20" s="65">
        <v>0.90119451868304434</v>
      </c>
      <c r="AC20" s="65">
        <v>0.72206362992011119</v>
      </c>
      <c r="AD20" s="65">
        <v>5.7115180498327582E-3</v>
      </c>
      <c r="AE20" s="65">
        <v>-0.19592499722602921</v>
      </c>
      <c r="AF20" s="65">
        <v>-0.12437934535833656</v>
      </c>
      <c r="AG20" s="65">
        <v>0.14483165740966797</v>
      </c>
      <c r="AH20" s="65">
        <v>-0.7392202615737915</v>
      </c>
      <c r="AI20" s="65">
        <v>1.6817331314086914E-2</v>
      </c>
      <c r="AJ20" s="65">
        <v>-0.18794095516204834</v>
      </c>
      <c r="AK20" s="65">
        <v>-1.1203043832632513</v>
      </c>
      <c r="AL20" s="65">
        <v>0.53382670879364014</v>
      </c>
      <c r="AM20" s="65">
        <v>0.18066985626862408</v>
      </c>
      <c r="AN20" s="65">
        <v>-0.12785423964491546</v>
      </c>
      <c r="AO20" s="65">
        <v>-0.22238191356338083</v>
      </c>
      <c r="AP20" s="65">
        <v>0.49633443355560303</v>
      </c>
      <c r="AQ20" s="65">
        <v>0.90878605842590332</v>
      </c>
      <c r="AR20" s="65">
        <v>0.34025442600250244</v>
      </c>
      <c r="AS20" s="65">
        <v>0.91437959671023805</v>
      </c>
      <c r="AT20" s="65">
        <v>-3.8545095821949704E-2</v>
      </c>
      <c r="AU20" s="65">
        <v>0.38725128213260135</v>
      </c>
      <c r="AV20" s="65">
        <v>0.78475296497344815</v>
      </c>
      <c r="AW20" s="65">
        <v>-0.55721633414580296</v>
      </c>
      <c r="AX20" s="65">
        <v>-0.70870684316293586</v>
      </c>
      <c r="AY20" s="65">
        <v>0.15470877895680452</v>
      </c>
      <c r="AZ20" s="65">
        <v>0.71308766633045051</v>
      </c>
      <c r="BA20" s="65">
        <v>0.46338368255030116</v>
      </c>
      <c r="BB20" s="65">
        <v>0.30236611978832723</v>
      </c>
      <c r="BC20" s="65">
        <v>-0.61439157552995538</v>
      </c>
      <c r="BD20" s="65">
        <v>0.72803319071212347</v>
      </c>
      <c r="BE20" s="65">
        <v>-0.20351973219469061</v>
      </c>
      <c r="BF20" s="65">
        <v>0.67037737206418901</v>
      </c>
      <c r="BG20" s="65">
        <v>-0.33012560368563149</v>
      </c>
      <c r="BH20" s="65">
        <v>0.18535830543255535</v>
      </c>
      <c r="BI20" s="65">
        <v>0.99908304214477539</v>
      </c>
      <c r="BJ20" s="65">
        <v>0.84988105297088623</v>
      </c>
      <c r="BK20" s="65">
        <v>0.29394698143005371</v>
      </c>
      <c r="BL20" s="65">
        <v>-0.65263068675994873</v>
      </c>
      <c r="BM20" s="65">
        <v>0.67366715528044974</v>
      </c>
      <c r="BN20" s="65">
        <v>-0.54779493808746338</v>
      </c>
      <c r="BO20" s="65">
        <v>2.4572610855102539E-2</v>
      </c>
      <c r="BP20" s="65">
        <v>4.2699456214904785E-2</v>
      </c>
      <c r="BQ20" s="65">
        <v>-0.34236955642700195</v>
      </c>
      <c r="BR20" s="65">
        <v>-0.82009708881378174</v>
      </c>
      <c r="BS20" s="65">
        <v>-0.6129858610056943</v>
      </c>
      <c r="BT20" s="65">
        <v>0.81976900159853583</v>
      </c>
      <c r="BU20" s="65">
        <v>-0.7636375892254138</v>
      </c>
      <c r="BV20" s="65">
        <v>-0.78086817264553199</v>
      </c>
      <c r="BW20" s="65">
        <v>-0.55236667345349921</v>
      </c>
      <c r="BX20" s="65">
        <v>0.60324347019195446</v>
      </c>
      <c r="BY20" s="65">
        <v>0.48869371414189161</v>
      </c>
      <c r="BZ20" s="65">
        <v>0.14912684082067224</v>
      </c>
      <c r="CA20" s="65">
        <v>-0.90502572059631126</v>
      </c>
      <c r="CB20" s="65">
        <v>0.85249054431916893</v>
      </c>
      <c r="CC20" s="65">
        <v>0.66535217805900415</v>
      </c>
      <c r="CD20" s="65">
        <v>-0.65962135294420399</v>
      </c>
      <c r="CE20" s="65">
        <v>0.81523944173585661</v>
      </c>
      <c r="CF20" s="65">
        <v>0.21533167362212588</v>
      </c>
      <c r="CG20" s="65">
        <v>-0.55362558357954916</v>
      </c>
      <c r="CH20" s="65">
        <v>0.89089979539659148</v>
      </c>
      <c r="CI20" s="65">
        <v>-0.99868288015736895</v>
      </c>
      <c r="CJ20" s="65">
        <v>-0.31445872756013327</v>
      </c>
      <c r="CK20" s="65">
        <v>-0.52431297302246094</v>
      </c>
      <c r="CL20" s="65">
        <v>-1.4012932777404768E-2</v>
      </c>
      <c r="CM20" s="65">
        <v>0.68787503242492676</v>
      </c>
      <c r="CN20" s="65">
        <v>0.25884687900543213</v>
      </c>
      <c r="CO20" s="65">
        <v>-0.84055069826569284</v>
      </c>
      <c r="CP20" s="65">
        <v>-0.16578590869903564</v>
      </c>
      <c r="CQ20" s="65">
        <v>0.86047911643981934</v>
      </c>
      <c r="CR20" s="65">
        <v>-0.91082084178924561</v>
      </c>
      <c r="CS20" s="65">
        <v>-0.64440631866455078</v>
      </c>
      <c r="CT20" s="65">
        <v>-0.92619383335113525</v>
      </c>
      <c r="CU20" s="65">
        <v>0.24180054664611816</v>
      </c>
      <c r="CV20" s="65">
        <v>0.14492189884185791</v>
      </c>
      <c r="CW20" s="65">
        <v>-0.91021431556342769</v>
      </c>
      <c r="CX20" s="65">
        <v>-0.3297826051711128</v>
      </c>
      <c r="CY20" s="65">
        <v>-0.43952298164364617</v>
      </c>
      <c r="CZ20" s="65">
        <v>-0.634379946101156</v>
      </c>
      <c r="DA20" s="65">
        <v>0.39971542358401801</v>
      </c>
      <c r="DB20" s="65">
        <v>-0.67476999759673439</v>
      </c>
      <c r="DC20" s="65">
        <v>0.33695301004784894</v>
      </c>
      <c r="DD20" s="65">
        <v>0.31673070379631107</v>
      </c>
      <c r="DE20" s="65">
        <v>0.21008762645951587</v>
      </c>
      <c r="DF20" s="65">
        <v>0.37180700694650037</v>
      </c>
      <c r="DG20" s="65">
        <v>0.15317576981050252</v>
      </c>
      <c r="DH20" s="65">
        <v>0.3456311568806934</v>
      </c>
      <c r="DI20" s="65">
        <v>0.10721254045167097</v>
      </c>
      <c r="DJ20" s="65">
        <v>-0.76267110609654198</v>
      </c>
      <c r="DK20" s="65">
        <v>0.47974802447071324</v>
      </c>
      <c r="DL20" s="65">
        <v>-0.75446736528970926</v>
      </c>
      <c r="DM20" s="65">
        <v>0.34405279159545898</v>
      </c>
      <c r="DN20" s="65">
        <v>0.23587024211883545</v>
      </c>
      <c r="DO20" s="65">
        <v>0.87328410148620605</v>
      </c>
      <c r="DP20" s="65">
        <v>0.39744389057159424</v>
      </c>
      <c r="DQ20" s="65">
        <v>0.159185610785821</v>
      </c>
      <c r="DR20" s="65">
        <v>8.842313289642334E-2</v>
      </c>
      <c r="DS20" s="65">
        <v>-0.16240191459655762</v>
      </c>
      <c r="DT20" s="65">
        <v>0.43866724987671735</v>
      </c>
      <c r="DU20" s="65">
        <v>-3.482263068511128E-2</v>
      </c>
      <c r="DV20" s="65">
        <v>0.77216041088104248</v>
      </c>
      <c r="DW20" s="65">
        <v>6.6171407699584961E-2</v>
      </c>
      <c r="DX20" s="65">
        <v>-0.58649146556854248</v>
      </c>
      <c r="DY20" s="65">
        <v>0.55838680267333984</v>
      </c>
      <c r="DZ20" s="65">
        <v>0.93883257089668259</v>
      </c>
      <c r="EA20" s="65">
        <v>0.23100113868713801</v>
      </c>
      <c r="EB20" s="65">
        <v>-0.5664417926897376</v>
      </c>
      <c r="EC20" s="65">
        <v>-0.52847301269956215</v>
      </c>
      <c r="ED20" s="65">
        <v>-0.17910716868106794</v>
      </c>
      <c r="EE20" s="65">
        <v>-0.72657284853486048</v>
      </c>
      <c r="EF20" s="65">
        <v>-0.16809898524749367</v>
      </c>
      <c r="EG20" s="65">
        <v>0.3388382344603586</v>
      </c>
      <c r="EH20" s="65">
        <v>-0.36920672945177319</v>
      </c>
      <c r="EI20" s="65">
        <v>-0.86204571960208065</v>
      </c>
      <c r="EJ20" s="65">
        <v>0.79084267307378753</v>
      </c>
      <c r="EK20" s="65">
        <v>0.14337728837931216</v>
      </c>
      <c r="EL20" s="65">
        <v>0.47793628067108268</v>
      </c>
      <c r="EM20" s="65">
        <v>0.14702550182662827</v>
      </c>
      <c r="EN20" s="65">
        <v>-0.42720758436211287</v>
      </c>
      <c r="EO20" s="65">
        <v>0.83648014068603527</v>
      </c>
      <c r="EP20" s="65">
        <v>-0.22236883640289307</v>
      </c>
      <c r="EQ20" s="65">
        <v>0.6908724308013916</v>
      </c>
      <c r="ER20" s="65">
        <v>-0.8839343786239624</v>
      </c>
      <c r="ES20" s="65">
        <v>-1.0108397378775091</v>
      </c>
      <c r="ET20" s="65">
        <v>0.14097964763641357</v>
      </c>
      <c r="EU20" s="65">
        <v>-0.44747122516311227</v>
      </c>
      <c r="EV20" s="65">
        <v>-0.82363404005995455</v>
      </c>
      <c r="EW20" s="65">
        <v>-0.39484977722167969</v>
      </c>
      <c r="EX20" s="65">
        <v>-0.20709002017974854</v>
      </c>
      <c r="EY20" s="65">
        <v>0.68133535424562219</v>
      </c>
      <c r="EZ20" s="65">
        <v>3.7527610645827117E-2</v>
      </c>
      <c r="FA20" s="65">
        <v>0.78649956628673923</v>
      </c>
      <c r="FB20" s="65">
        <v>-0.51699268403192666</v>
      </c>
      <c r="FC20" s="65">
        <v>0.48131051714811396</v>
      </c>
      <c r="FD20" s="65">
        <v>0.64335069756328689</v>
      </c>
      <c r="FE20" s="65">
        <v>-0.41326049436637907</v>
      </c>
      <c r="FF20" s="65">
        <v>-0.13305366195500162</v>
      </c>
      <c r="FG20" s="65">
        <v>-0.43470743764940195</v>
      </c>
      <c r="FH20" s="65">
        <v>-0.77593518523635308</v>
      </c>
      <c r="FI20" s="65">
        <v>0.8685189876613153</v>
      </c>
      <c r="FJ20" s="65">
        <v>-0.56531839714020593</v>
      </c>
      <c r="FK20" s="65">
        <v>-0.93835434001547102</v>
      </c>
      <c r="FL20" s="65">
        <v>0.50333806857907104</v>
      </c>
      <c r="FM20" s="65">
        <v>9.1270692491839098E-2</v>
      </c>
      <c r="FN20" s="65">
        <v>0.93732870482852615</v>
      </c>
      <c r="FO20" s="65">
        <v>-0.58553039984736255</v>
      </c>
      <c r="FP20" s="65">
        <v>-0.66714543236396429</v>
      </c>
      <c r="FQ20" s="65">
        <v>0.36690950393676802</v>
      </c>
      <c r="FR20" s="65">
        <v>0.24444854259490972</v>
      </c>
      <c r="FS20" s="65">
        <v>-0.3838961124420166</v>
      </c>
      <c r="FT20" s="65">
        <v>0.86332046985626221</v>
      </c>
      <c r="FU20" s="65">
        <v>-0.32145193956818302</v>
      </c>
      <c r="FV20" s="65">
        <v>-0.2205991386381489</v>
      </c>
      <c r="FW20" s="65">
        <v>-0.98219721297576068</v>
      </c>
      <c r="FX20" s="65">
        <v>-0.86056935787200928</v>
      </c>
      <c r="FY20" s="65">
        <v>0.13892126083374023</v>
      </c>
      <c r="FZ20" s="65">
        <v>0.4215773344039917</v>
      </c>
      <c r="GA20" s="65">
        <v>-0.39365039797702961</v>
      </c>
      <c r="GB20" s="65">
        <v>0.33676455572929875</v>
      </c>
      <c r="GC20" s="65">
        <v>0.18926801170305482</v>
      </c>
      <c r="GD20" s="65">
        <v>-7.7725695958487079E-2</v>
      </c>
      <c r="GE20" s="65">
        <v>0.79170533548219368</v>
      </c>
      <c r="GF20" s="65">
        <v>0.37571462325314375</v>
      </c>
      <c r="GG20" s="65">
        <v>-7.9761062755850903E-2</v>
      </c>
      <c r="GH20" s="65">
        <v>-0.23048893083627361</v>
      </c>
      <c r="GI20" s="65">
        <v>0.65515495550065872</v>
      </c>
      <c r="GJ20" s="65">
        <v>-0.92965594400471019</v>
      </c>
      <c r="GK20" s="65">
        <v>-0.53245614785345641</v>
      </c>
      <c r="GL20" s="65">
        <v>0.58198289727690722</v>
      </c>
      <c r="GM20" s="65">
        <v>-0.28847731902375601</v>
      </c>
      <c r="GN20" s="65">
        <v>0.79847137430549053</v>
      </c>
      <c r="GO20" s="65">
        <v>-0.67505984456140089</v>
      </c>
      <c r="GP20" s="65">
        <v>0.33080743871543306</v>
      </c>
      <c r="GQ20" s="65">
        <v>-0.49099830993463561</v>
      </c>
      <c r="GR20" s="65">
        <v>-0.28345926532245114</v>
      </c>
      <c r="GS20" s="65">
        <v>0.74967193603515703</v>
      </c>
      <c r="GT20" s="65">
        <v>6.8329215049743819E-2</v>
      </c>
      <c r="GU20" s="65">
        <v>0.72795796394348145</v>
      </c>
      <c r="GV20" s="65">
        <v>-0.72273004055023193</v>
      </c>
      <c r="GW20" s="65">
        <v>0.68816443540129935</v>
      </c>
      <c r="GX20" s="65">
        <v>-0.50367623500980541</v>
      </c>
      <c r="GY20" s="65">
        <v>-0.87312340170638758</v>
      </c>
      <c r="GZ20" s="65">
        <v>0.51113617429503311</v>
      </c>
      <c r="HA20" s="65">
        <v>0.38795795857737186</v>
      </c>
      <c r="HB20" s="65">
        <v>4.4690424029363358E-2</v>
      </c>
      <c r="HC20" s="65">
        <v>-0.96917425862454543</v>
      </c>
      <c r="HD20" s="65">
        <v>0.63647155473581585</v>
      </c>
      <c r="HE20" s="65">
        <v>-0.82959500674814102</v>
      </c>
      <c r="HF20" s="65">
        <v>0.88938414805970312</v>
      </c>
      <c r="HG20" s="65">
        <v>-0.3954247937444848</v>
      </c>
      <c r="HH20" s="65">
        <v>0.19125476177282791</v>
      </c>
      <c r="HI20" s="65">
        <v>-0.80791918008084118</v>
      </c>
      <c r="HJ20" s="65">
        <v>-0.73620179575210443</v>
      </c>
      <c r="HK20" s="65">
        <v>-0.3693099689681687</v>
      </c>
      <c r="HL20" s="65">
        <v>0.59780781018989304</v>
      </c>
      <c r="HM20" s="65">
        <v>-0.80201169197557454</v>
      </c>
      <c r="HN20" s="65">
        <v>-0.791297879248688</v>
      </c>
      <c r="HO20" s="65">
        <v>-1.0829171107254441</v>
      </c>
      <c r="HP20" s="65">
        <v>-1.1546776370494998</v>
      </c>
      <c r="HQ20" s="65">
        <v>-0.77386203651898955</v>
      </c>
      <c r="HR20" s="65">
        <v>0.11671570879037227</v>
      </c>
      <c r="HS20" s="65">
        <v>0.44272525240018878</v>
      </c>
      <c r="HT20" s="65">
        <v>-0.48036770823238589</v>
      </c>
      <c r="HU20" s="65">
        <v>0.91823911668150426</v>
      </c>
      <c r="HV20" s="65">
        <v>0.32385814191152146</v>
      </c>
      <c r="HW20" s="65">
        <v>-0.82232022285072004</v>
      </c>
      <c r="HX20" s="65">
        <v>-0.22082126140551772</v>
      </c>
      <c r="HY20" s="65">
        <v>-0.87078455828156198</v>
      </c>
      <c r="HZ20" s="65">
        <v>-0.16736948490140119</v>
      </c>
      <c r="IA20" s="65">
        <v>0.637836103433019</v>
      </c>
      <c r="IB20" s="65">
        <v>-9.0954728648502514E-2</v>
      </c>
      <c r="IC20" s="65">
        <v>-0.12655210322544891</v>
      </c>
      <c r="ID20" s="65">
        <v>4.8810182357178857E-2</v>
      </c>
      <c r="IE20" s="65">
        <v>-0.74597175346778855</v>
      </c>
      <c r="IF20" s="65">
        <v>0.84488980785760304</v>
      </c>
      <c r="IG20" s="65">
        <v>-0.64339926824591454</v>
      </c>
      <c r="IH20" s="65">
        <v>-0.57312194174669606</v>
      </c>
      <c r="II20" s="65">
        <v>0.26204823177481151</v>
      </c>
      <c r="IJ20" s="65">
        <v>0.77201845638303734</v>
      </c>
      <c r="IK20" s="65">
        <v>0.11530146217556071</v>
      </c>
      <c r="IL20" s="65">
        <v>-0.88295579714088823</v>
      </c>
      <c r="IM20" s="65">
        <v>-0.15467988607669622</v>
      </c>
      <c r="IN20" s="65">
        <v>-1.201944459985391</v>
      </c>
      <c r="IO20" s="65">
        <v>-0.57085957960791522</v>
      </c>
      <c r="IP20" s="65">
        <v>0.4093102041478871</v>
      </c>
      <c r="IQ20" s="65">
        <v>0.76839182309459486</v>
      </c>
      <c r="IR20" s="65">
        <v>0.24630054566440171</v>
      </c>
      <c r="IS20" s="65">
        <v>-0.89891175797777623</v>
      </c>
      <c r="IT20" s="65">
        <v>8.8001466605819034E-2</v>
      </c>
      <c r="IU20" s="65">
        <v>0.48050968918676967</v>
      </c>
      <c r="IV20" s="65">
        <v>0.78049747362364308</v>
      </c>
      <c r="IW20" s="65">
        <v>0.14397335053841703</v>
      </c>
      <c r="IX20" s="65">
        <v>-0.92805159090294853</v>
      </c>
      <c r="IY20" s="65">
        <v>-0.84246993063543485</v>
      </c>
      <c r="IZ20" s="65">
        <v>0.66726458072794348</v>
      </c>
      <c r="JA20" s="65">
        <v>-0.51795224092926706</v>
      </c>
      <c r="JB20" s="65">
        <v>-0.78043540069580963</v>
      </c>
      <c r="JC20" s="65">
        <v>0.62519335753741967</v>
      </c>
      <c r="JD20" s="65">
        <v>-0.99645607210202303</v>
      </c>
      <c r="JE20" s="65">
        <v>0.98151819630683368</v>
      </c>
      <c r="JF20" s="65">
        <v>-0.94698234604624565</v>
      </c>
      <c r="JG20" s="65">
        <v>0.72934521694712051</v>
      </c>
      <c r="JH20" s="65">
        <v>0.56926117654682451</v>
      </c>
      <c r="JI20" s="65">
        <v>-0.74823481961031157</v>
      </c>
      <c r="JJ20" s="65">
        <v>-0.44462943382321068</v>
      </c>
      <c r="JK20" s="65">
        <v>0.32225126593966247</v>
      </c>
      <c r="JL20" s="65">
        <v>-9.1059634219011018E-2</v>
      </c>
      <c r="JM20" s="65">
        <v>-0.40192900436863349</v>
      </c>
      <c r="JN20" s="65">
        <v>0.44267810343657271</v>
      </c>
      <c r="JO20" s="65">
        <v>7.5486619609221525E-2</v>
      </c>
      <c r="JP20" s="65">
        <v>-0.98873424620423644</v>
      </c>
      <c r="JQ20" s="65">
        <v>-0.46952474748193229</v>
      </c>
      <c r="JR20" s="65">
        <v>-0.58577191539858664</v>
      </c>
      <c r="JS20" s="65">
        <v>-0.59137532976651574</v>
      </c>
      <c r="JT20" s="65">
        <v>-1.0211998685003774</v>
      </c>
      <c r="JU20" s="65">
        <v>0.48222207306725068</v>
      </c>
      <c r="JV20" s="65">
        <v>0.64979035043350875</v>
      </c>
      <c r="JW20" s="65">
        <v>5.0344489407605282E-2</v>
      </c>
      <c r="JX20" s="65">
        <v>0.77263704794685728</v>
      </c>
      <c r="JY20" s="65">
        <v>-0.24512243269488038</v>
      </c>
      <c r="JZ20" s="65">
        <v>0.20359122754896064</v>
      </c>
      <c r="KA20" s="65">
        <v>-0.63046479223795071</v>
      </c>
      <c r="KB20" s="65">
        <v>0.71044838428510293</v>
      </c>
      <c r="KC20" s="65">
        <v>-1.1851013078543158</v>
      </c>
      <c r="KD20" s="65">
        <v>0.32570686743227328</v>
      </c>
      <c r="KE20" s="65">
        <v>-0.55557293802676244</v>
      </c>
      <c r="KF20" s="65">
        <v>-0.43852078766391639</v>
      </c>
      <c r="KG20" s="65">
        <v>-0.23436468067336066</v>
      </c>
      <c r="KH20" s="65">
        <v>0.85093522157628909</v>
      </c>
      <c r="KI20" s="65">
        <v>0.39141826861216189</v>
      </c>
      <c r="KJ20" s="65">
        <v>-0.36770899756754466</v>
      </c>
      <c r="KK20" s="65">
        <v>0.49077904397087674</v>
      </c>
      <c r="KL20" s="65">
        <v>0.29038454046606105</v>
      </c>
      <c r="KM20" s="65">
        <v>0.27873111727616584</v>
      </c>
      <c r="KN20" s="65">
        <v>0.30240159320290849</v>
      </c>
      <c r="KO20" s="65">
        <v>-0.91751276038936014</v>
      </c>
      <c r="KP20" s="65">
        <v>0.12478388693079538</v>
      </c>
      <c r="KQ20" s="65">
        <v>-0.58787709237556252</v>
      </c>
      <c r="KR20" s="65">
        <v>0.70711359386027672</v>
      </c>
      <c r="KS20" s="65">
        <v>0.86816944879014724</v>
      </c>
      <c r="KT20" s="65">
        <v>0.59924161757024463</v>
      </c>
      <c r="KU20" s="65">
        <v>0.68611091669286683</v>
      </c>
      <c r="KV20" s="65">
        <v>-1.0752382367348232</v>
      </c>
      <c r="KW20" s="65">
        <v>-0.71497932846142243</v>
      </c>
      <c r="KX20" s="65">
        <v>-0.67987477856595269</v>
      </c>
      <c r="KY20" s="65">
        <v>0.57147944232507597</v>
      </c>
      <c r="KZ20" s="65">
        <v>-1.1120705131927278</v>
      </c>
      <c r="LA20" s="65">
        <v>-0.64565467832584167</v>
      </c>
      <c r="LB20" s="65">
        <v>0.78360593320742455</v>
      </c>
      <c r="LC20" s="65">
        <v>0.99423718453062704</v>
      </c>
      <c r="LD20" s="65">
        <v>-0.75789582729326255</v>
      </c>
      <c r="LE20" s="65">
        <v>0.50264617063079153</v>
      </c>
      <c r="LF20" s="65">
        <v>0.9263834732735261</v>
      </c>
      <c r="LG20" s="65">
        <v>0.2160399918289039</v>
      </c>
      <c r="LH20" s="65">
        <v>-0.92090194031466088</v>
      </c>
      <c r="LI20" s="65">
        <v>-0.91792190966784837</v>
      </c>
      <c r="LJ20" s="65">
        <v>0.68401483770692129</v>
      </c>
      <c r="LK20" s="65">
        <v>0.69734330309425263</v>
      </c>
      <c r="LL20" s="65">
        <v>-0.70651830431467899</v>
      </c>
      <c r="LM20" s="65">
        <v>-1.0763257461413878</v>
      </c>
      <c r="LN20" s="65">
        <v>0.75422721629292766</v>
      </c>
      <c r="LO20" s="65">
        <v>-1.0689406053593464</v>
      </c>
      <c r="LP20" s="65">
        <v>0.14112684174888682</v>
      </c>
      <c r="LQ20" s="65">
        <v>-0.44745631689970694</v>
      </c>
      <c r="LR20" s="65">
        <v>-0.95209378781954423</v>
      </c>
      <c r="LS20" s="65">
        <v>-0.39374552178874972</v>
      </c>
      <c r="LT20" s="65">
        <v>-0.86177213846289336</v>
      </c>
      <c r="LU20" s="65">
        <v>-0.24180081137452547</v>
      </c>
      <c r="LV20" s="65">
        <v>-0.40175769535188022</v>
      </c>
      <c r="LW20" s="65">
        <v>0.87766016740601127</v>
      </c>
      <c r="LX20" s="65">
        <v>0.99180157968751148</v>
      </c>
      <c r="LY20" s="65">
        <v>-0.4570779258927144</v>
      </c>
      <c r="LZ20" s="65">
        <v>-8.468893519122124E-2</v>
      </c>
      <c r="MA20" s="65">
        <v>-1.1544641618137144</v>
      </c>
      <c r="MB20" s="65">
        <v>-0.68930206666894489</v>
      </c>
      <c r="MC20" s="65">
        <v>-0.46008920667738029</v>
      </c>
      <c r="MD20" s="65">
        <v>0.8943899870032116</v>
      </c>
      <c r="ME20" s="65">
        <v>0.15944361686744293</v>
      </c>
      <c r="MF20" s="65">
        <v>0.75380909442927424</v>
      </c>
      <c r="MG20" s="65">
        <v>0.44555874921355526</v>
      </c>
      <c r="MH20" s="65">
        <v>-0.84470075491861885</v>
      </c>
      <c r="MI20" s="65">
        <v>0.81054449775387305</v>
      </c>
      <c r="MJ20" s="65">
        <v>0.91449820151481176</v>
      </c>
      <c r="MK20" s="65">
        <v>0.31032135554072249</v>
      </c>
      <c r="ML20" s="65">
        <v>0.15305907313796166</v>
      </c>
      <c r="MM20" s="65">
        <v>-0.57907335118667569</v>
      </c>
      <c r="MN20" s="65">
        <v>1.2785869054195799E-2</v>
      </c>
      <c r="MO20" s="65">
        <v>-0.92805968315818577</v>
      </c>
      <c r="MP20" s="65">
        <v>-1.0440146218618298</v>
      </c>
      <c r="MQ20" s="65">
        <v>-0.98315943229687164</v>
      </c>
      <c r="MR20" s="65">
        <v>-0.16410285697130797</v>
      </c>
      <c r="MS20" s="65">
        <v>-8.8661705742169528E-2</v>
      </c>
      <c r="MT20" s="65">
        <v>-0.51448007065878143</v>
      </c>
      <c r="MU20" s="65">
        <v>-0.72855461645871045</v>
      </c>
      <c r="MV20" s="65">
        <v>0.76367485793371526</v>
      </c>
      <c r="MW20" s="65">
        <v>0.61126106053723361</v>
      </c>
      <c r="MX20" s="65">
        <v>-0.52715633732151645</v>
      </c>
      <c r="MY20" s="65">
        <v>-0.45042871680829266</v>
      </c>
      <c r="MZ20" s="65">
        <v>-0.30210421229133261</v>
      </c>
      <c r="NA20" s="65">
        <v>0.92126506076899128</v>
      </c>
      <c r="NB20" s="65">
        <v>-0.74611325026800057</v>
      </c>
      <c r="NC20" s="65">
        <v>-1.1548889607600175</v>
      </c>
      <c r="ND20" s="65">
        <v>-0.93155394205941033</v>
      </c>
      <c r="NE20" s="65">
        <v>-0.87800121306653323</v>
      </c>
      <c r="NF20" s="65">
        <v>-2.0331025122755607E-2</v>
      </c>
      <c r="NG20" s="65">
        <v>0.90897774696368328</v>
      </c>
      <c r="NH20" s="65">
        <v>-1.0906577110179238E-2</v>
      </c>
      <c r="NI20" s="65">
        <v>-0.21195439241852471</v>
      </c>
      <c r="NJ20" s="65">
        <v>-0.52287952832971107</v>
      </c>
      <c r="NK20" s="65">
        <v>0.26614258348504183</v>
      </c>
      <c r="NL20" s="65">
        <v>0.74896840734706926</v>
      </c>
      <c r="NM20" s="65">
        <v>-0.39220150097352841</v>
      </c>
      <c r="NN20" s="65">
        <v>0.59995641114676057</v>
      </c>
      <c r="NO20" s="65">
        <v>-0.96767703836759733</v>
      </c>
      <c r="NP20" s="65">
        <v>-1.0258613025804024</v>
      </c>
      <c r="NQ20" s="65">
        <v>0.54957483771867055</v>
      </c>
      <c r="NR20" s="65">
        <v>0.10605895071215168</v>
      </c>
      <c r="NS20" s="65">
        <v>0.22172532914037688</v>
      </c>
      <c r="NT20" s="65">
        <v>0.4702989612107325</v>
      </c>
      <c r="NU20" s="65">
        <v>0.76672319733214256</v>
      </c>
      <c r="NV20" s="65">
        <v>8.8626615721915908E-2</v>
      </c>
      <c r="NW20" s="65">
        <v>-0.56437814373020934</v>
      </c>
      <c r="NX20" s="65">
        <v>-0.15080145983817803</v>
      </c>
      <c r="NY20" s="65">
        <v>0.12269552682746451</v>
      </c>
      <c r="NZ20" s="65">
        <v>0.1109595452603432</v>
      </c>
      <c r="OA20" s="65">
        <v>-0.53673418150132357</v>
      </c>
      <c r="OB20" s="65">
        <v>-0.24388247819929237</v>
      </c>
      <c r="OC20" s="65">
        <v>0.87696304102750877</v>
      </c>
      <c r="OD20" s="65">
        <v>0.37072106358331813</v>
      </c>
      <c r="OE20" s="65">
        <v>-0.32988825981716724</v>
      </c>
      <c r="OF20" s="65">
        <v>-0.57965812143576367</v>
      </c>
      <c r="OG20" s="65">
        <v>0.84267473220855094</v>
      </c>
      <c r="OH20" s="65">
        <v>-0.31175339221954329</v>
      </c>
      <c r="OI20" s="65">
        <v>0.67142844200265073</v>
      </c>
      <c r="OJ20" s="65">
        <v>-0.46280944347373276</v>
      </c>
      <c r="OK20" s="65">
        <v>0.13740655042205147</v>
      </c>
      <c r="OL20" s="65">
        <v>0.9615440611247299</v>
      </c>
      <c r="OM20" s="65">
        <v>-0.20411658287003476</v>
      </c>
      <c r="ON20" s="65">
        <v>-0.181014227238182</v>
      </c>
      <c r="OO20" s="65">
        <v>0.86331767192747821</v>
      </c>
      <c r="OP20" s="65">
        <v>-1.0320200697339168</v>
      </c>
      <c r="OQ20" s="65">
        <v>-0.45479473659764275</v>
      </c>
      <c r="OR20" s="65">
        <v>-0.79423246533869474</v>
      </c>
      <c r="OS20" s="65">
        <v>-0.40080327597397902</v>
      </c>
      <c r="OT20" s="65">
        <v>0.60201630134215667</v>
      </c>
      <c r="OU20" s="65">
        <v>-9.8397993717298293E-2</v>
      </c>
      <c r="OV20" s="65">
        <v>-0.6131738149266297</v>
      </c>
      <c r="OW20" s="65">
        <v>-0.35980842409403402</v>
      </c>
      <c r="OX20" s="65">
        <v>0.17927751206345546</v>
      </c>
      <c r="OY20" s="65">
        <v>0.49248410488119387</v>
      </c>
      <c r="OZ20" s="65">
        <v>9.9803840389229598E-2</v>
      </c>
      <c r="PA20" s="65">
        <v>0.55588819615705454</v>
      </c>
      <c r="PB20" s="65">
        <v>0.69861868588154741</v>
      </c>
      <c r="PC20" s="65">
        <v>-0.31967288429292667</v>
      </c>
      <c r="PD20" s="65">
        <v>0.85458240244616634</v>
      </c>
      <c r="PE20" s="65">
        <v>-0.30554583733219565</v>
      </c>
      <c r="PF20" s="65">
        <v>0.5257590254429908</v>
      </c>
      <c r="PG20" s="65">
        <v>9.6152908173253254E-2</v>
      </c>
      <c r="PH20" s="65">
        <v>-0.5673309506391252</v>
      </c>
      <c r="PI20" s="65">
        <v>-0.40560531616207351</v>
      </c>
      <c r="PJ20" s="65">
        <v>-0.78224527835707569</v>
      </c>
      <c r="PK20" s="65">
        <v>0.22890019416809673</v>
      </c>
      <c r="PL20" s="65">
        <v>-7.3212981223931051E-2</v>
      </c>
      <c r="PM20" s="65">
        <v>-0.71741799257721628</v>
      </c>
      <c r="PN20" s="65">
        <v>8.3956599346106817E-2</v>
      </c>
      <c r="PO20" s="65">
        <v>0.2495388749084545</v>
      </c>
      <c r="PP20" s="65">
        <v>0.48139297962213679</v>
      </c>
      <c r="PQ20" s="65">
        <v>0.46565309560399998</v>
      </c>
      <c r="PR20" s="65">
        <v>-9.9741276039179691E-2</v>
      </c>
      <c r="PS20" s="65">
        <v>-0.69661038152713917</v>
      </c>
      <c r="PT20" s="65">
        <v>0.33892212138728828</v>
      </c>
      <c r="PU20" s="65">
        <v>0.47967183724069423</v>
      </c>
      <c r="PV20" s="65">
        <v>-0.31514666392359908</v>
      </c>
      <c r="PW20" s="65">
        <v>0.97439681456841265</v>
      </c>
      <c r="PX20" s="65">
        <v>0.7582529121804148</v>
      </c>
      <c r="PY20" s="65">
        <v>-0.6831865527594112</v>
      </c>
      <c r="PZ20" s="65">
        <v>-0.72142097936815819</v>
      </c>
      <c r="QA20" s="65">
        <v>0.30928284535741707</v>
      </c>
      <c r="QB20" s="65">
        <v>0.81169205656984633</v>
      </c>
      <c r="QC20" s="65">
        <v>-0.53281495885352781</v>
      </c>
      <c r="QD20" s="65">
        <v>0.35102032017376961</v>
      </c>
      <c r="QE20" s="65">
        <v>-0.97301379640639674</v>
      </c>
      <c r="QF20" s="65">
        <v>-0.60986127106596877</v>
      </c>
      <c r="QG20" s="65">
        <v>-0.49293403304619798</v>
      </c>
      <c r="QH20" s="65">
        <v>-0.53282673849772477</v>
      </c>
      <c r="QI20" s="65">
        <v>-0.6897626576579603</v>
      </c>
      <c r="QJ20" s="65">
        <v>0.17498717588216128</v>
      </c>
      <c r="QK20" s="65">
        <v>-0.86124467849731434</v>
      </c>
      <c r="QL20" s="65">
        <v>-0.84159672260284424</v>
      </c>
      <c r="QM20" s="65">
        <v>0.18576312065124512</v>
      </c>
      <c r="QN20" s="65">
        <v>0.21977245807647705</v>
      </c>
      <c r="QO20" s="65">
        <v>-0.58709696672882761</v>
      </c>
      <c r="QP20" s="65">
        <v>0.16524477024743792</v>
      </c>
      <c r="QQ20" s="65">
        <v>9.3711143305752254E-2</v>
      </c>
      <c r="QR20" s="65">
        <v>0.20746134055908885</v>
      </c>
      <c r="QS20" s="65">
        <v>-0.97874030250760413</v>
      </c>
      <c r="QT20" s="65">
        <v>0.47019290209055042</v>
      </c>
      <c r="QU20" s="65">
        <v>0.39225934368295245</v>
      </c>
      <c r="QV20" s="65">
        <v>0.2818958065169247</v>
      </c>
      <c r="QW20" s="65">
        <v>0.47430606647727325</v>
      </c>
      <c r="QX20" s="65">
        <v>-0.36960009707211766</v>
      </c>
      <c r="QY20" s="65">
        <v>0.97945234220410804</v>
      </c>
      <c r="QZ20" s="65">
        <v>0.78585834765720863</v>
      </c>
      <c r="RA20" s="65">
        <v>0.58087331662353281</v>
      </c>
      <c r="RB20" s="65">
        <v>0.90680393675171012</v>
      </c>
      <c r="RC20" s="65">
        <v>0.7014510733146273</v>
      </c>
      <c r="RD20" s="65">
        <v>-0.60650495307175278</v>
      </c>
      <c r="RE20" s="65">
        <v>-4.0115850118385865E-2</v>
      </c>
      <c r="RF20" s="65">
        <v>-0.30512723980655171</v>
      </c>
      <c r="RG20" s="65">
        <v>-0.11301990987528301</v>
      </c>
      <c r="RH20" s="65">
        <v>0.56491151393769901</v>
      </c>
      <c r="RI20" s="65">
        <v>-5.5461947394645605E-2</v>
      </c>
      <c r="RJ20" s="65">
        <v>0.25216079362411625</v>
      </c>
      <c r="RK20" s="65">
        <v>0.38662798838470475</v>
      </c>
      <c r="RL20" s="65">
        <v>0.80329517333093448</v>
      </c>
      <c r="RM20" s="65">
        <v>-0.67475605010986328</v>
      </c>
      <c r="RN20" s="65">
        <v>-0.16326963901519775</v>
      </c>
      <c r="RO20" s="65">
        <v>-6.2597036361694336E-2</v>
      </c>
      <c r="RP20" s="65">
        <v>-0.89501035213470459</v>
      </c>
      <c r="RQ20" s="65">
        <v>-0.16315869234528252</v>
      </c>
      <c r="RR20" s="65">
        <v>-0.84508974455970021</v>
      </c>
      <c r="RS20" s="65">
        <v>-0.16012675542425522</v>
      </c>
      <c r="RT20" s="65">
        <v>0.31765795447361</v>
      </c>
      <c r="RU20" s="65">
        <v>0.1501274118217984</v>
      </c>
      <c r="RV20" s="65">
        <v>0.2455101892220779</v>
      </c>
      <c r="RW20" s="65">
        <v>-1.0113423615359241</v>
      </c>
      <c r="RX20" s="65">
        <v>-0.50099215538419517</v>
      </c>
      <c r="RY20" s="65">
        <v>-0.72104308935346695</v>
      </c>
      <c r="RZ20" s="65">
        <v>0.56570539279645671</v>
      </c>
      <c r="SA20" s="65">
        <v>-0.44189394241290092</v>
      </c>
      <c r="SB20" s="65">
        <v>-0.77174295739231502</v>
      </c>
      <c r="SC20" s="65">
        <v>-0.56440563405725397</v>
      </c>
      <c r="SD20" s="65">
        <v>0.92030889239583069</v>
      </c>
      <c r="SE20" s="65">
        <v>0.38763949072177889</v>
      </c>
      <c r="SF20" s="65">
        <v>0.52884257869505213</v>
      </c>
      <c r="SG20" s="65">
        <v>-0.64650200819687065</v>
      </c>
      <c r="SH20" s="65">
        <v>0.48935017454592583</v>
      </c>
      <c r="SI20" s="65">
        <v>-0.80811538793784587</v>
      </c>
      <c r="SJ20" s="65">
        <v>-0.69890118288293446</v>
      </c>
      <c r="SK20" s="65">
        <v>0.47571901522237825</v>
      </c>
      <c r="SL20" s="65">
        <v>0.65488729418358338</v>
      </c>
      <c r="SM20" s="65">
        <v>0.63955204531167076</v>
      </c>
      <c r="SN20" s="65">
        <v>0.60747800696699072</v>
      </c>
      <c r="SO20" s="65">
        <v>-0.19001150131225586</v>
      </c>
      <c r="SP20" s="65">
        <v>0.15935218334197998</v>
      </c>
      <c r="SQ20" s="65">
        <v>-0.86102890968322754</v>
      </c>
      <c r="SR20" s="65">
        <v>0.49198448657989502</v>
      </c>
      <c r="SS20" s="65">
        <v>0.20075913526091865</v>
      </c>
      <c r="ST20" s="65">
        <v>-1.1758446857798029E-2</v>
      </c>
      <c r="SU20" s="65">
        <v>-0.9411231744470181</v>
      </c>
      <c r="SV20" s="65">
        <v>0.97065452811749553</v>
      </c>
      <c r="SW20" s="65">
        <v>0.6958308614153087</v>
      </c>
      <c r="SX20" s="65">
        <v>0.55753118755491637</v>
      </c>
      <c r="SY20" s="65">
        <v>-0.29375852980892203</v>
      </c>
      <c r="SZ20" s="65">
        <v>-0.13450762156492177</v>
      </c>
      <c r="TA20" s="65">
        <v>-5.773145519797182E-2</v>
      </c>
      <c r="TB20" s="65">
        <v>4.1752079646857121E-2</v>
      </c>
      <c r="TC20" s="65">
        <v>0.45929972547028092</v>
      </c>
      <c r="TD20" s="65">
        <v>-0.51720197517930133</v>
      </c>
      <c r="TE20" s="65">
        <v>0.62099113356067526</v>
      </c>
      <c r="TF20" s="65">
        <v>0.27072547014948156</v>
      </c>
      <c r="TG20" s="65">
        <v>0.37634438644431578</v>
      </c>
      <c r="TH20" s="65">
        <v>-0.43283304667469041</v>
      </c>
      <c r="TI20" s="65">
        <v>0.24811203050725683</v>
      </c>
      <c r="TJ20" s="65">
        <v>0.41259960996504857</v>
      </c>
      <c r="TK20" s="65">
        <v>-1.0887465111861907</v>
      </c>
      <c r="TL20" s="65">
        <v>0.76433598769895383</v>
      </c>
      <c r="TM20" s="65">
        <v>0.86317907668550753</v>
      </c>
      <c r="TN20" s="65">
        <v>0.67393051232711965</v>
      </c>
      <c r="TO20" s="65">
        <v>-0.28949290865304272</v>
      </c>
      <c r="TP20" s="65">
        <v>-0.51450237712206759</v>
      </c>
      <c r="TQ20" s="65">
        <v>0.27450752258300781</v>
      </c>
      <c r="TR20" s="65">
        <v>0.95671308040618896</v>
      </c>
      <c r="TS20" s="65">
        <v>-0.32586550712585449</v>
      </c>
      <c r="TT20" s="65">
        <v>-0.39524400234222412</v>
      </c>
      <c r="TU20" s="65">
        <v>0.20765944577727607</v>
      </c>
      <c r="TV20" s="65">
        <v>-0.56917861866860209</v>
      </c>
      <c r="TW20" s="65">
        <v>-0.15846309539769074</v>
      </c>
      <c r="TX20" s="65">
        <v>0.82656777765823708</v>
      </c>
      <c r="TY20" s="65">
        <v>9.8791853858773218E-2</v>
      </c>
      <c r="TZ20" s="65">
        <v>0.94467902444371377</v>
      </c>
      <c r="UA20" s="65">
        <v>0.27572135354341465</v>
      </c>
      <c r="UB20" s="65">
        <v>-0.97222898506516464</v>
      </c>
      <c r="UC20" s="65">
        <v>-1.1451509639247401</v>
      </c>
      <c r="UD20" s="65">
        <v>-1.0321150546946389</v>
      </c>
      <c r="UE20" s="65">
        <v>0.32407244310265382</v>
      </c>
      <c r="UF20" s="65">
        <v>-0.42252889844239833</v>
      </c>
      <c r="UG20" s="65">
        <v>0.54712560757000761</v>
      </c>
      <c r="UH20" s="65">
        <v>-1.1650574707046233</v>
      </c>
      <c r="UI20" s="65">
        <v>0.31623612195851808</v>
      </c>
      <c r="UJ20" s="65">
        <v>-0.71865228787666868</v>
      </c>
      <c r="UK20" s="65">
        <v>-1.0229507873630974</v>
      </c>
      <c r="UL20" s="65">
        <v>-0.56393535774322767</v>
      </c>
      <c r="UM20" s="65">
        <v>-0.37148499987112182</v>
      </c>
      <c r="UN20" s="65">
        <v>3.0808282162376448E-2</v>
      </c>
      <c r="UO20" s="65">
        <v>0.54598616873281658</v>
      </c>
      <c r="UP20" s="65">
        <v>-0.45498719512876629</v>
      </c>
      <c r="UQ20" s="65">
        <v>0.71625161209134425</v>
      </c>
      <c r="UR20" s="65">
        <v>-0.90929067131397745</v>
      </c>
      <c r="US20" s="65">
        <v>-0.85553979873657227</v>
      </c>
      <c r="UT20" s="65">
        <v>0.8268355131149292</v>
      </c>
      <c r="UU20" s="65">
        <v>0.12382578849792482</v>
      </c>
      <c r="UV20" s="65">
        <v>-0.42449367046356201</v>
      </c>
      <c r="UW20" s="65">
        <v>-0.16406420610871025</v>
      </c>
      <c r="UX20" s="65">
        <v>-0.57637291215401765</v>
      </c>
      <c r="UY20" s="65">
        <v>0.72530804777709468</v>
      </c>
      <c r="UZ20" s="65">
        <v>-0.91960846496497239</v>
      </c>
      <c r="VA20" s="65">
        <v>0.12090202845241294</v>
      </c>
      <c r="VB20" s="65">
        <v>3.0037711585589755E-2</v>
      </c>
      <c r="VC20" s="65">
        <v>-0.94231988362402985</v>
      </c>
      <c r="VD20" s="65">
        <v>0.1066149792165524</v>
      </c>
      <c r="VE20" s="65">
        <v>-0.59423052687703692</v>
      </c>
      <c r="VF20" s="65">
        <v>-0.52141032158141976</v>
      </c>
      <c r="VG20" s="65">
        <v>-0.94611261805141944</v>
      </c>
      <c r="VH20" s="65">
        <v>0.6265061698122566</v>
      </c>
      <c r="VI20" s="65">
        <v>-0.91886586369533141</v>
      </c>
      <c r="VJ20" s="65">
        <v>0.65039189666025754</v>
      </c>
      <c r="VK20" s="65">
        <v>0.6403149474847889</v>
      </c>
      <c r="VL20" s="65">
        <v>-0.26480927474083571</v>
      </c>
      <c r="VM20" s="65">
        <v>-1.0123459461565598</v>
      </c>
      <c r="VN20" s="65">
        <v>-0.57675200603783394</v>
      </c>
      <c r="VO20" s="65">
        <v>0.18921653089861967</v>
      </c>
      <c r="VP20" s="65">
        <v>0.46921389163591021</v>
      </c>
      <c r="VQ20" s="65">
        <v>0.70046505554873917</v>
      </c>
      <c r="VR20" s="65">
        <v>7.8807330374006723E-2</v>
      </c>
      <c r="VS20" s="65">
        <v>-0.40222040227515077</v>
      </c>
      <c r="VT20" s="65">
        <v>0.40894806385040261</v>
      </c>
      <c r="VU20" s="65">
        <v>0.80839633941650391</v>
      </c>
      <c r="VV20" s="65">
        <v>0.47907006740570068</v>
      </c>
      <c r="VW20" s="65">
        <v>0.73499321937561035</v>
      </c>
      <c r="VX20" s="65">
        <v>0.53839075565338135</v>
      </c>
      <c r="VY20" s="65">
        <v>5.8122359290459634E-2</v>
      </c>
      <c r="VZ20" s="65">
        <v>0.92661398092889269</v>
      </c>
      <c r="WA20" s="65">
        <v>-0.7951754360100759</v>
      </c>
      <c r="WB20" s="65">
        <v>9.7794825932721E-2</v>
      </c>
      <c r="WC20" s="65">
        <v>-0.96516977168186902</v>
      </c>
      <c r="WD20" s="65">
        <v>0.87114129052232503</v>
      </c>
      <c r="WE20" s="65">
        <v>-0.65425440432419235</v>
      </c>
      <c r="WF20" s="65">
        <v>0.34948408604830999</v>
      </c>
      <c r="WG20" s="65">
        <v>0.93161249191872642</v>
      </c>
      <c r="WH20" s="65">
        <v>-0.22505104536384762</v>
      </c>
      <c r="WI20" s="65">
        <v>-0.64854335499049409</v>
      </c>
      <c r="WJ20" s="65">
        <v>0.68390605843646324</v>
      </c>
      <c r="WK20" s="65">
        <v>-0.60314277570976416</v>
      </c>
      <c r="WL20" s="65">
        <v>0.52877504261721631</v>
      </c>
      <c r="WM20" s="65">
        <v>-0.78365302336635256</v>
      </c>
      <c r="WN20" s="65">
        <v>-0.67977637994219486</v>
      </c>
      <c r="WO20" s="65">
        <v>-0.59978345475408912</v>
      </c>
      <c r="WP20" s="65">
        <v>-0.67511198168952213</v>
      </c>
      <c r="WQ20" s="65">
        <v>0.89062012897898757</v>
      </c>
      <c r="WR20" s="65">
        <v>0.44310390976896769</v>
      </c>
      <c r="WS20" s="65">
        <v>-2.1610259945774066E-2</v>
      </c>
      <c r="WT20" s="65">
        <v>0.15170705331246795</v>
      </c>
      <c r="WU20" s="65">
        <v>-0.84216663434533878</v>
      </c>
      <c r="WV20" s="65">
        <v>-0.12427462937737564</v>
      </c>
      <c r="WW20" s="65">
        <v>-0.66349363327026367</v>
      </c>
      <c r="WX20" s="65">
        <v>-0.42215454578399658</v>
      </c>
      <c r="WY20" s="65">
        <v>0.88935065269470215</v>
      </c>
      <c r="WZ20" s="65">
        <v>-0.77673232555389404</v>
      </c>
      <c r="XA20" s="65">
        <v>5.9643946662285806E-2</v>
      </c>
      <c r="XB20" s="65">
        <v>0.25325906311262919</v>
      </c>
      <c r="XC20" s="65">
        <v>0.74350773454657038</v>
      </c>
      <c r="XD20" s="65">
        <v>0.51390421390533081</v>
      </c>
      <c r="XE20" s="65">
        <v>0.35143807494227852</v>
      </c>
      <c r="XF20" s="65">
        <v>0.76576692414940439</v>
      </c>
      <c r="XG20" s="65">
        <v>-0.44090564007924704</v>
      </c>
      <c r="XH20" s="65">
        <v>-0.61424975846234198</v>
      </c>
      <c r="XI20" s="65">
        <v>0.23421709900093035</v>
      </c>
      <c r="XJ20" s="65">
        <v>0.10693104485395413</v>
      </c>
      <c r="XK20" s="65">
        <v>-0.90830070606048152</v>
      </c>
      <c r="XL20" s="65">
        <v>0.72486679650332819</v>
      </c>
      <c r="XM20" s="65">
        <v>0.91974496979803222</v>
      </c>
      <c r="XN20" s="65">
        <v>0.469432825333718</v>
      </c>
      <c r="XO20" s="65">
        <v>-0.71638772323668831</v>
      </c>
      <c r="XP20" s="65">
        <v>0.82630924746858436</v>
      </c>
      <c r="XQ20" s="65">
        <v>-0.86914121625530683</v>
      </c>
      <c r="XR20" s="65">
        <v>0.77058603847938845</v>
      </c>
      <c r="XS20" s="65">
        <v>4.174297217296831E-2</v>
      </c>
      <c r="XT20" s="65">
        <v>4.7295844711618143E-2</v>
      </c>
      <c r="XU20" s="65">
        <v>-0.56692966199081607</v>
      </c>
      <c r="XV20" s="65">
        <v>0.47801428733708895</v>
      </c>
      <c r="XW20" s="65">
        <v>-0.43135985124429971</v>
      </c>
      <c r="XX20" s="65">
        <v>-3.3145539818318893E-2</v>
      </c>
      <c r="XY20" s="65">
        <v>0.699371337890625</v>
      </c>
      <c r="XZ20" s="65">
        <v>8.6418509483337402E-2</v>
      </c>
      <c r="YA20" s="65">
        <v>-0.9278724193572998</v>
      </c>
      <c r="YB20" s="65">
        <v>-0.95055139064788818</v>
      </c>
      <c r="YC20" s="65">
        <v>-1.0424340143057318</v>
      </c>
      <c r="YD20" s="65">
        <v>-6.9901585578918457E-2</v>
      </c>
      <c r="YE20" s="65">
        <v>0.10212302207946777</v>
      </c>
      <c r="YF20" s="65">
        <v>0.77635681629180908</v>
      </c>
      <c r="YG20" s="65">
        <v>5.7732582092285156E-2</v>
      </c>
      <c r="YH20" s="65">
        <v>-0.32362616062164307</v>
      </c>
      <c r="YI20" s="65">
        <v>0.3071444034576416</v>
      </c>
      <c r="YJ20" s="65">
        <v>0.3297497034072876</v>
      </c>
      <c r="YK20" s="65">
        <v>-0.60781717300382787</v>
      </c>
      <c r="YL20" s="65">
        <v>0.18913638591792015</v>
      </c>
      <c r="YM20" s="65">
        <v>-0.2794830799100203</v>
      </c>
      <c r="YN20" s="65">
        <v>-0.26534831523883784</v>
      </c>
      <c r="YO20" s="65">
        <v>0.74241828918459385</v>
      </c>
      <c r="YP20" s="65">
        <v>-5.6394219398538489E-2</v>
      </c>
      <c r="YQ20" s="65">
        <v>-0.45841860771180887</v>
      </c>
      <c r="YR20" s="65">
        <v>-0.48195970058441667</v>
      </c>
      <c r="YS20" s="65">
        <v>0.15250635147094727</v>
      </c>
      <c r="YT20" s="65">
        <v>-6.7420125007629395E-2</v>
      </c>
      <c r="YU20" s="65">
        <v>-0.58305573463439941</v>
      </c>
      <c r="YV20" s="65">
        <v>0.86509621143341064</v>
      </c>
      <c r="YW20" s="65">
        <v>-0.30809497833251953</v>
      </c>
      <c r="YX20" s="65">
        <v>-0.927315354347229</v>
      </c>
      <c r="YY20" s="65">
        <v>-0.77827239036560059</v>
      </c>
      <c r="YZ20" s="65">
        <v>0.27545320987701416</v>
      </c>
      <c r="ZA20" s="65">
        <v>-0.51328706741333008</v>
      </c>
      <c r="ZB20" s="65">
        <v>0.11062419414520264</v>
      </c>
      <c r="ZC20" s="65">
        <v>-0.65918087959289551</v>
      </c>
      <c r="ZD20" s="65">
        <v>0.71944820880889893</v>
      </c>
      <c r="ZE20" s="65">
        <v>1.9344531073906893E-2</v>
      </c>
      <c r="ZF20" s="65">
        <v>2.9430747032165527E-2</v>
      </c>
      <c r="ZG20" s="65">
        <v>-0.54987788200378418</v>
      </c>
      <c r="ZH20" s="65">
        <v>-0.70562875270843506</v>
      </c>
      <c r="ZI20" s="65">
        <v>0.31765413284301758</v>
      </c>
      <c r="ZJ20" s="65">
        <v>0.95471465587615967</v>
      </c>
      <c r="ZK20" s="65">
        <v>-0.2021944522857666</v>
      </c>
      <c r="ZL20" s="65">
        <v>-0.61928451061248779</v>
      </c>
      <c r="ZM20" s="65">
        <v>-0.82956218719463071</v>
      </c>
      <c r="ZN20" s="65">
        <v>-0.43908560276012432</v>
      </c>
      <c r="ZO20" s="65">
        <v>0.98555397987378457</v>
      </c>
      <c r="ZP20" s="65">
        <v>-0.70157277584063027</v>
      </c>
      <c r="ZQ20" s="65">
        <v>-0.52556848525994626</v>
      </c>
      <c r="ZR20" s="65">
        <v>0.9775465726852417</v>
      </c>
      <c r="ZS20" s="65">
        <v>0.2498176097869873</v>
      </c>
      <c r="ZT20" s="65">
        <v>-0.53684413433075096</v>
      </c>
      <c r="ZU20" s="65">
        <v>-0.39231300354003906</v>
      </c>
      <c r="ZV20" s="65">
        <v>-0.80454409122467041</v>
      </c>
      <c r="ZW20" s="65">
        <v>0.24306225776672363</v>
      </c>
      <c r="ZX20" s="65">
        <v>4.2503952980041504E-2</v>
      </c>
      <c r="ZY20" s="65">
        <v>0.69239664077758789</v>
      </c>
      <c r="ZZ20" s="65">
        <v>-2.693474292755127E-2</v>
      </c>
      <c r="AAA20" s="65">
        <v>0.31501936912536621</v>
      </c>
      <c r="AAB20" s="65">
        <v>-0.88772284984588623</v>
      </c>
      <c r="AAC20" s="65">
        <v>0.12614345550537109</v>
      </c>
      <c r="AAD20" s="65">
        <v>0.24262559413909912</v>
      </c>
      <c r="AAE20" s="65">
        <v>0.29393601417541504</v>
      </c>
      <c r="AAF20" s="65">
        <v>-0.68726575374603271</v>
      </c>
      <c r="AAG20" s="65">
        <v>-0.61842373751129831</v>
      </c>
      <c r="AAH20" s="65">
        <v>1.6466021537780762E-2</v>
      </c>
      <c r="AAI20" s="65">
        <v>0.76782488822937012</v>
      </c>
      <c r="AAJ20" s="65">
        <v>-0.99516284465789795</v>
      </c>
      <c r="AAK20" s="65">
        <v>-0.30446624755859375</v>
      </c>
      <c r="AAL20" s="65">
        <v>0.79324376583099365</v>
      </c>
      <c r="AAM20" s="65">
        <v>-0.13428568840026855</v>
      </c>
      <c r="AAN20" s="65">
        <v>-7.3499083518981934E-2</v>
      </c>
      <c r="AAO20" s="65">
        <v>0.78454637527465598</v>
      </c>
      <c r="AAP20" s="65">
        <v>0.46419417858123779</v>
      </c>
      <c r="AAQ20" s="65">
        <v>0.53889822959899902</v>
      </c>
      <c r="AAR20" s="65">
        <v>-0.65115630626678567</v>
      </c>
      <c r="AAS20" s="65">
        <v>0.69183444976806641</v>
      </c>
      <c r="AAT20" s="65">
        <v>0.71938073635101196</v>
      </c>
      <c r="AAU20" s="65">
        <v>0.34218621253967119</v>
      </c>
      <c r="AAV20" s="65">
        <v>0.73243677616119385</v>
      </c>
      <c r="AAW20" s="65">
        <v>0.66068410873413086</v>
      </c>
      <c r="AAX20" s="65">
        <v>0.95394504070281982</v>
      </c>
      <c r="AAY20" s="65">
        <v>-0.28484654426574707</v>
      </c>
      <c r="AAZ20" s="65">
        <v>0.88355457782745361</v>
      </c>
      <c r="ABA20" s="65">
        <v>-0.10272789001464844</v>
      </c>
      <c r="ABB20" s="65">
        <v>0.67435681819915771</v>
      </c>
      <c r="ABC20" s="65">
        <v>0.76339077949523926</v>
      </c>
      <c r="ABD20" s="65">
        <v>-0.38957536220550537</v>
      </c>
      <c r="ABE20" s="65">
        <v>0.60191583633422852</v>
      </c>
      <c r="ABF20" s="65">
        <v>0.40466392040252686</v>
      </c>
      <c r="ABG20" s="65">
        <v>0.53975462913513184</v>
      </c>
      <c r="ABH20" s="65">
        <v>-0.12052237987518311</v>
      </c>
      <c r="ABI20" s="65">
        <v>-0.73125151537384714</v>
      </c>
      <c r="ABJ20" s="65">
        <v>-0.90725767612457275</v>
      </c>
      <c r="ABK20" s="65">
        <v>0.82561707496643066</v>
      </c>
      <c r="ABL20" s="65">
        <v>0.47159731388092041</v>
      </c>
      <c r="ABM20" s="65">
        <v>-0.12515687942504883</v>
      </c>
      <c r="ABN20" s="65">
        <v>1.6546130180358887E-2</v>
      </c>
      <c r="ABO20" s="65">
        <v>0.41211581230163574</v>
      </c>
      <c r="ABP20" s="65">
        <v>-0.86162936687469482</v>
      </c>
      <c r="ABQ20" s="65">
        <v>9.5714569091796639E-2</v>
      </c>
      <c r="ABR20" s="65">
        <v>-0.80964243412017822</v>
      </c>
      <c r="ABS20" s="65">
        <v>-0.11859583854675293</v>
      </c>
      <c r="ABT20" s="65">
        <v>0.25833761692047069</v>
      </c>
      <c r="ABU20" s="65">
        <v>0.65231752395629883</v>
      </c>
      <c r="ABV20" s="65">
        <v>0.27103698253631592</v>
      </c>
      <c r="ABW20" s="65">
        <v>0.88790106773376298</v>
      </c>
      <c r="ABX20" s="65">
        <v>0.99324142932898296</v>
      </c>
      <c r="ABY20" s="65">
        <v>-0.31557750701904297</v>
      </c>
      <c r="ABZ20" s="65">
        <v>-3.5727143287658691E-2</v>
      </c>
      <c r="ACA20" s="65">
        <v>-6.0458898544311523E-2</v>
      </c>
      <c r="ACB20" s="65">
        <v>-5.5721640586853027E-2</v>
      </c>
      <c r="ACC20" s="65">
        <v>-0.98655939102172852</v>
      </c>
      <c r="ACD20" s="65">
        <v>-6.9168210029602051E-2</v>
      </c>
      <c r="ACE20" s="65">
        <v>0.67902445793151855</v>
      </c>
      <c r="ACF20" s="65">
        <v>0.30834782123565674</v>
      </c>
      <c r="ACG20" s="65">
        <v>0.67367362976074219</v>
      </c>
      <c r="ACH20" s="65">
        <v>-0.80719149112701416</v>
      </c>
      <c r="ACI20" s="65">
        <v>0.66506695747375488</v>
      </c>
      <c r="ACJ20" s="65">
        <v>-0.46569764614105225</v>
      </c>
      <c r="ACK20" s="65">
        <v>-0.28801087282623966</v>
      </c>
      <c r="ACL20" s="65">
        <v>-1.1916989459845038</v>
      </c>
      <c r="ACM20" s="65">
        <v>0.42207523442778866</v>
      </c>
      <c r="ACN20" s="65">
        <v>-0.75237718962158884</v>
      </c>
      <c r="ACO20" s="65">
        <v>0.64536973096404349</v>
      </c>
      <c r="ACP20" s="65">
        <v>0.20396002389464668</v>
      </c>
      <c r="ACQ20" s="65">
        <v>0.1476959810403376</v>
      </c>
      <c r="ACR20" s="65">
        <v>-1.1670323982092352</v>
      </c>
      <c r="ACS20" s="65">
        <v>0.10271426297698305</v>
      </c>
      <c r="ACT20" s="65">
        <v>-0.30821029089417179</v>
      </c>
      <c r="ACU20" s="65">
        <v>0.60461708165679251</v>
      </c>
      <c r="ACV20" s="65">
        <v>-0.79902616880860056</v>
      </c>
      <c r="ACW20" s="65">
        <v>0.2823869810250787</v>
      </c>
      <c r="ACX20" s="65">
        <v>-0.19830266378845879</v>
      </c>
      <c r="ACY20" s="65">
        <v>-1.1718831434103461</v>
      </c>
      <c r="ACZ20" s="65">
        <v>-0.62919346235718454</v>
      </c>
      <c r="ADA20" s="65">
        <v>-0.24810723207916924</v>
      </c>
      <c r="ADB20" s="65">
        <v>-4.3831743225714682E-2</v>
      </c>
      <c r="ADC20" s="65">
        <v>-0.82426074884857858</v>
      </c>
      <c r="ADD20" s="65">
        <v>0.39483388520751278</v>
      </c>
      <c r="ADE20" s="65">
        <v>-1.0208728685232611</v>
      </c>
      <c r="ADF20" s="65">
        <v>-0.12348405264343933</v>
      </c>
      <c r="ADG20" s="65">
        <v>-0.89145616434540476</v>
      </c>
      <c r="ADH20" s="65">
        <v>1.4877162947991367E-2</v>
      </c>
      <c r="ADI20" s="65">
        <v>0.36362620450530331</v>
      </c>
      <c r="ADJ20" s="65">
        <v>-0.51086799047913278</v>
      </c>
      <c r="ADK20" s="65">
        <v>-0.52764419458832468</v>
      </c>
      <c r="ADL20" s="65">
        <v>-0.18153921507324883</v>
      </c>
      <c r="ADM20" s="65">
        <v>0.76781674481902384</v>
      </c>
      <c r="ADN20" s="58">
        <f t="shared" ca="1" si="3"/>
        <v>-25.206375168805145</v>
      </c>
      <c r="ADO20" s="58">
        <f t="shared" ca="1" si="4"/>
        <v>1.1298228540617144E-11</v>
      </c>
      <c r="ADR20" s="59">
        <v>9</v>
      </c>
      <c r="ADS20" s="65">
        <v>0.56957009925646906</v>
      </c>
      <c r="ADT20" s="65">
        <v>0.26152250966846785</v>
      </c>
      <c r="ADU20" s="65">
        <v>0.13319818942739287</v>
      </c>
      <c r="ADV20" s="65">
        <v>1.0771593271900106</v>
      </c>
      <c r="ADW20" s="65">
        <v>0.68637885769620199</v>
      </c>
      <c r="ADX20" s="65">
        <v>-4.3271353862867276E-2</v>
      </c>
      <c r="ADY20" s="65">
        <v>1.2311513631377975</v>
      </c>
      <c r="ADZ20" s="65">
        <v>-0.68148014682177938</v>
      </c>
      <c r="AEA20" s="65">
        <v>-0.90833958920553226</v>
      </c>
      <c r="AEB20" s="65">
        <v>0.51704727871773026</v>
      </c>
      <c r="AEC20" s="65">
        <v>0.54246735778256749</v>
      </c>
      <c r="AED20" s="65">
        <v>5.636790733218712E-2</v>
      </c>
      <c r="AEE20" s="65">
        <v>0.27975417030376898</v>
      </c>
      <c r="AEF20" s="65">
        <v>0.90416776966643564</v>
      </c>
      <c r="AEG20" s="65">
        <v>0.22291431766988412</v>
      </c>
      <c r="AEH20" s="65">
        <v>1.8727350413200436E-2</v>
      </c>
      <c r="AEI20" s="65">
        <v>0.42732418999482419</v>
      </c>
      <c r="AEJ20" s="65">
        <v>1.2614691549943169</v>
      </c>
      <c r="AEK20" s="65">
        <v>-1.464330210533525E-2</v>
      </c>
      <c r="AEL20" s="65">
        <v>1.8475384764432679</v>
      </c>
      <c r="AEM20" s="65">
        <v>0.15094922309215589</v>
      </c>
      <c r="AEN20" s="65">
        <v>0.69746380775841943</v>
      </c>
      <c r="AEO20" s="65">
        <v>0.56051181152241414</v>
      </c>
      <c r="AEP20" s="65">
        <v>0.33888784522362841</v>
      </c>
      <c r="AEQ20" s="65">
        <v>-3.4819719962698836E-2</v>
      </c>
      <c r="AER20" s="65">
        <v>1.1149044687952674</v>
      </c>
      <c r="AES20" s="65">
        <v>0.95145709528902356</v>
      </c>
      <c r="AET20" s="65">
        <v>0.47271388599379682</v>
      </c>
      <c r="AEU20" s="65">
        <v>0.42829604319559672</v>
      </c>
      <c r="AEV20" s="65">
        <v>-0.64777483527604462</v>
      </c>
      <c r="AEW20" s="65">
        <v>0.460270096030783</v>
      </c>
      <c r="AEX20" s="65">
        <v>0.92383341906540062</v>
      </c>
      <c r="AEY20" s="58">
        <f t="shared" ca="1" si="5"/>
        <v>6.3639095919743003</v>
      </c>
      <c r="AEZ20" s="58">
        <f t="shared" ca="1" si="6"/>
        <v>0.9982803435195311</v>
      </c>
      <c r="AFC20" s="59">
        <v>9</v>
      </c>
      <c r="AFD20" s="65">
        <v>0.59345807107360482</v>
      </c>
      <c r="AFE20" s="65">
        <v>0.80402331845790254</v>
      </c>
      <c r="AFF20" s="65">
        <v>-0.3297310565798201</v>
      </c>
      <c r="AFG20" s="65">
        <v>-0.89128114724579999</v>
      </c>
      <c r="AFH20" s="65">
        <v>0.11960900748250433</v>
      </c>
      <c r="AFI20" s="65">
        <v>0.74290990105353449</v>
      </c>
      <c r="AFJ20" s="65">
        <v>0.36443210188306757</v>
      </c>
      <c r="AFK20" s="65">
        <v>-0.12561698901448762</v>
      </c>
      <c r="AFL20" s="65">
        <v>-0.21926548521402625</v>
      </c>
      <c r="AFM20" s="65">
        <v>0.83573672327026005</v>
      </c>
      <c r="AFN20" s="65">
        <v>-0.26828355778202417</v>
      </c>
      <c r="AFO20" s="65">
        <v>0.12127993349576988</v>
      </c>
      <c r="AFP20" s="65">
        <v>0.72307228681914393</v>
      </c>
      <c r="AFQ20" s="65">
        <v>0.20433031286191888</v>
      </c>
      <c r="AFR20" s="65">
        <v>-0.23661190812577973</v>
      </c>
      <c r="AFS20" s="65">
        <v>-0.34372582057030582</v>
      </c>
      <c r="AFT20" s="65">
        <v>0.33485545859184684</v>
      </c>
      <c r="AFU20" s="65">
        <v>-0.8912775340879322</v>
      </c>
      <c r="AFV20" s="65">
        <v>0.59752905690046787</v>
      </c>
      <c r="AFW20" s="65">
        <v>-0.78585774850312429</v>
      </c>
      <c r="AFX20" s="65">
        <v>-0.41268924889873515</v>
      </c>
      <c r="AFY20" s="65">
        <v>-0.87117270077999598</v>
      </c>
      <c r="AFZ20" s="65">
        <v>-0.87982440271614715</v>
      </c>
      <c r="AGA20" s="65">
        <v>0.11721392709823425</v>
      </c>
      <c r="AGB20" s="65">
        <v>0.35523112129415074</v>
      </c>
      <c r="AGC20" s="65">
        <v>-0.27275087183078967</v>
      </c>
      <c r="AGD20" s="65">
        <v>-0.61904798663246074</v>
      </c>
      <c r="AGE20" s="65">
        <v>-0.35918311244836532</v>
      </c>
      <c r="AGF20" s="65">
        <v>0.95577077346476336</v>
      </c>
      <c r="AGG20" s="65">
        <v>0.21278783181866415</v>
      </c>
      <c r="AGH20" s="65">
        <v>-0.33953619971563131</v>
      </c>
      <c r="AGI20" s="65">
        <v>0.55816104011408729</v>
      </c>
      <c r="AGJ20" s="58">
        <f t="shared" ca="1" si="7"/>
        <v>-3.7393741369527635</v>
      </c>
      <c r="AGK20" s="58">
        <f t="shared" ca="1" si="8"/>
        <v>2.3217127291075852E-2</v>
      </c>
      <c r="AGN20" s="59">
        <v>9</v>
      </c>
      <c r="AGO20" s="65">
        <v>-0.50233438823162402</v>
      </c>
      <c r="AGP20" s="65">
        <v>1.0310138066125003E-2</v>
      </c>
      <c r="AGQ20" s="65">
        <v>0.63063250126862502</v>
      </c>
      <c r="AGR20" s="65">
        <v>-0.89357739897916699</v>
      </c>
      <c r="AGS20" s="65">
        <v>6.9081980394198161E-2</v>
      </c>
      <c r="AGT20" s="65">
        <v>-0.15037747208656776</v>
      </c>
      <c r="AGU20" s="65">
        <v>0.95844603111676485</v>
      </c>
      <c r="AGV20" s="65">
        <v>-0.822194642502593</v>
      </c>
      <c r="AGW20" s="65">
        <v>-0.77497384623794474</v>
      </c>
      <c r="AGX20" s="65">
        <v>0.82903820017309382</v>
      </c>
      <c r="AGY20" s="65">
        <v>-0.83684150474540464</v>
      </c>
      <c r="AGZ20" s="65">
        <v>-0.43474527378319477</v>
      </c>
      <c r="AHA20" s="65">
        <v>-0.43294192645749469</v>
      </c>
      <c r="AHB20" s="65">
        <v>-0.23271581588166476</v>
      </c>
      <c r="AHC20" s="65">
        <v>-0.98875998519020247</v>
      </c>
      <c r="AHD20" s="65">
        <v>0.59243306120478589</v>
      </c>
      <c r="AHE20" s="65">
        <v>-0.68488742544426473</v>
      </c>
      <c r="AHF20" s="65">
        <v>0.59595374091904174</v>
      </c>
      <c r="AHG20" s="65">
        <v>0.78411054191785468</v>
      </c>
      <c r="AHH20" s="65">
        <v>-0.96856708583380702</v>
      </c>
      <c r="AHI20" s="65">
        <v>-0.76958606096294879</v>
      </c>
      <c r="AHJ20" s="65">
        <v>-0.29130694033025795</v>
      </c>
      <c r="AHK20" s="65">
        <v>-0.58677982552452834</v>
      </c>
      <c r="AHL20" s="65">
        <v>-0.30309889786936067</v>
      </c>
      <c r="AHM20" s="65">
        <v>-4.2405519836297249E-2</v>
      </c>
      <c r="AHN20" s="65">
        <v>-0.26670223311423197</v>
      </c>
      <c r="AHO20" s="65">
        <v>-0.83309570125656274</v>
      </c>
      <c r="AHP20" s="65">
        <v>-0.5048889334129566</v>
      </c>
      <c r="AHQ20" s="65">
        <v>8.3922923074220262E-3</v>
      </c>
      <c r="AHR20" s="65">
        <v>-0.18818673264505445</v>
      </c>
      <c r="AHS20" s="65">
        <v>0.74285767096584754</v>
      </c>
      <c r="AHT20" s="65">
        <v>-0.13494145663410367</v>
      </c>
      <c r="AHU20" s="58">
        <f t="shared" ca="1" si="1"/>
        <v>-1.8095227043369291</v>
      </c>
      <c r="AHV20" s="58">
        <f t="shared" ca="1" si="9"/>
        <v>0.14069582112628157</v>
      </c>
      <c r="AHW20">
        <f>IF(学習!C$14=AGN20,1,0)</f>
        <v>0</v>
      </c>
    </row>
    <row r="21" spans="1:907" x14ac:dyDescent="0.4">
      <c r="A21" s="8" t="str">
        <f t="shared" si="10"/>
        <v>A</v>
      </c>
      <c r="B21" s="8">
        <f t="shared" si="11"/>
        <v>55</v>
      </c>
      <c r="C21" s="57" t="str">
        <f t="shared" si="2"/>
        <v>学習!A55</v>
      </c>
      <c r="D21" s="60">
        <f t="shared" ca="1" si="0"/>
        <v>11</v>
      </c>
      <c r="F21" s="59">
        <v>10</v>
      </c>
      <c r="G21" s="58">
        <f t="shared" ca="1" si="12"/>
        <v>4.3137254901960784E-2</v>
      </c>
      <c r="I21" s="59">
        <v>10</v>
      </c>
      <c r="J21" s="65">
        <v>-0.88953173160552979</v>
      </c>
      <c r="K21" s="65">
        <v>0.28318142890930176</v>
      </c>
      <c r="L21" s="65">
        <v>0.56667642070006263</v>
      </c>
      <c r="M21" s="65">
        <v>-0.81371958779145348</v>
      </c>
      <c r="N21" s="65">
        <v>0.29219138622283936</v>
      </c>
      <c r="O21" s="65">
        <v>-4.4702768325805664E-2</v>
      </c>
      <c r="P21" s="65">
        <v>0.39847481250762939</v>
      </c>
      <c r="Q21" s="65">
        <v>-0.35356833630955059</v>
      </c>
      <c r="R21" s="65">
        <v>-0.454555942670406</v>
      </c>
      <c r="S21" s="65">
        <v>0.79668693850098082</v>
      </c>
      <c r="T21" s="65">
        <v>0.57267401250285022</v>
      </c>
      <c r="U21" s="65">
        <v>-0.47469017176537709</v>
      </c>
      <c r="V21" s="65">
        <v>-0.79031195280465572</v>
      </c>
      <c r="W21" s="65">
        <v>0.4115289094930567</v>
      </c>
      <c r="X21" s="65">
        <v>0.40346649131796997</v>
      </c>
      <c r="Y21" s="65">
        <v>0.50174009796041685</v>
      </c>
      <c r="Z21" s="65">
        <v>-0.63891778748322259</v>
      </c>
      <c r="AA21" s="65">
        <v>-0.80534728214575468</v>
      </c>
      <c r="AB21" s="65">
        <v>0.8321142959765313</v>
      </c>
      <c r="AC21" s="65">
        <v>-0.61786911722002402</v>
      </c>
      <c r="AD21" s="65">
        <v>0.72239348422527161</v>
      </c>
      <c r="AE21" s="65">
        <v>-0.38637832137069245</v>
      </c>
      <c r="AF21" s="65">
        <v>0.58409990097122955</v>
      </c>
      <c r="AG21" s="65">
        <v>-0.38331127166748047</v>
      </c>
      <c r="AH21" s="65">
        <v>5.8099150657653809E-2</v>
      </c>
      <c r="AI21" s="65">
        <v>-1.3812780380249023E-2</v>
      </c>
      <c r="AJ21" s="65">
        <v>0.8199123253827918</v>
      </c>
      <c r="AK21" s="65">
        <v>-0.67134348913109698</v>
      </c>
      <c r="AL21" s="65">
        <v>9.3261599540710449E-2</v>
      </c>
      <c r="AM21" s="65">
        <v>0.76985749151609206</v>
      </c>
      <c r="AN21" s="65">
        <v>0.30146230081173581</v>
      </c>
      <c r="AO21" s="65">
        <v>-0.10255749748993979</v>
      </c>
      <c r="AP21" s="65">
        <v>-8.787691593170166E-2</v>
      </c>
      <c r="AQ21" s="65">
        <v>-0.66475176811218262</v>
      </c>
      <c r="AR21" s="65">
        <v>-0.96061646938323975</v>
      </c>
      <c r="AS21" s="65">
        <v>0.88136737431165268</v>
      </c>
      <c r="AT21" s="65">
        <v>-0.13387635752636076</v>
      </c>
      <c r="AU21" s="65">
        <v>-0.74982266927593322</v>
      </c>
      <c r="AV21" s="65">
        <v>0.45321311230486866</v>
      </c>
      <c r="AW21" s="65">
        <v>-0.34237348415002111</v>
      </c>
      <c r="AX21" s="65">
        <v>0.98373275542931671</v>
      </c>
      <c r="AY21" s="65">
        <v>6.3613937628077627E-2</v>
      </c>
      <c r="AZ21" s="65">
        <v>2.6952335970805666E-2</v>
      </c>
      <c r="BA21" s="65">
        <v>-0.6001784404675129</v>
      </c>
      <c r="BB21" s="65">
        <v>0.86828930434605411</v>
      </c>
      <c r="BC21" s="65">
        <v>-0.41965560579354433</v>
      </c>
      <c r="BD21" s="65">
        <v>0.46588841838064105</v>
      </c>
      <c r="BE21" s="65">
        <v>-0.38278965826324596</v>
      </c>
      <c r="BF21" s="65">
        <v>0.11232755663064672</v>
      </c>
      <c r="BG21" s="65">
        <v>0.64868991993857139</v>
      </c>
      <c r="BH21" s="65">
        <v>-0.64980974736199248</v>
      </c>
      <c r="BI21" s="65">
        <v>-0.80819581842366572</v>
      </c>
      <c r="BJ21" s="65">
        <v>-0.7968261187073773</v>
      </c>
      <c r="BK21" s="65">
        <v>0.43906760215759277</v>
      </c>
      <c r="BL21" s="65">
        <v>-0.70322692394256592</v>
      </c>
      <c r="BM21" s="65">
        <v>-0.10811535879052087</v>
      </c>
      <c r="BN21" s="65">
        <v>-7.7379822731018066E-2</v>
      </c>
      <c r="BO21" s="65">
        <v>0.2246553897857666</v>
      </c>
      <c r="BP21" s="65">
        <v>0.6084667444229126</v>
      </c>
      <c r="BQ21" s="65">
        <v>0.46228170394897461</v>
      </c>
      <c r="BR21" s="65">
        <v>-0.73991024494171143</v>
      </c>
      <c r="BS21" s="65">
        <v>-0.33609699388888675</v>
      </c>
      <c r="BT21" s="65">
        <v>0.43572439391320544</v>
      </c>
      <c r="BU21" s="65">
        <v>-0.95458430009231021</v>
      </c>
      <c r="BV21" s="65">
        <v>-0.18451547267111318</v>
      </c>
      <c r="BW21" s="65">
        <v>-0.41861216320626382</v>
      </c>
      <c r="BX21" s="65">
        <v>0.43093610489612716</v>
      </c>
      <c r="BY21" s="65">
        <v>0.3203565034396883</v>
      </c>
      <c r="BZ21" s="65">
        <v>0.7067369935518496</v>
      </c>
      <c r="CA21" s="65">
        <v>-0.75253162107910521</v>
      </c>
      <c r="CB21" s="65">
        <v>0.90319269101076127</v>
      </c>
      <c r="CC21" s="65">
        <v>0.98342947534343428</v>
      </c>
      <c r="CD21" s="65">
        <v>0.97731399562151178</v>
      </c>
      <c r="CE21" s="65">
        <v>0.16279514037432694</v>
      </c>
      <c r="CF21" s="65">
        <v>-0.52178520353990887</v>
      </c>
      <c r="CG21" s="65">
        <v>-0.21378599714197241</v>
      </c>
      <c r="CH21" s="65">
        <v>-0.50431482085880075</v>
      </c>
      <c r="CI21" s="65">
        <v>0.34055665061143764</v>
      </c>
      <c r="CJ21" s="65">
        <v>0.2512734171539493</v>
      </c>
      <c r="CK21" s="65">
        <v>6.364132070597292E-2</v>
      </c>
      <c r="CL21" s="65">
        <v>-0.62777492642262867</v>
      </c>
      <c r="CM21" s="65">
        <v>-0.92253765702107837</v>
      </c>
      <c r="CN21" s="65">
        <v>-0.55679452419281006</v>
      </c>
      <c r="CO21" s="65">
        <v>0.76655228571021161</v>
      </c>
      <c r="CP21" s="65">
        <v>0.85672271251678467</v>
      </c>
      <c r="CQ21" s="65">
        <v>0.2480313777923584</v>
      </c>
      <c r="CR21" s="65">
        <v>-0.43871200084686279</v>
      </c>
      <c r="CS21" s="65">
        <v>3.4970283508300781E-2</v>
      </c>
      <c r="CT21" s="65">
        <v>0.74856698513031006</v>
      </c>
      <c r="CU21" s="65">
        <v>7.8846216201782227E-2</v>
      </c>
      <c r="CV21" s="65">
        <v>4.9800515174865723E-2</v>
      </c>
      <c r="CW21" s="65">
        <v>-0.87297173671606376</v>
      </c>
      <c r="CX21" s="65">
        <v>0.30179945551623116</v>
      </c>
      <c r="CY21" s="65">
        <v>-0.56854599214810309</v>
      </c>
      <c r="CZ21" s="65">
        <v>0.44973749053196777</v>
      </c>
      <c r="DA21" s="65">
        <v>-0.94434283718189727</v>
      </c>
      <c r="DB21" s="65">
        <v>-0.36592523152610401</v>
      </c>
      <c r="DC21" s="65">
        <v>0.5832828531831189</v>
      </c>
      <c r="DD21" s="65">
        <v>5.3391893254117424E-2</v>
      </c>
      <c r="DE21" s="65">
        <v>-0.43197759318476081</v>
      </c>
      <c r="DF21" s="65">
        <v>0.62580875144744297</v>
      </c>
      <c r="DG21" s="65">
        <v>0.50914388505614394</v>
      </c>
      <c r="DH21" s="65">
        <v>5.2242179442620398E-2</v>
      </c>
      <c r="DI21" s="65">
        <v>0.67852860687635452</v>
      </c>
      <c r="DJ21" s="65">
        <v>0.33145836035607823</v>
      </c>
      <c r="DK21" s="65">
        <v>0.64774464214125405</v>
      </c>
      <c r="DL21" s="65">
        <v>0.2355293023860362</v>
      </c>
      <c r="DM21" s="65">
        <v>0.74379682540893555</v>
      </c>
      <c r="DN21" s="65">
        <v>0.90577876567840576</v>
      </c>
      <c r="DO21" s="65">
        <v>-0.74410040211425954</v>
      </c>
      <c r="DP21" s="65">
        <v>7.1151852607727051E-2</v>
      </c>
      <c r="DQ21" s="65">
        <v>0.89199049905860028</v>
      </c>
      <c r="DR21" s="65">
        <v>-4.7423958778381348E-2</v>
      </c>
      <c r="DS21" s="65">
        <v>4.3967485427856445E-2</v>
      </c>
      <c r="DT21" s="65">
        <v>0.42298885729215413</v>
      </c>
      <c r="DU21" s="65">
        <v>0.20132240202329424</v>
      </c>
      <c r="DV21" s="65">
        <v>-0.50489151477813721</v>
      </c>
      <c r="DW21" s="65">
        <v>-0.39759469032287598</v>
      </c>
      <c r="DX21" s="65">
        <v>-0.31042754650115967</v>
      </c>
      <c r="DY21" s="65">
        <v>-0.92412400775906134</v>
      </c>
      <c r="DZ21" s="65">
        <v>-0.65018474814649252</v>
      </c>
      <c r="EA21" s="65">
        <v>-0.88873354207425104</v>
      </c>
      <c r="EB21" s="65">
        <v>0.46086871089504594</v>
      </c>
      <c r="EC21" s="65">
        <v>-0.58662229067574723</v>
      </c>
      <c r="ED21" s="65">
        <v>-0.95159447999766289</v>
      </c>
      <c r="EE21" s="65">
        <v>0.64331583645872237</v>
      </c>
      <c r="EF21" s="65">
        <v>0.66617280074257368</v>
      </c>
      <c r="EG21" s="65">
        <v>0.99770603701286364</v>
      </c>
      <c r="EH21" s="65">
        <v>0.18482280982871332</v>
      </c>
      <c r="EI21" s="65">
        <v>-0.10623810352128248</v>
      </c>
      <c r="EJ21" s="65">
        <v>-0.80017457441279127</v>
      </c>
      <c r="EK21" s="65">
        <v>0.66430720927668196</v>
      </c>
      <c r="EL21" s="65">
        <v>-0.58271516347703856</v>
      </c>
      <c r="EM21" s="65">
        <v>-0.42155043374963275</v>
      </c>
      <c r="EN21" s="65">
        <v>0.22734558422038964</v>
      </c>
      <c r="EO21" s="65">
        <v>-0.16903219269979336</v>
      </c>
      <c r="EP21" s="65">
        <v>-0.11999571323394775</v>
      </c>
      <c r="EQ21" s="65">
        <v>-0.87997149324361201</v>
      </c>
      <c r="ER21" s="65">
        <v>-0.38057135987253843</v>
      </c>
      <c r="ES21" s="65">
        <v>0.32667096094214515</v>
      </c>
      <c r="ET21" s="65">
        <v>0.90976512432098389</v>
      </c>
      <c r="EU21" s="65">
        <v>0.88870756102751625</v>
      </c>
      <c r="EV21" s="65">
        <v>0.23983777383419672</v>
      </c>
      <c r="EW21" s="65">
        <v>-0.80244827270507813</v>
      </c>
      <c r="EX21" s="65">
        <v>0.66609609127044678</v>
      </c>
      <c r="EY21" s="65">
        <v>-0.8895664901276058</v>
      </c>
      <c r="EZ21" s="65">
        <v>-0.39753849390430446</v>
      </c>
      <c r="FA21" s="65">
        <v>-0.47395642758601281</v>
      </c>
      <c r="FB21" s="65">
        <v>0.93248787704583047</v>
      </c>
      <c r="FC21" s="65">
        <v>-0.92096874337012313</v>
      </c>
      <c r="FD21" s="65">
        <v>1.0407275813472408E-2</v>
      </c>
      <c r="FE21" s="65">
        <v>9.2367608073797486E-2</v>
      </c>
      <c r="FF21" s="65">
        <v>0.53866503340747751</v>
      </c>
      <c r="FG21" s="65">
        <v>0.88999809224856297</v>
      </c>
      <c r="FH21" s="65">
        <v>-0.85807313292992482</v>
      </c>
      <c r="FI21" s="65">
        <v>-0.67909204782524168</v>
      </c>
      <c r="FJ21" s="65">
        <v>-0.73920810003867343</v>
      </c>
      <c r="FK21" s="65">
        <v>-0.1639465900433548</v>
      </c>
      <c r="FL21" s="65">
        <v>-0.64101744784264902</v>
      </c>
      <c r="FM21" s="65">
        <v>-0.10944110645761072</v>
      </c>
      <c r="FN21" s="65">
        <v>0.24158361909846723</v>
      </c>
      <c r="FO21" s="65">
        <v>-0.9177603429071004</v>
      </c>
      <c r="FP21" s="65">
        <v>-0.78261428496618701</v>
      </c>
      <c r="FQ21" s="65">
        <v>-0.27000845261782241</v>
      </c>
      <c r="FR21" s="65">
        <v>0.95133346939422381</v>
      </c>
      <c r="FS21" s="65">
        <v>-0.92542099952697754</v>
      </c>
      <c r="FT21" s="65">
        <v>-0.25247094273427423</v>
      </c>
      <c r="FU21" s="65">
        <v>-0.53304402395165362</v>
      </c>
      <c r="FV21" s="65">
        <v>0.41420177890013588</v>
      </c>
      <c r="FW21" s="65">
        <v>-0.9004863843689177</v>
      </c>
      <c r="FX21" s="65">
        <v>0.93505632877349854</v>
      </c>
      <c r="FY21" s="65">
        <v>0.6289973258972168</v>
      </c>
      <c r="FZ21" s="65">
        <v>-0.67951023578643799</v>
      </c>
      <c r="GA21" s="65">
        <v>-0.19896809880857466</v>
      </c>
      <c r="GB21" s="65">
        <v>-0.93089521630155769</v>
      </c>
      <c r="GC21" s="65">
        <v>1.3223787383872721E-2</v>
      </c>
      <c r="GD21" s="65">
        <v>0.34006409634849538</v>
      </c>
      <c r="GE21" s="65">
        <v>-0.14502425843455599</v>
      </c>
      <c r="GF21" s="65">
        <v>0.2967222866651264</v>
      </c>
      <c r="GG21" s="65">
        <v>0.80206163921089879</v>
      </c>
      <c r="GH21" s="65">
        <v>0.95866914644861578</v>
      </c>
      <c r="GI21" s="65">
        <v>-0.82215500371780226</v>
      </c>
      <c r="GJ21" s="65">
        <v>0.76949786473883441</v>
      </c>
      <c r="GK21" s="65">
        <v>0.11853635093767306</v>
      </c>
      <c r="GL21" s="65">
        <v>-0.88521614916438529</v>
      </c>
      <c r="GM21" s="65">
        <v>0.97390956059676037</v>
      </c>
      <c r="GN21" s="65">
        <v>-0.57494036104130508</v>
      </c>
      <c r="GO21" s="65">
        <v>0.97661524772321151</v>
      </c>
      <c r="GP21" s="65">
        <v>0.78628430510634251</v>
      </c>
      <c r="GQ21" s="65">
        <v>-0.42224161433563817</v>
      </c>
      <c r="GR21" s="65">
        <v>0.87475816732869383</v>
      </c>
      <c r="GS21" s="65">
        <v>0.87436208302363705</v>
      </c>
      <c r="GT21" s="65">
        <v>0.69989457227141416</v>
      </c>
      <c r="GU21" s="65">
        <v>-0.24670290946960449</v>
      </c>
      <c r="GV21" s="65">
        <v>-0.57038983392547726</v>
      </c>
      <c r="GW21" s="65">
        <v>0.7658484740647038</v>
      </c>
      <c r="GX21" s="65">
        <v>0.9817374888880972</v>
      </c>
      <c r="GY21" s="65">
        <v>-0.49723663424159348</v>
      </c>
      <c r="GZ21" s="65">
        <v>0.90207788962509139</v>
      </c>
      <c r="HA21" s="65">
        <v>0.68945307409692058</v>
      </c>
      <c r="HB21" s="65">
        <v>0.75326812696619372</v>
      </c>
      <c r="HC21" s="65">
        <v>0.16367333326455674</v>
      </c>
      <c r="HD21" s="65">
        <v>-0.5044377831034822</v>
      </c>
      <c r="HE21" s="65">
        <v>-0.31230627030980157</v>
      </c>
      <c r="HF21" s="65">
        <v>-3.8597809474360201E-2</v>
      </c>
      <c r="HG21" s="65">
        <v>0.54352351563866086</v>
      </c>
      <c r="HH21" s="65">
        <v>0.84203690290146183</v>
      </c>
      <c r="HI21" s="65">
        <v>0.36295341093419797</v>
      </c>
      <c r="HJ21" s="65">
        <v>-0.28232431936472002</v>
      </c>
      <c r="HK21" s="65">
        <v>-0.22668301219672543</v>
      </c>
      <c r="HL21" s="65">
        <v>-0.21551576169706882</v>
      </c>
      <c r="HM21" s="65">
        <v>0.1044008866255715</v>
      </c>
      <c r="HN21" s="65">
        <v>-0.55653498421785985</v>
      </c>
      <c r="HO21" s="65">
        <v>0.57805540082209239</v>
      </c>
      <c r="HP21" s="65">
        <v>0.39716602836556392</v>
      </c>
      <c r="HQ21" s="65">
        <v>0.27732130476328321</v>
      </c>
      <c r="HR21" s="65">
        <v>-9.3567273512737137E-2</v>
      </c>
      <c r="HS21" s="65">
        <v>0.8911717725091598</v>
      </c>
      <c r="HT21" s="65">
        <v>0.58230152582031436</v>
      </c>
      <c r="HU21" s="65">
        <v>0.4419228703536508</v>
      </c>
      <c r="HV21" s="65">
        <v>-0.52735895940304389</v>
      </c>
      <c r="HW21" s="65">
        <v>0.48677777306901904</v>
      </c>
      <c r="HX21" s="65">
        <v>-0.45209364447832123</v>
      </c>
      <c r="HY21" s="65">
        <v>0.95174200967871747</v>
      </c>
      <c r="HZ21" s="65">
        <v>0.30250058770115168</v>
      </c>
      <c r="IA21" s="65">
        <v>-0.59487422267651524</v>
      </c>
      <c r="IB21" s="65">
        <v>-0.89954385429591355</v>
      </c>
      <c r="IC21" s="65">
        <v>-0.12273584491631097</v>
      </c>
      <c r="ID21" s="65">
        <v>-0.65982897675569774</v>
      </c>
      <c r="IE21" s="65">
        <v>-0.55435041920903827</v>
      </c>
      <c r="IF21" s="65">
        <v>1.4562135171353796E-2</v>
      </c>
      <c r="IG21" s="65">
        <v>0.53196190135966948</v>
      </c>
      <c r="IH21" s="65">
        <v>-0.30330744962795975</v>
      </c>
      <c r="II21" s="65">
        <v>-0.16471159149679418</v>
      </c>
      <c r="IJ21" s="65">
        <v>0.57712153792658505</v>
      </c>
      <c r="IK21" s="65">
        <v>-0.47091593955161759</v>
      </c>
      <c r="IL21" s="65">
        <v>0.58499444630517228</v>
      </c>
      <c r="IM21" s="65">
        <v>-0.30710353663410384</v>
      </c>
      <c r="IN21" s="65">
        <v>-5.8170368736310929E-2</v>
      </c>
      <c r="IO21" s="65">
        <v>-0.57508272068250965</v>
      </c>
      <c r="IP21" s="65">
        <v>-0.27930562715919971</v>
      </c>
      <c r="IQ21" s="65">
        <v>0.54912884030743447</v>
      </c>
      <c r="IR21" s="65">
        <v>-0.51220677517531021</v>
      </c>
      <c r="IS21" s="65">
        <v>-0.46263341564557436</v>
      </c>
      <c r="IT21" s="65">
        <v>0.14356511745886297</v>
      </c>
      <c r="IU21" s="65">
        <v>-0.28024306856603359</v>
      </c>
      <c r="IV21" s="65">
        <v>-0.91053667710492203</v>
      </c>
      <c r="IW21" s="65">
        <v>-0.43044949334281268</v>
      </c>
      <c r="IX21" s="65">
        <v>-0.26902784591836026</v>
      </c>
      <c r="IY21" s="65">
        <v>0.27205341460995069</v>
      </c>
      <c r="IZ21" s="65">
        <v>-1.3827592013835764E-2</v>
      </c>
      <c r="JA21" s="65">
        <v>-0.25282923742211266</v>
      </c>
      <c r="JB21" s="65">
        <v>-0.91607533885923975</v>
      </c>
      <c r="JC21" s="65">
        <v>-0.94013177129499603</v>
      </c>
      <c r="JD21" s="65">
        <v>-0.35491069605372472</v>
      </c>
      <c r="JE21" s="65">
        <v>-0.78322155413233097</v>
      </c>
      <c r="JF21" s="65">
        <v>-0.119144759572652</v>
      </c>
      <c r="JG21" s="65">
        <v>-0.3750904675620591</v>
      </c>
      <c r="JH21" s="65">
        <v>-0.43175312654409487</v>
      </c>
      <c r="JI21" s="65">
        <v>-0.90875870813316106</v>
      </c>
      <c r="JJ21" s="65">
        <v>-0.19137669555479347</v>
      </c>
      <c r="JK21" s="65">
        <v>-0.57500196536923498</v>
      </c>
      <c r="JL21" s="65">
        <v>-0.63380925111390474</v>
      </c>
      <c r="JM21" s="65">
        <v>2.7779337810201813E-2</v>
      </c>
      <c r="JN21" s="65">
        <v>7.5034569125252498E-2</v>
      </c>
      <c r="JO21" s="65">
        <v>-0.22777861381093084</v>
      </c>
      <c r="JP21" s="65">
        <v>-0.39561424876897261</v>
      </c>
      <c r="JQ21" s="65">
        <v>0.30073129780329871</v>
      </c>
      <c r="JR21" s="65">
        <v>-0.88100645989513859</v>
      </c>
      <c r="JS21" s="65">
        <v>-0.14493709178373992</v>
      </c>
      <c r="JT21" s="65">
        <v>0.67358824130690709</v>
      </c>
      <c r="JU21" s="65">
        <v>0.19380826907757762</v>
      </c>
      <c r="JV21" s="65">
        <v>-0.89441121714452254</v>
      </c>
      <c r="JW21" s="65">
        <v>-0.37773078658813547</v>
      </c>
      <c r="JX21" s="65">
        <v>0.56647771371055555</v>
      </c>
      <c r="JY21" s="65">
        <v>-0.92360488666511131</v>
      </c>
      <c r="JZ21" s="65">
        <v>0.88908112470942846</v>
      </c>
      <c r="KA21" s="65">
        <v>-0.75837302773923165</v>
      </c>
      <c r="KB21" s="65">
        <v>-0.77582540523441745</v>
      </c>
      <c r="KC21" s="65">
        <v>-0.91244046255028644</v>
      </c>
      <c r="KD21" s="65">
        <v>-0.60702566622537746</v>
      </c>
      <c r="KE21" s="65">
        <v>0.63380871204939537</v>
      </c>
      <c r="KF21" s="65">
        <v>0.90706015541873575</v>
      </c>
      <c r="KG21" s="65">
        <v>0.98370615918734772</v>
      </c>
      <c r="KH21" s="65">
        <v>-0.55821789997896454</v>
      </c>
      <c r="KI21" s="65">
        <v>-0.12304250308586089</v>
      </c>
      <c r="KJ21" s="65">
        <v>-0.50157445600141348</v>
      </c>
      <c r="KK21" s="65">
        <v>0.68933424658427012</v>
      </c>
      <c r="KL21" s="65">
        <v>0.206518083523065</v>
      </c>
      <c r="KM21" s="65">
        <v>-5.4606781609727775E-2</v>
      </c>
      <c r="KN21" s="65">
        <v>0.11027686596867128</v>
      </c>
      <c r="KO21" s="65">
        <v>0.4716745247056448</v>
      </c>
      <c r="KP21" s="65">
        <v>0.28273500616028546</v>
      </c>
      <c r="KQ21" s="65">
        <v>0.1172101171657124</v>
      </c>
      <c r="KR21" s="65">
        <v>-0.64010417043620249</v>
      </c>
      <c r="KS21" s="65">
        <v>0.32541543069967266</v>
      </c>
      <c r="KT21" s="65">
        <v>0.73501186691287457</v>
      </c>
      <c r="KU21" s="65">
        <v>-0.50491570184478984</v>
      </c>
      <c r="KV21" s="65">
        <v>-0.19129459554785519</v>
      </c>
      <c r="KW21" s="65">
        <v>2.4705807918556661E-2</v>
      </c>
      <c r="KX21" s="65">
        <v>-0.72256606793259215</v>
      </c>
      <c r="KY21" s="65">
        <v>-0.51535205862324662</v>
      </c>
      <c r="KZ21" s="65">
        <v>-0.77540653162765183</v>
      </c>
      <c r="LA21" s="65">
        <v>-0.32779463545191151</v>
      </c>
      <c r="LB21" s="65">
        <v>0.64996625182930789</v>
      </c>
      <c r="LC21" s="65">
        <v>0.63057201466328539</v>
      </c>
      <c r="LD21" s="65">
        <v>0.43304985413449282</v>
      </c>
      <c r="LE21" s="65">
        <v>0.83997376398169599</v>
      </c>
      <c r="LF21" s="65">
        <v>-0.49266210911640984</v>
      </c>
      <c r="LG21" s="65">
        <v>-0.31794947867292478</v>
      </c>
      <c r="LH21" s="65">
        <v>-0.90141282007276669</v>
      </c>
      <c r="LI21" s="65">
        <v>-9.6955653908193259E-2</v>
      </c>
      <c r="LJ21" s="65">
        <v>-0.30033923226795556</v>
      </c>
      <c r="LK21" s="65">
        <v>-0.44909870961714482</v>
      </c>
      <c r="LL21" s="65">
        <v>0.66065280505875912</v>
      </c>
      <c r="LM21" s="65">
        <v>0.15218361737140723</v>
      </c>
      <c r="LN21" s="65">
        <v>0.32083456149288403</v>
      </c>
      <c r="LO21" s="65">
        <v>-0.51656696918680078</v>
      </c>
      <c r="LP21" s="65">
        <v>-0.60954509595597073</v>
      </c>
      <c r="LQ21" s="65">
        <v>0.48238076490129567</v>
      </c>
      <c r="LR21" s="65">
        <v>0.21078154176027633</v>
      </c>
      <c r="LS21" s="65">
        <v>3.008648179266538E-2</v>
      </c>
      <c r="LT21" s="65">
        <v>0.12582062577507311</v>
      </c>
      <c r="LU21" s="65">
        <v>0.14226989841112406</v>
      </c>
      <c r="LV21" s="65">
        <v>0.51886862467356065</v>
      </c>
      <c r="LW21" s="65">
        <v>-7.9700515273340676E-3</v>
      </c>
      <c r="LX21" s="65">
        <v>0.22803859848951402</v>
      </c>
      <c r="LY21" s="65">
        <v>0.42850823967806173</v>
      </c>
      <c r="LZ21" s="65">
        <v>0.38871922277485477</v>
      </c>
      <c r="MA21" s="65">
        <v>0.48304577405436377</v>
      </c>
      <c r="MB21" s="65">
        <v>0.43866801972956404</v>
      </c>
      <c r="MC21" s="65">
        <v>0.7180094044220654</v>
      </c>
      <c r="MD21" s="65">
        <v>0.89411505244784595</v>
      </c>
      <c r="ME21" s="65">
        <v>-0.75344146307658288</v>
      </c>
      <c r="MF21" s="65">
        <v>6.2516111594779628E-2</v>
      </c>
      <c r="MG21" s="65">
        <v>-0.97813050313866534</v>
      </c>
      <c r="MH21" s="65">
        <v>-0.75365494744602335</v>
      </c>
      <c r="MI21" s="65">
        <v>-0.88828042884032066</v>
      </c>
      <c r="MJ21" s="65">
        <v>0.37117940727548082</v>
      </c>
      <c r="MK21" s="65">
        <v>0.89285575771242642</v>
      </c>
      <c r="ML21" s="65">
        <v>-0.21025693239430007</v>
      </c>
      <c r="MM21" s="65">
        <v>-0.4026525901811937</v>
      </c>
      <c r="MN21" s="65">
        <v>-0.98962683888579106</v>
      </c>
      <c r="MO21" s="65">
        <v>-0.96726176896315585</v>
      </c>
      <c r="MP21" s="65">
        <v>-0.55517474948315493</v>
      </c>
      <c r="MQ21" s="65">
        <v>0.54964817413138178</v>
      </c>
      <c r="MR21" s="65">
        <v>0.55728620972685849</v>
      </c>
      <c r="MS21" s="65">
        <v>-0.56454588299126918</v>
      </c>
      <c r="MT21" s="65">
        <v>-0.32998265559661344</v>
      </c>
      <c r="MU21" s="65">
        <v>0.52694929531636481</v>
      </c>
      <c r="MV21" s="65">
        <v>-0.28821670500511443</v>
      </c>
      <c r="MW21" s="65">
        <v>-0.34589392114942658</v>
      </c>
      <c r="MX21" s="65">
        <v>0.60143424955722435</v>
      </c>
      <c r="MY21" s="65">
        <v>-0.67243868641685156</v>
      </c>
      <c r="MZ21" s="65">
        <v>0.84069887614399086</v>
      </c>
      <c r="NA21" s="65">
        <v>8.4509382584090922E-2</v>
      </c>
      <c r="NB21" s="65">
        <v>0.28881899215819218</v>
      </c>
      <c r="NC21" s="65">
        <v>-0.41804378986786367</v>
      </c>
      <c r="ND21" s="65">
        <v>0.26729697049776968</v>
      </c>
      <c r="NE21" s="65">
        <v>-0.61157676456721133</v>
      </c>
      <c r="NF21" s="65">
        <v>-4.5223247133787565E-2</v>
      </c>
      <c r="NG21" s="65">
        <v>0.43701359072858348</v>
      </c>
      <c r="NH21" s="65">
        <v>0.94425106982555718</v>
      </c>
      <c r="NI21" s="65">
        <v>0.51984341577612958</v>
      </c>
      <c r="NJ21" s="65">
        <v>-0.17367795665222591</v>
      </c>
      <c r="NK21" s="65">
        <v>-0.3502925991605938</v>
      </c>
      <c r="NL21" s="65">
        <v>-0.58139330723350391</v>
      </c>
      <c r="NM21" s="65">
        <v>-0.73466451831589685</v>
      </c>
      <c r="NN21" s="65">
        <v>-0.35743075151377846</v>
      </c>
      <c r="NO21" s="65">
        <v>0.62772863331200501</v>
      </c>
      <c r="NP21" s="65">
        <v>-0.31605715277208862</v>
      </c>
      <c r="NQ21" s="65">
        <v>-0.74648321983367893</v>
      </c>
      <c r="NR21" s="65">
        <v>-0.46052658779353983</v>
      </c>
      <c r="NS21" s="65">
        <v>-0.451765218437163</v>
      </c>
      <c r="NT21" s="65">
        <v>-0.69320402681182491</v>
      </c>
      <c r="NU21" s="65">
        <v>-0.37064725692075418</v>
      </c>
      <c r="NV21" s="65">
        <v>-0.47856474235904706</v>
      </c>
      <c r="NW21" s="65">
        <v>-0.70284787143777427</v>
      </c>
      <c r="NX21" s="65">
        <v>-4.8574102283446469E-2</v>
      </c>
      <c r="NY21" s="65">
        <v>0.77547059827518872</v>
      </c>
      <c r="NZ21" s="65">
        <v>-0.8670472119346766</v>
      </c>
      <c r="OA21" s="65">
        <v>-0.55769756707387785</v>
      </c>
      <c r="OB21" s="65">
        <v>0.68463439786270675</v>
      </c>
      <c r="OC21" s="65">
        <v>-0.78254879177457004</v>
      </c>
      <c r="OD21" s="65">
        <v>0.1881092387551761</v>
      </c>
      <c r="OE21" s="65">
        <v>-0.56879450235083207</v>
      </c>
      <c r="OF21" s="65">
        <v>-0.40178075675514568</v>
      </c>
      <c r="OG21" s="65">
        <v>0.41723611109237507</v>
      </c>
      <c r="OH21" s="65">
        <v>-0.49974722407766714</v>
      </c>
      <c r="OI21" s="65">
        <v>-0.43891620415944993</v>
      </c>
      <c r="OJ21" s="65">
        <v>-0.12303495245548415</v>
      </c>
      <c r="OK21" s="65">
        <v>0.3083828254135807</v>
      </c>
      <c r="OL21" s="65">
        <v>0.19845416610148897</v>
      </c>
      <c r="OM21" s="65">
        <v>0.82057093284906646</v>
      </c>
      <c r="ON21" s="65">
        <v>0.54769930387707533</v>
      </c>
      <c r="OO21" s="65">
        <v>-0.54418640148264541</v>
      </c>
      <c r="OP21" s="65">
        <v>-0.16628261655577081</v>
      </c>
      <c r="OQ21" s="65">
        <v>-0.74419179409673786</v>
      </c>
      <c r="OR21" s="65">
        <v>-0.40010123833529326</v>
      </c>
      <c r="OS21" s="65">
        <v>-0.56119874506248313</v>
      </c>
      <c r="OT21" s="65">
        <v>0.65124707094586298</v>
      </c>
      <c r="OU21" s="65">
        <v>0.73384254515020175</v>
      </c>
      <c r="OV21" s="65">
        <v>-0.26708178518279796</v>
      </c>
      <c r="OW21" s="65">
        <v>6.9337861622832966E-2</v>
      </c>
      <c r="OX21" s="65">
        <v>0.63611141933373638</v>
      </c>
      <c r="OY21" s="65">
        <v>0.14348630388101236</v>
      </c>
      <c r="OZ21" s="65">
        <v>0.2535952160508585</v>
      </c>
      <c r="PA21" s="65">
        <v>0.63053408406083622</v>
      </c>
      <c r="PB21" s="65">
        <v>0.61548433458714968</v>
      </c>
      <c r="PC21" s="65">
        <v>-0.79347574517751696</v>
      </c>
      <c r="PD21" s="65">
        <v>9.3128399650962423E-2</v>
      </c>
      <c r="PE21" s="65">
        <v>0.28282458958947487</v>
      </c>
      <c r="PF21" s="65">
        <v>0.60992623399478207</v>
      </c>
      <c r="PG21" s="65">
        <v>0.89406130401265671</v>
      </c>
      <c r="PH21" s="65">
        <v>0.69573559844761912</v>
      </c>
      <c r="PI21" s="65">
        <v>0.30012718987384662</v>
      </c>
      <c r="PJ21" s="65">
        <v>-0.13316511811575948</v>
      </c>
      <c r="PK21" s="65">
        <v>-4.4889893139274578E-2</v>
      </c>
      <c r="PL21" s="65">
        <v>-0.27349721102028485</v>
      </c>
      <c r="PM21" s="65">
        <v>-0.83138434453881183</v>
      </c>
      <c r="PN21" s="65">
        <v>-0.10637016256942737</v>
      </c>
      <c r="PO21" s="65">
        <v>0.40278744998075044</v>
      </c>
      <c r="PP21" s="65">
        <v>-0.70308506819145844</v>
      </c>
      <c r="PQ21" s="65">
        <v>0.23464226101941446</v>
      </c>
      <c r="PR21" s="65">
        <v>-7.6313835305384478E-2</v>
      </c>
      <c r="PS21" s="65">
        <v>-0.79723046922001295</v>
      </c>
      <c r="PT21" s="65">
        <v>0.56366600121491073</v>
      </c>
      <c r="PU21" s="65">
        <v>-0.43303651932520493</v>
      </c>
      <c r="PV21" s="65">
        <v>0.73802436068712307</v>
      </c>
      <c r="PW21" s="65">
        <v>0.6748809109829762</v>
      </c>
      <c r="PX21" s="65">
        <v>0.9976114326316875</v>
      </c>
      <c r="PY21" s="65">
        <v>0.67466757824249768</v>
      </c>
      <c r="PZ21" s="65">
        <v>-0.85620961120097772</v>
      </c>
      <c r="QA21" s="65">
        <v>-0.99677749320617826</v>
      </c>
      <c r="QB21" s="65">
        <v>-0.25433550536128452</v>
      </c>
      <c r="QC21" s="65">
        <v>-0.71843888673769485</v>
      </c>
      <c r="QD21" s="65">
        <v>0.77312959086992972</v>
      </c>
      <c r="QE21" s="65">
        <v>-0.13714173355710879</v>
      </c>
      <c r="QF21" s="65">
        <v>0.21469812273588701</v>
      </c>
      <c r="QG21" s="65">
        <v>-0.79646342502280587</v>
      </c>
      <c r="QH21" s="65">
        <v>-0.35302307096207863</v>
      </c>
      <c r="QI21" s="65">
        <v>-2.0012794100645766E-2</v>
      </c>
      <c r="QJ21" s="65">
        <v>0.35979640796147039</v>
      </c>
      <c r="QK21" s="65">
        <v>4.7240275151565876E-2</v>
      </c>
      <c r="QL21" s="65">
        <v>-7.5097159383444717E-2</v>
      </c>
      <c r="QM21" s="65">
        <v>-0.59678959846496582</v>
      </c>
      <c r="QN21" s="65">
        <v>1.4696240425109863E-2</v>
      </c>
      <c r="QO21" s="65">
        <v>-9.2939539393548209E-2</v>
      </c>
      <c r="QP21" s="65">
        <v>0.36876911720481453</v>
      </c>
      <c r="QQ21" s="65">
        <v>0.40284267350928959</v>
      </c>
      <c r="QR21" s="65">
        <v>0.51461196664103626</v>
      </c>
      <c r="QS21" s="65">
        <v>0.4288430369509228</v>
      </c>
      <c r="QT21" s="65">
        <v>-0.69761684385790712</v>
      </c>
      <c r="QU21" s="65">
        <v>0.66688049293341356</v>
      </c>
      <c r="QV21" s="65">
        <v>0.8485179736749705</v>
      </c>
      <c r="QW21" s="65">
        <v>0.21651346840332333</v>
      </c>
      <c r="QX21" s="65">
        <v>-5.0569510118359459E-2</v>
      </c>
      <c r="QY21" s="65">
        <v>-0.78015238549816801</v>
      </c>
      <c r="QZ21" s="65">
        <v>0.37926769272054256</v>
      </c>
      <c r="RA21" s="65">
        <v>0.96689655980099609</v>
      </c>
      <c r="RB21" s="65">
        <v>0.36448311026114483</v>
      </c>
      <c r="RC21" s="65">
        <v>0.39387384072289772</v>
      </c>
      <c r="RD21" s="65">
        <v>-0.19357539712118663</v>
      </c>
      <c r="RE21" s="65">
        <v>-6.7361225994418877E-2</v>
      </c>
      <c r="RF21" s="65">
        <v>-0.13713324098167221</v>
      </c>
      <c r="RG21" s="65">
        <v>-0.97862755085469</v>
      </c>
      <c r="RH21" s="65">
        <v>-0.87300332074550058</v>
      </c>
      <c r="RI21" s="65">
        <v>-0.93476368225548889</v>
      </c>
      <c r="RJ21" s="65">
        <v>-0.11051909953152582</v>
      </c>
      <c r="RK21" s="65">
        <v>-0.62907308366317594</v>
      </c>
      <c r="RL21" s="65">
        <v>-0.51632857099121054</v>
      </c>
      <c r="RM21" s="65">
        <v>0.37439532256489821</v>
      </c>
      <c r="RN21" s="65">
        <v>-0.59891306257192012</v>
      </c>
      <c r="RO21" s="65">
        <v>-0.89449667930603027</v>
      </c>
      <c r="RP21" s="65">
        <v>1.6704201698303223E-2</v>
      </c>
      <c r="RQ21" s="65">
        <v>7.4376420536871712E-2</v>
      </c>
      <c r="RR21" s="65">
        <v>0.84711846303942429</v>
      </c>
      <c r="RS21" s="65">
        <v>-0.47215920228128572</v>
      </c>
      <c r="RT21" s="65">
        <v>0.95607163331238865</v>
      </c>
      <c r="RU21" s="65">
        <v>-0.85516273753134076</v>
      </c>
      <c r="RV21" s="65">
        <v>0.5377654963231373</v>
      </c>
      <c r="RW21" s="65">
        <v>0.33327569501189169</v>
      </c>
      <c r="RX21" s="65">
        <v>-0.7209674988189041</v>
      </c>
      <c r="RY21" s="65">
        <v>0.24256072621365746</v>
      </c>
      <c r="RZ21" s="65">
        <v>-0.46748032541643497</v>
      </c>
      <c r="SA21" s="65">
        <v>-1.017850302212401</v>
      </c>
      <c r="SB21" s="65">
        <v>0.87625645303898569</v>
      </c>
      <c r="SC21" s="65">
        <v>-0.69428746424918131</v>
      </c>
      <c r="SD21" s="65">
        <v>-0.91855454492595101</v>
      </c>
      <c r="SE21" s="65">
        <v>0.33005371557310598</v>
      </c>
      <c r="SF21" s="65">
        <v>-0.79795671396734746</v>
      </c>
      <c r="SG21" s="65">
        <v>-0.33300448945248512</v>
      </c>
      <c r="SH21" s="65">
        <v>0.53610410865573177</v>
      </c>
      <c r="SI21" s="65">
        <v>-0.93851058053770331</v>
      </c>
      <c r="SJ21" s="65">
        <v>0.44554238970893884</v>
      </c>
      <c r="SK21" s="65">
        <v>0.3848305671847852</v>
      </c>
      <c r="SL21" s="65">
        <v>-0.31165365748245827</v>
      </c>
      <c r="SM21" s="65">
        <v>0.32328081574635109</v>
      </c>
      <c r="SN21" s="65">
        <v>-0.86857579657428619</v>
      </c>
      <c r="SO21" s="65">
        <v>-0.56806480336161314</v>
      </c>
      <c r="SP21" s="65">
        <v>-0.27492630481719971</v>
      </c>
      <c r="SQ21" s="65">
        <v>-0.85311532020568848</v>
      </c>
      <c r="SR21" s="65">
        <v>0.35295666360911016</v>
      </c>
      <c r="SS21" s="65">
        <v>-0.81588666006005206</v>
      </c>
      <c r="ST21" s="65">
        <v>0.66337652661440283</v>
      </c>
      <c r="SU21" s="65">
        <v>0.15106801242778459</v>
      </c>
      <c r="SV21" s="65">
        <v>0.38111777634695526</v>
      </c>
      <c r="SW21" s="65">
        <v>0.47718967992691336</v>
      </c>
      <c r="SX21" s="65">
        <v>-0.78325631911316818</v>
      </c>
      <c r="SY21" s="65">
        <v>-0.17868652585278275</v>
      </c>
      <c r="SZ21" s="65">
        <v>-0.17813073556862632</v>
      </c>
      <c r="TA21" s="65">
        <v>-0.95904898034822272</v>
      </c>
      <c r="TB21" s="65">
        <v>-0.82911588348605181</v>
      </c>
      <c r="TC21" s="65">
        <v>-0.63766694074676222</v>
      </c>
      <c r="TD21" s="65">
        <v>-0.67571049504901026</v>
      </c>
      <c r="TE21" s="65">
        <v>0.64366992279075264</v>
      </c>
      <c r="TF21" s="65">
        <v>0.39834268687590663</v>
      </c>
      <c r="TG21" s="65">
        <v>-0.13031015576813265</v>
      </c>
      <c r="TH21" s="65">
        <v>-0.32537936248413146</v>
      </c>
      <c r="TI21" s="65">
        <v>0.60498857245932158</v>
      </c>
      <c r="TJ21" s="65">
        <v>0.18026639871703048</v>
      </c>
      <c r="TK21" s="65">
        <v>0.1975378821386877</v>
      </c>
      <c r="TL21" s="65">
        <v>0.42834785316750185</v>
      </c>
      <c r="TM21" s="65">
        <v>-0.2329606369092235</v>
      </c>
      <c r="TN21" s="65">
        <v>-0.94381982612942639</v>
      </c>
      <c r="TO21" s="65">
        <v>-0.82299760004338596</v>
      </c>
      <c r="TP21" s="65">
        <v>-0.83059125484686613</v>
      </c>
      <c r="TQ21" s="65">
        <v>-0.98172378540039063</v>
      </c>
      <c r="TR21" s="65">
        <v>-0.62420237064361572</v>
      </c>
      <c r="TS21" s="65">
        <v>0.46570897102355957</v>
      </c>
      <c r="TT21" s="65">
        <v>-0.91653083109771782</v>
      </c>
      <c r="TU21" s="65">
        <v>0.43146164850318031</v>
      </c>
      <c r="TV21" s="65">
        <v>0.10417782897802026</v>
      </c>
      <c r="TW21" s="65">
        <v>-0.22057631308790762</v>
      </c>
      <c r="TX21" s="65">
        <v>-0.85306278876259056</v>
      </c>
      <c r="TY21" s="65">
        <v>0.7443930413961064</v>
      </c>
      <c r="TZ21" s="65">
        <v>0.27357141268144747</v>
      </c>
      <c r="UA21" s="65">
        <v>0.68521662109182957</v>
      </c>
      <c r="UB21" s="65">
        <v>0.75316340365931533</v>
      </c>
      <c r="UC21" s="65">
        <v>-0.73958537066543384</v>
      </c>
      <c r="UD21" s="65">
        <v>0.80088306374518636</v>
      </c>
      <c r="UE21" s="65">
        <v>0.88128592248819149</v>
      </c>
      <c r="UF21" s="65">
        <v>0.95732271250756096</v>
      </c>
      <c r="UG21" s="65">
        <v>0.6628003346217467</v>
      </c>
      <c r="UH21" s="65">
        <v>-0.89266850933204567</v>
      </c>
      <c r="UI21" s="65">
        <v>-0.97427106758846149</v>
      </c>
      <c r="UJ21" s="65">
        <v>4.4538949325815085E-3</v>
      </c>
      <c r="UK21" s="65">
        <v>-0.23088415699491546</v>
      </c>
      <c r="UL21" s="65">
        <v>-0.2483351846698717</v>
      </c>
      <c r="UM21" s="65">
        <v>-9.5756514220926681E-2</v>
      </c>
      <c r="UN21" s="65">
        <v>-0.45079944800978977</v>
      </c>
      <c r="UO21" s="65">
        <v>-0.82926567406864859</v>
      </c>
      <c r="UP21" s="65">
        <v>3.3278681465628585E-3</v>
      </c>
      <c r="UQ21" s="65">
        <v>0.31657794524173449</v>
      </c>
      <c r="UR21" s="65">
        <v>-0.67013133914527379</v>
      </c>
      <c r="US21" s="65">
        <v>-0.69849788594217954</v>
      </c>
      <c r="UT21" s="65">
        <v>-0.27525495934458433</v>
      </c>
      <c r="UU21" s="65">
        <v>-0.67745636796895381</v>
      </c>
      <c r="UV21" s="65">
        <v>0.30140770578440312</v>
      </c>
      <c r="UW21" s="65">
        <v>0.91200240091406903</v>
      </c>
      <c r="UX21" s="65">
        <v>-0.24063416123633469</v>
      </c>
      <c r="UY21" s="65">
        <v>-0.97739819703936648</v>
      </c>
      <c r="UZ21" s="65">
        <v>0.29515722498272945</v>
      </c>
      <c r="VA21" s="65">
        <v>0.17668584444511437</v>
      </c>
      <c r="VB21" s="65">
        <v>0.85629184139702064</v>
      </c>
      <c r="VC21" s="65">
        <v>-0.16710143006418474</v>
      </c>
      <c r="VD21" s="65">
        <v>0.15856176306521672</v>
      </c>
      <c r="VE21" s="65">
        <v>2.6851360658770834E-2</v>
      </c>
      <c r="VF21" s="65">
        <v>-1.0163542024090992</v>
      </c>
      <c r="VG21" s="65">
        <v>0.25620794940305286</v>
      </c>
      <c r="VH21" s="65">
        <v>0.49378189854199378</v>
      </c>
      <c r="VI21" s="65">
        <v>0.55937709585285844</v>
      </c>
      <c r="VJ21" s="65">
        <v>-0.51140599167302259</v>
      </c>
      <c r="VK21" s="65">
        <v>-0.73425103892890264</v>
      </c>
      <c r="VL21" s="65">
        <v>0.68098233944405218</v>
      </c>
      <c r="VM21" s="65">
        <v>-0.88051495768046384</v>
      </c>
      <c r="VN21" s="65">
        <v>-0.84640273015914302</v>
      </c>
      <c r="VO21" s="65">
        <v>0.87479021829032411</v>
      </c>
      <c r="VP21" s="65">
        <v>0.59896779705935321</v>
      </c>
      <c r="VQ21" s="65">
        <v>-0.37294711567727706</v>
      </c>
      <c r="VR21" s="65">
        <v>-0.64969003112957169</v>
      </c>
      <c r="VS21" s="65">
        <v>-0.37051722114227137</v>
      </c>
      <c r="VT21" s="65">
        <v>0.82316055282117451</v>
      </c>
      <c r="VU21" s="65">
        <v>3.7323859931436221E-2</v>
      </c>
      <c r="VV21" s="65">
        <v>-0.62032232475168936</v>
      </c>
      <c r="VW21" s="65">
        <v>0.26910342431152284</v>
      </c>
      <c r="VX21" s="65">
        <v>-0.77316129207611084</v>
      </c>
      <c r="VY21" s="65">
        <v>0.3404572768601139</v>
      </c>
      <c r="VZ21" s="65">
        <v>0.36012471050417671</v>
      </c>
      <c r="WA21" s="65">
        <v>5.9683252656602584E-2</v>
      </c>
      <c r="WB21" s="65">
        <v>0.15705366022853956</v>
      </c>
      <c r="WC21" s="65">
        <v>-0.83744506946953379</v>
      </c>
      <c r="WD21" s="65">
        <v>-0.34257129430190431</v>
      </c>
      <c r="WE21" s="65">
        <v>-0.45061352225614326</v>
      </c>
      <c r="WF21" s="65">
        <v>7.2979498563713038E-2</v>
      </c>
      <c r="WG21" s="65">
        <v>0.6456873808187541</v>
      </c>
      <c r="WH21" s="65">
        <v>-0.25958102496765462</v>
      </c>
      <c r="WI21" s="65">
        <v>-0.1412253096830598</v>
      </c>
      <c r="WJ21" s="65">
        <v>-0.24039852988576019</v>
      </c>
      <c r="WK21" s="65">
        <v>0.22725676923607341</v>
      </c>
      <c r="WL21" s="65">
        <v>-0.28390442526725718</v>
      </c>
      <c r="WM21" s="65">
        <v>0.48423609324810624</v>
      </c>
      <c r="WN21" s="65">
        <v>0.89378569384962803</v>
      </c>
      <c r="WO21" s="65">
        <v>0.39769994008426202</v>
      </c>
      <c r="WP21" s="65">
        <v>-0.95484994864076478</v>
      </c>
      <c r="WQ21" s="65">
        <v>-0.48866087546690035</v>
      </c>
      <c r="WR21" s="65">
        <v>-0.73348687006370239</v>
      </c>
      <c r="WS21" s="65">
        <v>-0.58180070283440566</v>
      </c>
      <c r="WT21" s="65">
        <v>0.10617683046098639</v>
      </c>
      <c r="WU21" s="65">
        <v>0.48218161409689875</v>
      </c>
      <c r="WV21" s="65">
        <v>0.4166982565732904</v>
      </c>
      <c r="WW21" s="65">
        <v>0.28835643982971132</v>
      </c>
      <c r="WX21" s="65">
        <v>-0.97135387754384395</v>
      </c>
      <c r="WY21" s="65">
        <v>-0.38315760540934263</v>
      </c>
      <c r="WZ21" s="65">
        <v>-0.19952094554901123</v>
      </c>
      <c r="XA21" s="65">
        <v>0.26943858102881507</v>
      </c>
      <c r="XB21" s="65">
        <v>-0.87594731505971812</v>
      </c>
      <c r="XC21" s="65">
        <v>-0.38225197025761271</v>
      </c>
      <c r="XD21" s="65">
        <v>-0.56820923158669523</v>
      </c>
      <c r="XE21" s="65">
        <v>0.97474482294443976</v>
      </c>
      <c r="XF21" s="65">
        <v>0.77693383683649531</v>
      </c>
      <c r="XG21" s="65">
        <v>-4.8699689072198162E-2</v>
      </c>
      <c r="XH21" s="65">
        <v>-0.95297472116814819</v>
      </c>
      <c r="XI21" s="65">
        <v>0.78029981966537931</v>
      </c>
      <c r="XJ21" s="65">
        <v>-0.14579367409089541</v>
      </c>
      <c r="XK21" s="65">
        <v>-0.38652162240428178</v>
      </c>
      <c r="XL21" s="65">
        <v>-0.24336635283292488</v>
      </c>
      <c r="XM21" s="65">
        <v>3.7758344409229276E-3</v>
      </c>
      <c r="XN21" s="65">
        <v>0.65066993105546145</v>
      </c>
      <c r="XO21" s="65">
        <v>0.44696162081192681</v>
      </c>
      <c r="XP21" s="65">
        <v>0.21867344710581313</v>
      </c>
      <c r="XQ21" s="65">
        <v>0.31069521369840791</v>
      </c>
      <c r="XR21" s="65">
        <v>-0.80015129110763983</v>
      </c>
      <c r="XS21" s="65">
        <v>0.86900614788028507</v>
      </c>
      <c r="XT21" s="65">
        <v>-0.75248447830354026</v>
      </c>
      <c r="XU21" s="65">
        <v>0.8316664361155589</v>
      </c>
      <c r="XV21" s="65">
        <v>-0.71554731628582036</v>
      </c>
      <c r="XW21" s="65">
        <v>0.1933731799630215</v>
      </c>
      <c r="XX21" s="65">
        <v>-0.95766004392125581</v>
      </c>
      <c r="XY21" s="65">
        <v>0.64223670959472656</v>
      </c>
      <c r="XZ21" s="65">
        <v>0.78321301937103271</v>
      </c>
      <c r="YA21" s="65">
        <v>-0.59442782402038574</v>
      </c>
      <c r="YB21" s="65">
        <v>0.77763044834136963</v>
      </c>
      <c r="YC21" s="65">
        <v>-0.19180075689232748</v>
      </c>
      <c r="YD21" s="65">
        <v>0.59701621532440186</v>
      </c>
      <c r="YE21" s="65">
        <v>0.43144774436950684</v>
      </c>
      <c r="YF21" s="65">
        <v>0.79814827442169189</v>
      </c>
      <c r="YG21" s="65">
        <v>0.96306133270263672</v>
      </c>
      <c r="YH21" s="65">
        <v>4.8278212547302246E-2</v>
      </c>
      <c r="YI21" s="65">
        <v>-7.2240591049194336E-2</v>
      </c>
      <c r="YJ21" s="65">
        <v>-0.74107968807220459</v>
      </c>
      <c r="YK21" s="65">
        <v>-0.76837405334188025</v>
      </c>
      <c r="YL21" s="65">
        <v>0.79042018961337668</v>
      </c>
      <c r="YM21" s="65">
        <v>-0.4393536787849544</v>
      </c>
      <c r="YN21" s="65">
        <v>-0.70888719213924078</v>
      </c>
      <c r="YO21" s="65">
        <v>0.88316899798898918</v>
      </c>
      <c r="YP21" s="65">
        <v>-0.77579468159331655</v>
      </c>
      <c r="YQ21" s="65">
        <v>0.79268967597888151</v>
      </c>
      <c r="YR21" s="65">
        <v>0.636157475379724</v>
      </c>
      <c r="YS21" s="65">
        <v>0.24249696731567383</v>
      </c>
      <c r="YT21" s="65">
        <v>-0.65575134754180908</v>
      </c>
      <c r="YU21" s="65">
        <v>0.13701605796813965</v>
      </c>
      <c r="YV21" s="65">
        <v>-0.16035354137420654</v>
      </c>
      <c r="YW21" s="65">
        <v>-0.63604259490966797</v>
      </c>
      <c r="YX21" s="65">
        <v>0.26941812038421631</v>
      </c>
      <c r="YY21" s="65">
        <v>0.99285531044006348</v>
      </c>
      <c r="YZ21" s="65">
        <v>0.87808573246002197</v>
      </c>
      <c r="ZA21" s="65">
        <v>-6.9231510162353516E-2</v>
      </c>
      <c r="ZB21" s="65">
        <v>2.2598147392272949E-2</v>
      </c>
      <c r="ZC21" s="65">
        <v>-0.12752461433410645</v>
      </c>
      <c r="ZD21" s="65">
        <v>0.32174503803253174</v>
      </c>
      <c r="ZE21" s="65">
        <v>-0.15861718221581381</v>
      </c>
      <c r="ZF21" s="65">
        <v>8.8346004486083984E-4</v>
      </c>
      <c r="ZG21" s="65">
        <v>-0.79040789604187012</v>
      </c>
      <c r="ZH21" s="65">
        <v>0.99447691440582275</v>
      </c>
      <c r="ZI21" s="65">
        <v>0.28179025650024414</v>
      </c>
      <c r="ZJ21" s="65">
        <v>-0.13105309009552002</v>
      </c>
      <c r="ZK21" s="65">
        <v>0.63518691062927246</v>
      </c>
      <c r="ZL21" s="65">
        <v>0.12833702564239502</v>
      </c>
      <c r="ZM21" s="65">
        <v>-0.85172257882519653</v>
      </c>
      <c r="ZN21" s="65">
        <v>0.96622180733212237</v>
      </c>
      <c r="ZO21" s="65">
        <v>0.75930082838546464</v>
      </c>
      <c r="ZP21" s="65">
        <v>1.9834888894265958E-2</v>
      </c>
      <c r="ZQ21" s="65">
        <v>-0.81252539226370257</v>
      </c>
      <c r="ZR21" s="65">
        <v>0.20849025249481201</v>
      </c>
      <c r="ZS21" s="65">
        <v>-0.55043530464172363</v>
      </c>
      <c r="ZT21" s="65">
        <v>-0.81335414521250871</v>
      </c>
      <c r="ZU21" s="65">
        <v>0.4718170166015625</v>
      </c>
      <c r="ZV21" s="65">
        <v>0.5034564733505249</v>
      </c>
      <c r="ZW21" s="65">
        <v>0.6178886890411377</v>
      </c>
      <c r="ZX21" s="65">
        <v>2.1540284156799316E-2</v>
      </c>
      <c r="ZY21" s="65">
        <v>-0.55525922775268555</v>
      </c>
      <c r="ZZ21" s="65">
        <v>-0.35232651233673096</v>
      </c>
      <c r="AAA21" s="65">
        <v>-0.50372719764709473</v>
      </c>
      <c r="AAB21" s="65">
        <v>0.95328247547149658</v>
      </c>
      <c r="AAC21" s="65">
        <v>0.44883060455322266</v>
      </c>
      <c r="AAD21" s="65">
        <v>-0.26254522800445557</v>
      </c>
      <c r="AAE21" s="65">
        <v>0.4207766056060791</v>
      </c>
      <c r="AAF21" s="65">
        <v>-0.9017719030380249</v>
      </c>
      <c r="AAG21" s="65">
        <v>-0.25222651525414391</v>
      </c>
      <c r="AAH21" s="65">
        <v>-0.92580807209014893</v>
      </c>
      <c r="AAI21" s="65">
        <v>-0.88777470588684082</v>
      </c>
      <c r="AAJ21" s="65">
        <v>-0.58109843730926514</v>
      </c>
      <c r="AAK21" s="65">
        <v>0.11154365539550781</v>
      </c>
      <c r="AAL21" s="65">
        <v>0.57060468196868896</v>
      </c>
      <c r="AAM21" s="65">
        <v>-0.54254031181335449</v>
      </c>
      <c r="AAN21" s="65">
        <v>0.37978041172027588</v>
      </c>
      <c r="AAO21" s="65">
        <v>-0.2601405541949533</v>
      </c>
      <c r="AAP21" s="65">
        <v>0.65699088573455811</v>
      </c>
      <c r="AAQ21" s="65">
        <v>0.79058623313903809</v>
      </c>
      <c r="AAR21" s="65">
        <v>0.10385572200117012</v>
      </c>
      <c r="AAS21" s="65">
        <v>-0.10156726837158203</v>
      </c>
      <c r="AAT21" s="65">
        <v>0.68786453313004847</v>
      </c>
      <c r="AAU21" s="65">
        <v>-0.32522977641303713</v>
      </c>
      <c r="AAV21" s="65">
        <v>-0.97266995906829834</v>
      </c>
      <c r="AAW21" s="65">
        <v>0.90295743942260742</v>
      </c>
      <c r="AAX21" s="65">
        <v>0.84626567363739014</v>
      </c>
      <c r="AAY21" s="65">
        <v>0.18076968193054199</v>
      </c>
      <c r="AAZ21" s="65">
        <v>-0.94102847576141357</v>
      </c>
      <c r="ABA21" s="65">
        <v>0.65422439575195313</v>
      </c>
      <c r="ABB21" s="65">
        <v>0.55389058589935303</v>
      </c>
      <c r="ABC21" s="65">
        <v>0.67361760139465332</v>
      </c>
      <c r="ABD21" s="65">
        <v>-0.76674020290374756</v>
      </c>
      <c r="ABE21" s="65">
        <v>-0.32713651657104492</v>
      </c>
      <c r="ABF21" s="65">
        <v>-0.62653839588165283</v>
      </c>
      <c r="ABG21" s="65">
        <v>-0.9115602970123291</v>
      </c>
      <c r="ABH21" s="65">
        <v>-0.13181197643280029</v>
      </c>
      <c r="ABI21" s="65">
        <v>0.61904604868018231</v>
      </c>
      <c r="ABJ21" s="65">
        <v>0.41691720485687256</v>
      </c>
      <c r="ABK21" s="65">
        <v>0.71442055702209473</v>
      </c>
      <c r="ABL21" s="65">
        <v>-0.77879750728607178</v>
      </c>
      <c r="ABM21" s="65">
        <v>0.37798070907592773</v>
      </c>
      <c r="ABN21" s="65">
        <v>0.2512739896774292</v>
      </c>
      <c r="ABO21" s="65">
        <v>0.4755103588104248</v>
      </c>
      <c r="ABP21" s="65">
        <v>0.64545261859893799</v>
      </c>
      <c r="ABQ21" s="65">
        <v>0.48274934114291645</v>
      </c>
      <c r="ABR21" s="65">
        <v>-0.69512331485748291</v>
      </c>
      <c r="ABS21" s="65">
        <v>-0.28832507133483887</v>
      </c>
      <c r="ABT21" s="65">
        <v>0.24619614722876498</v>
      </c>
      <c r="ABU21" s="65">
        <v>0.25366067886352539</v>
      </c>
      <c r="ABV21" s="65">
        <v>0.77364814281463623</v>
      </c>
      <c r="ABW21" s="65">
        <v>-0.53931106379707039</v>
      </c>
      <c r="ABX21" s="65">
        <v>-0.96372651412144006</v>
      </c>
      <c r="ABY21" s="65">
        <v>0.27603054046630859</v>
      </c>
      <c r="ABZ21" s="65">
        <v>2.7339339256286621E-2</v>
      </c>
      <c r="ACA21" s="65">
        <v>0.23666977882385254</v>
      </c>
      <c r="ACB21" s="65">
        <v>-0.40609204769134521</v>
      </c>
      <c r="ACC21" s="65">
        <v>0.44150495529174805</v>
      </c>
      <c r="ACD21" s="65">
        <v>0.51577937602996826</v>
      </c>
      <c r="ACE21" s="65">
        <v>0.31675982475280762</v>
      </c>
      <c r="ACF21" s="65">
        <v>-0.78259265422821045</v>
      </c>
      <c r="ACG21" s="65">
        <v>0.47969818115234375</v>
      </c>
      <c r="ACH21" s="65">
        <v>0.17512547969818115</v>
      </c>
      <c r="ACI21" s="65">
        <v>0.51694416999816895</v>
      </c>
      <c r="ACJ21" s="65">
        <v>-0.41781365871429443</v>
      </c>
      <c r="ACK21" s="65">
        <v>0.97851593927466463</v>
      </c>
      <c r="ACL21" s="65">
        <v>0.32326384023749427</v>
      </c>
      <c r="ACM21" s="65">
        <v>-0.53483240171349444</v>
      </c>
      <c r="ACN21" s="65">
        <v>0.88601394132697187</v>
      </c>
      <c r="ACO21" s="65">
        <v>0.95880206064307294</v>
      </c>
      <c r="ACP21" s="65">
        <v>-0.89054374261773028</v>
      </c>
      <c r="ACQ21" s="65">
        <v>-0.57456199689782061</v>
      </c>
      <c r="ACR21" s="65">
        <v>0.54865975812995038</v>
      </c>
      <c r="ACS21" s="65">
        <v>-0.15950648351586263</v>
      </c>
      <c r="ACT21" s="65">
        <v>-0.64450482889092364</v>
      </c>
      <c r="ACU21" s="65">
        <v>0.51398141817175946</v>
      </c>
      <c r="ACV21" s="65">
        <v>0.30304904417121009</v>
      </c>
      <c r="ACW21" s="65">
        <v>1.7267064610358054E-2</v>
      </c>
      <c r="ACX21" s="65">
        <v>-0.99464969201958575</v>
      </c>
      <c r="ACY21" s="65">
        <v>-0.47611133619225426</v>
      </c>
      <c r="ACZ21" s="65">
        <v>-0.10509066148674889</v>
      </c>
      <c r="ADA21" s="65">
        <v>-0.12305991216576501</v>
      </c>
      <c r="ADB21" s="65">
        <v>2.0569519558783347E-2</v>
      </c>
      <c r="ADC21" s="65">
        <v>-0.80448381467736163</v>
      </c>
      <c r="ADD21" s="65">
        <v>-0.77182869478142657</v>
      </c>
      <c r="ADE21" s="65">
        <v>-0.66727940603173175</v>
      </c>
      <c r="ADF21" s="65">
        <v>-0.21347121759331625</v>
      </c>
      <c r="ADG21" s="65">
        <v>-2.263946971062851E-3</v>
      </c>
      <c r="ADH21" s="65">
        <v>-0.97878126665032306</v>
      </c>
      <c r="ADI21" s="65">
        <v>-0.14554278417504232</v>
      </c>
      <c r="ADJ21" s="65">
        <v>-0.98131780191338458</v>
      </c>
      <c r="ADK21" s="65">
        <v>0.40918596223914222</v>
      </c>
      <c r="ADL21" s="65">
        <v>-3.6861463030938332E-2</v>
      </c>
      <c r="ADM21" s="65">
        <v>-1.0001107887831966</v>
      </c>
      <c r="ADN21" s="58">
        <f t="shared" ca="1" si="3"/>
        <v>-3.5069444594290671</v>
      </c>
      <c r="ADO21" s="58">
        <f t="shared" ca="1" si="4"/>
        <v>2.911528442583794E-2</v>
      </c>
      <c r="ADR21" s="59">
        <v>10</v>
      </c>
      <c r="ADS21" s="65">
        <v>-0.42391693813024872</v>
      </c>
      <c r="ADT21" s="65">
        <v>-0.95726164023274674</v>
      </c>
      <c r="ADU21" s="65">
        <v>-0.223600002445242</v>
      </c>
      <c r="ADV21" s="65">
        <v>-0.46973570677007676</v>
      </c>
      <c r="ADW21" s="65">
        <v>-0.26510701551561611</v>
      </c>
      <c r="ADX21" s="65">
        <v>-1.4494416627299007</v>
      </c>
      <c r="ADY21" s="65">
        <v>-0.25274251896713701</v>
      </c>
      <c r="ADZ21" s="65">
        <v>0.5305864571489961</v>
      </c>
      <c r="AEA21" s="65">
        <v>0.65230502121329215</v>
      </c>
      <c r="AEB21" s="65">
        <v>0.14903886653080836</v>
      </c>
      <c r="AEC21" s="65">
        <v>0.45986935599220513</v>
      </c>
      <c r="AED21" s="65">
        <v>-0.36424548232450626</v>
      </c>
      <c r="AEE21" s="65">
        <v>-0.44082058042700589</v>
      </c>
      <c r="AEF21" s="65">
        <v>-0.10320090475818684</v>
      </c>
      <c r="AEG21" s="65">
        <v>0.71457110146513181</v>
      </c>
      <c r="AEH21" s="65">
        <v>-0.19535250027637474</v>
      </c>
      <c r="AEI21" s="65">
        <v>0.5894834308077942</v>
      </c>
      <c r="AEJ21" s="65">
        <v>0.56293260393393396</v>
      </c>
      <c r="AEK21" s="65">
        <v>-5.2736092756403554E-3</v>
      </c>
      <c r="AEL21" s="65">
        <v>9.9683459749150105E-2</v>
      </c>
      <c r="AEM21" s="65">
        <v>0.27349811874985264</v>
      </c>
      <c r="AEN21" s="65">
        <v>0.60109861606795778</v>
      </c>
      <c r="AEO21" s="65">
        <v>-0.9753619596864177</v>
      </c>
      <c r="AEP21" s="65">
        <v>0.16496355104715774</v>
      </c>
      <c r="AEQ21" s="65">
        <v>0.80834866265181637</v>
      </c>
      <c r="AER21" s="65">
        <v>-5.5179008404595956E-2</v>
      </c>
      <c r="AES21" s="65">
        <v>0.65430989959722674</v>
      </c>
      <c r="AET21" s="65">
        <v>-1.3647758553308043</v>
      </c>
      <c r="AEU21" s="65">
        <v>0.27228106529206825</v>
      </c>
      <c r="AEV21" s="65">
        <v>-0.94690029406660159</v>
      </c>
      <c r="AEW21" s="65">
        <v>-0.39644584825934115</v>
      </c>
      <c r="AEX21" s="65">
        <v>-1.2994347277518927</v>
      </c>
      <c r="AEY21" s="58">
        <f t="shared" ca="1" si="5"/>
        <v>-7.0333700189311195</v>
      </c>
      <c r="AEZ21" s="58">
        <f t="shared" ca="1" si="6"/>
        <v>8.8117740476652349E-4</v>
      </c>
      <c r="AFC21" s="59">
        <v>10</v>
      </c>
      <c r="AFD21" s="65">
        <v>-0.6203384860160005</v>
      </c>
      <c r="AFE21" s="65">
        <v>-0.17670079306201528</v>
      </c>
      <c r="AFF21" s="65">
        <v>0.94687727705605229</v>
      </c>
      <c r="AFG21" s="65">
        <v>-0.85445846279174464</v>
      </c>
      <c r="AFH21" s="65">
        <v>-0.78363913118986772</v>
      </c>
      <c r="AFI21" s="65">
        <v>0.89237520351385469</v>
      </c>
      <c r="AFJ21" s="65">
        <v>0.55400128170350937</v>
      </c>
      <c r="AFK21" s="65">
        <v>0.37319679847763748</v>
      </c>
      <c r="AFL21" s="65">
        <v>-0.14203233287066602</v>
      </c>
      <c r="AFM21" s="65">
        <v>0.40601764546635921</v>
      </c>
      <c r="AFN21" s="65">
        <v>0.14273284075134918</v>
      </c>
      <c r="AFO21" s="65">
        <v>-0.39688232880786645</v>
      </c>
      <c r="AFP21" s="65">
        <v>0.65247229810083596</v>
      </c>
      <c r="AFQ21" s="65">
        <v>0.9414622332110929</v>
      </c>
      <c r="AFR21" s="65">
        <v>0.22305515035816004</v>
      </c>
      <c r="AFS21" s="65">
        <v>0.8914721039033513</v>
      </c>
      <c r="AFT21" s="65">
        <v>0.61137215065478034</v>
      </c>
      <c r="AFU21" s="65">
        <v>0.14098692793976603</v>
      </c>
      <c r="AFV21" s="65">
        <v>-0.14935983022016552</v>
      </c>
      <c r="AFW21" s="65">
        <v>0.77552721865971708</v>
      </c>
      <c r="AFX21" s="65">
        <v>-0.77711271750713606</v>
      </c>
      <c r="AFY21" s="65">
        <v>0.19100034463683088</v>
      </c>
      <c r="AFZ21" s="65">
        <v>0.70104011858035786</v>
      </c>
      <c r="AGA21" s="65">
        <v>-0.20350036975115196</v>
      </c>
      <c r="AGB21" s="65">
        <v>-0.1259149374071816</v>
      </c>
      <c r="AGC21" s="65">
        <v>-0.55820794171435195</v>
      </c>
      <c r="AGD21" s="65">
        <v>-0.22958730420308726</v>
      </c>
      <c r="AGE21" s="65">
        <v>0.62455657309796708</v>
      </c>
      <c r="AGF21" s="65">
        <v>-0.15917319126922427</v>
      </c>
      <c r="AGG21" s="65">
        <v>0.77163247870145713</v>
      </c>
      <c r="AGH21" s="65">
        <v>0.54260080804688138</v>
      </c>
      <c r="AGI21" s="65">
        <v>0.43645086057238092</v>
      </c>
      <c r="AGJ21" s="58">
        <f t="shared" ca="1" si="7"/>
        <v>2.3846062509170851</v>
      </c>
      <c r="AGK21" s="58">
        <f t="shared" ca="1" si="8"/>
        <v>0.91564589597115975</v>
      </c>
      <c r="AGN21" s="59">
        <v>10</v>
      </c>
      <c r="AGO21" s="65">
        <v>0.11244506773369861</v>
      </c>
      <c r="AGP21" s="65">
        <v>0.29741899481119827</v>
      </c>
      <c r="AGQ21" s="65">
        <v>0.97229314877093531</v>
      </c>
      <c r="AGR21" s="65">
        <v>-0.1759643347108375</v>
      </c>
      <c r="AGS21" s="65">
        <v>0.12163353763950523</v>
      </c>
      <c r="AGT21" s="65">
        <v>0.36663427782752284</v>
      </c>
      <c r="AGU21" s="65">
        <v>-0.96805696318175449</v>
      </c>
      <c r="AGV21" s="65">
        <v>-0.21651152620865916</v>
      </c>
      <c r="AGW21" s="65">
        <v>0.52656533377431858</v>
      </c>
      <c r="AGX21" s="65">
        <v>-0.83828514420355915</v>
      </c>
      <c r="AGY21" s="65">
        <v>0.99529395175802216</v>
      </c>
      <c r="AGZ21" s="65">
        <v>-1.0134438831672388</v>
      </c>
      <c r="AHA21" s="65">
        <v>0.1536704731734562</v>
      </c>
      <c r="AHB21" s="65">
        <v>0.85198870767103141</v>
      </c>
      <c r="AHC21" s="65">
        <v>0.9733114520286652</v>
      </c>
      <c r="AHD21" s="65">
        <v>0.71796850364838061</v>
      </c>
      <c r="AHE21" s="65">
        <v>0.71485199667988819</v>
      </c>
      <c r="AHF21" s="65">
        <v>0.74861562532533277</v>
      </c>
      <c r="AHG21" s="65">
        <v>0.91210241733344866</v>
      </c>
      <c r="AHH21" s="65">
        <v>0.71510551836422309</v>
      </c>
      <c r="AHI21" s="65">
        <v>-0.17825481711974125</v>
      </c>
      <c r="AHJ21" s="65">
        <v>0.93356868991547848</v>
      </c>
      <c r="AHK21" s="65">
        <v>0.61063376556164717</v>
      </c>
      <c r="AHL21" s="65">
        <v>-0.89390910424238956</v>
      </c>
      <c r="AHM21" s="65">
        <v>3.1877377967742905E-2</v>
      </c>
      <c r="AHN21" s="65">
        <v>-3.5442868450895016E-3</v>
      </c>
      <c r="AHO21" s="65">
        <v>0.56451481702008666</v>
      </c>
      <c r="AHP21" s="65">
        <v>0.50907790548958587</v>
      </c>
      <c r="AHQ21" s="65">
        <v>-0.81966423223131057</v>
      </c>
      <c r="AHR21" s="65">
        <v>-0.67929569239910015</v>
      </c>
      <c r="AHS21" s="65">
        <v>0.76372154761192823</v>
      </c>
      <c r="AHT21" s="65">
        <v>7.7601686469844749E-2</v>
      </c>
      <c r="AHU21" s="58">
        <f t="shared" ca="1" si="1"/>
        <v>-1.4536079019833188</v>
      </c>
      <c r="AHV21" s="58">
        <f ca="1">1/(1+EXP(-AHU21))</f>
        <v>0.18944692733100188</v>
      </c>
      <c r="AHW21">
        <f>IF(学習!C$14=AGN21,1,0)</f>
        <v>1</v>
      </c>
    </row>
    <row r="22" spans="1:907" x14ac:dyDescent="0.4">
      <c r="A22" s="8" t="str">
        <f t="shared" si="10"/>
        <v>A</v>
      </c>
      <c r="B22" s="8">
        <f t="shared" si="11"/>
        <v>56</v>
      </c>
      <c r="C22" s="57" t="str">
        <f t="shared" si="2"/>
        <v>学習!A56</v>
      </c>
      <c r="D22" s="60">
        <f t="shared" ca="1" si="0"/>
        <v>6</v>
      </c>
      <c r="F22" s="59">
        <v>11</v>
      </c>
      <c r="G22" s="58">
        <f t="shared" ca="1" si="12"/>
        <v>2.3529411764705882E-2</v>
      </c>
      <c r="I22" s="59">
        <v>11</v>
      </c>
      <c r="J22" s="65">
        <v>0.58863484859466553</v>
      </c>
      <c r="K22" s="65">
        <v>0.39750981330871582</v>
      </c>
      <c r="L22" s="65">
        <v>0.56322722382297974</v>
      </c>
      <c r="M22" s="65">
        <v>8.016245312443239E-2</v>
      </c>
      <c r="N22" s="65">
        <v>0.75024688243865967</v>
      </c>
      <c r="O22" s="65">
        <v>-0.9637911319732666</v>
      </c>
      <c r="P22" s="65">
        <v>-0.20949447154998779</v>
      </c>
      <c r="Q22" s="65">
        <v>-0.43393230438232422</v>
      </c>
      <c r="R22" s="65">
        <v>-0.64078462650866685</v>
      </c>
      <c r="S22" s="65">
        <v>-0.21775801234492798</v>
      </c>
      <c r="T22" s="65">
        <v>0.96345851315957032</v>
      </c>
      <c r="U22" s="65">
        <v>2.0452022552490234E-2</v>
      </c>
      <c r="V22" s="65">
        <v>0.4644850492477417</v>
      </c>
      <c r="W22" s="65">
        <v>0.34409749244406135</v>
      </c>
      <c r="X22" s="65">
        <v>-0.96032159539259032</v>
      </c>
      <c r="Y22" s="65">
        <v>0.33534812927246094</v>
      </c>
      <c r="Z22" s="65">
        <v>0.13747251033782959</v>
      </c>
      <c r="AA22" s="65">
        <v>6.9640485968067156E-5</v>
      </c>
      <c r="AB22" s="65">
        <v>0.6867677418560304</v>
      </c>
      <c r="AC22" s="65">
        <v>0.1189674610590027</v>
      </c>
      <c r="AD22" s="65">
        <v>0.77640998363494873</v>
      </c>
      <c r="AE22" s="65">
        <v>0.52998518943786621</v>
      </c>
      <c r="AF22" s="65">
        <v>0.57839875168552857</v>
      </c>
      <c r="AG22" s="65">
        <v>-0.68916416168212891</v>
      </c>
      <c r="AH22" s="65">
        <v>-0.18645155429840088</v>
      </c>
      <c r="AI22" s="65">
        <v>0.20616745948791504</v>
      </c>
      <c r="AJ22" s="65">
        <v>-0.29896008968353271</v>
      </c>
      <c r="AK22" s="65">
        <v>-3.4919049891584124</v>
      </c>
      <c r="AL22" s="65">
        <v>-0.23878300189971924</v>
      </c>
      <c r="AM22" s="65">
        <v>0.13061008347969974</v>
      </c>
      <c r="AN22" s="65">
        <v>0.91565313181134644</v>
      </c>
      <c r="AO22" s="65">
        <v>-0.55172355227717895</v>
      </c>
      <c r="AP22" s="65">
        <v>0.61807286739349365</v>
      </c>
      <c r="AQ22" s="65">
        <v>-0.98377299308776855</v>
      </c>
      <c r="AR22" s="65">
        <v>0.59996283054351807</v>
      </c>
      <c r="AS22" s="65">
        <v>0.3891606330871582</v>
      </c>
      <c r="AT22" s="65">
        <v>0.76137046761265259</v>
      </c>
      <c r="AU22" s="65">
        <v>0.17450279978715827</v>
      </c>
      <c r="AV22" s="65">
        <v>0.39925873279571533</v>
      </c>
      <c r="AW22" s="65">
        <v>-0.862372542481604</v>
      </c>
      <c r="AX22" s="65">
        <v>0.32524952519591688</v>
      </c>
      <c r="AY22" s="65">
        <v>-0.15800077967891235</v>
      </c>
      <c r="AZ22" s="65">
        <v>0.2741121276304383</v>
      </c>
      <c r="BA22" s="65">
        <v>-0.49313225851553955</v>
      </c>
      <c r="BB22" s="65">
        <v>-0.62737710792119128</v>
      </c>
      <c r="BC22" s="65">
        <v>0.79052021345349732</v>
      </c>
      <c r="BD22" s="65">
        <v>-0.34337413311004639</v>
      </c>
      <c r="BE22" s="65">
        <v>-0.79694175720214844</v>
      </c>
      <c r="BF22" s="65">
        <v>-0.15994439283159784</v>
      </c>
      <c r="BG22" s="65">
        <v>-0.36036246297202745</v>
      </c>
      <c r="BH22" s="65">
        <v>0.63133248913939832</v>
      </c>
      <c r="BI22" s="65">
        <v>0.87059259414672852</v>
      </c>
      <c r="BJ22" s="65">
        <v>0.72363364696502686</v>
      </c>
      <c r="BK22" s="65">
        <v>0.20784544944763184</v>
      </c>
      <c r="BL22" s="65">
        <v>-0.99979484081268311</v>
      </c>
      <c r="BM22" s="65">
        <v>-3.8019983920209612</v>
      </c>
      <c r="BN22" s="65">
        <v>-0.57070982456207275</v>
      </c>
      <c r="BO22" s="65">
        <v>0.44097352027893066</v>
      </c>
      <c r="BP22" s="65">
        <v>-0.24947202205657959</v>
      </c>
      <c r="BQ22" s="65">
        <v>-0.33694887161254883</v>
      </c>
      <c r="BR22" s="65">
        <v>-0.22307789325714111</v>
      </c>
      <c r="BS22" s="65">
        <v>-0.28595492997911981</v>
      </c>
      <c r="BT22" s="65">
        <v>-0.85213120299870593</v>
      </c>
      <c r="BU22" s="65">
        <v>-0.72720804846872533</v>
      </c>
      <c r="BV22" s="65">
        <v>0.28081166744232178</v>
      </c>
      <c r="BW22" s="65">
        <v>-0.83486283088967883</v>
      </c>
      <c r="BX22" s="65">
        <v>0.32242453098297119</v>
      </c>
      <c r="BY22" s="65">
        <v>8.5056781768798828E-2</v>
      </c>
      <c r="BZ22" s="65">
        <v>-1.0699520412742063</v>
      </c>
      <c r="CA22" s="65">
        <v>-0.96744561195373535</v>
      </c>
      <c r="CB22" s="65">
        <v>0.68428146839141846</v>
      </c>
      <c r="CC22" s="65">
        <v>0.20834050073128665</v>
      </c>
      <c r="CD22" s="65">
        <v>-0.6083096043184143</v>
      </c>
      <c r="CE22" s="65">
        <v>0.14247910923710327</v>
      </c>
      <c r="CF22" s="65">
        <v>-0.58147847652435303</v>
      </c>
      <c r="CG22" s="65">
        <v>0.21571111679077148</v>
      </c>
      <c r="CH22" s="65">
        <v>-0.55097973346710205</v>
      </c>
      <c r="CI22" s="65">
        <v>0.74945902824401855</v>
      </c>
      <c r="CJ22" s="65">
        <v>0.22204411029815674</v>
      </c>
      <c r="CK22" s="65">
        <v>0.55758476257324219</v>
      </c>
      <c r="CL22" s="65">
        <v>0.66607511043548584</v>
      </c>
      <c r="CM22" s="65">
        <v>0.87026715278625488</v>
      </c>
      <c r="CN22" s="65">
        <v>-0.95629823207855225</v>
      </c>
      <c r="CO22" s="65">
        <v>-4.5247733744733534</v>
      </c>
      <c r="CP22" s="65">
        <v>0.87447059154510498</v>
      </c>
      <c r="CQ22" s="65">
        <v>-0.22513413429260254</v>
      </c>
      <c r="CR22" s="65">
        <v>0.24055016040802002</v>
      </c>
      <c r="CS22" s="65">
        <v>0.21788692474365234</v>
      </c>
      <c r="CT22" s="65">
        <v>-0.46229231357574463</v>
      </c>
      <c r="CU22" s="65">
        <v>-0.30224776268005371</v>
      </c>
      <c r="CV22" s="65">
        <v>-0.76590192317962646</v>
      </c>
      <c r="CW22" s="65">
        <v>-0.73113010614751561</v>
      </c>
      <c r="CX22" s="65">
        <v>-0.30063450336456299</v>
      </c>
      <c r="CY22" s="65">
        <v>0.13318896293640137</v>
      </c>
      <c r="CZ22" s="65">
        <v>-0.48723288162092876</v>
      </c>
      <c r="DA22" s="65">
        <v>-0.5630645751953125</v>
      </c>
      <c r="DB22" s="65">
        <v>0.3893512487411499</v>
      </c>
      <c r="DC22" s="65">
        <v>0.35081654977864413</v>
      </c>
      <c r="DD22" s="65">
        <v>-1.2085445504181942</v>
      </c>
      <c r="DE22" s="65">
        <v>-0.75566816329956055</v>
      </c>
      <c r="DF22" s="65">
        <v>-0.46984970569610596</v>
      </c>
      <c r="DG22" s="65">
        <v>5.0923824310302734E-3</v>
      </c>
      <c r="DH22" s="65">
        <v>0.93011186017495118</v>
      </c>
      <c r="DI22" s="65">
        <v>-0.18725504980582272</v>
      </c>
      <c r="DJ22" s="65">
        <v>-0.65692389011383057</v>
      </c>
      <c r="DK22" s="65">
        <v>0.2601625919342041</v>
      </c>
      <c r="DL22" s="65">
        <v>-0.3886798620223999</v>
      </c>
      <c r="DM22" s="65">
        <v>0.12559652328491211</v>
      </c>
      <c r="DN22" s="65">
        <v>0.25452029705047607</v>
      </c>
      <c r="DO22" s="65">
        <v>0.72749018669128418</v>
      </c>
      <c r="DP22" s="65">
        <v>-0.89564311504364014</v>
      </c>
      <c r="DQ22" s="65">
        <v>-4.1037113818280897</v>
      </c>
      <c r="DR22" s="65">
        <v>-0.69779741764068604</v>
      </c>
      <c r="DS22" s="65">
        <v>0.91891598701477051</v>
      </c>
      <c r="DT22" s="65">
        <v>-1.0013003598262695</v>
      </c>
      <c r="DU22" s="65">
        <v>0.67680582894783936</v>
      </c>
      <c r="DV22" s="65">
        <v>-0.95857918262481689</v>
      </c>
      <c r="DW22" s="65">
        <v>-0.20645356178283691</v>
      </c>
      <c r="DX22" s="65">
        <v>0.62591469287872314</v>
      </c>
      <c r="DY22" s="65">
        <v>-0.26242542266845703</v>
      </c>
      <c r="DZ22" s="65">
        <v>0.69964410310105007</v>
      </c>
      <c r="EA22" s="65">
        <v>-0.46099638938903809</v>
      </c>
      <c r="EB22" s="65">
        <v>-1.3186822947934438</v>
      </c>
      <c r="EC22" s="65">
        <v>-1.4802186858002309</v>
      </c>
      <c r="ED22" s="65">
        <v>-1.8752943974263963</v>
      </c>
      <c r="EE22" s="65">
        <v>-3.3629404326409262</v>
      </c>
      <c r="EF22" s="65">
        <v>-2.9347103487981707</v>
      </c>
      <c r="EG22" s="65">
        <v>-1.9048281389226593</v>
      </c>
      <c r="EH22" s="65">
        <v>-1.4741308914455185</v>
      </c>
      <c r="EI22" s="65">
        <v>0.5691742123808412</v>
      </c>
      <c r="EJ22" s="65">
        <v>0.11646902561187744</v>
      </c>
      <c r="EK22" s="65">
        <v>-0.21032357742877181</v>
      </c>
      <c r="EL22" s="65">
        <v>-0.21302190195862414</v>
      </c>
      <c r="EM22" s="65">
        <v>-0.3034404044652893</v>
      </c>
      <c r="EN22" s="65">
        <v>-0.5227882167915161</v>
      </c>
      <c r="EO22" s="65">
        <v>-0.95869731903076172</v>
      </c>
      <c r="EP22" s="65">
        <v>0.96394479274749756</v>
      </c>
      <c r="EQ22" s="65">
        <v>-0.27041220664978027</v>
      </c>
      <c r="ER22" s="65">
        <v>0.20695078372955322</v>
      </c>
      <c r="ES22" s="65">
        <v>-4.2381532343976698</v>
      </c>
      <c r="ET22" s="65">
        <v>-0.3144913911819458</v>
      </c>
      <c r="EU22" s="65">
        <v>-0.6849244361425354</v>
      </c>
      <c r="EV22" s="65">
        <v>0.57412137827130738</v>
      </c>
      <c r="EW22" s="65">
        <v>0.97708702087402344</v>
      </c>
      <c r="EX22" s="65">
        <v>0.60288083553314209</v>
      </c>
      <c r="EY22" s="65">
        <v>-0.58201127263105468</v>
      </c>
      <c r="EZ22" s="65">
        <v>-0.26107858175917936</v>
      </c>
      <c r="FA22" s="65">
        <v>-0.98246232120388677</v>
      </c>
      <c r="FB22" s="65">
        <v>-3.2419084931116244</v>
      </c>
      <c r="FC22" s="65">
        <v>-1.7880481513360014</v>
      </c>
      <c r="FD22" s="65">
        <v>-3.0543975012340412</v>
      </c>
      <c r="FE22" s="65">
        <v>-4.1804354342572889</v>
      </c>
      <c r="FF22" s="65">
        <v>-2.6771218298783408</v>
      </c>
      <c r="FG22" s="65">
        <v>-4.037911430274745</v>
      </c>
      <c r="FH22" s="65">
        <v>-3.5879597016050804</v>
      </c>
      <c r="FI22" s="65">
        <v>-3.5842658629331683</v>
      </c>
      <c r="FJ22" s="65">
        <v>-3.0506719502561297</v>
      </c>
      <c r="FK22" s="65">
        <v>-3.4730312267280419</v>
      </c>
      <c r="FL22" s="65">
        <v>-0.55677827129661162</v>
      </c>
      <c r="FM22" s="65">
        <v>-0.26612091064453125</v>
      </c>
      <c r="FN22" s="65">
        <v>-0.80616724491119385</v>
      </c>
      <c r="FO22" s="65">
        <v>-1.0646798440778136</v>
      </c>
      <c r="FP22" s="65">
        <v>0.81305181980133057</v>
      </c>
      <c r="FQ22" s="65">
        <v>0.2030186653137207</v>
      </c>
      <c r="FR22" s="65">
        <v>-2.5597691535949707E-2</v>
      </c>
      <c r="FS22" s="65">
        <v>0.71139883995056152</v>
      </c>
      <c r="FT22" s="65">
        <v>0.72196686267852783</v>
      </c>
      <c r="FU22" s="65">
        <v>-2.664549127494594</v>
      </c>
      <c r="FV22" s="65">
        <v>-0.90524168067225952</v>
      </c>
      <c r="FW22" s="65">
        <v>9.9273775954064974E-2</v>
      </c>
      <c r="FX22" s="65">
        <v>0.51791346073150635</v>
      </c>
      <c r="FY22" s="65">
        <v>-0.11762094497680664</v>
      </c>
      <c r="FZ22" s="65">
        <v>-0.44551479816436768</v>
      </c>
      <c r="GA22" s="65">
        <v>-1.2608273410034847</v>
      </c>
      <c r="GB22" s="65">
        <v>-1.7132664737180043</v>
      </c>
      <c r="GC22" s="65">
        <v>-2.4893153715067715</v>
      </c>
      <c r="GD22" s="65">
        <v>-4.0866626377521564</v>
      </c>
      <c r="GE22" s="65">
        <v>-3.4673824462049212</v>
      </c>
      <c r="GF22" s="65">
        <v>-4.0375682161902118</v>
      </c>
      <c r="GG22" s="65">
        <v>-2.7976806315534319</v>
      </c>
      <c r="GH22" s="65">
        <v>-2.8914779576413836</v>
      </c>
      <c r="GI22" s="65">
        <v>-3.9614797680670062</v>
      </c>
      <c r="GJ22" s="65">
        <v>-3.4834367188565936</v>
      </c>
      <c r="GK22" s="65">
        <v>-3.3014221565761432</v>
      </c>
      <c r="GL22" s="65">
        <v>-2.5652004134191424</v>
      </c>
      <c r="GM22" s="65">
        <v>-4.2283672442350486</v>
      </c>
      <c r="GN22" s="65">
        <v>-3.4517916329212306</v>
      </c>
      <c r="GO22" s="65">
        <v>-0.82915912386884583</v>
      </c>
      <c r="GP22" s="65">
        <v>-1.0237983963111694</v>
      </c>
      <c r="GQ22" s="65">
        <v>-0.43149685859680176</v>
      </c>
      <c r="GR22" s="65">
        <v>-1.1358994796145749</v>
      </c>
      <c r="GS22" s="65">
        <v>0.15945053100585938</v>
      </c>
      <c r="GT22" s="65">
        <v>-0.48522531986236572</v>
      </c>
      <c r="GU22" s="65">
        <v>-0.63872218132019043</v>
      </c>
      <c r="GV22" s="65">
        <v>0.45934164524078369</v>
      </c>
      <c r="GW22" s="65">
        <v>-3.4377086314313616</v>
      </c>
      <c r="GX22" s="65">
        <v>-0.45858145023629754</v>
      </c>
      <c r="GY22" s="65">
        <v>-0.44381363444575805</v>
      </c>
      <c r="GZ22" s="65">
        <v>0.83706772327423096</v>
      </c>
      <c r="HA22" s="65">
        <v>0.39718298595850843</v>
      </c>
      <c r="HB22" s="65">
        <v>0.5480166896268982</v>
      </c>
      <c r="HC22" s="65">
        <v>-3.6827147785671901</v>
      </c>
      <c r="HD22" s="65">
        <v>-3.582602463663497</v>
      </c>
      <c r="HE22" s="65">
        <v>-3.5850344523796225</v>
      </c>
      <c r="HF22" s="65">
        <v>-3.8911889943235125</v>
      </c>
      <c r="HG22" s="65">
        <v>-2.8983635333625566</v>
      </c>
      <c r="HH22" s="65">
        <v>-2.7595147989335835</v>
      </c>
      <c r="HI22" s="65">
        <v>-3.3314747909410665</v>
      </c>
      <c r="HJ22" s="65">
        <v>-2.1246028200888762</v>
      </c>
      <c r="HK22" s="65">
        <v>-3.2121906432264056</v>
      </c>
      <c r="HL22" s="65">
        <v>-3.3420086254987811</v>
      </c>
      <c r="HM22" s="65">
        <v>-4.2044872170913656</v>
      </c>
      <c r="HN22" s="65">
        <v>-3.8011878880613055</v>
      </c>
      <c r="HO22" s="65">
        <v>-3.2967043519937516</v>
      </c>
      <c r="HP22" s="65">
        <v>-3.7880135926358904</v>
      </c>
      <c r="HQ22" s="65">
        <v>-4.0301580973341453</v>
      </c>
      <c r="HR22" s="65">
        <v>-2.4456913356741437</v>
      </c>
      <c r="HS22" s="65">
        <v>-1.1394574511838507E-3</v>
      </c>
      <c r="HT22" s="65">
        <v>-0.24080121517181396</v>
      </c>
      <c r="HU22" s="65">
        <v>-0.1715550422668457</v>
      </c>
      <c r="HV22" s="65">
        <v>0.70652186870574951</v>
      </c>
      <c r="HW22" s="65">
        <v>0.68984484672546387</v>
      </c>
      <c r="HX22" s="65">
        <v>-0.7377852201461792</v>
      </c>
      <c r="HY22" s="65">
        <v>-2.712050691520473</v>
      </c>
      <c r="HZ22" s="65">
        <v>-0.4684826135635376</v>
      </c>
      <c r="IA22" s="65">
        <v>-1.149690300589697</v>
      </c>
      <c r="IB22" s="65">
        <v>0.36783850193023682</v>
      </c>
      <c r="IC22" s="65">
        <v>-0.23477888107299805</v>
      </c>
      <c r="ID22" s="65">
        <v>-0.62221505511128994</v>
      </c>
      <c r="IE22" s="65">
        <v>-2.6598693978322894</v>
      </c>
      <c r="IF22" s="65">
        <v>-3.3742009553067889</v>
      </c>
      <c r="IG22" s="65">
        <v>-2.7199003848188128</v>
      </c>
      <c r="IH22" s="65">
        <v>-3.065414790973537</v>
      </c>
      <c r="II22" s="65">
        <v>-1.3570087928237411</v>
      </c>
      <c r="IJ22" s="65">
        <v>-0.74378384213629123</v>
      </c>
      <c r="IK22" s="65">
        <v>-1.0443462265156551</v>
      </c>
      <c r="IL22" s="65">
        <v>-0.14359676837921143</v>
      </c>
      <c r="IM22" s="65">
        <v>1.0633569392365039E-2</v>
      </c>
      <c r="IN22" s="65">
        <v>-0.36687482984338327</v>
      </c>
      <c r="IO22" s="65">
        <v>-0.57150279567018991</v>
      </c>
      <c r="IP22" s="65">
        <v>-2.0111959732893889</v>
      </c>
      <c r="IQ22" s="65">
        <v>-3.7631511839978899</v>
      </c>
      <c r="IR22" s="65">
        <v>-3.4623541904667317</v>
      </c>
      <c r="IS22" s="65">
        <v>-4.0064742716901502</v>
      </c>
      <c r="IT22" s="65">
        <v>-3.4447845372312274</v>
      </c>
      <c r="IU22" s="65">
        <v>-2.6999462769350009</v>
      </c>
      <c r="IV22" s="65">
        <v>-0.50991717807776449</v>
      </c>
      <c r="IW22" s="65">
        <v>-0.28426074981689453</v>
      </c>
      <c r="IX22" s="65">
        <v>-9.2568039894104004E-2</v>
      </c>
      <c r="IY22" s="65">
        <v>-1.2643337249755859E-3</v>
      </c>
      <c r="IZ22" s="65">
        <v>0.10067903995513916</v>
      </c>
      <c r="JA22" s="65">
        <v>-4.0228536280744276</v>
      </c>
      <c r="JB22" s="65">
        <v>-0.81761458552469457</v>
      </c>
      <c r="JC22" s="65">
        <v>-0.59652829170227051</v>
      </c>
      <c r="JD22" s="65">
        <v>-0.98003080523599828</v>
      </c>
      <c r="JE22" s="65">
        <v>0.5277691947795109</v>
      </c>
      <c r="JF22" s="65">
        <v>-3.3967306961927508</v>
      </c>
      <c r="JG22" s="65">
        <v>-3.887195458227712</v>
      </c>
      <c r="JH22" s="65">
        <v>-3.6861348054948628</v>
      </c>
      <c r="JI22" s="65">
        <v>-4.3862483653180799</v>
      </c>
      <c r="JJ22" s="65">
        <v>-2.2426275676351159</v>
      </c>
      <c r="JK22" s="65">
        <v>-1.6854787411669974</v>
      </c>
      <c r="JL22" s="65">
        <v>-0.97382664943978869</v>
      </c>
      <c r="JM22" s="65">
        <v>-1.084209208990051</v>
      </c>
      <c r="JN22" s="65">
        <v>0.76973452409955445</v>
      </c>
      <c r="JO22" s="65">
        <v>0.48655328645211182</v>
      </c>
      <c r="JP22" s="65">
        <v>0.85381274170628052</v>
      </c>
      <c r="JQ22" s="65">
        <v>0.15777277419476335</v>
      </c>
      <c r="JR22" s="65">
        <v>-0.37925501976442222</v>
      </c>
      <c r="JS22" s="65">
        <v>-3.4217238706974884</v>
      </c>
      <c r="JT22" s="65">
        <v>-4.358300343429347</v>
      </c>
      <c r="JU22" s="65">
        <v>-2.9475365949848591</v>
      </c>
      <c r="JV22" s="65">
        <v>-2.8640374096982684</v>
      </c>
      <c r="JW22" s="65">
        <v>-3.5577640685193743</v>
      </c>
      <c r="JX22" s="65">
        <v>-0.94702146883802996</v>
      </c>
      <c r="JY22" s="65">
        <v>-0.36628866195678711</v>
      </c>
      <c r="JZ22" s="65">
        <v>-0.44462883472442627</v>
      </c>
      <c r="KA22" s="65">
        <v>0.34935164451599121</v>
      </c>
      <c r="KB22" s="65">
        <v>0.66553032398223877</v>
      </c>
      <c r="KC22" s="65">
        <v>-3.0675051364057269</v>
      </c>
      <c r="KD22" s="65">
        <v>3.4404158592224121E-2</v>
      </c>
      <c r="KE22" s="65">
        <v>8.8002820567358531E-2</v>
      </c>
      <c r="KF22" s="65">
        <v>-0.24875867366790771</v>
      </c>
      <c r="KG22" s="65">
        <v>-0.54860548011786459</v>
      </c>
      <c r="KH22" s="65">
        <v>-2.5239715150951989</v>
      </c>
      <c r="KI22" s="65">
        <v>-3.2932553443067278</v>
      </c>
      <c r="KJ22" s="65">
        <v>-4.2484571783834735</v>
      </c>
      <c r="KK22" s="65">
        <v>-4.2146520268453509</v>
      </c>
      <c r="KL22" s="65">
        <v>-2.1947354868786597</v>
      </c>
      <c r="KM22" s="65">
        <v>0.72161361802276014</v>
      </c>
      <c r="KN22" s="65">
        <v>0.19349143399697269</v>
      </c>
      <c r="KO22" s="65">
        <v>0.4309391975402832</v>
      </c>
      <c r="KP22" s="65">
        <v>-6.8734288215637207E-2</v>
      </c>
      <c r="KQ22" s="65">
        <v>0.91893362998962402</v>
      </c>
      <c r="KR22" s="65">
        <v>-0.13501250743865967</v>
      </c>
      <c r="KS22" s="65">
        <v>0.17465305328369141</v>
      </c>
      <c r="KT22" s="65">
        <v>-0.82282507419586182</v>
      </c>
      <c r="KU22" s="65">
        <v>-0.81249760818217642</v>
      </c>
      <c r="KV22" s="65">
        <v>-3.3794461494181856</v>
      </c>
      <c r="KW22" s="65">
        <v>-2.6711480769269671</v>
      </c>
      <c r="KX22" s="65">
        <v>-3.9048646840207781</v>
      </c>
      <c r="KY22" s="65">
        <v>-4.0618952140220781</v>
      </c>
      <c r="KZ22" s="65">
        <v>-1.4462553777896032</v>
      </c>
      <c r="LA22" s="65">
        <v>0.92012977600097656</v>
      </c>
      <c r="LB22" s="65">
        <v>-0.48796617984771729</v>
      </c>
      <c r="LC22" s="65">
        <v>0.53160977363586426</v>
      </c>
      <c r="LD22" s="65">
        <v>-0.53798234462738037</v>
      </c>
      <c r="LE22" s="65">
        <v>-3.9867522868268694</v>
      </c>
      <c r="LF22" s="65">
        <v>-0.34219392189171116</v>
      </c>
      <c r="LG22" s="65">
        <v>0.89049315452575684</v>
      </c>
      <c r="LH22" s="65">
        <v>0.48351204395294189</v>
      </c>
      <c r="LI22" s="65">
        <v>-1.1819374801186988</v>
      </c>
      <c r="LJ22" s="65">
        <v>-3.2235869320981707</v>
      </c>
      <c r="LK22" s="65">
        <v>-3.2047014388196673</v>
      </c>
      <c r="LL22" s="65">
        <v>-3.4858296763433367</v>
      </c>
      <c r="LM22" s="65">
        <v>-2.8144109400861468</v>
      </c>
      <c r="LN22" s="65">
        <v>-0.99441890309542025</v>
      </c>
      <c r="LO22" s="65">
        <v>-0.15640003733882446</v>
      </c>
      <c r="LP22" s="65">
        <v>-0.61167931820199573</v>
      </c>
      <c r="LQ22" s="65">
        <v>-0.83259963989257813</v>
      </c>
      <c r="LR22" s="65">
        <v>-0.25825918247790514</v>
      </c>
      <c r="LS22" s="65">
        <v>8.907628059387207E-2</v>
      </c>
      <c r="LT22" s="65">
        <v>0.73564750937425538</v>
      </c>
      <c r="LU22" s="65">
        <v>-0.41613340377807617</v>
      </c>
      <c r="LV22" s="65">
        <v>-0.3270742972268369</v>
      </c>
      <c r="LW22" s="65">
        <v>0.83434271812438965</v>
      </c>
      <c r="LX22" s="65">
        <v>0.23694803938255071</v>
      </c>
      <c r="LY22" s="65">
        <v>-4.2722798488679707</v>
      </c>
      <c r="LZ22" s="65">
        <v>-3.4360407742612566</v>
      </c>
      <c r="MA22" s="65">
        <v>-2.8108624122682393</v>
      </c>
      <c r="MB22" s="65">
        <v>-3.824931755935451</v>
      </c>
      <c r="MC22" s="65">
        <v>-0.84309625625610352</v>
      </c>
      <c r="MD22" s="65">
        <v>0.90669238567352295</v>
      </c>
      <c r="ME22" s="65">
        <v>-0.46730732917785645</v>
      </c>
      <c r="MF22" s="65">
        <v>0.40359318256378174</v>
      </c>
      <c r="MG22" s="65">
        <v>-3.1459515246503558</v>
      </c>
      <c r="MH22" s="65">
        <v>-0.13748323917388916</v>
      </c>
      <c r="MI22" s="65">
        <v>0.93719220161437988</v>
      </c>
      <c r="MJ22" s="65">
        <v>-0.44738494177788657</v>
      </c>
      <c r="MK22" s="65">
        <v>-2.4322354312900063</v>
      </c>
      <c r="ML22" s="65">
        <v>-2.5700091720544815</v>
      </c>
      <c r="MM22" s="65">
        <v>-3.7443442496412005</v>
      </c>
      <c r="MN22" s="65">
        <v>-3.9311257752530779</v>
      </c>
      <c r="MO22" s="65">
        <v>-2.0801746704415081</v>
      </c>
      <c r="MP22" s="65">
        <v>-0.98776628958395318</v>
      </c>
      <c r="MQ22" s="65">
        <v>4.2997598648071289E-2</v>
      </c>
      <c r="MR22" s="65">
        <v>0.21563105530491333</v>
      </c>
      <c r="MS22" s="65">
        <v>0.35634939617863159</v>
      </c>
      <c r="MT22" s="65">
        <v>-0.84841394687936389</v>
      </c>
      <c r="MU22" s="65">
        <v>0.72306323051452637</v>
      </c>
      <c r="MV22" s="65">
        <v>0.37226087836229255</v>
      </c>
      <c r="MW22" s="65">
        <v>-0.55354366724086901</v>
      </c>
      <c r="MX22" s="65">
        <v>0.8064960241317749</v>
      </c>
      <c r="MY22" s="65">
        <v>-0.9787299633026123</v>
      </c>
      <c r="MZ22" s="65">
        <v>9.0963739447278757E-2</v>
      </c>
      <c r="NA22" s="65">
        <v>-2.7531186690244769</v>
      </c>
      <c r="NB22" s="65">
        <v>-3.0094144692335223</v>
      </c>
      <c r="NC22" s="65">
        <v>-4.1449771079175672</v>
      </c>
      <c r="ND22" s="65">
        <v>-3.3210240754239764</v>
      </c>
      <c r="NE22" s="65">
        <v>-0.61116695404052734</v>
      </c>
      <c r="NF22" s="65">
        <v>0.47994744777679443</v>
      </c>
      <c r="NG22" s="65">
        <v>-0.4942014217376709</v>
      </c>
      <c r="NH22" s="65">
        <v>-9.4337821006774902E-2</v>
      </c>
      <c r="NI22" s="65">
        <v>-4.4163186701886854</v>
      </c>
      <c r="NJ22" s="65">
        <v>-0.53390133380889893</v>
      </c>
      <c r="NK22" s="65">
        <v>0.16511945408289805</v>
      </c>
      <c r="NL22" s="65">
        <v>-0.92893779277801514</v>
      </c>
      <c r="NM22" s="65">
        <v>-2.6608545340422576</v>
      </c>
      <c r="NN22" s="65">
        <v>-2.9301839000213579</v>
      </c>
      <c r="NO22" s="65">
        <v>-2.7785167845838274</v>
      </c>
      <c r="NP22" s="65">
        <v>-2.9705370763643453</v>
      </c>
      <c r="NQ22" s="65">
        <v>-1.9036981092723617</v>
      </c>
      <c r="NR22" s="65">
        <v>0.373215123829297</v>
      </c>
      <c r="NS22" s="65">
        <v>-0.38112898189122302</v>
      </c>
      <c r="NT22" s="65">
        <v>0.42953407764434814</v>
      </c>
      <c r="NU22" s="65">
        <v>-0.26703357696533203</v>
      </c>
      <c r="NV22" s="65">
        <v>0.7463754415512085</v>
      </c>
      <c r="NW22" s="65">
        <v>0.81003022193908691</v>
      </c>
      <c r="NX22" s="65">
        <v>-0.51331275247224095</v>
      </c>
      <c r="NY22" s="65">
        <v>0.75018644332885742</v>
      </c>
      <c r="NZ22" s="65">
        <v>-0.24476883833004137</v>
      </c>
      <c r="OA22" s="65">
        <v>-0.62509303303754882</v>
      </c>
      <c r="OB22" s="65">
        <v>-2.0177832100548854E-2</v>
      </c>
      <c r="OC22" s="65">
        <v>-3.7837084827089864</v>
      </c>
      <c r="OD22" s="65">
        <v>-3.9915108085596085</v>
      </c>
      <c r="OE22" s="65">
        <v>-4.3865776213758192</v>
      </c>
      <c r="OF22" s="65">
        <v>-3.742268003705965</v>
      </c>
      <c r="OG22" s="65">
        <v>-0.15764188766479492</v>
      </c>
      <c r="OH22" s="65">
        <v>-0.57252228260040283</v>
      </c>
      <c r="OI22" s="65">
        <v>-0.7611086368560791</v>
      </c>
      <c r="OJ22" s="65">
        <v>0.47933304309844971</v>
      </c>
      <c r="OK22" s="65">
        <v>-3.9561789187543597</v>
      </c>
      <c r="OL22" s="65">
        <v>-1.0137013694862183</v>
      </c>
      <c r="OM22" s="65">
        <v>0.15100502967834473</v>
      </c>
      <c r="ON22" s="65">
        <v>0.97394907474517822</v>
      </c>
      <c r="OO22" s="65">
        <v>-0.31206247728440384</v>
      </c>
      <c r="OP22" s="65">
        <v>-4.0226795915976581</v>
      </c>
      <c r="OQ22" s="65">
        <v>-3.2665723634937702</v>
      </c>
      <c r="OR22" s="65">
        <v>-2.697213307296535</v>
      </c>
      <c r="OS22" s="65">
        <v>-2.1544542646088041</v>
      </c>
      <c r="OT22" s="65">
        <v>0.32028748567508558</v>
      </c>
      <c r="OU22" s="65">
        <v>-0.35759997367858887</v>
      </c>
      <c r="OV22" s="65">
        <v>0.5023847097848938</v>
      </c>
      <c r="OW22" s="65">
        <v>-0.80073719235456542</v>
      </c>
      <c r="OX22" s="65">
        <v>0.33157050609588623</v>
      </c>
      <c r="OY22" s="65">
        <v>-1.026949815724713</v>
      </c>
      <c r="OZ22" s="65">
        <v>-0.81742560863494873</v>
      </c>
      <c r="PA22" s="65">
        <v>0.64962673187255859</v>
      </c>
      <c r="PB22" s="65">
        <v>0.44108888997536622</v>
      </c>
      <c r="PC22" s="65">
        <v>0.22403550148010254</v>
      </c>
      <c r="PD22" s="65">
        <v>-0.76706015418590645</v>
      </c>
      <c r="PE22" s="65">
        <v>-3.6123426112287249</v>
      </c>
      <c r="PF22" s="65">
        <v>-2.9927723310533345</v>
      </c>
      <c r="PG22" s="65">
        <v>-3.00777477298658</v>
      </c>
      <c r="PH22" s="65">
        <v>-3.9651023301236834</v>
      </c>
      <c r="PI22" s="65">
        <v>0.14430999755859375</v>
      </c>
      <c r="PJ22" s="65">
        <v>0.74379003047943115</v>
      </c>
      <c r="PK22" s="65">
        <v>0.12345051765441895</v>
      </c>
      <c r="PL22" s="65">
        <v>0.82516729831695557</v>
      </c>
      <c r="PM22" s="65">
        <v>-4.4922168406598768</v>
      </c>
      <c r="PN22" s="65">
        <v>0.64594161510467529</v>
      </c>
      <c r="PO22" s="65">
        <v>0.69924060718674941</v>
      </c>
      <c r="PP22" s="65">
        <v>-0.17167937755584717</v>
      </c>
      <c r="PQ22" s="65">
        <v>-0.18662008897590177</v>
      </c>
      <c r="PR22" s="65">
        <v>-2.7270019127109943</v>
      </c>
      <c r="PS22" s="65">
        <v>-3.3267239955512773</v>
      </c>
      <c r="PT22" s="65">
        <v>-3.3075710686795916</v>
      </c>
      <c r="PU22" s="65">
        <v>-2.9954736384504046</v>
      </c>
      <c r="PV22" s="65">
        <v>-0.5337045547076168</v>
      </c>
      <c r="PW22" s="65">
        <v>-0.38526463508605957</v>
      </c>
      <c r="PX22" s="65">
        <v>7.8721975226220736E-2</v>
      </c>
      <c r="PY22" s="65">
        <v>-0.67755008270831285</v>
      </c>
      <c r="PZ22" s="65">
        <v>0.27627027034759521</v>
      </c>
      <c r="QA22" s="65">
        <v>-1.0448220771987549</v>
      </c>
      <c r="QB22" s="65">
        <v>-0.62860429286956787</v>
      </c>
      <c r="QC22" s="65">
        <v>-0.69662237167358398</v>
      </c>
      <c r="QD22" s="65">
        <v>0.12345854392860134</v>
      </c>
      <c r="QE22" s="65">
        <v>0.54369888200264893</v>
      </c>
      <c r="QF22" s="65">
        <v>-0.38156513996982344</v>
      </c>
      <c r="QG22" s="65">
        <v>-4.3089106234662733</v>
      </c>
      <c r="QH22" s="65">
        <v>-3.8873134505285174</v>
      </c>
      <c r="QI22" s="65">
        <v>-3.535873445251497</v>
      </c>
      <c r="QJ22" s="65">
        <v>-2.5053764651648351</v>
      </c>
      <c r="QK22" s="65">
        <v>4.0660381317138672E-2</v>
      </c>
      <c r="QL22" s="65">
        <v>-0.93403065204620361</v>
      </c>
      <c r="QM22" s="65">
        <v>0.62322115898132324</v>
      </c>
      <c r="QN22" s="65">
        <v>0.42692959308624268</v>
      </c>
      <c r="QO22" s="65">
        <v>-3.1007263812177386</v>
      </c>
      <c r="QP22" s="65">
        <v>-0.64682366953391113</v>
      </c>
      <c r="QQ22" s="65">
        <v>-0.58156275749206543</v>
      </c>
      <c r="QR22" s="65">
        <v>-0.68088662624359131</v>
      </c>
      <c r="QS22" s="65">
        <v>0.10484181517135666</v>
      </c>
      <c r="QT22" s="65">
        <v>-1.9896387101678321</v>
      </c>
      <c r="QU22" s="65">
        <v>-2.7400584372632708</v>
      </c>
      <c r="QV22" s="65">
        <v>-2.9475803998557817</v>
      </c>
      <c r="QW22" s="65">
        <v>-2.8655029883298968</v>
      </c>
      <c r="QX22" s="65">
        <v>-2.912909166479281</v>
      </c>
      <c r="QY22" s="65">
        <v>-2.6547644155604653</v>
      </c>
      <c r="QZ22" s="65">
        <v>-0.93098104000091553</v>
      </c>
      <c r="RA22" s="65">
        <v>0.12359380722045898</v>
      </c>
      <c r="RB22" s="65">
        <v>-0.97858124253593126</v>
      </c>
      <c r="RC22" s="65">
        <v>-0.61084675788879395</v>
      </c>
      <c r="RD22" s="65">
        <v>-0.92812540636557617</v>
      </c>
      <c r="RE22" s="65">
        <v>-0.57826481287075182</v>
      </c>
      <c r="RF22" s="65">
        <v>0.90995633602142334</v>
      </c>
      <c r="RG22" s="65">
        <v>0.62299847602844238</v>
      </c>
      <c r="RH22" s="65">
        <v>-3.0090612717344749</v>
      </c>
      <c r="RI22" s="65">
        <v>-3.9615367776382402</v>
      </c>
      <c r="RJ22" s="65">
        <v>-3.2348082688895952</v>
      </c>
      <c r="RK22" s="65">
        <v>-2.881536022102138</v>
      </c>
      <c r="RL22" s="65">
        <v>-0.4823860755963314</v>
      </c>
      <c r="RM22" s="65">
        <v>0.61527156829833984</v>
      </c>
      <c r="RN22" s="65">
        <v>-0.98257124423980713</v>
      </c>
      <c r="RO22" s="65">
        <v>-0.75703597068786621</v>
      </c>
      <c r="RP22" s="65">
        <v>0.64533770084381104</v>
      </c>
      <c r="RQ22" s="65">
        <v>-4.4888608607404432</v>
      </c>
      <c r="RR22" s="65">
        <v>-0.867575387402307</v>
      </c>
      <c r="RS22" s="65">
        <v>0.23284411430358887</v>
      </c>
      <c r="RT22" s="65">
        <v>-0.98932333572249131</v>
      </c>
      <c r="RU22" s="65">
        <v>-0.447418212890625</v>
      </c>
      <c r="RV22" s="65">
        <v>-0.30300752682306464</v>
      </c>
      <c r="RW22" s="65">
        <v>-2.3519180705096949</v>
      </c>
      <c r="RX22" s="65">
        <v>-2.9898725899808611</v>
      </c>
      <c r="RY22" s="65">
        <v>-3.4460471993911699</v>
      </c>
      <c r="RZ22" s="65">
        <v>-4.527679816161891</v>
      </c>
      <c r="SA22" s="65">
        <v>-3.6658463799743974</v>
      </c>
      <c r="SB22" s="65">
        <v>-2.2385465656297043</v>
      </c>
      <c r="SC22" s="65">
        <v>-0.66831946899981676</v>
      </c>
      <c r="SD22" s="65">
        <v>0.12260186672210693</v>
      </c>
      <c r="SE22" s="65">
        <v>0.9059603214263916</v>
      </c>
      <c r="SF22" s="65">
        <v>0.7208019495010376</v>
      </c>
      <c r="SG22" s="65">
        <v>-0.34347391128540039</v>
      </c>
      <c r="SH22" s="65">
        <v>-1.405726212826568</v>
      </c>
      <c r="SI22" s="65">
        <v>-2.388172167194925</v>
      </c>
      <c r="SJ22" s="65">
        <v>-3.2794270142921591</v>
      </c>
      <c r="SK22" s="65">
        <v>-3.6609165820234026</v>
      </c>
      <c r="SL22" s="65">
        <v>-4.1677890119219381</v>
      </c>
      <c r="SM22" s="65">
        <v>-3.5385295723278278</v>
      </c>
      <c r="SN22" s="65">
        <v>0.62794129532282728</v>
      </c>
      <c r="SO22" s="65">
        <v>8.6464881896972656E-3</v>
      </c>
      <c r="SP22" s="65">
        <v>5.1659464836120605E-2</v>
      </c>
      <c r="SQ22" s="65">
        <v>-2.7945041656494141E-3</v>
      </c>
      <c r="SR22" s="65">
        <v>0.31181252002716064</v>
      </c>
      <c r="SS22" s="65">
        <v>-3.7758829745404925</v>
      </c>
      <c r="ST22" s="65">
        <v>-0.57381138959673461</v>
      </c>
      <c r="SU22" s="65">
        <v>-0.11099834758336172</v>
      </c>
      <c r="SV22" s="65">
        <v>0.16753139337750861</v>
      </c>
      <c r="SW22" s="65">
        <v>-0.87785005569458008</v>
      </c>
      <c r="SX22" s="65">
        <v>0.87783222145786743</v>
      </c>
      <c r="SY22" s="65">
        <v>-1.3095512143907271</v>
      </c>
      <c r="SZ22" s="65">
        <v>-3.1044476772780296</v>
      </c>
      <c r="TA22" s="65">
        <v>-3.0938217791669573</v>
      </c>
      <c r="TB22" s="65">
        <v>-3.5094021710508074</v>
      </c>
      <c r="TC22" s="65">
        <v>-4.2564354094617567</v>
      </c>
      <c r="TD22" s="65">
        <v>-3.5751268268548966</v>
      </c>
      <c r="TE22" s="65">
        <v>-3.6452510508649554</v>
      </c>
      <c r="TF22" s="65">
        <v>-2.7229985724686796</v>
      </c>
      <c r="TG22" s="65">
        <v>-0.88575509899297988</v>
      </c>
      <c r="TH22" s="65">
        <v>-0.97420351597974164</v>
      </c>
      <c r="TI22" s="65">
        <v>-0.23534017755878189</v>
      </c>
      <c r="TJ22" s="65">
        <v>-3.1406075816336023</v>
      </c>
      <c r="TK22" s="65">
        <v>-2.9260816725843157</v>
      </c>
      <c r="TL22" s="65">
        <v>-2.9837983500493914</v>
      </c>
      <c r="TM22" s="65">
        <v>-4.1104817934706199</v>
      </c>
      <c r="TN22" s="65">
        <v>-4.1137610327733904</v>
      </c>
      <c r="TO22" s="65">
        <v>-0.91924272414045916</v>
      </c>
      <c r="TP22" s="65">
        <v>-0.62436970123436253</v>
      </c>
      <c r="TQ22" s="65">
        <v>-0.36332130432128906</v>
      </c>
      <c r="TR22" s="65">
        <v>-0.20401918888092041</v>
      </c>
      <c r="TS22" s="65">
        <v>0.37898755073547363</v>
      </c>
      <c r="TT22" s="65">
        <v>-0.1777719259262085</v>
      </c>
      <c r="TU22" s="65">
        <v>-2.7744147929303851</v>
      </c>
      <c r="TV22" s="65">
        <v>-0.63441765308380127</v>
      </c>
      <c r="TW22" s="65">
        <v>-1.0228984631234801</v>
      </c>
      <c r="TX22" s="65">
        <v>1.993095874786377E-2</v>
      </c>
      <c r="TY22" s="65">
        <v>-0.20126078286913446</v>
      </c>
      <c r="TZ22" s="65">
        <v>-0.21349012851715088</v>
      </c>
      <c r="UA22" s="65">
        <v>-0.40021681785583496</v>
      </c>
      <c r="UB22" s="65">
        <v>-2.0810388238514204</v>
      </c>
      <c r="UC22" s="65">
        <v>-3.0307637970993735</v>
      </c>
      <c r="UD22" s="65">
        <v>-3.7021037714519367</v>
      </c>
      <c r="UE22" s="65">
        <v>-3.2736935767286028</v>
      </c>
      <c r="UF22" s="65">
        <v>-3.8457971687732746</v>
      </c>
      <c r="UG22" s="65">
        <v>-3.1561914309868002</v>
      </c>
      <c r="UH22" s="65">
        <v>-3.7912279021276385</v>
      </c>
      <c r="UI22" s="65">
        <v>-4.3963463405473897</v>
      </c>
      <c r="UJ22" s="65">
        <v>-2.9409452828519549</v>
      </c>
      <c r="UK22" s="65">
        <v>-3.3522856832468033</v>
      </c>
      <c r="UL22" s="65">
        <v>-3.3348615517530535</v>
      </c>
      <c r="UM22" s="65">
        <v>-3.0514483603589739</v>
      </c>
      <c r="UN22" s="65">
        <v>-2.7154968800713095</v>
      </c>
      <c r="UO22" s="65">
        <v>-4.2251722964399061</v>
      </c>
      <c r="UP22" s="65">
        <v>-1.7818196765718184</v>
      </c>
      <c r="UQ22" s="65">
        <v>5.0377130508422852E-2</v>
      </c>
      <c r="UR22" s="65">
        <v>-0.20463597774505615</v>
      </c>
      <c r="US22" s="65">
        <v>0.90940237045288086</v>
      </c>
      <c r="UT22" s="65">
        <v>-0.10470974445343018</v>
      </c>
      <c r="UU22" s="65">
        <v>-0.17138218879699707</v>
      </c>
      <c r="UV22" s="65">
        <v>-0.26933848857879639</v>
      </c>
      <c r="UW22" s="65">
        <v>-3.7716877612226214</v>
      </c>
      <c r="UX22" s="65">
        <v>-0.38260452958143304</v>
      </c>
      <c r="UY22" s="65">
        <v>-0.32395830259818115</v>
      </c>
      <c r="UZ22" s="65">
        <v>0.97608625888824463</v>
      </c>
      <c r="VA22" s="65">
        <v>-7.1549964478106673E-2</v>
      </c>
      <c r="VB22" s="65">
        <v>4.2656635184106478E-2</v>
      </c>
      <c r="VC22" s="65">
        <v>0.47939085960388184</v>
      </c>
      <c r="VD22" s="65">
        <v>-0.84979763399902941</v>
      </c>
      <c r="VE22" s="65">
        <v>-1.4541968830478256</v>
      </c>
      <c r="VF22" s="65">
        <v>-1.6196571541274754</v>
      </c>
      <c r="VG22" s="65">
        <v>-3.3616926388413901</v>
      </c>
      <c r="VH22" s="65">
        <v>-3.4037601352655411</v>
      </c>
      <c r="VI22" s="65">
        <v>-3.0005792504775957</v>
      </c>
      <c r="VJ22" s="65">
        <v>-3.7205289754026141</v>
      </c>
      <c r="VK22" s="65">
        <v>-3.5179629647522295</v>
      </c>
      <c r="VL22" s="65">
        <v>-3.5991927537076678</v>
      </c>
      <c r="VM22" s="65">
        <v>-3.5146515521161761</v>
      </c>
      <c r="VN22" s="65">
        <v>-3.4956766020788104</v>
      </c>
      <c r="VO22" s="65">
        <v>-4.1039308657560447</v>
      </c>
      <c r="VP22" s="65">
        <v>-2.1530392043661535</v>
      </c>
      <c r="VQ22" s="65">
        <v>-0.65916734243346986</v>
      </c>
      <c r="VR22" s="65">
        <v>-0.30128967761993408</v>
      </c>
      <c r="VS22" s="65">
        <v>-0.72325676488810386</v>
      </c>
      <c r="VT22" s="65">
        <v>0.21730148792266846</v>
      </c>
      <c r="VU22" s="65">
        <v>0.44974231719970703</v>
      </c>
      <c r="VV22" s="65">
        <v>0.35581338405609131</v>
      </c>
      <c r="VW22" s="65">
        <v>0.70241951942443848</v>
      </c>
      <c r="VX22" s="65">
        <v>-0.15685689449310303</v>
      </c>
      <c r="VY22" s="65">
        <v>-2.8107926997297015</v>
      </c>
      <c r="VZ22" s="65">
        <v>0.28376700456546644</v>
      </c>
      <c r="WA22" s="65">
        <v>0.22217631340026855</v>
      </c>
      <c r="WB22" s="65">
        <v>0.81046850470506593</v>
      </c>
      <c r="WC22" s="65">
        <v>-0.56295967102050781</v>
      </c>
      <c r="WD22" s="65">
        <v>-0.43775346384543457</v>
      </c>
      <c r="WE22" s="65">
        <v>-0.78536587499268773</v>
      </c>
      <c r="WF22" s="65">
        <v>-0.51409852504730225</v>
      </c>
      <c r="WG22" s="65">
        <v>-0.47373342514038086</v>
      </c>
      <c r="WH22" s="65">
        <v>-2.073204517364502E-2</v>
      </c>
      <c r="WI22" s="65">
        <v>-9.3844351063634202E-2</v>
      </c>
      <c r="WJ22" s="65">
        <v>-2.0121092002208711</v>
      </c>
      <c r="WK22" s="65">
        <v>-1.3411872011683017</v>
      </c>
      <c r="WL22" s="65">
        <v>-3.8274740196954062</v>
      </c>
      <c r="WM22" s="65">
        <v>-3.7706461104505267</v>
      </c>
      <c r="WN22" s="65">
        <v>-4.4469156613264182</v>
      </c>
      <c r="WO22" s="65">
        <v>-3.6188504847638812</v>
      </c>
      <c r="WP22" s="65">
        <v>-1.0985796442487283</v>
      </c>
      <c r="WQ22" s="65">
        <v>-1.4379165658683526</v>
      </c>
      <c r="WR22" s="65">
        <v>-0.5289381742477417</v>
      </c>
      <c r="WS22" s="65">
        <v>0.8359222412109375</v>
      </c>
      <c r="WT22" s="65">
        <v>-0.2451092004776001</v>
      </c>
      <c r="WU22" s="65">
        <v>-0.1676642894744873</v>
      </c>
      <c r="WV22" s="65">
        <v>-0.62591734301392199</v>
      </c>
      <c r="WW22" s="65">
        <v>-0.18773603439331055</v>
      </c>
      <c r="WX22" s="65">
        <v>0.38885390758514404</v>
      </c>
      <c r="WY22" s="65">
        <v>-0.25851845741271973</v>
      </c>
      <c r="WZ22" s="65">
        <v>0.81140625476837158</v>
      </c>
      <c r="XA22" s="65">
        <v>-4.4719298037641249</v>
      </c>
      <c r="XB22" s="65">
        <v>-0.85193121433258057</v>
      </c>
      <c r="XC22" s="65">
        <v>0.1576845645904541</v>
      </c>
      <c r="XD22" s="65">
        <v>-1.8745779991149902E-2</v>
      </c>
      <c r="XE22" s="65">
        <v>0.82829427719116211</v>
      </c>
      <c r="XF22" s="65">
        <v>0.70892703533172607</v>
      </c>
      <c r="XG22" s="65">
        <v>-0.33721096568355102</v>
      </c>
      <c r="XH22" s="65">
        <v>-0.75088715816781604</v>
      </c>
      <c r="XI22" s="65">
        <v>-0.37005424499511719</v>
      </c>
      <c r="XJ22" s="65">
        <v>0.14943432017428615</v>
      </c>
      <c r="XK22" s="65">
        <v>-0.93942141532897949</v>
      </c>
      <c r="XL22" s="65">
        <v>0.55232622201846937</v>
      </c>
      <c r="XM22" s="65">
        <v>-0.39526891708374023</v>
      </c>
      <c r="XN22" s="65">
        <v>0.69431661769015529</v>
      </c>
      <c r="XO22" s="65">
        <v>0.32248372293822047</v>
      </c>
      <c r="XP22" s="65">
        <v>-0.77919622574281577</v>
      </c>
      <c r="XQ22" s="65">
        <v>-0.28316298163522929</v>
      </c>
      <c r="XR22" s="65">
        <v>1.6776154317492742E-2</v>
      </c>
      <c r="XS22" s="65">
        <v>-0.51269316673278809</v>
      </c>
      <c r="XT22" s="65">
        <v>-0.33214039855250854</v>
      </c>
      <c r="XU22" s="65">
        <v>0.64419500775089722</v>
      </c>
      <c r="XV22" s="65">
        <v>0.41037921852817993</v>
      </c>
      <c r="XW22" s="65">
        <v>0.90125529713383179</v>
      </c>
      <c r="XX22" s="65">
        <v>0.44932186603546143</v>
      </c>
      <c r="XY22" s="65">
        <v>-0.29807662963867188</v>
      </c>
      <c r="XZ22" s="65">
        <v>-0.24545633792877197</v>
      </c>
      <c r="YA22" s="65">
        <v>4.040837287902832E-2</v>
      </c>
      <c r="YB22" s="65">
        <v>0.22663748264312744</v>
      </c>
      <c r="YC22" s="65">
        <v>-4.1536586436383924</v>
      </c>
      <c r="YD22" s="65">
        <v>1.360774040222168E-3</v>
      </c>
      <c r="YE22" s="65">
        <v>-0.3265078067779541</v>
      </c>
      <c r="YF22" s="65">
        <v>0.70678055286407471</v>
      </c>
      <c r="YG22" s="65">
        <v>0.33286762237548828</v>
      </c>
      <c r="YH22" s="65">
        <v>0.65174996852874756</v>
      </c>
      <c r="YI22" s="65">
        <v>-2.1327733993530273E-2</v>
      </c>
      <c r="YJ22" s="65">
        <v>-0.47780263423919678</v>
      </c>
      <c r="YK22" s="65">
        <v>-0.80625391006469727</v>
      </c>
      <c r="YL22" s="65">
        <v>0.6477278470993042</v>
      </c>
      <c r="YM22" s="65">
        <v>0.7548987865447998</v>
      </c>
      <c r="YN22" s="65">
        <v>-0.59896266460418701</v>
      </c>
      <c r="YO22" s="65">
        <v>-0.56533241271972656</v>
      </c>
      <c r="YP22" s="65">
        <v>0.79263913631439209</v>
      </c>
      <c r="YQ22" s="65">
        <v>0.21713757514953613</v>
      </c>
      <c r="YR22" s="65">
        <v>-0.176596999168396</v>
      </c>
      <c r="YS22" s="65">
        <v>0.24032449722290039</v>
      </c>
      <c r="YT22" s="65">
        <v>0.65740668773651123</v>
      </c>
      <c r="YU22" s="65">
        <v>0.27762007713317871</v>
      </c>
      <c r="YV22" s="65">
        <v>-0.82239997386932373</v>
      </c>
      <c r="YW22" s="65">
        <v>7.0799827575683594E-2</v>
      </c>
      <c r="YX22" s="65">
        <v>-1.3218522071838379E-2</v>
      </c>
      <c r="YY22" s="65">
        <v>0.32709336280822754</v>
      </c>
      <c r="YZ22" s="65">
        <v>-0.58361279964447021</v>
      </c>
      <c r="ZA22" s="65">
        <v>0.69281721115112305</v>
      </c>
      <c r="ZB22" s="65">
        <v>0.60559260845184326</v>
      </c>
      <c r="ZC22" s="65">
        <v>-0.48392987251281738</v>
      </c>
      <c r="ZD22" s="65">
        <v>-0.78677356243133545</v>
      </c>
      <c r="ZE22" s="65">
        <v>-3.8541481646650042</v>
      </c>
      <c r="ZF22" s="65">
        <v>0.82499730587005615</v>
      </c>
      <c r="ZG22" s="65">
        <v>-0.46392130851745605</v>
      </c>
      <c r="ZH22" s="65">
        <v>-0.38146722316741943</v>
      </c>
      <c r="ZI22" s="65">
        <v>-0.4009242057800293</v>
      </c>
      <c r="ZJ22" s="65">
        <v>0.34873092174530029</v>
      </c>
      <c r="ZK22" s="65">
        <v>-9.9086999893188477E-2</v>
      </c>
      <c r="ZL22" s="65">
        <v>0.21592438220977783</v>
      </c>
      <c r="ZM22" s="65">
        <v>-0.76878261566162109</v>
      </c>
      <c r="ZN22" s="65">
        <v>-0.32064306735992432</v>
      </c>
      <c r="ZO22" s="65">
        <v>-0.27211737632751465</v>
      </c>
      <c r="ZP22" s="65">
        <v>-0.22152745723724365</v>
      </c>
      <c r="ZQ22" s="65">
        <v>-8.6798191070556641E-2</v>
      </c>
      <c r="ZR22" s="65">
        <v>2.4516940116882324E-2</v>
      </c>
      <c r="ZS22" s="65">
        <v>1.906275749206543E-2</v>
      </c>
      <c r="ZT22" s="65">
        <v>-0.57504832744598389</v>
      </c>
      <c r="ZU22" s="65">
        <v>-8.6294174194335938E-2</v>
      </c>
      <c r="ZV22" s="65">
        <v>-0.29681932926177979</v>
      </c>
      <c r="ZW22" s="65">
        <v>0.44254422187805176</v>
      </c>
      <c r="ZX22" s="65">
        <v>0.27608931064605713</v>
      </c>
      <c r="ZY22" s="65">
        <v>-0.50445318222045898</v>
      </c>
      <c r="ZZ22" s="65">
        <v>-0.94810402393341064</v>
      </c>
      <c r="AAA22" s="65">
        <v>0.61368346214294434</v>
      </c>
      <c r="AAB22" s="65">
        <v>-0.38918387889862061</v>
      </c>
      <c r="AAC22" s="65">
        <v>0.44693279266357422</v>
      </c>
      <c r="AAD22" s="65">
        <v>-0.16896116733551025</v>
      </c>
      <c r="AAE22" s="65">
        <v>-0.12364745140075684</v>
      </c>
      <c r="AAF22" s="65">
        <v>-0.47748410701751709</v>
      </c>
      <c r="AAG22" s="65">
        <v>-3.4524266871564593</v>
      </c>
      <c r="AAH22" s="65">
        <v>-0.86893665790557861</v>
      </c>
      <c r="AAI22" s="65">
        <v>-0.41581082344055176</v>
      </c>
      <c r="AAJ22" s="65">
        <v>7.5275540351867676E-2</v>
      </c>
      <c r="AAK22" s="65">
        <v>-7.4375152587890625E-2</v>
      </c>
      <c r="AAL22" s="65">
        <v>-0.22124826908111572</v>
      </c>
      <c r="AAM22" s="65">
        <v>-0.11815333366394043</v>
      </c>
      <c r="AAN22" s="65">
        <v>0.96013510227203369</v>
      </c>
      <c r="AAO22" s="65">
        <v>0.43755006790161133</v>
      </c>
      <c r="AAP22" s="65">
        <v>-0.75653564929962158</v>
      </c>
      <c r="AAQ22" s="65">
        <v>0.98624396324157715</v>
      </c>
      <c r="AAR22" s="65">
        <v>-0.34866225719451904</v>
      </c>
      <c r="AAS22" s="65">
        <v>0.85075855255126953</v>
      </c>
      <c r="AAT22" s="65">
        <v>-0.95661032199859619</v>
      </c>
      <c r="AAU22" s="65">
        <v>0.96781563758850098</v>
      </c>
      <c r="AAV22" s="65">
        <v>6.2579751014709473E-2</v>
      </c>
      <c r="AAW22" s="65">
        <v>-0.95083856582641602</v>
      </c>
      <c r="AAX22" s="65">
        <v>0.65179431438446045</v>
      </c>
      <c r="AAY22" s="65">
        <v>3.1761884689331055E-2</v>
      </c>
      <c r="AAZ22" s="65">
        <v>-0.29673945903778076</v>
      </c>
      <c r="ABA22" s="65">
        <v>0.12956047058105469</v>
      </c>
      <c r="ABB22" s="65">
        <v>-9.672701358795166E-2</v>
      </c>
      <c r="ABC22" s="65">
        <v>-0.70070147514343262</v>
      </c>
      <c r="ABD22" s="65">
        <v>-0.66526734828948975</v>
      </c>
      <c r="ABE22" s="65">
        <v>-0.56710195541381836</v>
      </c>
      <c r="ABF22" s="65">
        <v>-0.10000145435333252</v>
      </c>
      <c r="ABG22" s="65">
        <v>8.8907003402709961E-2</v>
      </c>
      <c r="ABH22" s="65">
        <v>-0.87344825267791748</v>
      </c>
      <c r="ABI22" s="65">
        <v>-3.4896319064252581</v>
      </c>
      <c r="ABJ22" s="65">
        <v>0.41797196865081787</v>
      </c>
      <c r="ABK22" s="65">
        <v>-0.30241560935974121</v>
      </c>
      <c r="ABL22" s="65">
        <v>-0.68727338314056396</v>
      </c>
      <c r="ABM22" s="65">
        <v>0.9803614616394043</v>
      </c>
      <c r="ABN22" s="65">
        <v>-0.18672764301300049</v>
      </c>
      <c r="ABO22" s="65">
        <v>-0.31790661811828613</v>
      </c>
      <c r="ABP22" s="65">
        <v>-0.6520308256149292</v>
      </c>
      <c r="ABQ22" s="65">
        <v>-0.5916748046875</v>
      </c>
      <c r="ABR22" s="65">
        <v>-0.5716930627822876</v>
      </c>
      <c r="ABS22" s="65">
        <v>0.6402122974395752</v>
      </c>
      <c r="ABT22" s="65">
        <v>-0.43605554103851318</v>
      </c>
      <c r="ABU22" s="65">
        <v>-1.0596752166748047E-2</v>
      </c>
      <c r="ABV22" s="65">
        <v>0.49806106090545654</v>
      </c>
      <c r="ABW22" s="65">
        <v>-0.50801491737365723</v>
      </c>
      <c r="ABX22" s="65">
        <v>-0.67447936534881592</v>
      </c>
      <c r="ABY22" s="65">
        <v>0.25399112701416016</v>
      </c>
      <c r="ABZ22" s="65">
        <v>-0.44365179538726807</v>
      </c>
      <c r="ACA22" s="65">
        <v>-0.7390286922454834</v>
      </c>
      <c r="ACB22" s="65">
        <v>-0.3129810094833374</v>
      </c>
      <c r="ACC22" s="65">
        <v>0.66412496566772461</v>
      </c>
      <c r="ACD22" s="65">
        <v>0.34205996990203857</v>
      </c>
      <c r="ACE22" s="65">
        <v>-0.64450383186340332</v>
      </c>
      <c r="ACF22" s="65">
        <v>0.54846394062042236</v>
      </c>
      <c r="ACG22" s="65">
        <v>-0.85526847839355469</v>
      </c>
      <c r="ACH22" s="65">
        <v>0.20541608333587646</v>
      </c>
      <c r="ACI22" s="65">
        <v>0.34990048408508301</v>
      </c>
      <c r="ACJ22" s="65">
        <v>0.31183302402496338</v>
      </c>
      <c r="ACK22" s="65">
        <v>-3.4502608927839007</v>
      </c>
      <c r="ACL22" s="65">
        <v>-4.5509246739499769</v>
      </c>
      <c r="ACM22" s="65">
        <v>-4.2993483695142469</v>
      </c>
      <c r="ACN22" s="65">
        <v>-3.5278321656339373</v>
      </c>
      <c r="ACO22" s="65">
        <v>-3.5461161288373675</v>
      </c>
      <c r="ACP22" s="65">
        <v>-3.005058184539577</v>
      </c>
      <c r="ACQ22" s="65">
        <v>-4.2118501814954481</v>
      </c>
      <c r="ACR22" s="65">
        <v>-3.4656196984403338</v>
      </c>
      <c r="ACS22" s="65">
        <v>-4.2068746241681776</v>
      </c>
      <c r="ACT22" s="65">
        <v>-3.1004194172971453</v>
      </c>
      <c r="ACU22" s="65">
        <v>-3.1928563269727435</v>
      </c>
      <c r="ACV22" s="65">
        <v>-4.2213317307584486</v>
      </c>
      <c r="ACW22" s="65">
        <v>-4.3435471209638319</v>
      </c>
      <c r="ACX22" s="65">
        <v>-2.9789761456601824</v>
      </c>
      <c r="ACY22" s="65">
        <v>-4.1914634856336317</v>
      </c>
      <c r="ACZ22" s="65">
        <v>-2.822678223525783</v>
      </c>
      <c r="ADA22" s="65">
        <v>-3.2480037364118304</v>
      </c>
      <c r="ADB22" s="65">
        <v>-3.6401180180661883</v>
      </c>
      <c r="ADC22" s="65">
        <v>-3.5845027121656146</v>
      </c>
      <c r="ADD22" s="65">
        <v>-4.0141660126798353</v>
      </c>
      <c r="ADE22" s="65">
        <v>-3.0617239626996722</v>
      </c>
      <c r="ADF22" s="65">
        <v>-3.5344065579526629</v>
      </c>
      <c r="ADG22" s="65">
        <v>-3.3952894362561907</v>
      </c>
      <c r="ADH22" s="65">
        <v>-3.6008488091581072</v>
      </c>
      <c r="ADI22" s="65">
        <v>-2.7445466670148577</v>
      </c>
      <c r="ADJ22" s="65">
        <v>-2.6573251637571063</v>
      </c>
      <c r="ADK22" s="65">
        <v>-3.0123734625928607</v>
      </c>
      <c r="ADL22" s="65">
        <v>-3.2920771988980975</v>
      </c>
      <c r="ADM22" s="65">
        <v>-3.543420091544887</v>
      </c>
      <c r="ADN22" s="58">
        <f t="shared" ca="1" si="3"/>
        <v>-412.97653888548444</v>
      </c>
      <c r="ADO22" s="58">
        <f t="shared" ca="1" si="4"/>
        <v>0</v>
      </c>
      <c r="ADR22" s="59">
        <v>11</v>
      </c>
      <c r="ADS22" s="65">
        <v>-6.3967350681052901E-2</v>
      </c>
      <c r="ADT22" s="65">
        <v>-0.41238285631074484</v>
      </c>
      <c r="ADU22" s="65">
        <v>1.034096636691533</v>
      </c>
      <c r="ADV22" s="65">
        <v>-0.29896603448206827</v>
      </c>
      <c r="ADW22" s="65">
        <v>0.71753414987604491</v>
      </c>
      <c r="ADX22" s="65">
        <v>1.1332249109628647</v>
      </c>
      <c r="ADY22" s="65">
        <v>1.1705577790389989</v>
      </c>
      <c r="ADZ22" s="65">
        <v>-0.66001229972568354</v>
      </c>
      <c r="AEA22" s="65">
        <v>-0.92523051799984046</v>
      </c>
      <c r="AEB22" s="65">
        <v>0.40564676487752505</v>
      </c>
      <c r="AEC22" s="65">
        <v>-0.75943185037526539</v>
      </c>
      <c r="AED22" s="65">
        <v>-0.17823751848194136</v>
      </c>
      <c r="AEE22" s="65">
        <v>1.3219487057045063</v>
      </c>
      <c r="AEF22" s="65">
        <v>0.30140730368518398</v>
      </c>
      <c r="AEG22" s="65">
        <v>0.38916397321553292</v>
      </c>
      <c r="AEH22" s="65">
        <v>0.431504815734573</v>
      </c>
      <c r="AEI22" s="65">
        <v>0.16040357595920851</v>
      </c>
      <c r="AEJ22" s="65">
        <v>-0.25786618035445169</v>
      </c>
      <c r="AEK22" s="65">
        <v>0.22696985195170516</v>
      </c>
      <c r="AEL22" s="65">
        <v>-2.1796466976679251E-3</v>
      </c>
      <c r="AEM22" s="65">
        <v>-0.6226365798826744</v>
      </c>
      <c r="AEN22" s="65">
        <v>-0.97295535110153475</v>
      </c>
      <c r="AEO22" s="65">
        <v>0.63902550407509995</v>
      </c>
      <c r="AEP22" s="65">
        <v>0.66339592505420619</v>
      </c>
      <c r="AEQ22" s="65">
        <v>-0.71985359184770614</v>
      </c>
      <c r="AER22" s="65">
        <v>-0.24305520620418136</v>
      </c>
      <c r="AES22" s="65">
        <v>0.20689253671814156</v>
      </c>
      <c r="AET22" s="65">
        <v>9.3761358205746811E-2</v>
      </c>
      <c r="AEU22" s="65">
        <v>0.25694065627760926</v>
      </c>
      <c r="AEV22" s="65">
        <v>0.1859002401370132</v>
      </c>
      <c r="AEW22" s="65">
        <v>-0.7868739562447421</v>
      </c>
      <c r="AEX22" s="65">
        <v>0.33081400229613056</v>
      </c>
      <c r="AEY22" s="58">
        <f t="shared" ca="1" si="5"/>
        <v>5.4005416721794406</v>
      </c>
      <c r="AEZ22" s="58">
        <f t="shared" ca="1" si="6"/>
        <v>0.99550615074380389</v>
      </c>
      <c r="AFC22" s="59">
        <v>11</v>
      </c>
      <c r="AFD22" s="65">
        <v>0.37077262015768714</v>
      </c>
      <c r="AFE22" s="65">
        <v>-0.68465968893588092</v>
      </c>
      <c r="AFF22" s="65">
        <v>-0.72465059862030801</v>
      </c>
      <c r="AFG22" s="65">
        <v>-2.2429358656896346E-2</v>
      </c>
      <c r="AFH22" s="65">
        <v>-0.70613114502940832</v>
      </c>
      <c r="AFI22" s="65">
        <v>0.98025771904936554</v>
      </c>
      <c r="AFJ22" s="65">
        <v>-0.67161986491964931</v>
      </c>
      <c r="AFK22" s="65">
        <v>-0.8419977315626016</v>
      </c>
      <c r="AFL22" s="65">
        <v>0.76747449823621505</v>
      </c>
      <c r="AFM22" s="65">
        <v>0.48432223961216758</v>
      </c>
      <c r="AFN22" s="65">
        <v>-7.4874824073879534E-2</v>
      </c>
      <c r="AFO22" s="65">
        <v>0.93810995373652684</v>
      </c>
      <c r="AFP22" s="65">
        <v>0.99458680988340975</v>
      </c>
      <c r="AFQ22" s="65">
        <v>-0.20791581447758892</v>
      </c>
      <c r="AFR22" s="65">
        <v>0.76809179416178985</v>
      </c>
      <c r="AFS22" s="65">
        <v>9.2817225190572172E-2</v>
      </c>
      <c r="AFT22" s="65">
        <v>0.74878971284766249</v>
      </c>
      <c r="AFU22" s="65">
        <v>-0.92508411875336904</v>
      </c>
      <c r="AFV22" s="65">
        <v>0.11927523531940816</v>
      </c>
      <c r="AFW22" s="65">
        <v>-0.44089995846726737</v>
      </c>
      <c r="AFX22" s="65">
        <v>0.54722352694708798</v>
      </c>
      <c r="AFY22" s="65">
        <v>-0.84977073720807006</v>
      </c>
      <c r="AFZ22" s="65">
        <v>0.91994476560271821</v>
      </c>
      <c r="AGA22" s="65">
        <v>-0.19693295417039086</v>
      </c>
      <c r="AGB22" s="65">
        <v>0.13185589891332111</v>
      </c>
      <c r="AGC22" s="65">
        <v>8.0512258494471869E-2</v>
      </c>
      <c r="AGD22" s="65">
        <v>-0.2563609706526041</v>
      </c>
      <c r="AGE22" s="65">
        <v>-0.95358398346416373</v>
      </c>
      <c r="AGF22" s="65">
        <v>-7.4352204053626747E-2</v>
      </c>
      <c r="AGG22" s="65">
        <v>0.86886979058413372</v>
      </c>
      <c r="AGH22" s="65">
        <v>-0.38518352101273334</v>
      </c>
      <c r="AGI22" s="65">
        <v>-0.37707642274662323</v>
      </c>
      <c r="AGJ22" s="58">
        <f t="shared" ca="1" si="7"/>
        <v>-5.7344690142903803</v>
      </c>
      <c r="AGK22" s="58">
        <f t="shared" ca="1" si="8"/>
        <v>3.222182354811387E-3</v>
      </c>
      <c r="AGO22">
        <f>COLUMN()</f>
        <v>873</v>
      </c>
      <c r="AHT22">
        <f>COLUMN()</f>
        <v>904</v>
      </c>
    </row>
    <row r="23" spans="1:907" x14ac:dyDescent="0.4">
      <c r="A23" s="8" t="str">
        <f t="shared" si="10"/>
        <v>A</v>
      </c>
      <c r="B23" s="8">
        <f t="shared" si="11"/>
        <v>57</v>
      </c>
      <c r="C23" s="57" t="str">
        <f t="shared" si="2"/>
        <v>学習!A57</v>
      </c>
      <c r="D23" s="60">
        <f t="shared" ca="1" si="0"/>
        <v>0</v>
      </c>
      <c r="F23" s="59">
        <v>12</v>
      </c>
      <c r="G23" s="58">
        <f t="shared" ca="1" si="12"/>
        <v>0</v>
      </c>
      <c r="I23" s="59">
        <v>12</v>
      </c>
      <c r="J23" s="65">
        <v>-0.15084993839263916</v>
      </c>
      <c r="K23" s="65">
        <v>0.28979229927062988</v>
      </c>
      <c r="L23" s="65">
        <v>-0.11596069475794732</v>
      </c>
      <c r="M23" s="65">
        <v>-0.74124500891352596</v>
      </c>
      <c r="N23" s="65">
        <v>7.854163646697998E-2</v>
      </c>
      <c r="O23" s="65">
        <v>0.63140273094177246</v>
      </c>
      <c r="P23" s="65">
        <v>0.26468956470489502</v>
      </c>
      <c r="Q23" s="65">
        <v>0.36421871185302734</v>
      </c>
      <c r="R23" s="65">
        <v>0.49409209283342959</v>
      </c>
      <c r="S23" s="65">
        <v>0.95740129807805119</v>
      </c>
      <c r="T23" s="65">
        <v>-0.42528422158529161</v>
      </c>
      <c r="U23" s="65">
        <v>0.1784968376159668</v>
      </c>
      <c r="V23" s="65">
        <v>0.35949122905731201</v>
      </c>
      <c r="W23" s="65">
        <v>-0.35262335046057403</v>
      </c>
      <c r="X23" s="65">
        <v>0.81584093011280301</v>
      </c>
      <c r="Y23" s="65">
        <v>-0.7302093505859375</v>
      </c>
      <c r="Z23" s="65">
        <v>-0.7654644250869751</v>
      </c>
      <c r="AA23" s="65">
        <v>-0.9348596853251725</v>
      </c>
      <c r="AB23" s="65">
        <v>0.88223005886167882</v>
      </c>
      <c r="AC23" s="65">
        <v>0.58576800683354435</v>
      </c>
      <c r="AD23" s="65">
        <v>-0.63491928577423096</v>
      </c>
      <c r="AE23" s="65">
        <v>0.96905112266540527</v>
      </c>
      <c r="AF23" s="65">
        <v>0.66511049130772648</v>
      </c>
      <c r="AG23" s="65">
        <v>0.95383548736572266</v>
      </c>
      <c r="AH23" s="65">
        <v>-0.65255987644195557</v>
      </c>
      <c r="AI23" s="65">
        <v>0.2158205509185791</v>
      </c>
      <c r="AJ23" s="65">
        <v>-0.1619037389755249</v>
      </c>
      <c r="AK23" s="65">
        <v>0.48057723144541775</v>
      </c>
      <c r="AL23" s="65">
        <v>-1.6994595527648926E-2</v>
      </c>
      <c r="AM23" s="65">
        <v>-0.97888918202688102</v>
      </c>
      <c r="AN23" s="65">
        <v>-0.13628821792557536</v>
      </c>
      <c r="AO23" s="65">
        <v>0.45374276498173771</v>
      </c>
      <c r="AP23" s="65">
        <v>0.68449628353118896</v>
      </c>
      <c r="AQ23" s="65">
        <v>-0.25921511650085449</v>
      </c>
      <c r="AR23" s="65">
        <v>-0.34519517421722412</v>
      </c>
      <c r="AS23" s="65">
        <v>-0.46091222763061523</v>
      </c>
      <c r="AT23" s="65">
        <v>0.387373589070788</v>
      </c>
      <c r="AU23" s="65">
        <v>0.26057896054645779</v>
      </c>
      <c r="AV23" s="65">
        <v>-0.11947715282440186</v>
      </c>
      <c r="AW23" s="65">
        <v>0.20282606798837782</v>
      </c>
      <c r="AX23" s="65">
        <v>0.96641520474856801</v>
      </c>
      <c r="AY23" s="65">
        <v>-0.42400357863093319</v>
      </c>
      <c r="AZ23" s="65">
        <v>-0.52200036468460853</v>
      </c>
      <c r="BA23" s="65">
        <v>-0.76725859921743278</v>
      </c>
      <c r="BB23" s="65">
        <v>-0.95613048915773036</v>
      </c>
      <c r="BC23" s="65">
        <v>0.32138068256423175</v>
      </c>
      <c r="BD23" s="65">
        <v>0.80860531330108643</v>
      </c>
      <c r="BE23" s="65">
        <v>-0.96967697143554688</v>
      </c>
      <c r="BF23" s="65">
        <v>0.56608361778304284</v>
      </c>
      <c r="BG23" s="65">
        <v>-0.64502791232927736</v>
      </c>
      <c r="BH23" s="65">
        <v>-0.51026245142513804</v>
      </c>
      <c r="BI23" s="65">
        <v>0.63685274124145508</v>
      </c>
      <c r="BJ23" s="65">
        <v>-0.39350616931915283</v>
      </c>
      <c r="BK23" s="65">
        <v>-0.9856569766998291</v>
      </c>
      <c r="BL23" s="65">
        <v>0.21547806262969971</v>
      </c>
      <c r="BM23" s="65">
        <v>0.52958417037974392</v>
      </c>
      <c r="BN23" s="65">
        <v>-0.20747244358062744</v>
      </c>
      <c r="BO23" s="65">
        <v>-0.78741049766540527</v>
      </c>
      <c r="BP23" s="65">
        <v>-0.14830434322357178</v>
      </c>
      <c r="BQ23" s="65">
        <v>0.11150121688842773</v>
      </c>
      <c r="BR23" s="65">
        <v>0.1757124662399292</v>
      </c>
      <c r="BS23" s="65">
        <v>-0.65731614055588539</v>
      </c>
      <c r="BT23" s="65">
        <v>0.24637676830381752</v>
      </c>
      <c r="BU23" s="65">
        <v>-0.54021140823184244</v>
      </c>
      <c r="BV23" s="65">
        <v>-0.31560671329498291</v>
      </c>
      <c r="BW23" s="65">
        <v>-0.77605999215368926</v>
      </c>
      <c r="BX23" s="65">
        <v>-8.8309645652770996E-2</v>
      </c>
      <c r="BY23" s="65">
        <v>0.88171243667602539</v>
      </c>
      <c r="BZ23" s="65">
        <v>7.6448590661895327E-2</v>
      </c>
      <c r="CA23" s="65">
        <v>0.36261153221130371</v>
      </c>
      <c r="CB23" s="65">
        <v>0.45387566089630127</v>
      </c>
      <c r="CC23" s="65">
        <v>-0.34145112317373155</v>
      </c>
      <c r="CD23" s="65">
        <v>-0.94874887886002357</v>
      </c>
      <c r="CE23" s="65">
        <v>-0.15843579908991753</v>
      </c>
      <c r="CF23" s="65">
        <v>0.91971361637115479</v>
      </c>
      <c r="CG23" s="65">
        <v>8.9087963104248047E-2</v>
      </c>
      <c r="CH23" s="65">
        <v>0.69803035259246826</v>
      </c>
      <c r="CI23" s="65">
        <v>0.39500689506530762</v>
      </c>
      <c r="CJ23" s="65">
        <v>-0.89233386516571045</v>
      </c>
      <c r="CK23" s="65">
        <v>0.43392181396484375</v>
      </c>
      <c r="CL23" s="65">
        <v>-0.56254541873931885</v>
      </c>
      <c r="CM23" s="65">
        <v>-0.64504313468933105</v>
      </c>
      <c r="CN23" s="65">
        <v>-0.80685174465179443</v>
      </c>
      <c r="CO23" s="65">
        <v>1.0980384359742263</v>
      </c>
      <c r="CP23" s="65">
        <v>-0.91722977161407471</v>
      </c>
      <c r="CQ23" s="65">
        <v>-0.14495491981506348</v>
      </c>
      <c r="CR23" s="65">
        <v>-0.11522185802459717</v>
      </c>
      <c r="CS23" s="65">
        <v>-0.36909389495849609</v>
      </c>
      <c r="CT23" s="65">
        <v>0.26154077053070068</v>
      </c>
      <c r="CU23" s="65">
        <v>0.63758111000061035</v>
      </c>
      <c r="CV23" s="65">
        <v>-0.91937291622161865</v>
      </c>
      <c r="CW23" s="65">
        <v>-1.9893116058942631E-2</v>
      </c>
      <c r="CX23" s="65">
        <v>0.30640780925750732</v>
      </c>
      <c r="CY23" s="65">
        <v>0.32964015007019043</v>
      </c>
      <c r="CZ23" s="65">
        <v>-0.91873776066932977</v>
      </c>
      <c r="DA23" s="65">
        <v>-0.47859764099121094</v>
      </c>
      <c r="DB23" s="65">
        <v>-0.33865892887115479</v>
      </c>
      <c r="DC23" s="65">
        <v>0.32240957940704529</v>
      </c>
      <c r="DD23" s="65">
        <v>6.0129472862550687E-2</v>
      </c>
      <c r="DE23" s="65">
        <v>-0.65603399276733398</v>
      </c>
      <c r="DF23" s="65">
        <v>0.78788840770721436</v>
      </c>
      <c r="DG23" s="65">
        <v>-0.43804383277893066</v>
      </c>
      <c r="DH23" s="65">
        <v>0.30757395941446425</v>
      </c>
      <c r="DI23" s="65">
        <v>-0.19578690808584093</v>
      </c>
      <c r="DJ23" s="65">
        <v>-0.42857420444488525</v>
      </c>
      <c r="DK23" s="65">
        <v>-0.68855834007263184</v>
      </c>
      <c r="DL23" s="65">
        <v>-0.75150144100189209</v>
      </c>
      <c r="DM23" s="65">
        <v>0.84101438522338867</v>
      </c>
      <c r="DN23" s="65">
        <v>-0.77259266376495361</v>
      </c>
      <c r="DO23" s="65">
        <v>0.45140719413757324</v>
      </c>
      <c r="DP23" s="65">
        <v>4.8714876174926758E-3</v>
      </c>
      <c r="DQ23" s="65">
        <v>1.859646082916365</v>
      </c>
      <c r="DR23" s="65">
        <v>0.70761525630950928</v>
      </c>
      <c r="DS23" s="65">
        <v>0.75150609016418457</v>
      </c>
      <c r="DT23" s="65">
        <v>-0.60726721566488151</v>
      </c>
      <c r="DU23" s="65">
        <v>8.7310835902196182E-2</v>
      </c>
      <c r="DV23" s="65">
        <v>-0.39359009265899658</v>
      </c>
      <c r="DW23" s="65">
        <v>5.3657293319702148E-2</v>
      </c>
      <c r="DX23" s="65">
        <v>-1.9652247428894043E-2</v>
      </c>
      <c r="DY23" s="65">
        <v>-0.73002147674560547</v>
      </c>
      <c r="DZ23" s="65">
        <v>-0.34008665218083256</v>
      </c>
      <c r="EA23" s="65">
        <v>5.3295373916625977E-2</v>
      </c>
      <c r="EB23" s="65">
        <v>1.1265172413592102</v>
      </c>
      <c r="EC23" s="65">
        <v>0.99238743528780371</v>
      </c>
      <c r="ED23" s="65">
        <v>0.6367704128395888</v>
      </c>
      <c r="EE23" s="65">
        <v>1.7681051852253387</v>
      </c>
      <c r="EF23" s="65">
        <v>1.8838417834340551</v>
      </c>
      <c r="EG23" s="65">
        <v>0.77498323563945659</v>
      </c>
      <c r="EH23" s="65">
        <v>-0.11781840710909336</v>
      </c>
      <c r="EI23" s="65">
        <v>0.43864131819572155</v>
      </c>
      <c r="EJ23" s="65">
        <v>-0.88166749477386475</v>
      </c>
      <c r="EK23" s="65">
        <v>1.0399782517766059</v>
      </c>
      <c r="EL23" s="65">
        <v>0.551038064703402</v>
      </c>
      <c r="EM23" s="65">
        <v>0.40562393525456486</v>
      </c>
      <c r="EN23" s="65">
        <v>-0.25620821081737277</v>
      </c>
      <c r="EO23" s="65">
        <v>-0.30800724029541016</v>
      </c>
      <c r="EP23" s="65">
        <v>-0.65023481845855713</v>
      </c>
      <c r="EQ23" s="65">
        <v>-0.44154524803161621</v>
      </c>
      <c r="ER23" s="65">
        <v>-0.23863446712493896</v>
      </c>
      <c r="ES23" s="65">
        <v>0.85725379089365994</v>
      </c>
      <c r="ET23" s="65">
        <v>0.41352260112762451</v>
      </c>
      <c r="EU23" s="65">
        <v>-0.95724437376643123</v>
      </c>
      <c r="EV23" s="65">
        <v>-0.17178969802811442</v>
      </c>
      <c r="EW23" s="65">
        <v>0.420318603515625</v>
      </c>
      <c r="EX23" s="65">
        <v>-0.8264232873916626</v>
      </c>
      <c r="EY23" s="65">
        <v>-0.9186951216373801</v>
      </c>
      <c r="EZ23" s="65">
        <v>-0.57319398059574955</v>
      </c>
      <c r="FA23" s="65">
        <v>-7.8537197421177984E-2</v>
      </c>
      <c r="FB23" s="65">
        <v>1.8314780816640592</v>
      </c>
      <c r="FC23" s="65">
        <v>1.1381563193919635</v>
      </c>
      <c r="FD23" s="65">
        <v>2.1157570413967499</v>
      </c>
      <c r="FE23" s="65">
        <v>0.5093014250184158</v>
      </c>
      <c r="FF23" s="65">
        <v>1.6881772933663197</v>
      </c>
      <c r="FG23" s="65">
        <v>0.33879137138377224</v>
      </c>
      <c r="FH23" s="65">
        <v>1.6684374804537394</v>
      </c>
      <c r="FI23" s="65">
        <v>1.6032291057321408</v>
      </c>
      <c r="FJ23" s="65">
        <v>0.94832241634379422</v>
      </c>
      <c r="FK23" s="65">
        <v>1.7320241599717356</v>
      </c>
      <c r="FL23" s="65">
        <v>-0.47709010746388708</v>
      </c>
      <c r="FM23" s="65">
        <v>-0.45850944519042969</v>
      </c>
      <c r="FN23" s="65">
        <v>-0.20361101627349854</v>
      </c>
      <c r="FO23" s="65">
        <v>-0.69964951902830297</v>
      </c>
      <c r="FP23" s="65">
        <v>0.69308912754058838</v>
      </c>
      <c r="FQ23" s="65">
        <v>-0.12264013290405273</v>
      </c>
      <c r="FR23" s="65">
        <v>-0.99198067188262939</v>
      </c>
      <c r="FS23" s="65">
        <v>-0.55937409400939941</v>
      </c>
      <c r="FT23" s="65">
        <v>-0.95594871044158936</v>
      </c>
      <c r="FU23" s="65">
        <v>1.7215988645936111</v>
      </c>
      <c r="FV23" s="65">
        <v>-0.8115566744484991</v>
      </c>
      <c r="FW23" s="65">
        <v>0.15026645380685927</v>
      </c>
      <c r="FX23" s="65">
        <v>-0.22918546199798584</v>
      </c>
      <c r="FY23" s="65">
        <v>0.25062894821166992</v>
      </c>
      <c r="FZ23" s="65">
        <v>6.8876147270202637E-2</v>
      </c>
      <c r="GA23" s="65">
        <v>0.85546363392281244</v>
      </c>
      <c r="GB23" s="65">
        <v>1.1328424862627746</v>
      </c>
      <c r="GC23" s="65">
        <v>0.10908219467470126</v>
      </c>
      <c r="GD23" s="65">
        <v>0.92825719004218676</v>
      </c>
      <c r="GE23" s="65">
        <v>1.1614565859223465</v>
      </c>
      <c r="GF23" s="65">
        <v>1.5733446172430969</v>
      </c>
      <c r="GG23" s="65">
        <v>1.6871917257691482</v>
      </c>
      <c r="GH23" s="65">
        <v>0.36233818630229031</v>
      </c>
      <c r="GI23" s="65">
        <v>2.0292155443556048</v>
      </c>
      <c r="GJ23" s="65">
        <v>2.0168546448136428</v>
      </c>
      <c r="GK23" s="65">
        <v>1.7627677254101166</v>
      </c>
      <c r="GL23" s="65">
        <v>1.2330422705708959</v>
      </c>
      <c r="GM23" s="65">
        <v>0.38214713360994845</v>
      </c>
      <c r="GN23" s="65">
        <v>0.24282379089887529</v>
      </c>
      <c r="GO23" s="65">
        <v>-0.39657788516709769</v>
      </c>
      <c r="GP23" s="65">
        <v>0.47207543290516141</v>
      </c>
      <c r="GQ23" s="65">
        <v>-0.9218132495880127</v>
      </c>
      <c r="GR23" s="65">
        <v>-0.69966988137353059</v>
      </c>
      <c r="GS23" s="65">
        <v>-0.43699073791503906</v>
      </c>
      <c r="GT23" s="65">
        <v>-0.42051088809967041</v>
      </c>
      <c r="GU23" s="65">
        <v>0.34096264839172363</v>
      </c>
      <c r="GV23" s="65">
        <v>-1.1972188949584961E-3</v>
      </c>
      <c r="GW23" s="65">
        <v>1.3900592337037185</v>
      </c>
      <c r="GX23" s="65">
        <v>0.10556959406609835</v>
      </c>
      <c r="GY23" s="65">
        <v>-0.74988601347590389</v>
      </c>
      <c r="GZ23" s="65">
        <v>0.57248222827911377</v>
      </c>
      <c r="HA23" s="65">
        <v>1.0265060817727507</v>
      </c>
      <c r="HB23" s="65">
        <v>-0.10003977241471111</v>
      </c>
      <c r="HC23" s="65">
        <v>1.6148534221302904</v>
      </c>
      <c r="HD23" s="65">
        <v>1.8594378607165287</v>
      </c>
      <c r="HE23" s="65">
        <v>0.30340937541837198</v>
      </c>
      <c r="HF23" s="65">
        <v>1.3225270519639114</v>
      </c>
      <c r="HG23" s="65">
        <v>1.3607151293817707</v>
      </c>
      <c r="HH23" s="65">
        <v>0.71658785722077289</v>
      </c>
      <c r="HI23" s="65">
        <v>0.99391032763023768</v>
      </c>
      <c r="HJ23" s="65">
        <v>1.8928896953222996</v>
      </c>
      <c r="HK23" s="65">
        <v>1.9832987795258621</v>
      </c>
      <c r="HL23" s="65">
        <v>1.0486800077173093</v>
      </c>
      <c r="HM23" s="65">
        <v>1.7845190843321392</v>
      </c>
      <c r="HN23" s="65">
        <v>0.90306770900736844</v>
      </c>
      <c r="HO23" s="65">
        <v>1.70753608688275</v>
      </c>
      <c r="HP23" s="65">
        <v>1.266232849159346</v>
      </c>
      <c r="HQ23" s="65">
        <v>1.3732956643145182</v>
      </c>
      <c r="HR23" s="65">
        <v>1.2154307916812246</v>
      </c>
      <c r="HS23" s="65">
        <v>-5.7944222003108212E-2</v>
      </c>
      <c r="HT23" s="65">
        <v>0.39967310428619385</v>
      </c>
      <c r="HU23" s="65">
        <v>0.90897512435913086</v>
      </c>
      <c r="HV23" s="65">
        <v>0.45907199382781982</v>
      </c>
      <c r="HW23" s="65">
        <v>0.44977259635925293</v>
      </c>
      <c r="HX23" s="65">
        <v>0.92969715595245361</v>
      </c>
      <c r="HY23" s="65">
        <v>0.3254034529114822</v>
      </c>
      <c r="HZ23" s="65">
        <v>-0.41035997867584229</v>
      </c>
      <c r="IA23" s="65">
        <v>-0.67050310859500162</v>
      </c>
      <c r="IB23" s="65">
        <v>0.34797346591949463</v>
      </c>
      <c r="IC23" s="65">
        <v>-0.36073064804077148</v>
      </c>
      <c r="ID23" s="65">
        <v>-3.0546703842398437E-3</v>
      </c>
      <c r="IE23" s="65">
        <v>1.6718434399663427</v>
      </c>
      <c r="IF23" s="65">
        <v>1.9374917755509475</v>
      </c>
      <c r="IG23" s="65">
        <v>1.8425171385193924</v>
      </c>
      <c r="IH23" s="65">
        <v>1.4791375688269592</v>
      </c>
      <c r="II23" s="65">
        <v>1.0416497823220436</v>
      </c>
      <c r="IJ23" s="65">
        <v>-0.3672818225194811</v>
      </c>
      <c r="IK23" s="65">
        <v>8.0333555543199264E-2</v>
      </c>
      <c r="IL23" s="65">
        <v>3.7298083305358887E-2</v>
      </c>
      <c r="IM23" s="65">
        <v>-0.2194358599928169</v>
      </c>
      <c r="IN23" s="65">
        <v>-1.9972485537797097E-2</v>
      </c>
      <c r="IO23" s="65">
        <v>-0.57002481561876528</v>
      </c>
      <c r="IP23" s="65">
        <v>0.84190540246604761</v>
      </c>
      <c r="IQ23" s="65">
        <v>0.40523862937937771</v>
      </c>
      <c r="IR23" s="65">
        <v>2.1256258707406532</v>
      </c>
      <c r="IS23" s="65">
        <v>1.3343551168824295</v>
      </c>
      <c r="IT23" s="65">
        <v>1.7411605129624466</v>
      </c>
      <c r="IU23" s="65">
        <v>0.53942482957166193</v>
      </c>
      <c r="IV23" s="65">
        <v>1.0147218803446263</v>
      </c>
      <c r="IW23" s="65">
        <v>-0.71181774139404297</v>
      </c>
      <c r="IX23" s="65">
        <v>-0.59700644016265869</v>
      </c>
      <c r="IY23" s="65">
        <v>0.87337899208068848</v>
      </c>
      <c r="IZ23" s="65">
        <v>-0.60723531246185303</v>
      </c>
      <c r="JA23" s="65">
        <v>1.2345407019044021</v>
      </c>
      <c r="JB23" s="65">
        <v>-0.47083553561984298</v>
      </c>
      <c r="JC23" s="65">
        <v>-0.68010640144348145</v>
      </c>
      <c r="JD23" s="65">
        <v>0.69769612064541586</v>
      </c>
      <c r="JE23" s="65">
        <v>1.0705703147289902</v>
      </c>
      <c r="JF23" s="65">
        <v>1.9145969751092771</v>
      </c>
      <c r="JG23" s="65">
        <v>0.88170047185242573</v>
      </c>
      <c r="JH23" s="65">
        <v>0.3593343057376186</v>
      </c>
      <c r="JI23" s="65">
        <v>1.9537265310669998</v>
      </c>
      <c r="JJ23" s="65">
        <v>0.32426830123326855</v>
      </c>
      <c r="JK23" s="65">
        <v>-0.30962863787749684</v>
      </c>
      <c r="JL23" s="65">
        <v>-0.47228241666083037</v>
      </c>
      <c r="JM23" s="65">
        <v>0.11045907529345159</v>
      </c>
      <c r="JN23" s="65">
        <v>-0.84463053169205482</v>
      </c>
      <c r="JO23" s="65">
        <v>-0.47344036382009386</v>
      </c>
      <c r="JP23" s="65">
        <v>-9.1183282343396538E-2</v>
      </c>
      <c r="JQ23" s="65">
        <v>-0.88141514269360899</v>
      </c>
      <c r="JR23" s="65">
        <v>8.378898544626541E-2</v>
      </c>
      <c r="JS23" s="65">
        <v>0.9059886434838571</v>
      </c>
      <c r="JT23" s="65">
        <v>1.7171252975846389</v>
      </c>
      <c r="JU23" s="65">
        <v>2.0990234833123695</v>
      </c>
      <c r="JV23" s="65">
        <v>0.56198942760478054</v>
      </c>
      <c r="JW23" s="65">
        <v>1.9897761354828933</v>
      </c>
      <c r="JX23" s="65">
        <v>-0.67325324006755027</v>
      </c>
      <c r="JY23" s="65">
        <v>-0.99480390548706055</v>
      </c>
      <c r="JZ23" s="65">
        <v>-0.62744247913360596</v>
      </c>
      <c r="KA23" s="65">
        <v>-0.89712929725646973</v>
      </c>
      <c r="KB23" s="65">
        <v>-0.21026122570037842</v>
      </c>
      <c r="KC23" s="65">
        <v>2.2872707853699783</v>
      </c>
      <c r="KD23" s="65">
        <v>-0.92193853855133057</v>
      </c>
      <c r="KE23" s="65">
        <v>-0.27848964856345648</v>
      </c>
      <c r="KF23" s="65">
        <v>-0.5238116979598999</v>
      </c>
      <c r="KG23" s="65">
        <v>0.29539240398812006</v>
      </c>
      <c r="KH23" s="65">
        <v>0.5067962922132383</v>
      </c>
      <c r="KI23" s="65">
        <v>1.5676088343049148</v>
      </c>
      <c r="KJ23" s="65">
        <v>1.9132815300352313</v>
      </c>
      <c r="KK23" s="65">
        <v>1.7193709916173436</v>
      </c>
      <c r="KL23" s="65">
        <v>0.31554069998130263</v>
      </c>
      <c r="KM23" s="65">
        <v>0.86338201974338002</v>
      </c>
      <c r="KN23" s="65">
        <v>-0.56298811715413932</v>
      </c>
      <c r="KO23" s="65">
        <v>-0.87030553817749023</v>
      </c>
      <c r="KP23" s="65">
        <v>0.89164054393768311</v>
      </c>
      <c r="KQ23" s="65">
        <v>0.86788725852966309</v>
      </c>
      <c r="KR23" s="65">
        <v>-0.47210776805877686</v>
      </c>
      <c r="KS23" s="65">
        <v>0.65664196014404297</v>
      </c>
      <c r="KT23" s="65">
        <v>-0.6809011697769165</v>
      </c>
      <c r="KU23" s="65">
        <v>-0.54700370927306385</v>
      </c>
      <c r="KV23" s="65">
        <v>-3.5907356171327121E-2</v>
      </c>
      <c r="KW23" s="65">
        <v>1.7594640264893631</v>
      </c>
      <c r="KX23" s="65">
        <v>0.94923222164164578</v>
      </c>
      <c r="KY23" s="65">
        <v>0.87288955615872843</v>
      </c>
      <c r="KZ23" s="65">
        <v>0.18744443921009057</v>
      </c>
      <c r="LA23" s="65">
        <v>-0.48502731323242188</v>
      </c>
      <c r="LB23" s="65">
        <v>-0.12210428714752197</v>
      </c>
      <c r="LC23" s="65">
        <v>0.98285222053527832</v>
      </c>
      <c r="LD23" s="65">
        <v>-0.53819406032562256</v>
      </c>
      <c r="LE23" s="65">
        <v>0.83503413299571072</v>
      </c>
      <c r="LF23" s="65">
        <v>0.32548451570115094</v>
      </c>
      <c r="LG23" s="65">
        <v>-0.7385561466217041</v>
      </c>
      <c r="LH23" s="65">
        <v>-0.99457442760467529</v>
      </c>
      <c r="LI23" s="65">
        <v>0.95159740500900791</v>
      </c>
      <c r="LJ23" s="65">
        <v>1.7811142216111282</v>
      </c>
      <c r="LK23" s="65">
        <v>1.1693158159638504</v>
      </c>
      <c r="LL23" s="65">
        <v>1.258351117998264</v>
      </c>
      <c r="LM23" s="65">
        <v>1.0020654211426834</v>
      </c>
      <c r="LN23" s="65">
        <v>0.39580811241798453</v>
      </c>
      <c r="LO23" s="65">
        <v>-0.18909595152522027</v>
      </c>
      <c r="LP23" s="65">
        <v>-0.6631746362042874</v>
      </c>
      <c r="LQ23" s="65">
        <v>0.51724815368652344</v>
      </c>
      <c r="LR23" s="65">
        <v>-0.8409727951670587</v>
      </c>
      <c r="LS23" s="65">
        <v>0.58536267280578613</v>
      </c>
      <c r="LT23" s="65">
        <v>0.80187961495777371</v>
      </c>
      <c r="LU23" s="65">
        <v>-0.82064962387084961</v>
      </c>
      <c r="LV23" s="65">
        <v>0.48027370262371011</v>
      </c>
      <c r="LW23" s="65">
        <v>-0.64614701271057129</v>
      </c>
      <c r="LX23" s="65">
        <v>-0.77691665661514686</v>
      </c>
      <c r="LY23" s="65">
        <v>0.68812914273560444</v>
      </c>
      <c r="LZ23" s="65">
        <v>0.93255198101054226</v>
      </c>
      <c r="MA23" s="65">
        <v>2.0581922092181486</v>
      </c>
      <c r="MB23" s="65">
        <v>1.5208491096879104</v>
      </c>
      <c r="MC23" s="65">
        <v>0.14160871505737305</v>
      </c>
      <c r="MD23" s="65">
        <v>0.82171809673309326</v>
      </c>
      <c r="ME23" s="65">
        <v>-0.81980633735656738</v>
      </c>
      <c r="MF23" s="65">
        <v>-0.71664416790008545</v>
      </c>
      <c r="MG23" s="65">
        <v>1.6296617994690994</v>
      </c>
      <c r="MH23" s="65">
        <v>0.58116185665130615</v>
      </c>
      <c r="MI23" s="65">
        <v>-0.41991496086120605</v>
      </c>
      <c r="MJ23" s="65">
        <v>-0.3322378003403812</v>
      </c>
      <c r="MK23" s="65">
        <v>0.31713478757976044</v>
      </c>
      <c r="ML23" s="65">
        <v>2.1336407516853013</v>
      </c>
      <c r="MM23" s="65">
        <v>2.0319862375641922</v>
      </c>
      <c r="MN23" s="65">
        <v>2.1514409790421585</v>
      </c>
      <c r="MO23" s="65">
        <v>0.74960929408119059</v>
      </c>
      <c r="MP23" s="65">
        <v>0.60730856323917226</v>
      </c>
      <c r="MQ23" s="65">
        <v>0.95352959632873535</v>
      </c>
      <c r="MR23" s="65">
        <v>0.16919460156773627</v>
      </c>
      <c r="MS23" s="65">
        <v>0.57418753960942326</v>
      </c>
      <c r="MT23" s="65">
        <v>0.64536356226678193</v>
      </c>
      <c r="MU23" s="65">
        <v>0.54646754264831543</v>
      </c>
      <c r="MV23" s="65">
        <v>0.92588922418018582</v>
      </c>
      <c r="MW23" s="65">
        <v>0.32665270640175348</v>
      </c>
      <c r="MX23" s="65">
        <v>0.15075147151947021</v>
      </c>
      <c r="MY23" s="65">
        <v>0.41233181953430176</v>
      </c>
      <c r="MZ23" s="65">
        <v>0.71835321700618282</v>
      </c>
      <c r="NA23" s="65">
        <v>2.1238904597970825</v>
      </c>
      <c r="NB23" s="65">
        <v>0.83038610245913058</v>
      </c>
      <c r="NC23" s="65">
        <v>0.73303794960032498</v>
      </c>
      <c r="ND23" s="65">
        <v>1.58148896793376</v>
      </c>
      <c r="NE23" s="65">
        <v>-0.70290851593017578</v>
      </c>
      <c r="NF23" s="65">
        <v>0.84306275844573975</v>
      </c>
      <c r="NG23" s="65">
        <v>0.15278077125549316</v>
      </c>
      <c r="NH23" s="65">
        <v>0.75573122501373291</v>
      </c>
      <c r="NI23" s="65">
        <v>1.5421254644776443</v>
      </c>
      <c r="NJ23" s="65">
        <v>-0.64499866962432861</v>
      </c>
      <c r="NK23" s="65">
        <v>-0.74414692764192225</v>
      </c>
      <c r="NL23" s="65">
        <v>0.21571743488311768</v>
      </c>
      <c r="NM23" s="65">
        <v>1.2874387972795853</v>
      </c>
      <c r="NN23" s="65">
        <v>1.4584729751326153</v>
      </c>
      <c r="NO23" s="65">
        <v>1.3439745912934402</v>
      </c>
      <c r="NP23" s="65">
        <v>1.8508578688671151</v>
      </c>
      <c r="NQ23" s="65">
        <v>-0.17298834710390537</v>
      </c>
      <c r="NR23" s="65">
        <v>-0.96841667537599208</v>
      </c>
      <c r="NS23" s="65">
        <v>5.8298484040206697E-2</v>
      </c>
      <c r="NT23" s="65">
        <v>-0.40939223766326904</v>
      </c>
      <c r="NU23" s="65">
        <v>-0.15455150604248047</v>
      </c>
      <c r="NV23" s="65">
        <v>-0.37818014621734619</v>
      </c>
      <c r="NW23" s="65">
        <v>0.54502511024475098</v>
      </c>
      <c r="NX23" s="65">
        <v>-0.5342669921218216</v>
      </c>
      <c r="NY23" s="65">
        <v>0.86904668807983398</v>
      </c>
      <c r="NZ23" s="65">
        <v>-0.20405763314445016</v>
      </c>
      <c r="OA23" s="65">
        <v>-0.94361892305949924</v>
      </c>
      <c r="OB23" s="65">
        <v>-0.10157796484209289</v>
      </c>
      <c r="OC23" s="65">
        <v>2.0138915323612965</v>
      </c>
      <c r="OD23" s="65">
        <v>0.76923750385204936</v>
      </c>
      <c r="OE23" s="65">
        <v>1.187207699813948</v>
      </c>
      <c r="OF23" s="65">
        <v>0.98425250572170109</v>
      </c>
      <c r="OG23" s="65">
        <v>0.20004892349243164</v>
      </c>
      <c r="OH23" s="65">
        <v>0.16104590892791748</v>
      </c>
      <c r="OI23" s="65">
        <v>-0.38173508644104004</v>
      </c>
      <c r="OJ23" s="65">
        <v>-0.39902198314666748</v>
      </c>
      <c r="OK23" s="65">
        <v>0.78128743270884549</v>
      </c>
      <c r="OL23" s="65">
        <v>-0.16653969847301242</v>
      </c>
      <c r="OM23" s="65">
        <v>0.82557511329650879</v>
      </c>
      <c r="ON23" s="65">
        <v>-8.7455511093139648E-3</v>
      </c>
      <c r="OO23" s="65">
        <v>1.2167828984076174</v>
      </c>
      <c r="OP23" s="65">
        <v>0.21701857290494231</v>
      </c>
      <c r="OQ23" s="65">
        <v>1.5384563427331457</v>
      </c>
      <c r="OR23" s="65">
        <v>1.8752826462174514</v>
      </c>
      <c r="OS23" s="65">
        <v>1.615994389691005</v>
      </c>
      <c r="OT23" s="65">
        <v>-0.50859969781119818</v>
      </c>
      <c r="OU23" s="65">
        <v>-0.1126563549041748</v>
      </c>
      <c r="OV23" s="65">
        <v>-0.10978660723353326</v>
      </c>
      <c r="OW23" s="65">
        <v>0.85923728383442166</v>
      </c>
      <c r="OX23" s="65">
        <v>0.51301467418670654</v>
      </c>
      <c r="OY23" s="65">
        <v>-0.19390896625383791</v>
      </c>
      <c r="OZ23" s="65">
        <v>-0.41489684581756592</v>
      </c>
      <c r="PA23" s="65">
        <v>0.28774356842041016</v>
      </c>
      <c r="PB23" s="65">
        <v>-0.97208316605855827</v>
      </c>
      <c r="PC23" s="65">
        <v>0.1897432804107666</v>
      </c>
      <c r="PD23" s="65">
        <v>1.1335813060810001</v>
      </c>
      <c r="PE23" s="65">
        <v>1.9646317968751053</v>
      </c>
      <c r="PF23" s="65">
        <v>2.2589498319369596</v>
      </c>
      <c r="PG23" s="65">
        <v>1.1474220538202473</v>
      </c>
      <c r="PH23" s="65">
        <v>1.485933662452803</v>
      </c>
      <c r="PI23" s="65">
        <v>-0.90550041198730469</v>
      </c>
      <c r="PJ23" s="65">
        <v>-8.1388115882873535E-2</v>
      </c>
      <c r="PK23" s="65">
        <v>0.52281308174133301</v>
      </c>
      <c r="PL23" s="65">
        <v>-0.14440476894378662</v>
      </c>
      <c r="PM23" s="65">
        <v>0.61265063385020291</v>
      </c>
      <c r="PN23" s="65">
        <v>3.3074259757995605E-2</v>
      </c>
      <c r="PO23" s="65">
        <v>0.5785038555797547</v>
      </c>
      <c r="PP23" s="65">
        <v>-0.66795432567596436</v>
      </c>
      <c r="PQ23" s="65">
        <v>1.380996681988919</v>
      </c>
      <c r="PR23" s="65">
        <v>0.57684423736357782</v>
      </c>
      <c r="PS23" s="65">
        <v>1.644238212114925</v>
      </c>
      <c r="PT23" s="65">
        <v>0.5399187813187698</v>
      </c>
      <c r="PU23" s="65">
        <v>1.1158025274659256</v>
      </c>
      <c r="PV23" s="65">
        <v>-0.18213186956711402</v>
      </c>
      <c r="PW23" s="65">
        <v>0.96609377861022949</v>
      </c>
      <c r="PX23" s="65">
        <v>0.63520018774698372</v>
      </c>
      <c r="PY23" s="65">
        <v>0.24252103360643987</v>
      </c>
      <c r="PZ23" s="65">
        <v>-0.75923502445220947</v>
      </c>
      <c r="QA23" s="65">
        <v>0.76367324663918024</v>
      </c>
      <c r="QB23" s="65">
        <v>0.75887930393218994</v>
      </c>
      <c r="QC23" s="65">
        <v>8.0379962921142578E-2</v>
      </c>
      <c r="QD23" s="65">
        <v>-0.7196052059785365</v>
      </c>
      <c r="QE23" s="65">
        <v>0.48516397196481825</v>
      </c>
      <c r="QF23" s="65">
        <v>-0.65228689822520602</v>
      </c>
      <c r="QG23" s="65">
        <v>1.8927891264344314</v>
      </c>
      <c r="QH23" s="65">
        <v>0.67069485846152088</v>
      </c>
      <c r="QI23" s="65">
        <v>0.69962448606942385</v>
      </c>
      <c r="QJ23" s="65">
        <v>0.95507038258562449</v>
      </c>
      <c r="QK23" s="65">
        <v>-3.1397342681884766E-2</v>
      </c>
      <c r="QL23" s="65">
        <v>2.6283144950866699E-2</v>
      </c>
      <c r="QM23" s="65">
        <v>-0.4901421070098877</v>
      </c>
      <c r="QN23" s="65">
        <v>0.46428501605987549</v>
      </c>
      <c r="QO23" s="65">
        <v>1.5771086225892166</v>
      </c>
      <c r="QP23" s="65">
        <v>0.27844421583841444</v>
      </c>
      <c r="QQ23" s="65">
        <v>-6.8674802780151367E-2</v>
      </c>
      <c r="QR23" s="65">
        <v>0.2589651346206665</v>
      </c>
      <c r="QS23" s="65">
        <v>0.32833751519896098</v>
      </c>
      <c r="QT23" s="65">
        <v>1.6858807330653434</v>
      </c>
      <c r="QU23" s="65">
        <v>2.0058765421296219</v>
      </c>
      <c r="QV23" s="65">
        <v>1.0820289635721394</v>
      </c>
      <c r="QW23" s="65">
        <v>2.0825815799447875</v>
      </c>
      <c r="QX23" s="65">
        <v>1.3248780861854681</v>
      </c>
      <c r="QY23" s="65">
        <v>0.95473553767699937</v>
      </c>
      <c r="QZ23" s="65">
        <v>-0.23545300960540771</v>
      </c>
      <c r="RA23" s="65">
        <v>-0.58603715896606445</v>
      </c>
      <c r="RB23" s="65">
        <v>-0.80825249023302492</v>
      </c>
      <c r="RC23" s="65">
        <v>-0.21236920356750488</v>
      </c>
      <c r="RD23" s="65">
        <v>0.73699538428018685</v>
      </c>
      <c r="RE23" s="65">
        <v>0.22759074045937064</v>
      </c>
      <c r="RF23" s="65">
        <v>0.35223424434661865</v>
      </c>
      <c r="RG23" s="65">
        <v>9.4992876052856445E-2</v>
      </c>
      <c r="RH23" s="65">
        <v>1.7538666720430949</v>
      </c>
      <c r="RI23" s="65">
        <v>0.45129764878526424</v>
      </c>
      <c r="RJ23" s="65">
        <v>2.1788190388742636</v>
      </c>
      <c r="RK23" s="65">
        <v>2.0520210276032547</v>
      </c>
      <c r="RL23" s="65">
        <v>0.64882504387216877</v>
      </c>
      <c r="RM23" s="65">
        <v>-0.22659206390380859</v>
      </c>
      <c r="RN23" s="65">
        <v>-0.49408972263336182</v>
      </c>
      <c r="RO23" s="65">
        <v>-0.11115241050720215</v>
      </c>
      <c r="RP23" s="65">
        <v>0.37370264530181885</v>
      </c>
      <c r="RQ23" s="65">
        <v>2.2096955786133865</v>
      </c>
      <c r="RR23" s="65">
        <v>0.82914167715828424</v>
      </c>
      <c r="RS23" s="65">
        <v>0.61972498893737793</v>
      </c>
      <c r="RT23" s="65">
        <v>1.0078827227291078</v>
      </c>
      <c r="RU23" s="65">
        <v>-0.64908409118652344</v>
      </c>
      <c r="RV23" s="65">
        <v>-0.46429443765721007</v>
      </c>
      <c r="RW23" s="65">
        <v>0.75839902175283802</v>
      </c>
      <c r="RX23" s="65">
        <v>1.5223511467362503</v>
      </c>
      <c r="RY23" s="65">
        <v>2.2628077348448343</v>
      </c>
      <c r="RZ23" s="65">
        <v>2.1420298824692825</v>
      </c>
      <c r="SA23" s="65">
        <v>1.9330243540808985</v>
      </c>
      <c r="SB23" s="65">
        <v>-0.26995166993275554</v>
      </c>
      <c r="SC23" s="65">
        <v>0.15891717465868596</v>
      </c>
      <c r="SD23" s="65">
        <v>-0.69690001010894775</v>
      </c>
      <c r="SE23" s="65">
        <v>0.10079407691955566</v>
      </c>
      <c r="SF23" s="65">
        <v>0.92731630802154541</v>
      </c>
      <c r="SG23" s="65">
        <v>-0.33606386184692383</v>
      </c>
      <c r="SH23" s="65">
        <v>-0.63877873547346875</v>
      </c>
      <c r="SI23" s="65">
        <v>0.19899604526511794</v>
      </c>
      <c r="SJ23" s="65">
        <v>0.44670144485349161</v>
      </c>
      <c r="SK23" s="65">
        <v>0.95380807022105252</v>
      </c>
      <c r="SL23" s="65">
        <v>0.82062978976943879</v>
      </c>
      <c r="SM23" s="65">
        <v>0.82748030869647371</v>
      </c>
      <c r="SN23" s="65">
        <v>0.5116360342034757</v>
      </c>
      <c r="SO23" s="65">
        <v>0.14160585403442383</v>
      </c>
      <c r="SP23" s="65">
        <v>-0.66557800769805908</v>
      </c>
      <c r="SQ23" s="65">
        <v>-0.89600396156311035</v>
      </c>
      <c r="SR23" s="65">
        <v>0.12620651721954346</v>
      </c>
      <c r="SS23" s="65">
        <v>2.2583363066102127</v>
      </c>
      <c r="ST23" s="65">
        <v>0.23894757804915609</v>
      </c>
      <c r="SU23" s="65">
        <v>-0.90078841094880702</v>
      </c>
      <c r="SV23" s="65">
        <v>0.85493940887496178</v>
      </c>
      <c r="SW23" s="65">
        <v>-0.51582574844360352</v>
      </c>
      <c r="SX23" s="65">
        <v>-0.94495616099024715</v>
      </c>
      <c r="SY23" s="65">
        <v>0.18763217399660675</v>
      </c>
      <c r="SZ23" s="65">
        <v>1.1349371063578941</v>
      </c>
      <c r="TA23" s="65">
        <v>0.74465775588999783</v>
      </c>
      <c r="TB23" s="65">
        <v>1.2773424396897415</v>
      </c>
      <c r="TC23" s="65">
        <v>0.58395147422801053</v>
      </c>
      <c r="TD23" s="65">
        <v>0.29415725215832378</v>
      </c>
      <c r="TE23" s="65">
        <v>0.99355197052012478</v>
      </c>
      <c r="TF23" s="65">
        <v>0.3156637493408061</v>
      </c>
      <c r="TG23" s="65">
        <v>-0.57158098474088281</v>
      </c>
      <c r="TH23" s="65">
        <v>0.26302574260145151</v>
      </c>
      <c r="TI23" s="65">
        <v>0.25560934709918226</v>
      </c>
      <c r="TJ23" s="65">
        <v>0.40114410562336511</v>
      </c>
      <c r="TK23" s="65">
        <v>0.80303812126170193</v>
      </c>
      <c r="TL23" s="65">
        <v>1.3200748271047094</v>
      </c>
      <c r="TM23" s="65">
        <v>1.8456147904436686</v>
      </c>
      <c r="TN23" s="65">
        <v>0.91839888754477284</v>
      </c>
      <c r="TO23" s="65">
        <v>0.46000188402455178</v>
      </c>
      <c r="TP23" s="65">
        <v>0.36980104592881208</v>
      </c>
      <c r="TQ23" s="65">
        <v>-0.3937225341796875</v>
      </c>
      <c r="TR23" s="65">
        <v>-0.2124248743057251</v>
      </c>
      <c r="TS23" s="65">
        <v>0.7030327320098877</v>
      </c>
      <c r="TT23" s="65">
        <v>-4.6391844749450684E-2</v>
      </c>
      <c r="TU23" s="65">
        <v>0.4025962362671951</v>
      </c>
      <c r="TV23" s="65">
        <v>0.41128432750701904</v>
      </c>
      <c r="TW23" s="65">
        <v>0.17908112023776473</v>
      </c>
      <c r="TX23" s="65">
        <v>0.20078003406524658</v>
      </c>
      <c r="TY23" s="65">
        <v>-0.84067314090683753</v>
      </c>
      <c r="TZ23" s="65">
        <v>0.33993279933929443</v>
      </c>
      <c r="UA23" s="65">
        <v>0.5508425235748291</v>
      </c>
      <c r="UB23" s="65">
        <v>1.5099245791295861</v>
      </c>
      <c r="UC23" s="65">
        <v>1.0123524731033393</v>
      </c>
      <c r="UD23" s="65">
        <v>1.9259822897335419</v>
      </c>
      <c r="UE23" s="65">
        <v>0.71412372688303982</v>
      </c>
      <c r="UF23" s="65">
        <v>1.0308017361695061</v>
      </c>
      <c r="UG23" s="65">
        <v>0.82469014095181925</v>
      </c>
      <c r="UH23" s="65">
        <v>2.2248492545186496</v>
      </c>
      <c r="UI23" s="65">
        <v>1.5848767907192269</v>
      </c>
      <c r="UJ23" s="65">
        <v>1.2963761101151565</v>
      </c>
      <c r="UK23" s="65">
        <v>1.6621323679343858</v>
      </c>
      <c r="UL23" s="65">
        <v>1.7075757386895993</v>
      </c>
      <c r="UM23" s="65">
        <v>1.7186565409089187</v>
      </c>
      <c r="UN23" s="65">
        <v>1.6853000888545702</v>
      </c>
      <c r="UO23" s="65">
        <v>0.59359288314829861</v>
      </c>
      <c r="UP23" s="65">
        <v>-0.3013217740243283</v>
      </c>
      <c r="UQ23" s="65">
        <v>-4.3363332748413086E-2</v>
      </c>
      <c r="UR23" s="65">
        <v>0.36760103702545166</v>
      </c>
      <c r="US23" s="65">
        <v>0.31964445114135742</v>
      </c>
      <c r="UT23" s="65">
        <v>0.28370463848114014</v>
      </c>
      <c r="UU23" s="65">
        <v>0.80595278739929199</v>
      </c>
      <c r="UV23" s="65">
        <v>0.37092220783233643</v>
      </c>
      <c r="UW23" s="65">
        <v>0.47243142227183377</v>
      </c>
      <c r="UX23" s="65">
        <v>-0.24290135466197726</v>
      </c>
      <c r="UY23" s="65">
        <v>-0.92622490208913688</v>
      </c>
      <c r="UZ23" s="65">
        <v>0.25126516819000244</v>
      </c>
      <c r="VA23" s="65">
        <v>6.1510346921435005E-2</v>
      </c>
      <c r="VB23" s="65">
        <v>-7.9164102490442978E-2</v>
      </c>
      <c r="VC23" s="65">
        <v>0.4147946834564209</v>
      </c>
      <c r="VD23" s="65">
        <v>-0.88723608042294078</v>
      </c>
      <c r="VE23" s="65">
        <v>-8.291610233198371E-2</v>
      </c>
      <c r="VF23" s="65">
        <v>1.5558647372821697</v>
      </c>
      <c r="VG23" s="65">
        <v>1.0247029116639681</v>
      </c>
      <c r="VH23" s="65">
        <v>1.1400234554664292</v>
      </c>
      <c r="VI23" s="65">
        <v>1.2065056642271588</v>
      </c>
      <c r="VJ23" s="65">
        <v>0.64199078182230984</v>
      </c>
      <c r="VK23" s="65">
        <v>1.4399775935218164</v>
      </c>
      <c r="VL23" s="65">
        <v>2.0044311294938186</v>
      </c>
      <c r="VM23" s="65">
        <v>2.1094725141907791</v>
      </c>
      <c r="VN23" s="65">
        <v>0.35755875769247791</v>
      </c>
      <c r="VO23" s="65">
        <v>1.6541054847452024</v>
      </c>
      <c r="VP23" s="65">
        <v>1.2426024148540771</v>
      </c>
      <c r="VQ23" s="65">
        <v>-0.35046400704473224</v>
      </c>
      <c r="VR23" s="65">
        <v>-0.17758476734161377</v>
      </c>
      <c r="VS23" s="65">
        <v>-0.65055899893157776</v>
      </c>
      <c r="VT23" s="65">
        <v>0.85017693042755127</v>
      </c>
      <c r="VU23" s="65">
        <v>-0.72818088531494141</v>
      </c>
      <c r="VV23" s="65">
        <v>-0.27252638339996338</v>
      </c>
      <c r="VW23" s="65">
        <v>-0.92623305320739746</v>
      </c>
      <c r="VX23" s="65">
        <v>-0.72988355159759521</v>
      </c>
      <c r="VY23" s="65">
        <v>2.1669385443116287</v>
      </c>
      <c r="VZ23" s="65">
        <v>1.0179596550635577</v>
      </c>
      <c r="WA23" s="65">
        <v>-0.12836956977844238</v>
      </c>
      <c r="WB23" s="65">
        <v>-0.23905256353954074</v>
      </c>
      <c r="WC23" s="65">
        <v>-0.65146636962890625</v>
      </c>
      <c r="WD23" s="65">
        <v>0.26644508558939101</v>
      </c>
      <c r="WE23" s="65">
        <v>0.28374488779913787</v>
      </c>
      <c r="WF23" s="65">
        <v>0.68612921237945557</v>
      </c>
      <c r="WG23" s="65">
        <v>-0.8849635124206543</v>
      </c>
      <c r="WH23" s="65">
        <v>-0.35540115833282471</v>
      </c>
      <c r="WI23" s="65">
        <v>0.80216380031244183</v>
      </c>
      <c r="WJ23" s="65">
        <v>-7.6710194054179781E-2</v>
      </c>
      <c r="WK23" s="65">
        <v>1.699294946375892</v>
      </c>
      <c r="WL23" s="65">
        <v>1.1658392900799939</v>
      </c>
      <c r="WM23" s="65">
        <v>1.992287159957991</v>
      </c>
      <c r="WN23" s="65">
        <v>0.30394142892092257</v>
      </c>
      <c r="WO23" s="65">
        <v>1.197870017089949</v>
      </c>
      <c r="WP23" s="65">
        <v>1.6557784352185672</v>
      </c>
      <c r="WQ23" s="65">
        <v>0.91220484359174692</v>
      </c>
      <c r="WR23" s="65">
        <v>-0.93274486064910889</v>
      </c>
      <c r="WS23" s="65">
        <v>0.20554542541503906</v>
      </c>
      <c r="WT23" s="65">
        <v>-0.82858812808990479</v>
      </c>
      <c r="WU23" s="65">
        <v>-0.99339938163757324</v>
      </c>
      <c r="WV23" s="65">
        <v>-0.28618904139095841</v>
      </c>
      <c r="WW23" s="65">
        <v>9.5543861389160156E-3</v>
      </c>
      <c r="WX23" s="65">
        <v>-0.64637672901153564</v>
      </c>
      <c r="WY23" s="65">
        <v>0.17725157737731934</v>
      </c>
      <c r="WZ23" s="65">
        <v>-0.48613822460174561</v>
      </c>
      <c r="XA23" s="65">
        <v>2.2731049070740799</v>
      </c>
      <c r="XB23" s="65">
        <v>-0.35405027866363525</v>
      </c>
      <c r="XC23" s="65">
        <v>0.40036988258361816</v>
      </c>
      <c r="XD23" s="65">
        <v>4.421389102935791E-2</v>
      </c>
      <c r="XE23" s="65">
        <v>0.26636838912963867</v>
      </c>
      <c r="XF23" s="65">
        <v>-0.48615467548370361</v>
      </c>
      <c r="XG23" s="65">
        <v>-9.0243793932446831E-2</v>
      </c>
      <c r="XH23" s="65">
        <v>0.73362826601739228</v>
      </c>
      <c r="XI23" s="65">
        <v>-0.75323867797851563</v>
      </c>
      <c r="XJ23" s="65">
        <v>0.23653695869670815</v>
      </c>
      <c r="XK23" s="65">
        <v>-0.29042506217956543</v>
      </c>
      <c r="XL23" s="65">
        <v>0.61200410200874811</v>
      </c>
      <c r="XM23" s="65">
        <v>0.32460451126098633</v>
      </c>
      <c r="XN23" s="65">
        <v>-0.4965043277717977</v>
      </c>
      <c r="XO23" s="65">
        <v>0.97951562830817107</v>
      </c>
      <c r="XP23" s="65">
        <v>0.5905402843506844</v>
      </c>
      <c r="XQ23" s="65">
        <v>0.63912418594540366</v>
      </c>
      <c r="XR23" s="65">
        <v>-0.77143815123180148</v>
      </c>
      <c r="XS23" s="65">
        <v>0.44300484657287598</v>
      </c>
      <c r="XT23" s="65">
        <v>-0.26407489916468563</v>
      </c>
      <c r="XU23" s="65">
        <v>-0.23147270819331109</v>
      </c>
      <c r="XV23" s="65">
        <v>-0.64190135141993465</v>
      </c>
      <c r="XW23" s="65">
        <v>-0.59774921080256405</v>
      </c>
      <c r="XX23" s="65">
        <v>-0.79896724224090576</v>
      </c>
      <c r="XY23" s="65">
        <v>0.85499382019042969</v>
      </c>
      <c r="XZ23" s="65">
        <v>7.072293758392334E-2</v>
      </c>
      <c r="YA23" s="65">
        <v>-0.23430132865905762</v>
      </c>
      <c r="YB23" s="65">
        <v>-0.97071778774261475</v>
      </c>
      <c r="YC23" s="65">
        <v>0.38455844024668728</v>
      </c>
      <c r="YD23" s="65">
        <v>0.83844459056854248</v>
      </c>
      <c r="YE23" s="65">
        <v>-0.25768113136291504</v>
      </c>
      <c r="YF23" s="65">
        <v>0.76006615161895752</v>
      </c>
      <c r="YG23" s="65">
        <v>-0.60628604888916016</v>
      </c>
      <c r="YH23" s="65">
        <v>-0.19289839267730713</v>
      </c>
      <c r="YI23" s="65">
        <v>-0.50105452537536621</v>
      </c>
      <c r="YJ23" s="65">
        <v>2.3933649063110352E-3</v>
      </c>
      <c r="YK23" s="65">
        <v>0.6301112174987793</v>
      </c>
      <c r="YL23" s="65">
        <v>-0.29222691059112549</v>
      </c>
      <c r="YM23" s="65">
        <v>-0.53265881538391113</v>
      </c>
      <c r="YN23" s="65">
        <v>-0.4140242338180542</v>
      </c>
      <c r="YO23" s="65">
        <v>-8.6944580078125E-2</v>
      </c>
      <c r="YP23" s="65">
        <v>0.2578662633895874</v>
      </c>
      <c r="YQ23" s="65">
        <v>-0.8797156810760498</v>
      </c>
      <c r="YR23" s="65">
        <v>-0.78252160549163818</v>
      </c>
      <c r="YS23" s="65">
        <v>-0.25244855880737305</v>
      </c>
      <c r="YT23" s="65">
        <v>-0.93263351917266846</v>
      </c>
      <c r="YU23" s="65">
        <v>0.25281882286071777</v>
      </c>
      <c r="YV23" s="65">
        <v>-0.36323058605194092</v>
      </c>
      <c r="YW23" s="65">
        <v>-0.46100521087646484</v>
      </c>
      <c r="YX23" s="65">
        <v>-0.95491278171539307</v>
      </c>
      <c r="YY23" s="65">
        <v>0.7635042667388916</v>
      </c>
      <c r="YZ23" s="65">
        <v>-0.7268298864364624</v>
      </c>
      <c r="ZA23" s="65">
        <v>-0.37557840347290039</v>
      </c>
      <c r="ZB23" s="65">
        <v>0.30492007732391357</v>
      </c>
      <c r="ZC23" s="65">
        <v>0.93566584587097168</v>
      </c>
      <c r="ZD23" s="65">
        <v>-0.59829509258270264</v>
      </c>
      <c r="ZE23" s="65">
        <v>1.120317698516951</v>
      </c>
      <c r="ZF23" s="65">
        <v>0.57208478450775146</v>
      </c>
      <c r="ZG23" s="65">
        <v>0.21864438056945801</v>
      </c>
      <c r="ZH23" s="65">
        <v>-0.20064866542816162</v>
      </c>
      <c r="ZI23" s="65">
        <v>0.37107324600219727</v>
      </c>
      <c r="ZJ23" s="65">
        <v>8.9379191398620605E-2</v>
      </c>
      <c r="ZK23" s="65">
        <v>0.50904631614685059</v>
      </c>
      <c r="ZL23" s="65">
        <v>0.90129005908966064</v>
      </c>
      <c r="ZM23" s="65">
        <v>-0.35417652130126953</v>
      </c>
      <c r="ZN23" s="65">
        <v>-0.976570725440979</v>
      </c>
      <c r="ZO23" s="65">
        <v>-6.8006277084350586E-2</v>
      </c>
      <c r="ZP23" s="65">
        <v>0.45715487003326416</v>
      </c>
      <c r="ZQ23" s="65">
        <v>4.1079521179199219E-3</v>
      </c>
      <c r="ZR23" s="65">
        <v>-0.62906086444854736</v>
      </c>
      <c r="ZS23" s="65">
        <v>-0.87762570381164551</v>
      </c>
      <c r="ZT23" s="65">
        <v>0.68728268146514893</v>
      </c>
      <c r="ZU23" s="65">
        <v>0.40991592407226563</v>
      </c>
      <c r="ZV23" s="65">
        <v>-0.63505899906158447</v>
      </c>
      <c r="ZW23" s="65">
        <v>6.0913562774658203E-3</v>
      </c>
      <c r="ZX23" s="65">
        <v>-6.1036467552185059E-2</v>
      </c>
      <c r="ZY23" s="65">
        <v>-0.55362272262573242</v>
      </c>
      <c r="ZZ23" s="65">
        <v>0.38104522228240967</v>
      </c>
      <c r="AAA23" s="65">
        <v>-0.9186861515045166</v>
      </c>
      <c r="AAB23" s="65">
        <v>0.84269058704376221</v>
      </c>
      <c r="AAC23" s="65">
        <v>0.84701251983642578</v>
      </c>
      <c r="AAD23" s="65">
        <v>0.34369027614593506</v>
      </c>
      <c r="AAE23" s="65">
        <v>-0.80027365684509277</v>
      </c>
      <c r="AAF23" s="65">
        <v>0.96841013431549072</v>
      </c>
      <c r="AAG23" s="65">
        <v>0.84354186157237088</v>
      </c>
      <c r="AAH23" s="65">
        <v>-0.3676072359085083</v>
      </c>
      <c r="AAI23" s="65">
        <v>-0.1522209644317627</v>
      </c>
      <c r="AAJ23" s="65">
        <v>-1.8228411674499512E-2</v>
      </c>
      <c r="AAK23" s="65">
        <v>0.11433982849121094</v>
      </c>
      <c r="AAL23" s="65">
        <v>-0.51200258731842041</v>
      </c>
      <c r="AAM23" s="65">
        <v>-7.2062253952026367E-2</v>
      </c>
      <c r="AAN23" s="65">
        <v>-0.6996225118637085</v>
      </c>
      <c r="AAO23" s="65">
        <v>-1.8723964691162109E-2</v>
      </c>
      <c r="AAP23" s="65">
        <v>0.91892707347869873</v>
      </c>
      <c r="AAQ23" s="65">
        <v>-0.96006608009338379</v>
      </c>
      <c r="AAR23" s="65">
        <v>0.25003349781036377</v>
      </c>
      <c r="AAS23" s="65">
        <v>0.77537441253662109</v>
      </c>
      <c r="AAT23" s="65">
        <v>0.10743272304534912</v>
      </c>
      <c r="AAU23" s="65">
        <v>-0.73798537254333496</v>
      </c>
      <c r="AAV23" s="65">
        <v>0.72099840641021729</v>
      </c>
      <c r="AAW23" s="65">
        <v>0.45085859298706055</v>
      </c>
      <c r="AAX23" s="65">
        <v>0.31584346294403076</v>
      </c>
      <c r="AAY23" s="65">
        <v>-0.56780743598937988</v>
      </c>
      <c r="AAZ23" s="65">
        <v>0.32423412799835205</v>
      </c>
      <c r="ABA23" s="65">
        <v>-0.20015716552734375</v>
      </c>
      <c r="ABB23" s="65">
        <v>0.29281651973724365</v>
      </c>
      <c r="ABC23" s="65">
        <v>-7.0503950119018555E-2</v>
      </c>
      <c r="ABD23" s="65">
        <v>4.7655701637268066E-2</v>
      </c>
      <c r="ABE23" s="65">
        <v>-0.5164179801940918</v>
      </c>
      <c r="ABF23" s="65">
        <v>-0.82041275501251221</v>
      </c>
      <c r="ABG23" s="65">
        <v>-4.4780969619750977E-2</v>
      </c>
      <c r="ABH23" s="65">
        <v>0.41238129138946533</v>
      </c>
      <c r="ABI23" s="65">
        <v>0.88028073410044705</v>
      </c>
      <c r="ABJ23" s="65">
        <v>-8.3780884742736816E-2</v>
      </c>
      <c r="ABK23" s="65">
        <v>-0.68582892417907715</v>
      </c>
      <c r="ABL23" s="65">
        <v>0.12898218631744385</v>
      </c>
      <c r="ABM23" s="65">
        <v>-0.46645212173461914</v>
      </c>
      <c r="ABN23" s="65">
        <v>-0.85214626789093018</v>
      </c>
      <c r="ABO23" s="65">
        <v>0.69592738151550293</v>
      </c>
      <c r="ABP23" s="65">
        <v>-0.74626719951629639</v>
      </c>
      <c r="ABQ23" s="65">
        <v>0.84923744201660156</v>
      </c>
      <c r="ABR23" s="65">
        <v>-0.36903917789459229</v>
      </c>
      <c r="ABS23" s="65">
        <v>0.45607876777648926</v>
      </c>
      <c r="ABT23" s="65">
        <v>0.84486067295074463</v>
      </c>
      <c r="ABU23" s="65">
        <v>-3.8892269134521484E-2</v>
      </c>
      <c r="ABV23" s="65">
        <v>-0.86041176319122314</v>
      </c>
      <c r="ABW23" s="65">
        <v>-0.10251832008361816</v>
      </c>
      <c r="ABX23" s="65">
        <v>-0.88120353221893311</v>
      </c>
      <c r="ABY23" s="65">
        <v>-0.15513324737548828</v>
      </c>
      <c r="ABZ23" s="65">
        <v>-0.12838804721832275</v>
      </c>
      <c r="ACA23" s="65">
        <v>-0.94849181175231934</v>
      </c>
      <c r="ACB23" s="65">
        <v>0.10642397403717041</v>
      </c>
      <c r="ACC23" s="65">
        <v>3.2863140106201172E-2</v>
      </c>
      <c r="ACD23" s="65">
        <v>0.35498607158660889</v>
      </c>
      <c r="ACE23" s="65">
        <v>0.95929598808288574</v>
      </c>
      <c r="ACF23" s="65">
        <v>0.80933010578155518</v>
      </c>
      <c r="ACG23" s="65">
        <v>-0.85466384887695313</v>
      </c>
      <c r="ACH23" s="65">
        <v>-0.14600718021392822</v>
      </c>
      <c r="ACI23" s="65">
        <v>0.45299839973449707</v>
      </c>
      <c r="ACJ23" s="65">
        <v>0.85605490207672119</v>
      </c>
      <c r="ACK23" s="65">
        <v>1.2382247457886795</v>
      </c>
      <c r="ACL23" s="65">
        <v>0.59205162624369656</v>
      </c>
      <c r="ACM23" s="65">
        <v>0.75359344581614529</v>
      </c>
      <c r="ACN23" s="65">
        <v>1.9749006042862991</v>
      </c>
      <c r="ACO23" s="65">
        <v>2.0681812773133377</v>
      </c>
      <c r="ACP23" s="65">
        <v>1.891732812919722</v>
      </c>
      <c r="ACQ23" s="65">
        <v>1.9858975420380691</v>
      </c>
      <c r="ACR23" s="65">
        <v>1.3839453468705276</v>
      </c>
      <c r="ACS23" s="65">
        <v>1.0231759558106521</v>
      </c>
      <c r="ACT23" s="65">
        <v>1.9803620586777786</v>
      </c>
      <c r="ACU23" s="65">
        <v>1.3591699610138992</v>
      </c>
      <c r="ACV23" s="65">
        <v>0.84664762119303738</v>
      </c>
      <c r="ACW23" s="65">
        <v>0.38751053909312283</v>
      </c>
      <c r="ACX23" s="65">
        <v>1.1300340900803665</v>
      </c>
      <c r="ACY23" s="65">
        <v>0.68212652305613553</v>
      </c>
      <c r="ACZ23" s="65">
        <v>1.0618599663163284</v>
      </c>
      <c r="ADA23" s="65">
        <v>1.6896274099732498</v>
      </c>
      <c r="ADB23" s="65">
        <v>1.8804217586899856</v>
      </c>
      <c r="ADC23" s="65">
        <v>0.9607486734772781</v>
      </c>
      <c r="ADD23" s="65">
        <v>1.1366380463029007</v>
      </c>
      <c r="ADE23" s="65">
        <v>1.233359576263533</v>
      </c>
      <c r="ADF23" s="65">
        <v>0.44502604106913601</v>
      </c>
      <c r="ADG23" s="65">
        <v>2.1795334825898269</v>
      </c>
      <c r="ADH23" s="65">
        <v>1.2424906502152542</v>
      </c>
      <c r="ADI23" s="65">
        <v>2.1291806707764724</v>
      </c>
      <c r="ADJ23" s="65">
        <v>0.61742603878031765</v>
      </c>
      <c r="ADK23" s="65">
        <v>1.582743645706282</v>
      </c>
      <c r="ADL23" s="65">
        <v>1.7716296921158889</v>
      </c>
      <c r="ADM23" s="65">
        <v>0.82545495132456814</v>
      </c>
      <c r="ADN23" s="58">
        <f t="shared" ca="1" si="3"/>
        <v>148.75160564905474</v>
      </c>
      <c r="ADO23" s="58">
        <f t="shared" ca="1" si="4"/>
        <v>1</v>
      </c>
      <c r="ADR23" s="59">
        <v>12</v>
      </c>
      <c r="ADS23" s="65">
        <v>-2.3840870537824363</v>
      </c>
      <c r="ADT23" s="65">
        <v>-4.1031836467604821</v>
      </c>
      <c r="ADU23" s="65">
        <v>-3.571897284509447</v>
      </c>
      <c r="ADV23" s="65">
        <v>0.81582828366508231</v>
      </c>
      <c r="ADW23" s="65">
        <v>-2.7670177943800254</v>
      </c>
      <c r="ADX23" s="65">
        <v>-3.1526929714818284</v>
      </c>
      <c r="ADY23" s="65">
        <v>-3.3554963342595503</v>
      </c>
      <c r="ADZ23" s="65">
        <v>-0.52684374049806615</v>
      </c>
      <c r="AEA23" s="65">
        <v>-0.90402583268612269</v>
      </c>
      <c r="AEB23" s="65">
        <v>0.82771551825167666</v>
      </c>
      <c r="AEC23" s="65">
        <v>9.2724357661139484E-2</v>
      </c>
      <c r="AED23" s="65">
        <v>-3.1397659518876377</v>
      </c>
      <c r="AEE23" s="65">
        <v>-3.2490357880753269</v>
      </c>
      <c r="AEF23" s="65">
        <v>0.43463668940520256</v>
      </c>
      <c r="AEG23" s="65">
        <v>-0.98175440721926421</v>
      </c>
      <c r="AEH23" s="65">
        <v>-0.18518071146517337</v>
      </c>
      <c r="AEI23" s="65">
        <v>0.84084976489561647</v>
      </c>
      <c r="AEJ23" s="65">
        <v>0.21157747210800307</v>
      </c>
      <c r="AEK23" s="65">
        <v>-3.9271826606906171</v>
      </c>
      <c r="AEL23" s="65">
        <v>-3.9686680169130453</v>
      </c>
      <c r="AEM23" s="65">
        <v>-0.99879747390157403</v>
      </c>
      <c r="AEN23" s="65">
        <v>0.84162892736921868</v>
      </c>
      <c r="AEO23" s="65">
        <v>0.66625765994625885</v>
      </c>
      <c r="AEP23" s="65">
        <v>5.3535332276587397E-2</v>
      </c>
      <c r="AEQ23" s="65">
        <v>0.68219895277428177</v>
      </c>
      <c r="AER23" s="65">
        <v>-2.9850046151169294</v>
      </c>
      <c r="AES23" s="65">
        <v>-0.50797885652150199</v>
      </c>
      <c r="AET23" s="65">
        <v>-2.3832681124664887</v>
      </c>
      <c r="AEU23" s="65">
        <v>0.95881122625596871</v>
      </c>
      <c r="AEV23" s="65">
        <v>-8.472753835404552E-2</v>
      </c>
      <c r="AEW23" s="65">
        <v>-0.60458574530263198</v>
      </c>
      <c r="AEX23" s="65">
        <v>-3.2950538695472269</v>
      </c>
      <c r="AEY23" s="58">
        <f t="shared" ca="1" si="5"/>
        <v>-39.297272207705589</v>
      </c>
      <c r="AEZ23" s="58">
        <f t="shared" ca="1" si="6"/>
        <v>8.5785033726026771E-18</v>
      </c>
      <c r="AFC23" s="59">
        <v>12</v>
      </c>
      <c r="AFD23" s="65">
        <v>0.12693736636853584</v>
      </c>
      <c r="AFE23" s="65">
        <v>-0.47039884790041858</v>
      </c>
      <c r="AFF23" s="65">
        <v>-0.20034424956582578</v>
      </c>
      <c r="AFG23" s="65">
        <v>0.22796433807246416</v>
      </c>
      <c r="AFH23" s="65">
        <v>0.5878016495381051</v>
      </c>
      <c r="AFI23" s="65">
        <v>0.46424781342028526</v>
      </c>
      <c r="AFJ23" s="65">
        <v>0.4064750302418802</v>
      </c>
      <c r="AFK23" s="65">
        <v>0.79780196651700241</v>
      </c>
      <c r="AFL23" s="65">
        <v>0.37837547297131946</v>
      </c>
      <c r="AFM23" s="65">
        <v>-0.6358277381565971</v>
      </c>
      <c r="AFN23" s="65">
        <v>-0.49805517434505747</v>
      </c>
      <c r="AFO23" s="65">
        <v>0.81195567851619421</v>
      </c>
      <c r="AFP23" s="65">
        <v>0.95937204103209728</v>
      </c>
      <c r="AFQ23" s="65">
        <v>0.45670883344022711</v>
      </c>
      <c r="AFR23" s="65">
        <v>0.35053803449561699</v>
      </c>
      <c r="AFS23" s="65">
        <v>0.22546761728414225</v>
      </c>
      <c r="AFT23" s="65">
        <v>-0.43990382688602092</v>
      </c>
      <c r="AFU23" s="65">
        <v>0.56270911972413162</v>
      </c>
      <c r="AFV23" s="65">
        <v>0.87124164174419594</v>
      </c>
      <c r="AFW23" s="65">
        <v>0.71753178217669367</v>
      </c>
      <c r="AFX23" s="65">
        <v>0.27171851439803013</v>
      </c>
      <c r="AFY23" s="65">
        <v>2.6868458554624948E-2</v>
      </c>
      <c r="AFZ23" s="65">
        <v>-2.5052369566936857E-2</v>
      </c>
      <c r="AGA23" s="65">
        <v>-0.67872851085281061</v>
      </c>
      <c r="AGB23" s="65">
        <v>-0.62450863157027781</v>
      </c>
      <c r="AGC23" s="65">
        <v>0.77529653624654704</v>
      </c>
      <c r="AGD23" s="65">
        <v>0.12088493404114808</v>
      </c>
      <c r="AGE23" s="65">
        <v>0.19611480206196411</v>
      </c>
      <c r="AGF23" s="65">
        <v>-0.84559394150579248</v>
      </c>
      <c r="AGG23" s="65">
        <v>0.47898653860876517</v>
      </c>
      <c r="AGH23" s="65">
        <v>0.45200799617895049</v>
      </c>
      <c r="AGI23" s="65">
        <v>-0.4557578907556642</v>
      </c>
      <c r="AGJ23" s="58">
        <f t="shared" ca="1" si="7"/>
        <v>3.5746236985919508</v>
      </c>
      <c r="AGK23" s="58">
        <f t="shared" ca="1" si="8"/>
        <v>0.97273807197486639</v>
      </c>
    </row>
    <row r="24" spans="1:907" x14ac:dyDescent="0.4">
      <c r="A24" s="8" t="str">
        <f t="shared" si="10"/>
        <v>A</v>
      </c>
      <c r="B24" s="8">
        <f t="shared" si="11"/>
        <v>58</v>
      </c>
      <c r="C24" s="57" t="str">
        <f t="shared" si="2"/>
        <v>学習!A58</v>
      </c>
      <c r="D24" s="60">
        <f t="shared" ca="1" si="0"/>
        <v>5</v>
      </c>
      <c r="F24" s="59">
        <v>13</v>
      </c>
      <c r="G24" s="58">
        <f t="shared" ca="1" si="12"/>
        <v>1.9607843137254902E-2</v>
      </c>
      <c r="I24" s="59">
        <v>13</v>
      </c>
      <c r="J24" s="65">
        <v>0.46232640743255615</v>
      </c>
      <c r="K24" s="65">
        <v>-0.75090861320495605</v>
      </c>
      <c r="L24" s="65">
        <v>0.61324758554338976</v>
      </c>
      <c r="M24" s="65">
        <v>0.27494294668077984</v>
      </c>
      <c r="N24" s="65">
        <v>-0.52761185169219971</v>
      </c>
      <c r="O24" s="65">
        <v>-0.84505867958068848</v>
      </c>
      <c r="P24" s="65">
        <v>0.57883942127227783</v>
      </c>
      <c r="Q24" s="65">
        <v>-0.23252773284912109</v>
      </c>
      <c r="R24" s="65">
        <v>-0.7168787693143327</v>
      </c>
      <c r="S24" s="65">
        <v>-0.18707053636670548</v>
      </c>
      <c r="T24" s="65">
        <v>-0.30790350387812532</v>
      </c>
      <c r="U24" s="65">
        <v>-0.15015268325805664</v>
      </c>
      <c r="V24" s="65">
        <v>-0.66041958332061768</v>
      </c>
      <c r="W24" s="65">
        <v>0.74263680104611129</v>
      </c>
      <c r="X24" s="65">
        <v>-0.45446545979024722</v>
      </c>
      <c r="Y24" s="65">
        <v>-0.71800804138183594</v>
      </c>
      <c r="Z24" s="65">
        <v>0.72332227230072021</v>
      </c>
      <c r="AA24" s="65">
        <v>3.3378101135479246E-2</v>
      </c>
      <c r="AB24" s="65">
        <v>-0.24011890740158789</v>
      </c>
      <c r="AC24" s="65">
        <v>0.83547647024035021</v>
      </c>
      <c r="AD24" s="65">
        <v>0.18336570262908936</v>
      </c>
      <c r="AE24" s="65">
        <v>-0.15572571754455566</v>
      </c>
      <c r="AF24" s="65">
        <v>5.2796554812188562E-2</v>
      </c>
      <c r="AG24" s="65">
        <v>0.77225017547607422</v>
      </c>
      <c r="AH24" s="65">
        <v>-1.9913315773010254E-2</v>
      </c>
      <c r="AI24" s="65">
        <v>5.4208993911743164E-2</v>
      </c>
      <c r="AJ24" s="65">
        <v>-0.88605344295501709</v>
      </c>
      <c r="AK24" s="65">
        <v>3.1954085264016006</v>
      </c>
      <c r="AL24" s="65">
        <v>-0.29606068134307861</v>
      </c>
      <c r="AM24" s="65">
        <v>0.50806703616856652</v>
      </c>
      <c r="AN24" s="65">
        <v>-0.49258198664070485</v>
      </c>
      <c r="AO24" s="65">
        <v>-0.65827362512708143</v>
      </c>
      <c r="AP24" s="65">
        <v>0.68170583248138428</v>
      </c>
      <c r="AQ24" s="65">
        <v>-0.20201563835144043</v>
      </c>
      <c r="AR24" s="65">
        <v>-0.66327798366546631</v>
      </c>
      <c r="AS24" s="65">
        <v>0.93278932571411133</v>
      </c>
      <c r="AT24" s="65">
        <v>0.89149947191118761</v>
      </c>
      <c r="AU24" s="65">
        <v>0.72840886214731382</v>
      </c>
      <c r="AV24" s="65">
        <v>0.65487778186798096</v>
      </c>
      <c r="AW24" s="65">
        <v>-0.51735577533961219</v>
      </c>
      <c r="AX24" s="65">
        <v>0.38652029210206795</v>
      </c>
      <c r="AY24" s="65">
        <v>-0.24401252245068986</v>
      </c>
      <c r="AZ24" s="65">
        <v>-0.12441840097786304</v>
      </c>
      <c r="BA24" s="65">
        <v>-0.66856226871729774</v>
      </c>
      <c r="BB24" s="65">
        <v>1.0350001588368154</v>
      </c>
      <c r="BC24" s="65">
        <v>-0.30904486105324147</v>
      </c>
      <c r="BD24" s="65">
        <v>0.92945683002471924</v>
      </c>
      <c r="BE24" s="65">
        <v>7.5971603393554688E-2</v>
      </c>
      <c r="BF24" s="65">
        <v>-0.78470172808052419</v>
      </c>
      <c r="BG24" s="65">
        <v>0.14577477200384986</v>
      </c>
      <c r="BH24" s="65">
        <v>-0.7820976716888256</v>
      </c>
      <c r="BI24" s="65">
        <v>-0.40780019760131836</v>
      </c>
      <c r="BJ24" s="65">
        <v>0.54709327220916748</v>
      </c>
      <c r="BK24" s="65">
        <v>0.77262282371520996</v>
      </c>
      <c r="BL24" s="65">
        <v>-0.79959571361541748</v>
      </c>
      <c r="BM24" s="65">
        <v>1.7109376821328017</v>
      </c>
      <c r="BN24" s="65">
        <v>-0.66735517978668213</v>
      </c>
      <c r="BO24" s="65">
        <v>-0.42143416404724121</v>
      </c>
      <c r="BP24" s="65">
        <v>-0.20521771907806396</v>
      </c>
      <c r="BQ24" s="65">
        <v>-0.8408055305480957</v>
      </c>
      <c r="BR24" s="65">
        <v>0.40177333354949951</v>
      </c>
      <c r="BS24" s="65">
        <v>0.56784913613914134</v>
      </c>
      <c r="BT24" s="65">
        <v>0.94699533133742575</v>
      </c>
      <c r="BU24" s="65">
        <v>0.49883356390470995</v>
      </c>
      <c r="BV24" s="65">
        <v>-0.4031139612197876</v>
      </c>
      <c r="BW24" s="65">
        <v>0.80323946599362106</v>
      </c>
      <c r="BX24" s="65">
        <v>-0.66884362697601318</v>
      </c>
      <c r="BY24" s="65">
        <v>0.31276750564575195</v>
      </c>
      <c r="BZ24" s="65">
        <v>0.75800302324766655</v>
      </c>
      <c r="CA24" s="65">
        <v>-0.34773659706115723</v>
      </c>
      <c r="CB24" s="65">
        <v>0.96968567371368408</v>
      </c>
      <c r="CC24" s="65">
        <v>0.96400179912327844</v>
      </c>
      <c r="CD24" s="65">
        <v>0.63009224012015941</v>
      </c>
      <c r="CE24" s="65">
        <v>0.7522681477153258</v>
      </c>
      <c r="CF24" s="65">
        <v>-0.6356128454208374</v>
      </c>
      <c r="CG24" s="65">
        <v>-0.74297952651977539</v>
      </c>
      <c r="CH24" s="65">
        <v>-0.31162655353546143</v>
      </c>
      <c r="CI24" s="65">
        <v>-5.844426155090332E-2</v>
      </c>
      <c r="CJ24" s="65">
        <v>0.91528522968292236</v>
      </c>
      <c r="CK24" s="65">
        <v>-0.33073234558105469</v>
      </c>
      <c r="CL24" s="65">
        <v>-0.24319231510162354</v>
      </c>
      <c r="CM24" s="65">
        <v>0.32072567939758301</v>
      </c>
      <c r="CN24" s="65">
        <v>0.52435743808746338</v>
      </c>
      <c r="CO24" s="65">
        <v>1.3342930707741592</v>
      </c>
      <c r="CP24" s="65">
        <v>-0.82306587696075439</v>
      </c>
      <c r="CQ24" s="65">
        <v>-0.59736847877502441</v>
      </c>
      <c r="CR24" s="65">
        <v>-0.24821555614471436</v>
      </c>
      <c r="CS24" s="65">
        <v>0.50059032440185547</v>
      </c>
      <c r="CT24" s="65">
        <v>0.240378737449646</v>
      </c>
      <c r="CU24" s="65">
        <v>0.93739533424377441</v>
      </c>
      <c r="CV24" s="65">
        <v>-0.52779996395111084</v>
      </c>
      <c r="CW24" s="65">
        <v>0.97901008449906401</v>
      </c>
      <c r="CX24" s="65">
        <v>-0.93115437030792236</v>
      </c>
      <c r="CY24" s="65">
        <v>-0.81509518623352051</v>
      </c>
      <c r="CZ24" s="65">
        <v>-0.87277703013782526</v>
      </c>
      <c r="DA24" s="65">
        <v>-0.21480941772460938</v>
      </c>
      <c r="DB24" s="65">
        <v>2.0367026329040527E-2</v>
      </c>
      <c r="DC24" s="65">
        <v>-0.13763172157653505</v>
      </c>
      <c r="DD24" s="65">
        <v>6.6602759281314067E-2</v>
      </c>
      <c r="DE24" s="65">
        <v>0.46862459182739258</v>
      </c>
      <c r="DF24" s="65">
        <v>0.59555327892303467</v>
      </c>
      <c r="DG24" s="65">
        <v>0.5940396785736084</v>
      </c>
      <c r="DH24" s="65">
        <v>-0.14673111389399446</v>
      </c>
      <c r="DI24" s="65">
        <v>-0.70844922016383094</v>
      </c>
      <c r="DJ24" s="65">
        <v>0.84384286403656006</v>
      </c>
      <c r="DK24" s="65">
        <v>0.35551857948303223</v>
      </c>
      <c r="DL24" s="65">
        <v>-0.46771657466888428</v>
      </c>
      <c r="DM24" s="65">
        <v>-0.25838708877563477</v>
      </c>
      <c r="DN24" s="65">
        <v>-0.7302476167678833</v>
      </c>
      <c r="DO24" s="65">
        <v>9.1950178146362305E-2</v>
      </c>
      <c r="DP24" s="65">
        <v>-0.21949183940887451</v>
      </c>
      <c r="DQ24" s="65">
        <v>1.3563682470131728</v>
      </c>
      <c r="DR24" s="65">
        <v>-0.76087343692779541</v>
      </c>
      <c r="DS24" s="65">
        <v>0.33080029487609863</v>
      </c>
      <c r="DT24" s="65">
        <v>-0.85945436905146522</v>
      </c>
      <c r="DU24" s="65">
        <v>-0.56295523594141883</v>
      </c>
      <c r="DV24" s="65">
        <v>-0.11461174488067627</v>
      </c>
      <c r="DW24" s="65">
        <v>0.29680037498474121</v>
      </c>
      <c r="DX24" s="65">
        <v>1.068413257598877E-2</v>
      </c>
      <c r="DY24" s="65">
        <v>0.89967250823974609</v>
      </c>
      <c r="DZ24" s="65">
        <v>-0.32665946039446092</v>
      </c>
      <c r="EA24" s="65">
        <v>-0.30680251121520996</v>
      </c>
      <c r="EB24" s="65">
        <v>-5.1138077268844506E-2</v>
      </c>
      <c r="EC24" s="65">
        <v>0.7567069703218271</v>
      </c>
      <c r="ED24" s="65">
        <v>0.27915804148755308</v>
      </c>
      <c r="EE24" s="65">
        <v>2.9961701006998531</v>
      </c>
      <c r="EF24" s="65">
        <v>2.4000253819895772</v>
      </c>
      <c r="EG24" s="65">
        <v>2.0838995168332666</v>
      </c>
      <c r="EH24" s="65">
        <v>1.5349035241790752</v>
      </c>
      <c r="EI24" s="65">
        <v>0.26653106484050726</v>
      </c>
      <c r="EJ24" s="65">
        <v>0.35664618015289307</v>
      </c>
      <c r="EK24" s="65">
        <v>-0.44961046925787518</v>
      </c>
      <c r="EL24" s="65">
        <v>0.58427181416627694</v>
      </c>
      <c r="EM24" s="65">
        <v>8.9979005106683191E-2</v>
      </c>
      <c r="EN24" s="65">
        <v>-0.399378370251673</v>
      </c>
      <c r="EO24" s="65">
        <v>-0.48971462249755859</v>
      </c>
      <c r="EP24" s="65">
        <v>-0.14222204685211182</v>
      </c>
      <c r="EQ24" s="65">
        <v>0.14574456214904785</v>
      </c>
      <c r="ER24" s="65">
        <v>-0.33448827266693115</v>
      </c>
      <c r="ES24" s="65">
        <v>3.0621973905373427</v>
      </c>
      <c r="ET24" s="65">
        <v>-0.46088039875030518</v>
      </c>
      <c r="EU24" s="65">
        <v>0.68713266874193712</v>
      </c>
      <c r="EV24" s="65">
        <v>-0.13611569330574388</v>
      </c>
      <c r="EW24" s="65">
        <v>-0.49619102478027344</v>
      </c>
      <c r="EX24" s="65">
        <v>0.44849622249603271</v>
      </c>
      <c r="EY24" s="65">
        <v>-0.30526585480214907</v>
      </c>
      <c r="EZ24" s="65">
        <v>0.42273138013593459</v>
      </c>
      <c r="FA24" s="65">
        <v>1.1753400724586993</v>
      </c>
      <c r="FB24" s="65">
        <v>1.9116774961237954</v>
      </c>
      <c r="FC24" s="65">
        <v>1.6544206842283204</v>
      </c>
      <c r="FD24" s="65">
        <v>2.4953328039206015</v>
      </c>
      <c r="FE24" s="65">
        <v>1.9706842336464736</v>
      </c>
      <c r="FF24" s="65">
        <v>1.9495281061901732</v>
      </c>
      <c r="FG24" s="65">
        <v>1.6404604348946425</v>
      </c>
      <c r="FH24" s="65">
        <v>1.1587234609986856</v>
      </c>
      <c r="FI24" s="65">
        <v>1.2200051201916899</v>
      </c>
      <c r="FJ24" s="65">
        <v>1.7926932010460708</v>
      </c>
      <c r="FK24" s="65">
        <v>2.3452497764542444</v>
      </c>
      <c r="FL24" s="65">
        <v>1.239721837297421</v>
      </c>
      <c r="FM24" s="65">
        <v>-0.19032669067382813</v>
      </c>
      <c r="FN24" s="65">
        <v>0.64223134517669678</v>
      </c>
      <c r="FO24" s="65">
        <v>-0.14167954600935878</v>
      </c>
      <c r="FP24" s="65">
        <v>1.2701630592346191E-2</v>
      </c>
      <c r="FQ24" s="65">
        <v>-0.64202451705932617</v>
      </c>
      <c r="FR24" s="65">
        <v>0.24781310558319092</v>
      </c>
      <c r="FS24" s="65">
        <v>0.67632269859313965</v>
      </c>
      <c r="FT24" s="65">
        <v>0.47172653675079346</v>
      </c>
      <c r="FU24" s="65">
        <v>2.9497053060341689</v>
      </c>
      <c r="FV24" s="65">
        <v>0.46689171815752545</v>
      </c>
      <c r="FW24" s="65">
        <v>-0.30580100963831819</v>
      </c>
      <c r="FX24" s="65">
        <v>-0.92342793941497803</v>
      </c>
      <c r="FY24" s="65">
        <v>0.58530950546264648</v>
      </c>
      <c r="FZ24" s="65">
        <v>0.30897510051727295</v>
      </c>
      <c r="GA24" s="65">
        <v>0.49967268179524099</v>
      </c>
      <c r="GB24" s="65">
        <v>-0.11070028353715505</v>
      </c>
      <c r="GC24" s="65">
        <v>1.5331042281738585</v>
      </c>
      <c r="GD24" s="65">
        <v>2.3681345359505337</v>
      </c>
      <c r="GE24" s="65">
        <v>2.1019806299019668</v>
      </c>
      <c r="GF24" s="65">
        <v>1.3202059848834762</v>
      </c>
      <c r="GG24" s="65">
        <v>2.957381907444081</v>
      </c>
      <c r="GH24" s="65">
        <v>3.0201244983483169</v>
      </c>
      <c r="GI24" s="65">
        <v>1.2545719507933994</v>
      </c>
      <c r="GJ24" s="65">
        <v>3.1330302390862319</v>
      </c>
      <c r="GK24" s="65">
        <v>2.285890546039437</v>
      </c>
      <c r="GL24" s="65">
        <v>2.6166117333842305</v>
      </c>
      <c r="GM24" s="65">
        <v>1.8076847447491851</v>
      </c>
      <c r="GN24" s="65">
        <v>1.4032888918331272</v>
      </c>
      <c r="GO24" s="65">
        <v>0.58013088885261987</v>
      </c>
      <c r="GP24" s="65">
        <v>-0.95449621578695132</v>
      </c>
      <c r="GQ24" s="65">
        <v>0.29355883598327637</v>
      </c>
      <c r="GR24" s="65">
        <v>1.0267383371567116</v>
      </c>
      <c r="GS24" s="65">
        <v>0.5677642822265625</v>
      </c>
      <c r="GT24" s="65">
        <v>0.4656146764755249</v>
      </c>
      <c r="GU24" s="65">
        <v>-1.8585920333862305E-2</v>
      </c>
      <c r="GV24" s="65">
        <v>0.18096411228179932</v>
      </c>
      <c r="GW24" s="65">
        <v>2.4484574231911513</v>
      </c>
      <c r="GX24" s="65">
        <v>-0.37374758597018515</v>
      </c>
      <c r="GY24" s="65">
        <v>0.95058233762621447</v>
      </c>
      <c r="GZ24" s="65">
        <v>0.86661255359649658</v>
      </c>
      <c r="HA24" s="65">
        <v>1.135773806807764E-2</v>
      </c>
      <c r="HB24" s="65">
        <v>-0.51631584093452809</v>
      </c>
      <c r="HC24" s="65">
        <v>2.2001731633547479</v>
      </c>
      <c r="HD24" s="65">
        <v>1.2311765085710293</v>
      </c>
      <c r="HE24" s="65">
        <v>1.2226257454408413</v>
      </c>
      <c r="HF24" s="65">
        <v>1.623807016353688</v>
      </c>
      <c r="HG24" s="65">
        <v>1.632579675408687</v>
      </c>
      <c r="HH24" s="65">
        <v>2.9920264868379536</v>
      </c>
      <c r="HI24" s="65">
        <v>1.430075109856253</v>
      </c>
      <c r="HJ24" s="65">
        <v>0.9089205003825751</v>
      </c>
      <c r="HK24" s="65">
        <v>2.7560982141304824</v>
      </c>
      <c r="HL24" s="65">
        <v>1.5917942179776396</v>
      </c>
      <c r="HM24" s="65">
        <v>2.0272381922591758</v>
      </c>
      <c r="HN24" s="65">
        <v>2.839418474178395</v>
      </c>
      <c r="HO24" s="65">
        <v>2.36873864119302</v>
      </c>
      <c r="HP24" s="65">
        <v>2.389488521556935</v>
      </c>
      <c r="HQ24" s="65">
        <v>3.0785093181993082</v>
      </c>
      <c r="HR24" s="65">
        <v>0.6709022088022033</v>
      </c>
      <c r="HS24" s="65">
        <v>8.9980414984165216E-2</v>
      </c>
      <c r="HT24" s="65">
        <v>0.39769136905670166</v>
      </c>
      <c r="HU24" s="65">
        <v>4.1873455047607422E-2</v>
      </c>
      <c r="HV24" s="65">
        <v>-0.32048237323760986</v>
      </c>
      <c r="HW24" s="65">
        <v>0.93101382255554199</v>
      </c>
      <c r="HX24" s="65">
        <v>-0.94176089763641357</v>
      </c>
      <c r="HY24" s="65">
        <v>2.13840979669579</v>
      </c>
      <c r="HZ24" s="65">
        <v>-0.95270121097564697</v>
      </c>
      <c r="IA24" s="65">
        <v>0.54842772779936333</v>
      </c>
      <c r="IB24" s="65">
        <v>0.17393362522125244</v>
      </c>
      <c r="IC24" s="65">
        <v>0.10084199905395508</v>
      </c>
      <c r="ID24" s="65">
        <v>1.1097807862945537</v>
      </c>
      <c r="IE24" s="65">
        <v>1.637222900338271</v>
      </c>
      <c r="IF24" s="65">
        <v>1.2947562370110366</v>
      </c>
      <c r="IG24" s="65">
        <v>2.5281431112099502</v>
      </c>
      <c r="IH24" s="65">
        <v>1.725068150334526</v>
      </c>
      <c r="II24" s="65">
        <v>1.0335305445881562</v>
      </c>
      <c r="IJ24" s="65">
        <v>1.1572467138051115</v>
      </c>
      <c r="IK24" s="65">
        <v>0.56384409090865684</v>
      </c>
      <c r="IL24" s="65">
        <v>0.6001509428024292</v>
      </c>
      <c r="IM24" s="65">
        <v>0.98523081212624564</v>
      </c>
      <c r="IN24" s="65">
        <v>0.54793203617321296</v>
      </c>
      <c r="IO24" s="65">
        <v>1.058075053448555</v>
      </c>
      <c r="IP24" s="65">
        <v>2.20945408214964</v>
      </c>
      <c r="IQ24" s="65">
        <v>1.416563454608998</v>
      </c>
      <c r="IR24" s="65">
        <v>2.1780344840039283</v>
      </c>
      <c r="IS24" s="65">
        <v>2.2417523298073623</v>
      </c>
      <c r="IT24" s="65">
        <v>1.9873257312584731</v>
      </c>
      <c r="IU24" s="65">
        <v>1.2268107587914341</v>
      </c>
      <c r="IV24" s="65">
        <v>0.60780635546314876</v>
      </c>
      <c r="IW24" s="65">
        <v>-0.47958469390869141</v>
      </c>
      <c r="IX24" s="65">
        <v>0.54418504238128662</v>
      </c>
      <c r="IY24" s="65">
        <v>-6.3867330551147461E-2</v>
      </c>
      <c r="IZ24" s="65">
        <v>0.74551928043365479</v>
      </c>
      <c r="JA24" s="65">
        <v>2.4686591062355849</v>
      </c>
      <c r="JB24" s="65">
        <v>-0.51468393506532173</v>
      </c>
      <c r="JC24" s="65">
        <v>0.97325396537780762</v>
      </c>
      <c r="JD24" s="65">
        <v>-0.3970403403235005</v>
      </c>
      <c r="JE24" s="65">
        <v>1.1069678129850729</v>
      </c>
      <c r="JF24" s="65">
        <v>1.3617486609555449</v>
      </c>
      <c r="JG24" s="65">
        <v>2.9074519066453877</v>
      </c>
      <c r="JH24" s="65">
        <v>1.5185925154329243</v>
      </c>
      <c r="JI24" s="65">
        <v>1.3055817518044326</v>
      </c>
      <c r="JJ24" s="65">
        <v>2.2220526989832048</v>
      </c>
      <c r="JK24" s="65">
        <v>1.232988395451059</v>
      </c>
      <c r="JL24" s="65">
        <v>-0.5835423457205513</v>
      </c>
      <c r="JM24" s="65">
        <v>0.87968993433709552</v>
      </c>
      <c r="JN24" s="65">
        <v>-7.0965193961871828E-2</v>
      </c>
      <c r="JO24" s="65">
        <v>0.35638084460972869</v>
      </c>
      <c r="JP24" s="65">
        <v>0.11049814248919052</v>
      </c>
      <c r="JQ24" s="65">
        <v>0.56216264017815998</v>
      </c>
      <c r="JR24" s="65">
        <v>-6.9717926565500216E-2</v>
      </c>
      <c r="JS24" s="65">
        <v>2.2887468089131229</v>
      </c>
      <c r="JT24" s="65">
        <v>2.467028919200978</v>
      </c>
      <c r="JU24" s="65">
        <v>1.6153832074154884</v>
      </c>
      <c r="JV24" s="65">
        <v>3.0384708080101821</v>
      </c>
      <c r="JW24" s="65">
        <v>1.6458763513375136</v>
      </c>
      <c r="JX24" s="65">
        <v>1.0522339017710411</v>
      </c>
      <c r="JY24" s="65">
        <v>-0.69985723495483398</v>
      </c>
      <c r="JZ24" s="65">
        <v>4.4358134269714355E-2</v>
      </c>
      <c r="KA24" s="65">
        <v>0.41754698753356934</v>
      </c>
      <c r="KB24" s="65">
        <v>-0.14452445507049561</v>
      </c>
      <c r="KC24" s="65">
        <v>2.9761926564980361</v>
      </c>
      <c r="KD24" s="65">
        <v>-0.15452635288238525</v>
      </c>
      <c r="KE24" s="65">
        <v>-0.8156787375736585</v>
      </c>
      <c r="KF24" s="65">
        <v>-3.507077693939209E-2</v>
      </c>
      <c r="KG24" s="65">
        <v>0.55305054854023616</v>
      </c>
      <c r="KH24" s="65">
        <v>1.9909664497985093</v>
      </c>
      <c r="KI24" s="65">
        <v>3.2147673997689101</v>
      </c>
      <c r="KJ24" s="65">
        <v>2.6627086762191197</v>
      </c>
      <c r="KK24" s="65">
        <v>2.7724121951533345</v>
      </c>
      <c r="KL24" s="65">
        <v>1.0485035551183839</v>
      </c>
      <c r="KM24" s="65">
        <v>0.35391404801484871</v>
      </c>
      <c r="KN24" s="65">
        <v>0.90149953414677697</v>
      </c>
      <c r="KO24" s="65">
        <v>-0.80277585983276367</v>
      </c>
      <c r="KP24" s="65">
        <v>-0.62930786609649658</v>
      </c>
      <c r="KQ24" s="65">
        <v>-0.61418938636779785</v>
      </c>
      <c r="KR24" s="65">
        <v>0.10888779163360596</v>
      </c>
      <c r="KS24" s="65">
        <v>0.50935840606689453</v>
      </c>
      <c r="KT24" s="65">
        <v>0.97384011745452881</v>
      </c>
      <c r="KU24" s="65">
        <v>1.1229343125006226</v>
      </c>
      <c r="KV24" s="65">
        <v>1.3421605320851024</v>
      </c>
      <c r="KW24" s="65">
        <v>1.7527377042580459</v>
      </c>
      <c r="KX24" s="65">
        <v>2.8752680454064223</v>
      </c>
      <c r="KY24" s="65">
        <v>1.9917671810640103</v>
      </c>
      <c r="KZ24" s="65">
        <v>2.1907948369985548</v>
      </c>
      <c r="LA24" s="65">
        <v>0.45319938659667969</v>
      </c>
      <c r="LB24" s="65">
        <v>0.83860623836517334</v>
      </c>
      <c r="LC24" s="65">
        <v>0.77454876899719238</v>
      </c>
      <c r="LD24" s="65">
        <v>6.5231919288635254E-2</v>
      </c>
      <c r="LE24" s="65">
        <v>2.0046383771706435</v>
      </c>
      <c r="LF24" s="65">
        <v>-0.57296173177726084</v>
      </c>
      <c r="LG24" s="65">
        <v>0.70917677879333496</v>
      </c>
      <c r="LH24" s="65">
        <v>0.92199242115020752</v>
      </c>
      <c r="LI24" s="65">
        <v>0.91082881468713617</v>
      </c>
      <c r="LJ24" s="65">
        <v>2.6214261684227798</v>
      </c>
      <c r="LK24" s="65">
        <v>1.2964243325997207</v>
      </c>
      <c r="LL24" s="65">
        <v>1.5653977536631611</v>
      </c>
      <c r="LM24" s="65">
        <v>2.5765158567238662</v>
      </c>
      <c r="LN24" s="65">
        <v>0.2473940926736975</v>
      </c>
      <c r="LO24" s="65">
        <v>-0.46915738557935199</v>
      </c>
      <c r="LP24" s="65">
        <v>0.52799463395474167</v>
      </c>
      <c r="LQ24" s="65">
        <v>3.0792236328125E-2</v>
      </c>
      <c r="LR24" s="65">
        <v>-0.44531523934607098</v>
      </c>
      <c r="LS24" s="65">
        <v>0.8049156665802002</v>
      </c>
      <c r="LT24" s="65">
        <v>0.26109593013284849</v>
      </c>
      <c r="LU24" s="65">
        <v>0.53423357009887695</v>
      </c>
      <c r="LV24" s="65">
        <v>-0.59888648616678097</v>
      </c>
      <c r="LW24" s="65">
        <v>-4.2042016983032227E-2</v>
      </c>
      <c r="LX24" s="65">
        <v>-5.7279385940015137E-2</v>
      </c>
      <c r="LY24" s="65">
        <v>2.7247295765520039</v>
      </c>
      <c r="LZ24" s="65">
        <v>1.9258180293846938</v>
      </c>
      <c r="MA24" s="65">
        <v>2.3442585854173603</v>
      </c>
      <c r="MB24" s="65">
        <v>1.4688423309136245</v>
      </c>
      <c r="MC24" s="65">
        <v>-0.45413064956665039</v>
      </c>
      <c r="MD24" s="65">
        <v>-0.89692318439483643</v>
      </c>
      <c r="ME24" s="65">
        <v>0.85369563102722168</v>
      </c>
      <c r="MF24" s="65">
        <v>0.71011555194854736</v>
      </c>
      <c r="MG24" s="65">
        <v>2.9230148229409072</v>
      </c>
      <c r="MH24" s="65">
        <v>-0.52721941471099854</v>
      </c>
      <c r="MI24" s="65">
        <v>0.82905697822570801</v>
      </c>
      <c r="MJ24" s="65">
        <v>0.23193011851419915</v>
      </c>
      <c r="MK24" s="65">
        <v>0.67142740243018451</v>
      </c>
      <c r="ML24" s="65">
        <v>1.4752098221088525</v>
      </c>
      <c r="MM24" s="65">
        <v>1.4344548616219375</v>
      </c>
      <c r="MN24" s="65">
        <v>2.1155169639397475</v>
      </c>
      <c r="MO24" s="65">
        <v>0.4656726867706793</v>
      </c>
      <c r="MP24" s="65">
        <v>1.3824584595141833</v>
      </c>
      <c r="MQ24" s="65">
        <v>-0.65095305442810059</v>
      </c>
      <c r="MR24" s="65">
        <v>0.2772480967128233</v>
      </c>
      <c r="MS24" s="65">
        <v>0.39133985067247906</v>
      </c>
      <c r="MT24" s="65">
        <v>0.8417665970742485</v>
      </c>
      <c r="MU24" s="65">
        <v>-0.84631466865539551</v>
      </c>
      <c r="MV24" s="65">
        <v>-0.3091388454103644</v>
      </c>
      <c r="MW24" s="65">
        <v>0.38673839766498896</v>
      </c>
      <c r="MX24" s="65">
        <v>-0.79295694828033447</v>
      </c>
      <c r="MY24" s="65">
        <v>-0.20771479606628418</v>
      </c>
      <c r="MZ24" s="65">
        <v>1.1330440897843781</v>
      </c>
      <c r="NA24" s="65">
        <v>1.3090868844128813</v>
      </c>
      <c r="NB24" s="65">
        <v>2.0032763136960234</v>
      </c>
      <c r="NC24" s="65">
        <v>1.2450036439705703</v>
      </c>
      <c r="ND24" s="65">
        <v>2.3420737418938491</v>
      </c>
      <c r="NE24" s="65">
        <v>-0.14267253875732422</v>
      </c>
      <c r="NF24" s="65">
        <v>0.87524545192718506</v>
      </c>
      <c r="NG24" s="65">
        <v>0.91756081581115723</v>
      </c>
      <c r="NH24" s="65">
        <v>-0.12259328365325928</v>
      </c>
      <c r="NI24" s="65">
        <v>2.8444811734963271</v>
      </c>
      <c r="NJ24" s="65">
        <v>0.9383620023727417</v>
      </c>
      <c r="NK24" s="65">
        <v>0.29488868861434231</v>
      </c>
      <c r="NL24" s="65">
        <v>-0.13950526714324951</v>
      </c>
      <c r="NM24" s="65">
        <v>0.93621458877958386</v>
      </c>
      <c r="NN24" s="65">
        <v>1.7097293755401206</v>
      </c>
      <c r="NO24" s="65">
        <v>1.3719009790230605</v>
      </c>
      <c r="NP24" s="65">
        <v>1.8714113840032867</v>
      </c>
      <c r="NQ24" s="65">
        <v>1.2843066432662944</v>
      </c>
      <c r="NR24" s="65">
        <v>-6.4383195350196293E-2</v>
      </c>
      <c r="NS24" s="65">
        <v>0.51243419795272116</v>
      </c>
      <c r="NT24" s="65">
        <v>-0.94741523265838623</v>
      </c>
      <c r="NU24" s="65">
        <v>-0.81977939605712891</v>
      </c>
      <c r="NV24" s="65">
        <v>0.45539414882659912</v>
      </c>
      <c r="NW24" s="65">
        <v>-0.46936964988708496</v>
      </c>
      <c r="NX24" s="65">
        <v>0.10019176351779559</v>
      </c>
      <c r="NY24" s="65">
        <v>0.49340009689331055</v>
      </c>
      <c r="NZ24" s="65">
        <v>0.8207421084117541</v>
      </c>
      <c r="OA24" s="65">
        <v>0.47507767776010679</v>
      </c>
      <c r="OB24" s="65">
        <v>0.60819457268225863</v>
      </c>
      <c r="OC24" s="65">
        <v>2.5701406825281783</v>
      </c>
      <c r="OD24" s="65">
        <v>1.9472018379474756</v>
      </c>
      <c r="OE24" s="65">
        <v>3.0492405328560683</v>
      </c>
      <c r="OF24" s="65">
        <v>1.6526161100424277</v>
      </c>
      <c r="OG24" s="65">
        <v>-0.9016108512878418</v>
      </c>
      <c r="OH24" s="65">
        <v>0.89766585826873779</v>
      </c>
      <c r="OI24" s="65">
        <v>-0.88651680946350098</v>
      </c>
      <c r="OJ24" s="65">
        <v>8.8810920715332031E-5</v>
      </c>
      <c r="OK24" s="65">
        <v>1.8450872335244033</v>
      </c>
      <c r="OL24" s="65">
        <v>-0.63440163036825015</v>
      </c>
      <c r="OM24" s="65">
        <v>0.38356804847717285</v>
      </c>
      <c r="ON24" s="65">
        <v>0.98329126834869385</v>
      </c>
      <c r="OO24" s="65">
        <v>1.5621282558711465</v>
      </c>
      <c r="OP24" s="65">
        <v>1.9485425555564999</v>
      </c>
      <c r="OQ24" s="65">
        <v>2.6677768822659522</v>
      </c>
      <c r="OR24" s="65">
        <v>2.9347565803337905</v>
      </c>
      <c r="OS24" s="65">
        <v>1.0564565434363753</v>
      </c>
      <c r="OT24" s="65">
        <v>-0.13269521992686897</v>
      </c>
      <c r="OU24" s="65">
        <v>-0.73038363456726074</v>
      </c>
      <c r="OV24" s="65">
        <v>0.47550077463030377</v>
      </c>
      <c r="OW24" s="65">
        <v>0.94295768836496519</v>
      </c>
      <c r="OX24" s="65">
        <v>0.86157310009002686</v>
      </c>
      <c r="OY24" s="65">
        <v>-0.87719685809258574</v>
      </c>
      <c r="OZ24" s="65">
        <v>0.74166023731231689</v>
      </c>
      <c r="PA24" s="65">
        <v>-0.21122455596923828</v>
      </c>
      <c r="PB24" s="65">
        <v>-0.38010833214045442</v>
      </c>
      <c r="PC24" s="65">
        <v>-0.82831358909606934</v>
      </c>
      <c r="PD24" s="65">
        <v>9.7234829462622852E-2</v>
      </c>
      <c r="PE24" s="65">
        <v>2.9714552793312881</v>
      </c>
      <c r="PF24" s="65">
        <v>3.0121564058900776</v>
      </c>
      <c r="PG24" s="65">
        <v>2.1669672639096635</v>
      </c>
      <c r="PH24" s="65">
        <v>3.1505101356316421</v>
      </c>
      <c r="PI24" s="65">
        <v>-0.36973953247070313</v>
      </c>
      <c r="PJ24" s="65">
        <v>-3.8280129432678223E-2</v>
      </c>
      <c r="PK24" s="65">
        <v>-0.55768275260925293</v>
      </c>
      <c r="PL24" s="65">
        <v>-4.9401640892028809E-2</v>
      </c>
      <c r="PM24" s="65">
        <v>2.6825234327126357</v>
      </c>
      <c r="PN24" s="65">
        <v>0.25138366222381592</v>
      </c>
      <c r="PO24" s="65">
        <v>0.91814286980266546</v>
      </c>
      <c r="PP24" s="65">
        <v>-0.43363845348358154</v>
      </c>
      <c r="PQ24" s="65">
        <v>1.5753052918764268</v>
      </c>
      <c r="PR24" s="65">
        <v>1.9730486269940406</v>
      </c>
      <c r="PS24" s="65">
        <v>2.3135331780637163</v>
      </c>
      <c r="PT24" s="65">
        <v>2.0989959869194839</v>
      </c>
      <c r="PU24" s="65">
        <v>2.3522402677346084</v>
      </c>
      <c r="PV24" s="65">
        <v>0.17796090192069955</v>
      </c>
      <c r="PW24" s="65">
        <v>0.39032816886901855</v>
      </c>
      <c r="PX24" s="65">
        <v>-0.43305752228022493</v>
      </c>
      <c r="PY24" s="65">
        <v>-8.7064025318666166E-2</v>
      </c>
      <c r="PZ24" s="65">
        <v>-0.88739168643951416</v>
      </c>
      <c r="QA24" s="65">
        <v>0.85069070059772822</v>
      </c>
      <c r="QB24" s="65">
        <v>-0.43749940395355225</v>
      </c>
      <c r="QC24" s="65">
        <v>0.73396921157836914</v>
      </c>
      <c r="QD24" s="65">
        <v>0.1837063590430516</v>
      </c>
      <c r="QE24" s="65">
        <v>-0.4651967043709842</v>
      </c>
      <c r="QF24" s="65">
        <v>-0.36912318623799506</v>
      </c>
      <c r="QG24" s="65">
        <v>2.6317598256874892</v>
      </c>
      <c r="QH24" s="65">
        <v>1.4390299462748555</v>
      </c>
      <c r="QI24" s="65">
        <v>1.9529156328357637</v>
      </c>
      <c r="QJ24" s="65">
        <v>0.37739070754343906</v>
      </c>
      <c r="QK24" s="65">
        <v>-0.8167119026184082</v>
      </c>
      <c r="QL24" s="65">
        <v>0.75136744976043701</v>
      </c>
      <c r="QM24" s="65">
        <v>0.22718310356140137</v>
      </c>
      <c r="QN24" s="65">
        <v>-0.3654249906539917</v>
      </c>
      <c r="QO24" s="65">
        <v>3.0148708257485244</v>
      </c>
      <c r="QP24" s="65">
        <v>0.61901524116276818</v>
      </c>
      <c r="QQ24" s="65">
        <v>-0.7700202465057373</v>
      </c>
      <c r="QR24" s="65">
        <v>-0.53348290920257568</v>
      </c>
      <c r="QS24" s="65">
        <v>-0.51511728146683144</v>
      </c>
      <c r="QT24" s="65">
        <v>0.90535841959894037</v>
      </c>
      <c r="QU24" s="65">
        <v>2.9326371583748672</v>
      </c>
      <c r="QV24" s="65">
        <v>1.3446390540326494</v>
      </c>
      <c r="QW24" s="65">
        <v>2.7626815690137114</v>
      </c>
      <c r="QX24" s="65">
        <v>1.1686604784527124</v>
      </c>
      <c r="QY24" s="65">
        <v>0.8169028386741779</v>
      </c>
      <c r="QZ24" s="65">
        <v>-0.1589435338973999</v>
      </c>
      <c r="RA24" s="65">
        <v>0.68638753890991211</v>
      </c>
      <c r="RB24" s="65">
        <v>0.9009233020102585</v>
      </c>
      <c r="RC24" s="65">
        <v>0.27460932731628418</v>
      </c>
      <c r="RD24" s="65">
        <v>0.73050525237797814</v>
      </c>
      <c r="RE24" s="65">
        <v>-4.4476888589893876E-2</v>
      </c>
      <c r="RF24" s="65">
        <v>0.27998578548431396</v>
      </c>
      <c r="RG24" s="65">
        <v>-0.76443362236022949</v>
      </c>
      <c r="RH24" s="65">
        <v>2.4186521643067911</v>
      </c>
      <c r="RI24" s="65">
        <v>2.2428448817123008</v>
      </c>
      <c r="RJ24" s="65">
        <v>1.4650955111707109</v>
      </c>
      <c r="RK24" s="65">
        <v>2.674216214161</v>
      </c>
      <c r="RL24" s="65">
        <v>1.1136805586182157</v>
      </c>
      <c r="RM24" s="65">
        <v>7.5709342956542969E-2</v>
      </c>
      <c r="RN24" s="65">
        <v>0.1868966817855835</v>
      </c>
      <c r="RO24" s="65">
        <v>-0.91778349876403809</v>
      </c>
      <c r="RP24" s="65">
        <v>-0.91538846492767334</v>
      </c>
      <c r="RQ24" s="65">
        <v>2.1193510923195693</v>
      </c>
      <c r="RR24" s="65">
        <v>0.49432227808948848</v>
      </c>
      <c r="RS24" s="65">
        <v>-0.14708065986633301</v>
      </c>
      <c r="RT24" s="65">
        <v>0.92005439076061224</v>
      </c>
      <c r="RU24" s="65">
        <v>-0.98392868041992188</v>
      </c>
      <c r="RV24" s="65">
        <v>0.82345691640241714</v>
      </c>
      <c r="RW24" s="65">
        <v>1.6071064759376303</v>
      </c>
      <c r="RX24" s="65">
        <v>1.5391309890557143</v>
      </c>
      <c r="RY24" s="65">
        <v>1.7956879755843711</v>
      </c>
      <c r="RZ24" s="65">
        <v>1.3328972492028091</v>
      </c>
      <c r="SA24" s="65">
        <v>1.4305476785816134</v>
      </c>
      <c r="SB24" s="65">
        <v>1.8267463923438136</v>
      </c>
      <c r="SC24" s="65">
        <v>4.5091393077329928E-2</v>
      </c>
      <c r="SD24" s="65">
        <v>0.46516549587249756</v>
      </c>
      <c r="SE24" s="65">
        <v>0.47592568397521973</v>
      </c>
      <c r="SF24" s="65">
        <v>0.21793711185455322</v>
      </c>
      <c r="SG24" s="65">
        <v>0.54402685165405273</v>
      </c>
      <c r="SH24" s="65">
        <v>0.59073687463387503</v>
      </c>
      <c r="SI24" s="65">
        <v>2.2616648375777988</v>
      </c>
      <c r="SJ24" s="65">
        <v>2.6591688524736172</v>
      </c>
      <c r="SK24" s="65">
        <v>2.7893974218178603</v>
      </c>
      <c r="SL24" s="65">
        <v>2.1863500703074141</v>
      </c>
      <c r="SM24" s="65">
        <v>2.3325191623057222</v>
      </c>
      <c r="SN24" s="65">
        <v>0.12439448981520898</v>
      </c>
      <c r="SO24" s="65">
        <v>0.93240213394165039</v>
      </c>
      <c r="SP24" s="65">
        <v>0.26867377758026123</v>
      </c>
      <c r="SQ24" s="65">
        <v>0.38131880760192871</v>
      </c>
      <c r="SR24" s="65">
        <v>5.400383472442627E-2</v>
      </c>
      <c r="SS24" s="65">
        <v>2.1110765371132705</v>
      </c>
      <c r="ST24" s="65">
        <v>-0.7243255607831609</v>
      </c>
      <c r="SU24" s="65">
        <v>0.52920789866683249</v>
      </c>
      <c r="SV24" s="65">
        <v>-0.81864561960579274</v>
      </c>
      <c r="SW24" s="65">
        <v>0.91419172286987305</v>
      </c>
      <c r="SX24" s="65">
        <v>-0.3622780320560976</v>
      </c>
      <c r="SY24" s="65">
        <v>0.16244835665544821</v>
      </c>
      <c r="SZ24" s="65">
        <v>2.8205332849218316</v>
      </c>
      <c r="TA24" s="65">
        <v>1.6243144902993056</v>
      </c>
      <c r="TB24" s="65">
        <v>2.700479093532643</v>
      </c>
      <c r="TC24" s="65">
        <v>2.7750858697701308</v>
      </c>
      <c r="TD24" s="65">
        <v>2.9644464153553125</v>
      </c>
      <c r="TE24" s="65">
        <v>1.7692353162575576</v>
      </c>
      <c r="TF24" s="65">
        <v>1.8234964822296273</v>
      </c>
      <c r="TG24" s="65">
        <v>-0.16784189404279692</v>
      </c>
      <c r="TH24" s="65">
        <v>-0.14081701072594144</v>
      </c>
      <c r="TI24" s="65">
        <v>0.55954364999384298</v>
      </c>
      <c r="TJ24" s="65">
        <v>1.8917888896456585</v>
      </c>
      <c r="TK24" s="65">
        <v>2.5118116769600722</v>
      </c>
      <c r="TL24" s="65">
        <v>2.5071263455821065</v>
      </c>
      <c r="TM24" s="65">
        <v>1.8476118915940836</v>
      </c>
      <c r="TN24" s="65">
        <v>2.3815887116862324</v>
      </c>
      <c r="TO24" s="65">
        <v>1.0102036865076744</v>
      </c>
      <c r="TP24" s="65">
        <v>-0.61914507947928721</v>
      </c>
      <c r="TQ24" s="65">
        <v>0.90363502502441406</v>
      </c>
      <c r="TR24" s="65">
        <v>-0.57910692691802979</v>
      </c>
      <c r="TS24" s="65">
        <v>-0.77309298515319824</v>
      </c>
      <c r="TT24" s="65">
        <v>0.11050093173980713</v>
      </c>
      <c r="TU24" s="65">
        <v>1.6618000898171279</v>
      </c>
      <c r="TV24" s="65">
        <v>0.93660056591033936</v>
      </c>
      <c r="TW24" s="65">
        <v>-4.1660044850141513E-2</v>
      </c>
      <c r="TX24" s="65">
        <v>0.94815742969512939</v>
      </c>
      <c r="TY24" s="65">
        <v>0.89866755082725169</v>
      </c>
      <c r="TZ24" s="65">
        <v>-0.75788938999176025</v>
      </c>
      <c r="UA24" s="65">
        <v>-0.41936278343200684</v>
      </c>
      <c r="UB24" s="65">
        <v>1.6387563522250235</v>
      </c>
      <c r="UC24" s="65">
        <v>2.374451742693358</v>
      </c>
      <c r="UD24" s="65">
        <v>2.383606758312081</v>
      </c>
      <c r="UE24" s="65">
        <v>1.6132354173470351</v>
      </c>
      <c r="UF24" s="65">
        <v>2.0423190967262905</v>
      </c>
      <c r="UG24" s="65">
        <v>3.1273598801149136</v>
      </c>
      <c r="UH24" s="65">
        <v>1.5176594399882344</v>
      </c>
      <c r="UI24" s="65">
        <v>1.3380123981405547</v>
      </c>
      <c r="UJ24" s="65">
        <v>1.4445036086846206</v>
      </c>
      <c r="UK24" s="65">
        <v>1.2973797220493433</v>
      </c>
      <c r="UL24" s="65">
        <v>3.0518526686764922</v>
      </c>
      <c r="UM24" s="65">
        <v>3.216462079029164</v>
      </c>
      <c r="UN24" s="65">
        <v>2.9273367276968121</v>
      </c>
      <c r="UO24" s="65">
        <v>1.9418165120888564</v>
      </c>
      <c r="UP24" s="65">
        <v>-6.7312170955330597E-2</v>
      </c>
      <c r="UQ24" s="65">
        <v>0.57444405555725098</v>
      </c>
      <c r="UR24" s="65">
        <v>-0.56980550289154053</v>
      </c>
      <c r="US24" s="65">
        <v>0.38381719589233398</v>
      </c>
      <c r="UT24" s="65">
        <v>0.33532702922821045</v>
      </c>
      <c r="UU24" s="65">
        <v>-8.1336259841918945E-2</v>
      </c>
      <c r="UV24" s="65">
        <v>-0.76994502544403076</v>
      </c>
      <c r="UW24" s="65">
        <v>2.2186653051186416</v>
      </c>
      <c r="UX24" s="65">
        <v>-0.94556553265096499</v>
      </c>
      <c r="UY24" s="65">
        <v>-9.4145392878064282E-2</v>
      </c>
      <c r="UZ24" s="65">
        <v>-0.24491822719573975</v>
      </c>
      <c r="VA24" s="65">
        <v>-0.38189642404675922</v>
      </c>
      <c r="VB24" s="65">
        <v>-0.92435357521296424</v>
      </c>
      <c r="VC24" s="65">
        <v>-0.44801926612854004</v>
      </c>
      <c r="VD24" s="65">
        <v>-1.3899181546003329E-2</v>
      </c>
      <c r="VE24" s="65">
        <v>0.92343704586465791</v>
      </c>
      <c r="VF24" s="65">
        <v>2.4829791255037446</v>
      </c>
      <c r="VG24" s="65">
        <v>1.8646875919404065</v>
      </c>
      <c r="VH24" s="65">
        <v>2.902780880382168</v>
      </c>
      <c r="VI24" s="65">
        <v>2.3743346354354453</v>
      </c>
      <c r="VJ24" s="65">
        <v>2.1155119571495864</v>
      </c>
      <c r="VK24" s="65">
        <v>2.5270394922412813</v>
      </c>
      <c r="VL24" s="65">
        <v>2.5872204932976577</v>
      </c>
      <c r="VM24" s="65">
        <v>3.0560237798500869</v>
      </c>
      <c r="VN24" s="65">
        <v>2.0656521462870625</v>
      </c>
      <c r="VO24" s="65">
        <v>1.418571318540689</v>
      </c>
      <c r="VP24" s="65">
        <v>1.2764667898397757</v>
      </c>
      <c r="VQ24" s="65">
        <v>1.2872390993829184</v>
      </c>
      <c r="VR24" s="65">
        <v>0.91792190074920654</v>
      </c>
      <c r="VS24" s="65">
        <v>-0.66379243858703307</v>
      </c>
      <c r="VT24" s="65">
        <v>-0.52073180675506592</v>
      </c>
      <c r="VU24" s="65">
        <v>0.23024845123291016</v>
      </c>
      <c r="VV24" s="65">
        <v>0.31507623195648193</v>
      </c>
      <c r="VW24" s="65">
        <v>0.9222872257232666</v>
      </c>
      <c r="VX24" s="65">
        <v>0.8905712366104126</v>
      </c>
      <c r="VY24" s="65">
        <v>2.7229563627053115</v>
      </c>
      <c r="VZ24" s="65">
        <v>0.61905334193226191</v>
      </c>
      <c r="WA24" s="65">
        <v>-0.32791447639465332</v>
      </c>
      <c r="WB24" s="65">
        <v>0.82120745280740903</v>
      </c>
      <c r="WC24" s="65">
        <v>0.86903572082519531</v>
      </c>
      <c r="WD24" s="65">
        <v>-0.2624907250237552</v>
      </c>
      <c r="WE24" s="65">
        <v>-0.1338211978698387</v>
      </c>
      <c r="WF24" s="65">
        <v>0.31811964511871338</v>
      </c>
      <c r="WG24" s="65">
        <v>-0.46648168563842773</v>
      </c>
      <c r="WH24" s="65">
        <v>0.44579398632049561</v>
      </c>
      <c r="WI24" s="65">
        <v>0.4512313995763938</v>
      </c>
      <c r="WJ24" s="65">
        <v>0.74950372500585694</v>
      </c>
      <c r="WK24" s="65">
        <v>2.0355726862960255</v>
      </c>
      <c r="WL24" s="65">
        <v>1.2111702751555304</v>
      </c>
      <c r="WM24" s="65">
        <v>1.3989366922188613</v>
      </c>
      <c r="WN24" s="65">
        <v>3.0080053462125029</v>
      </c>
      <c r="WO24" s="65">
        <v>2.7881895932961318</v>
      </c>
      <c r="WP24" s="65">
        <v>1.7312965008467558</v>
      </c>
      <c r="WQ24" s="65">
        <v>-0.55989810260673978</v>
      </c>
      <c r="WR24" s="65">
        <v>0.56200802326202393</v>
      </c>
      <c r="WS24" s="65">
        <v>4.489898681640625E-3</v>
      </c>
      <c r="WT24" s="65">
        <v>0.92496907711029053</v>
      </c>
      <c r="WU24" s="65">
        <v>0.29475712776184082</v>
      </c>
      <c r="WV24" s="65">
        <v>0.22798648053285409</v>
      </c>
      <c r="WW24" s="65">
        <v>-0.51813077926635742</v>
      </c>
      <c r="WX24" s="65">
        <v>0.11831939220428467</v>
      </c>
      <c r="WY24" s="65">
        <v>0.3382413387298584</v>
      </c>
      <c r="WZ24" s="65">
        <v>-0.33434188365936279</v>
      </c>
      <c r="XA24" s="65">
        <v>2.8288480672646377</v>
      </c>
      <c r="XB24" s="65">
        <v>0.43789803981781006</v>
      </c>
      <c r="XC24" s="65">
        <v>0.88585305213928223</v>
      </c>
      <c r="XD24" s="65">
        <v>3.7800073623657227E-3</v>
      </c>
      <c r="XE24" s="65">
        <v>0.13962316513061523</v>
      </c>
      <c r="XF24" s="65">
        <v>0.6382216215133667</v>
      </c>
      <c r="XG24" s="65">
        <v>0.30779535795092144</v>
      </c>
      <c r="XH24" s="65">
        <v>0.2654957783639213</v>
      </c>
      <c r="XI24" s="65">
        <v>0.61321067810058594</v>
      </c>
      <c r="XJ24" s="65">
        <v>0.46642828357809207</v>
      </c>
      <c r="XK24" s="65">
        <v>0.35527539253234863</v>
      </c>
      <c r="XL24" s="65">
        <v>-0.81786229413036016</v>
      </c>
      <c r="XM24" s="65">
        <v>-0.73518514633178711</v>
      </c>
      <c r="XN24" s="65">
        <v>1.0433540381252111</v>
      </c>
      <c r="XO24" s="65">
        <v>-0.3481761897826805</v>
      </c>
      <c r="XP24" s="65">
        <v>-0.4404538102782688</v>
      </c>
      <c r="XQ24" s="65">
        <v>-0.27794656457429395</v>
      </c>
      <c r="XR24" s="65">
        <v>0.96126144031046079</v>
      </c>
      <c r="XS24" s="65">
        <v>0.77431321144104004</v>
      </c>
      <c r="XT24" s="65">
        <v>0.28660554910540142</v>
      </c>
      <c r="XU24" s="65">
        <v>-0.49220125650525531</v>
      </c>
      <c r="XV24" s="65">
        <v>2.3784590014214926E-2</v>
      </c>
      <c r="XW24" s="65">
        <v>-0.18786923860669572</v>
      </c>
      <c r="XX24" s="65">
        <v>0.80442821979522705</v>
      </c>
      <c r="XY24" s="65">
        <v>-0.42198944091796875</v>
      </c>
      <c r="XZ24" s="65">
        <v>-0.69793665409088135</v>
      </c>
      <c r="YA24" s="65">
        <v>-0.12949442863464355</v>
      </c>
      <c r="YB24" s="65">
        <v>-0.68162286281585693</v>
      </c>
      <c r="YC24" s="65">
        <v>2.6221558484841201</v>
      </c>
      <c r="YD24" s="65">
        <v>0.30358016490936279</v>
      </c>
      <c r="YE24" s="65">
        <v>-0.94800972938537598</v>
      </c>
      <c r="YF24" s="65">
        <v>-0.28418242931365967</v>
      </c>
      <c r="YG24" s="65">
        <v>-0.12783718109130859</v>
      </c>
      <c r="YH24" s="65">
        <v>0.33464562892913818</v>
      </c>
      <c r="YI24" s="65">
        <v>2.7641534805297852E-2</v>
      </c>
      <c r="YJ24" s="65">
        <v>8.2320809364318848E-2</v>
      </c>
      <c r="YK24" s="65">
        <v>-0.60771799087524414</v>
      </c>
      <c r="YL24" s="65">
        <v>0.41540133953094482</v>
      </c>
      <c r="YM24" s="65">
        <v>0.36203455924987793</v>
      </c>
      <c r="YN24" s="65">
        <v>-0.15083873271942139</v>
      </c>
      <c r="YO24" s="65">
        <v>0.28170204162597656</v>
      </c>
      <c r="YP24" s="65">
        <v>-0.32268297672271729</v>
      </c>
      <c r="YQ24" s="65">
        <v>-0.71423983573913574</v>
      </c>
      <c r="YR24" s="65">
        <v>-0.55043351650238037</v>
      </c>
      <c r="YS24" s="65">
        <v>0.86574029922485352</v>
      </c>
      <c r="YT24" s="65">
        <v>0.26944053173065186</v>
      </c>
      <c r="YU24" s="65">
        <v>0.97667479515075684</v>
      </c>
      <c r="YV24" s="65">
        <v>0.47496712207794189</v>
      </c>
      <c r="YW24" s="65">
        <v>-4.8952102661132813E-3</v>
      </c>
      <c r="YX24" s="65">
        <v>0.76464784145355225</v>
      </c>
      <c r="YY24" s="65">
        <v>0.34115052223205566</v>
      </c>
      <c r="YZ24" s="65">
        <v>0.33124697208404541</v>
      </c>
      <c r="ZA24" s="65">
        <v>-0.92285585403442383</v>
      </c>
      <c r="ZB24" s="65">
        <v>6.5893054008483887E-2</v>
      </c>
      <c r="ZC24" s="65">
        <v>-0.70467495918273926</v>
      </c>
      <c r="ZD24" s="65">
        <v>-0.60500705242156982</v>
      </c>
      <c r="ZE24" s="65">
        <v>2.8390857610512588</v>
      </c>
      <c r="ZF24" s="65">
        <v>-0.18754160404205322</v>
      </c>
      <c r="ZG24" s="65">
        <v>-0.45364832878112793</v>
      </c>
      <c r="ZH24" s="65">
        <v>0.66974508762359619</v>
      </c>
      <c r="ZI24" s="65">
        <v>-0.80065488815307617</v>
      </c>
      <c r="ZJ24" s="65">
        <v>-0.71379578113555908</v>
      </c>
      <c r="ZK24" s="65">
        <v>-0.12635064125061035</v>
      </c>
      <c r="ZL24" s="65">
        <v>-5.7753443717956543E-2</v>
      </c>
      <c r="ZM24" s="65">
        <v>-0.88134288787841797</v>
      </c>
      <c r="ZN24" s="65">
        <v>0.81781899929046631</v>
      </c>
      <c r="ZO24" s="65">
        <v>-8.9847326278686523E-2</v>
      </c>
      <c r="ZP24" s="65">
        <v>0.43869364261627197</v>
      </c>
      <c r="ZQ24" s="65">
        <v>0.31144475936889648</v>
      </c>
      <c r="ZR24" s="65">
        <v>-0.30693066120147705</v>
      </c>
      <c r="ZS24" s="65">
        <v>0.42356181144714355</v>
      </c>
      <c r="ZT24" s="65">
        <v>-1.9014239311218262E-2</v>
      </c>
      <c r="ZU24" s="65">
        <v>0.93700981140136719</v>
      </c>
      <c r="ZV24" s="65">
        <v>0.55904996395111084</v>
      </c>
      <c r="ZW24" s="65">
        <v>9.7592592239379883E-2</v>
      </c>
      <c r="ZX24" s="65">
        <v>0.64297544956207275</v>
      </c>
      <c r="ZY24" s="65">
        <v>0.39879465103149414</v>
      </c>
      <c r="ZZ24" s="65">
        <v>0.33043372631072998</v>
      </c>
      <c r="AAA24" s="65">
        <v>0.81322646141052246</v>
      </c>
      <c r="AAB24" s="65">
        <v>0.90671837329864502</v>
      </c>
      <c r="AAC24" s="65">
        <v>0.87563228607177734</v>
      </c>
      <c r="AAD24" s="65">
        <v>-0.40427839756011963</v>
      </c>
      <c r="AAE24" s="65">
        <v>-0.57003951072692871</v>
      </c>
      <c r="AAF24" s="65">
        <v>0.31872332096099854</v>
      </c>
      <c r="AAG24" s="65">
        <v>1.5849844846535537</v>
      </c>
      <c r="AAH24" s="65">
        <v>0.52349269390106201</v>
      </c>
      <c r="AAI24" s="65">
        <v>6.7057371139526367E-2</v>
      </c>
      <c r="AAJ24" s="65">
        <v>0.6462022066116333</v>
      </c>
      <c r="AAK24" s="65">
        <v>0.1542510986328125</v>
      </c>
      <c r="AAL24" s="65">
        <v>-0.7313457727432251</v>
      </c>
      <c r="AAM24" s="65">
        <v>0.8847954273223877</v>
      </c>
      <c r="AAN24" s="65">
        <v>-0.46667993068695068</v>
      </c>
      <c r="AAO24" s="65">
        <v>-2.8098583221435547E-2</v>
      </c>
      <c r="AAP24" s="65">
        <v>0.87869155406951904</v>
      </c>
      <c r="AAQ24" s="65">
        <v>-0.63428139686584473</v>
      </c>
      <c r="AAR24" s="65">
        <v>0.65744507312774658</v>
      </c>
      <c r="AAS24" s="65">
        <v>-0.60115718841552734</v>
      </c>
      <c r="AAT24" s="65">
        <v>0.69991815090179443</v>
      </c>
      <c r="AAU24" s="65">
        <v>9.5886468887329102E-2</v>
      </c>
      <c r="AAV24" s="65">
        <v>0.3853985071182251</v>
      </c>
      <c r="AAW24" s="65">
        <v>0.95961141586303711</v>
      </c>
      <c r="AAX24" s="65">
        <v>0.28372561931610107</v>
      </c>
      <c r="AAY24" s="65">
        <v>-0.95387578010559082</v>
      </c>
      <c r="AAZ24" s="65">
        <v>0.92970478534698486</v>
      </c>
      <c r="ABA24" s="65">
        <v>-0.35836601257324219</v>
      </c>
      <c r="ABB24" s="65">
        <v>-0.20716631412506104</v>
      </c>
      <c r="ABC24" s="65">
        <v>0.35327267646789551</v>
      </c>
      <c r="ABD24" s="65">
        <v>4.8414468765258789E-3</v>
      </c>
      <c r="ABE24" s="65">
        <v>-7.3522090911865234E-2</v>
      </c>
      <c r="ABF24" s="65">
        <v>0.90754020214080811</v>
      </c>
      <c r="ABG24" s="65">
        <v>-0.39856171607971191</v>
      </c>
      <c r="ABH24" s="65">
        <v>0.98348915576934814</v>
      </c>
      <c r="ABI24" s="65">
        <v>1.5530893239785049</v>
      </c>
      <c r="ABJ24" s="65">
        <v>0.2319711446762085</v>
      </c>
      <c r="ABK24" s="65">
        <v>-0.39675688743591309</v>
      </c>
      <c r="ABL24" s="65">
        <v>-0.44721829891204834</v>
      </c>
      <c r="ABM24" s="65">
        <v>0.38910245895385742</v>
      </c>
      <c r="ABN24" s="65">
        <v>-0.79966938495635986</v>
      </c>
      <c r="ABO24" s="65">
        <v>0.68107485771179199</v>
      </c>
      <c r="ABP24" s="65">
        <v>0.87055599689483643</v>
      </c>
      <c r="ABQ24" s="65">
        <v>-0.71802902221679688</v>
      </c>
      <c r="ABR24" s="65">
        <v>0.48315083980560303</v>
      </c>
      <c r="ABS24" s="65">
        <v>-0.55166316032409668</v>
      </c>
      <c r="ABT24" s="65">
        <v>-0.77839791774749756</v>
      </c>
      <c r="ABU24" s="65">
        <v>0.77033662796020508</v>
      </c>
      <c r="ABV24" s="65">
        <v>0.89354217052459717</v>
      </c>
      <c r="ABW24" s="65">
        <v>9.0698003768920898E-2</v>
      </c>
      <c r="ABX24" s="65">
        <v>0.17391312122344971</v>
      </c>
      <c r="ABY24" s="65">
        <v>-0.22478008270263672</v>
      </c>
      <c r="ABZ24" s="65">
        <v>0.79344308376312256</v>
      </c>
      <c r="ACA24" s="65">
        <v>0.14734292030334473</v>
      </c>
      <c r="ACB24" s="65">
        <v>-0.76506459712982178</v>
      </c>
      <c r="ACC24" s="65">
        <v>-0.60071802139282227</v>
      </c>
      <c r="ACD24" s="65">
        <v>-1.2981891632080078E-4</v>
      </c>
      <c r="ACE24" s="65">
        <v>0.7922217845916748</v>
      </c>
      <c r="ACF24" s="65">
        <v>-0.99218165874481201</v>
      </c>
      <c r="ACG24" s="65">
        <v>-0.54192543029785156</v>
      </c>
      <c r="ACH24" s="65">
        <v>0.19116818904876709</v>
      </c>
      <c r="ACI24" s="65">
        <v>-0.38469958305358887</v>
      </c>
      <c r="ACJ24" s="65">
        <v>0.847664475440979</v>
      </c>
      <c r="ACK24" s="65">
        <v>1.7432782087136123</v>
      </c>
      <c r="ACL24" s="65">
        <v>2.0452480945397231</v>
      </c>
      <c r="ACM24" s="65">
        <v>2.1357983979988906</v>
      </c>
      <c r="ACN24" s="65">
        <v>1.2497676048088882</v>
      </c>
      <c r="ACO24" s="65">
        <v>2.6259996328163955</v>
      </c>
      <c r="ACP24" s="65">
        <v>1.7178846034813735</v>
      </c>
      <c r="ACQ24" s="65">
        <v>2.6554865274239394</v>
      </c>
      <c r="ACR24" s="65">
        <v>1.5779102477837417</v>
      </c>
      <c r="ACS24" s="65">
        <v>2.4799506101418349</v>
      </c>
      <c r="ACT24" s="65">
        <v>2.1408949527550551</v>
      </c>
      <c r="ACU24" s="65">
        <v>1.9318656358528945</v>
      </c>
      <c r="ACV24" s="65">
        <v>2.6125424537468764</v>
      </c>
      <c r="ACW24" s="65">
        <v>1.2847453985024306</v>
      </c>
      <c r="ACX24" s="65">
        <v>2.500436368923268</v>
      </c>
      <c r="ACY24" s="65">
        <v>3.0314640435982558</v>
      </c>
      <c r="ACZ24" s="65">
        <v>1.2790792617607925</v>
      </c>
      <c r="ADA24" s="65">
        <v>1.8891388807106826</v>
      </c>
      <c r="ADB24" s="65">
        <v>1.3752442035485122</v>
      </c>
      <c r="ADC24" s="65">
        <v>2.8430756959725234</v>
      </c>
      <c r="ADD24" s="65">
        <v>3.0361388358879897</v>
      </c>
      <c r="ADE24" s="65">
        <v>1.5422765645790908</v>
      </c>
      <c r="ADF24" s="65">
        <v>2.1428819331932876</v>
      </c>
      <c r="ADG24" s="65">
        <v>1.8590101632881972</v>
      </c>
      <c r="ADH24" s="65">
        <v>2.5317924651909682</v>
      </c>
      <c r="ADI24" s="65">
        <v>1.9249445829201552</v>
      </c>
      <c r="ADJ24" s="65">
        <v>2.8859911594200942</v>
      </c>
      <c r="ADK24" s="65">
        <v>2.4563426408577773</v>
      </c>
      <c r="ADL24" s="65">
        <v>2.759814563732228</v>
      </c>
      <c r="ADM24" s="65">
        <v>1.6808196935463759</v>
      </c>
      <c r="ADN24" s="58">
        <f t="shared" ca="1" si="3"/>
        <v>264.74943904603839</v>
      </c>
      <c r="ADO24" s="58">
        <f t="shared" ca="1" si="4"/>
        <v>1</v>
      </c>
      <c r="ADR24" s="59">
        <v>13</v>
      </c>
      <c r="ADS24" s="65">
        <v>-0.42577693952258422</v>
      </c>
      <c r="ADT24" s="65">
        <v>-1.5338371699498758</v>
      </c>
      <c r="ADU24" s="65">
        <v>-0.50859209043862974</v>
      </c>
      <c r="ADV24" s="65">
        <v>-0.79883489637502736</v>
      </c>
      <c r="ADW24" s="65">
        <v>-0.13188593915829902</v>
      </c>
      <c r="ADX24" s="65">
        <v>-0.6965136756062833</v>
      </c>
      <c r="ADY24" s="65">
        <v>-1.6705032898597014</v>
      </c>
      <c r="ADZ24" s="65">
        <v>-0.84314070634782645</v>
      </c>
      <c r="AEA24" s="65">
        <v>0.16751048614219999</v>
      </c>
      <c r="AEB24" s="65">
        <v>-0.54804844219322879</v>
      </c>
      <c r="AEC24" s="65">
        <v>-0.99613574603235333</v>
      </c>
      <c r="AED24" s="65">
        <v>-2.5533689168257229E-4</v>
      </c>
      <c r="AEE24" s="65">
        <v>-0.51728252172598388</v>
      </c>
      <c r="AEF24" s="65">
        <v>-1.0909934181524243</v>
      </c>
      <c r="AEG24" s="65">
        <v>-0.51834816970113473</v>
      </c>
      <c r="AEH24" s="65">
        <v>0.52728952022828679</v>
      </c>
      <c r="AEI24" s="65">
        <v>-0.57730012809738396</v>
      </c>
      <c r="AEJ24" s="65">
        <v>0.48609397879422306</v>
      </c>
      <c r="AEK24" s="65">
        <v>-0.65592744839557504</v>
      </c>
      <c r="AEL24" s="65">
        <v>-0.29569279555228828</v>
      </c>
      <c r="AEM24" s="65">
        <v>-0.56574838647346071</v>
      </c>
      <c r="AEN24" s="65">
        <v>-0.51246590362499056</v>
      </c>
      <c r="AEO24" s="65">
        <v>0.86107009133567558</v>
      </c>
      <c r="AEP24" s="65">
        <v>-0.9337316406182945</v>
      </c>
      <c r="AEQ24" s="65">
        <v>0.86421287480210396</v>
      </c>
      <c r="AER24" s="65">
        <v>-0.89620318649668074</v>
      </c>
      <c r="AES24" s="65">
        <v>0.89250455579469679</v>
      </c>
      <c r="AET24" s="65">
        <v>-1.0885781355114394</v>
      </c>
      <c r="AEU24" s="65">
        <v>4.4307595221414448E-2</v>
      </c>
      <c r="AEV24" s="65">
        <v>-9.5000372262269761E-2</v>
      </c>
      <c r="AEW24" s="65">
        <v>-0.20974039952361423</v>
      </c>
      <c r="AEX24" s="65">
        <v>-0.31516881336694907</v>
      </c>
      <c r="AEY24" s="58">
        <f t="shared" ca="1" si="5"/>
        <v>-7.8694996785688076</v>
      </c>
      <c r="AEZ24" s="58">
        <f t="shared" ca="1" si="6"/>
        <v>3.8207950945195161E-4</v>
      </c>
      <c r="AFC24" s="59">
        <v>13</v>
      </c>
      <c r="AFD24" s="65">
        <v>-0.27153064019866591</v>
      </c>
      <c r="AFE24" s="65">
        <v>-0.61351865290797836</v>
      </c>
      <c r="AFF24" s="65">
        <v>0.22173051689077949</v>
      </c>
      <c r="AFG24" s="65">
        <v>-0.91223762125807561</v>
      </c>
      <c r="AFH24" s="65">
        <v>-0.14494575081133798</v>
      </c>
      <c r="AFI24" s="65">
        <v>-0.70639931806015788</v>
      </c>
      <c r="AFJ24" s="65">
        <v>0.18837576751944046</v>
      </c>
      <c r="AFK24" s="65">
        <v>0.64135155342762618</v>
      </c>
      <c r="AFL24" s="65">
        <v>-0.91400012525099184</v>
      </c>
      <c r="AFM24" s="65">
        <v>0.22194658816691992</v>
      </c>
      <c r="AFN24" s="65">
        <v>-0.1509289960976026</v>
      </c>
      <c r="AFO24" s="65">
        <v>0.66078510105248978</v>
      </c>
      <c r="AFP24" s="65">
        <v>0.63611125427571802</v>
      </c>
      <c r="AFQ24" s="65">
        <v>-0.80963361943708556</v>
      </c>
      <c r="AFR24" s="65">
        <v>0.49877492789828742</v>
      </c>
      <c r="AFS24" s="65">
        <v>0.77189262093276445</v>
      </c>
      <c r="AFT24" s="65">
        <v>0.76506316770061422</v>
      </c>
      <c r="AFU24" s="65">
        <v>7.9714386031490225E-2</v>
      </c>
      <c r="AFV24" s="65">
        <v>0.33827081032642409</v>
      </c>
      <c r="AFW24" s="65">
        <v>-6.3433408117345574E-2</v>
      </c>
      <c r="AFX24" s="65">
        <v>-0.40547921438545803</v>
      </c>
      <c r="AFY24" s="65">
        <v>-0.71410971714133487</v>
      </c>
      <c r="AFZ24" s="65">
        <v>0.64675232373644909</v>
      </c>
      <c r="AGA24" s="65">
        <v>9.771705772417226E-2</v>
      </c>
      <c r="AGB24" s="65">
        <v>0.45666261037135419</v>
      </c>
      <c r="AGC24" s="65">
        <v>-0.88312890705591407</v>
      </c>
      <c r="AGD24" s="65">
        <v>0.3165256904677976</v>
      </c>
      <c r="AGE24" s="65">
        <v>6.7222125204503033E-2</v>
      </c>
      <c r="AGF24" s="65">
        <v>1.9305509197407603E-2</v>
      </c>
      <c r="AGG24" s="65">
        <v>0.37118437055381598</v>
      </c>
      <c r="AGH24" s="65">
        <v>-0.86379179549757956</v>
      </c>
      <c r="AGI24" s="65">
        <v>0.19544160964938698</v>
      </c>
      <c r="AGJ24" s="58">
        <f t="shared" ca="1" si="7"/>
        <v>-5.495618055884151</v>
      </c>
      <c r="AGK24" s="58">
        <f t="shared" ca="1" si="8"/>
        <v>4.0879388964517012E-3</v>
      </c>
    </row>
    <row r="25" spans="1:907" x14ac:dyDescent="0.4">
      <c r="A25" s="8" t="str">
        <f t="shared" si="10"/>
        <v>A</v>
      </c>
      <c r="B25" s="8">
        <f t="shared" si="11"/>
        <v>59</v>
      </c>
      <c r="C25" s="57" t="str">
        <f t="shared" si="2"/>
        <v>学習!A59</v>
      </c>
      <c r="D25" s="60">
        <f t="shared" ca="1" si="0"/>
        <v>10</v>
      </c>
      <c r="F25" s="59">
        <v>14</v>
      </c>
      <c r="G25" s="58">
        <f t="shared" ca="1" si="12"/>
        <v>3.9215686274509803E-2</v>
      </c>
      <c r="H25" s="67" t="s">
        <v>48</v>
      </c>
      <c r="I25" s="59">
        <v>14</v>
      </c>
      <c r="J25" s="65">
        <v>0.49847638607025146</v>
      </c>
      <c r="K25" s="65">
        <v>-0.93553042411804199</v>
      </c>
      <c r="L25" s="65">
        <v>-0.61335923996036845</v>
      </c>
      <c r="M25" s="65">
        <v>-0.76673498478000957</v>
      </c>
      <c r="N25" s="65">
        <v>0.62709891796112061</v>
      </c>
      <c r="O25" s="65">
        <v>-0.47911286354064941</v>
      </c>
      <c r="P25" s="65">
        <v>-9.2324018478393555E-3</v>
      </c>
      <c r="Q25" s="65">
        <v>-7.3681303511061256E-3</v>
      </c>
      <c r="R25" s="65">
        <v>-0.92347880528284909</v>
      </c>
      <c r="S25" s="65">
        <v>0.38899564099966016</v>
      </c>
      <c r="T25" s="65">
        <v>-0.81511129694898032</v>
      </c>
      <c r="U25" s="65">
        <v>-0.62728815465678267</v>
      </c>
      <c r="V25" s="65">
        <v>0.35027076146066499</v>
      </c>
      <c r="W25" s="65">
        <v>0.80882142352732012</v>
      </c>
      <c r="X25" s="65">
        <v>-0.25152348385117856</v>
      </c>
      <c r="Y25" s="65">
        <v>0.81759130583837769</v>
      </c>
      <c r="Z25" s="65">
        <v>-0.82585489749908447</v>
      </c>
      <c r="AA25" s="65">
        <v>-0.79722591419415478</v>
      </c>
      <c r="AB25" s="65">
        <v>0.47159312055865193</v>
      </c>
      <c r="AC25" s="65">
        <v>-0.5257623717138602</v>
      </c>
      <c r="AD25" s="65">
        <v>-0.60022086268410457</v>
      </c>
      <c r="AE25" s="65">
        <v>0.56988168828535335</v>
      </c>
      <c r="AF25" s="65">
        <v>0.50228676738089784</v>
      </c>
      <c r="AG25" s="65">
        <v>-0.50735759735107422</v>
      </c>
      <c r="AH25" s="65">
        <v>-0.46819937229156494</v>
      </c>
      <c r="AI25" s="65">
        <v>0.26039528846740723</v>
      </c>
      <c r="AJ25" s="65">
        <v>-8.8596701622009277E-2</v>
      </c>
      <c r="AK25" s="65">
        <v>-0.15271721814764938</v>
      </c>
      <c r="AL25" s="65">
        <v>0.3693312406539917</v>
      </c>
      <c r="AM25" s="65">
        <v>0.26149362869132353</v>
      </c>
      <c r="AN25" s="65">
        <v>0.86351291160387988</v>
      </c>
      <c r="AO25" s="65">
        <v>-0.90823402729099589</v>
      </c>
      <c r="AP25" s="65">
        <v>-0.31998598575592041</v>
      </c>
      <c r="AQ25" s="65">
        <v>-2.3112058639526367E-2</v>
      </c>
      <c r="AR25" s="65">
        <v>-0.7214730978012085</v>
      </c>
      <c r="AS25" s="65">
        <v>-0.32813107700931965</v>
      </c>
      <c r="AT25" s="65">
        <v>0.97216020105451928</v>
      </c>
      <c r="AU25" s="65">
        <v>-0.49604021415971128</v>
      </c>
      <c r="AV25" s="65">
        <v>0.9606180531481906</v>
      </c>
      <c r="AW25" s="65">
        <v>0.19007883443503415</v>
      </c>
      <c r="AX25" s="65">
        <v>0.92683404405292835</v>
      </c>
      <c r="AY25" s="65">
        <v>-0.57592722102152805</v>
      </c>
      <c r="AZ25" s="65">
        <v>0.34493651608132547</v>
      </c>
      <c r="BA25" s="65">
        <v>-0.83892707358156415</v>
      </c>
      <c r="BB25" s="65">
        <v>-0.69069210245368307</v>
      </c>
      <c r="BC25" s="65">
        <v>-0.92770363665698674</v>
      </c>
      <c r="BD25" s="65">
        <v>-0.49838046178122308</v>
      </c>
      <c r="BE25" s="65">
        <v>-0.18313288131069919</v>
      </c>
      <c r="BF25" s="65">
        <v>-0.6458199788792145</v>
      </c>
      <c r="BG25" s="65">
        <v>-0.67210615215888037</v>
      </c>
      <c r="BH25" s="65">
        <v>-5.5900683305255189E-2</v>
      </c>
      <c r="BI25" s="65">
        <v>-0.6618037223815918</v>
      </c>
      <c r="BJ25" s="65">
        <v>0.74074447154998779</v>
      </c>
      <c r="BK25" s="65">
        <v>-0.10325264930725098</v>
      </c>
      <c r="BL25" s="65">
        <v>0.71279633045196533</v>
      </c>
      <c r="BM25" s="65">
        <v>-0.18824397061957321</v>
      </c>
      <c r="BN25" s="65">
        <v>0.86995446681976318</v>
      </c>
      <c r="BO25" s="65">
        <v>-0.92203497886657715</v>
      </c>
      <c r="BP25" s="65">
        <v>0.96260035037994385</v>
      </c>
      <c r="BQ25" s="65">
        <v>0.65769338607788086</v>
      </c>
      <c r="BR25" s="65">
        <v>0.90041720867156982</v>
      </c>
      <c r="BS25" s="65">
        <v>6.2531986043882312E-2</v>
      </c>
      <c r="BT25" s="65">
        <v>-0.72460584202203759</v>
      </c>
      <c r="BU25" s="65">
        <v>0.40220371169261909</v>
      </c>
      <c r="BV25" s="65">
        <v>7.8843431805571115E-2</v>
      </c>
      <c r="BW25" s="65">
        <v>-0.29686288182546605</v>
      </c>
      <c r="BX25" s="65">
        <v>-0.78626208831339917</v>
      </c>
      <c r="BY25" s="65">
        <v>0.47978448867797852</v>
      </c>
      <c r="BZ25" s="65">
        <v>0.70573810023479433</v>
      </c>
      <c r="CA25" s="65">
        <v>-0.19028289488852013</v>
      </c>
      <c r="CB25" s="65">
        <v>-0.51043486328709065</v>
      </c>
      <c r="CC25" s="65">
        <v>0.35723472318226918</v>
      </c>
      <c r="CD25" s="65">
        <v>-0.55828687343261052</v>
      </c>
      <c r="CE25" s="65">
        <v>0.91875476972915704</v>
      </c>
      <c r="CF25" s="65">
        <v>0.61797353715950565</v>
      </c>
      <c r="CG25" s="65">
        <v>7.1338492069427259E-2</v>
      </c>
      <c r="CH25" s="65">
        <v>-0.63373599763845745</v>
      </c>
      <c r="CI25" s="65">
        <v>0.55241886563949671</v>
      </c>
      <c r="CJ25" s="65">
        <v>0.15094718088362902</v>
      </c>
      <c r="CK25" s="65">
        <v>0.74018478393554688</v>
      </c>
      <c r="CL25" s="65">
        <v>0.19444692134857178</v>
      </c>
      <c r="CM25" s="65">
        <v>5.663609504699707E-2</v>
      </c>
      <c r="CN25" s="65">
        <v>0.17014181613922119</v>
      </c>
      <c r="CO25" s="65">
        <v>-0.87131558393134079</v>
      </c>
      <c r="CP25" s="65">
        <v>-0.64772522449493408</v>
      </c>
      <c r="CQ25" s="65">
        <v>-0.16831231117248535</v>
      </c>
      <c r="CR25" s="65">
        <v>-0.40061843395233154</v>
      </c>
      <c r="CS25" s="65">
        <v>-0.44649791717529297</v>
      </c>
      <c r="CT25" s="65">
        <v>-0.70546591281890869</v>
      </c>
      <c r="CU25" s="65">
        <v>-0.86374258995056152</v>
      </c>
      <c r="CV25" s="65">
        <v>0.79162943363189697</v>
      </c>
      <c r="CW25" s="65">
        <v>-0.84402351086646921</v>
      </c>
      <c r="CX25" s="65">
        <v>-0.58167113066812326</v>
      </c>
      <c r="CY25" s="65">
        <v>0.34938286541799735</v>
      </c>
      <c r="CZ25" s="65">
        <v>0.69136447789000111</v>
      </c>
      <c r="DA25" s="65">
        <v>-0.79497288591813786</v>
      </c>
      <c r="DB25" s="65">
        <v>0.52307902573446463</v>
      </c>
      <c r="DC25" s="65">
        <v>-0.19540793246672963</v>
      </c>
      <c r="DD25" s="65">
        <v>0.5004411691249796</v>
      </c>
      <c r="DE25" s="65">
        <v>-0.27886560909478891</v>
      </c>
      <c r="DF25" s="65">
        <v>-0.3713563556685181</v>
      </c>
      <c r="DG25" s="65">
        <v>-0.98218937227819603</v>
      </c>
      <c r="DH25" s="65">
        <v>-0.17068961609346647</v>
      </c>
      <c r="DI25" s="65">
        <v>-0.50178195979520268</v>
      </c>
      <c r="DJ25" s="65">
        <v>-0.54847264077913449</v>
      </c>
      <c r="DK25" s="65">
        <v>0.43147641553586752</v>
      </c>
      <c r="DL25" s="65">
        <v>-0.65451276302337646</v>
      </c>
      <c r="DM25" s="65">
        <v>0.1789546012878418</v>
      </c>
      <c r="DN25" s="65">
        <v>0.32686793804168701</v>
      </c>
      <c r="DO25" s="65">
        <v>-0.18681836128234863</v>
      </c>
      <c r="DP25" s="65">
        <v>-6.0920596122741699E-2</v>
      </c>
      <c r="DQ25" s="65">
        <v>0.20614899660454794</v>
      </c>
      <c r="DR25" s="65">
        <v>0.4670490026473999</v>
      </c>
      <c r="DS25" s="65">
        <v>0.9458611011505127</v>
      </c>
      <c r="DT25" s="65">
        <v>0.38090307063926054</v>
      </c>
      <c r="DU25" s="65">
        <v>0.33352250404227568</v>
      </c>
      <c r="DV25" s="65">
        <v>-0.92633163928985596</v>
      </c>
      <c r="DW25" s="65">
        <v>0.93703818321228027</v>
      </c>
      <c r="DX25" s="65">
        <v>-0.52526366710662842</v>
      </c>
      <c r="DY25" s="65">
        <v>0.35321903228759766</v>
      </c>
      <c r="DZ25" s="65">
        <v>-0.38582013708822199</v>
      </c>
      <c r="EA25" s="65">
        <v>-2.0630253071759956E-3</v>
      </c>
      <c r="EB25" s="65">
        <v>0.68406764397093789</v>
      </c>
      <c r="EC25" s="65">
        <v>-0.13000930370070762</v>
      </c>
      <c r="ED25" s="65">
        <v>-0.23864596094160628</v>
      </c>
      <c r="EE25" s="65">
        <v>-0.32553115400901828</v>
      </c>
      <c r="EF25" s="65">
        <v>-0.63980225472893471</v>
      </c>
      <c r="EG25" s="65">
        <v>0.40515796726760001</v>
      </c>
      <c r="EH25" s="65">
        <v>-0.42009635670662709</v>
      </c>
      <c r="EI25" s="65">
        <v>-0.57621945286440546</v>
      </c>
      <c r="EJ25" s="65">
        <v>5.8577527873688362E-2</v>
      </c>
      <c r="EK25" s="65">
        <v>-0.72432422363135662</v>
      </c>
      <c r="EL25" s="65">
        <v>-0.5200763890429424</v>
      </c>
      <c r="EM25" s="65">
        <v>-0.35061477586310236</v>
      </c>
      <c r="EN25" s="65">
        <v>0.31366775086775567</v>
      </c>
      <c r="EO25" s="65">
        <v>0.72274303436279297</v>
      </c>
      <c r="EP25" s="65">
        <v>-0.1917043924331665</v>
      </c>
      <c r="EQ25" s="65">
        <v>-0.46948027610778809</v>
      </c>
      <c r="ER25" s="65">
        <v>-0.19779813289642334</v>
      </c>
      <c r="ES25" s="65">
        <v>-0.92862854932440719</v>
      </c>
      <c r="ET25" s="65">
        <v>7.6121091842651367E-3</v>
      </c>
      <c r="EU25" s="65">
        <v>-0.58475461330478984</v>
      </c>
      <c r="EV25" s="65">
        <v>-0.80211552162365918</v>
      </c>
      <c r="EW25" s="65">
        <v>0.70412063598632813</v>
      </c>
      <c r="EX25" s="65">
        <v>0.99795186519622803</v>
      </c>
      <c r="EY25" s="65">
        <v>-0.44075619087479917</v>
      </c>
      <c r="EZ25" s="65">
        <v>-8.6918483936596291E-2</v>
      </c>
      <c r="FA25" s="65">
        <v>-0.42971891298755133</v>
      </c>
      <c r="FB25" s="65">
        <v>-0.31993192677712129</v>
      </c>
      <c r="FC25" s="65">
        <v>-0.26477782564494673</v>
      </c>
      <c r="FD25" s="65">
        <v>0.59738756346410826</v>
      </c>
      <c r="FE25" s="65">
        <v>-0.30587968426333867</v>
      </c>
      <c r="FF25" s="65">
        <v>0.60288816506796639</v>
      </c>
      <c r="FG25" s="65">
        <v>-0.9096916099487774</v>
      </c>
      <c r="FH25" s="65">
        <v>-0.17979548162677511</v>
      </c>
      <c r="FI25" s="65">
        <v>0.62767677305772707</v>
      </c>
      <c r="FJ25" s="65">
        <v>-0.78911271541523242</v>
      </c>
      <c r="FK25" s="65">
        <v>0.18192626068091833</v>
      </c>
      <c r="FL25" s="65">
        <v>-0.69177358080987328</v>
      </c>
      <c r="FM25" s="65">
        <v>-0.9812409596906646</v>
      </c>
      <c r="FN25" s="65">
        <v>0.41716806006333024</v>
      </c>
      <c r="FO25" s="65">
        <v>-0.66448983639028247</v>
      </c>
      <c r="FP25" s="65">
        <v>0.40741551420982908</v>
      </c>
      <c r="FQ25" s="65">
        <v>-0.25357198715209961</v>
      </c>
      <c r="FR25" s="65">
        <v>0.38909614086151123</v>
      </c>
      <c r="FS25" s="65">
        <v>0.33255171775817871</v>
      </c>
      <c r="FT25" s="65">
        <v>-0.73719489574432373</v>
      </c>
      <c r="FU25" s="65">
        <v>-1.4105359170307059</v>
      </c>
      <c r="FV25" s="65">
        <v>-0.74660780754154521</v>
      </c>
      <c r="FW25" s="65">
        <v>-0.22391372375618621</v>
      </c>
      <c r="FX25" s="65">
        <v>-0.68200147151947021</v>
      </c>
      <c r="FY25" s="65">
        <v>0.23798322677612305</v>
      </c>
      <c r="FZ25" s="65">
        <v>0.22009456157684326</v>
      </c>
      <c r="GA25" s="65">
        <v>-8.3780423944902968E-2</v>
      </c>
      <c r="GB25" s="65">
        <v>0.23058465439007964</v>
      </c>
      <c r="GC25" s="65">
        <v>-0.17428423954738156</v>
      </c>
      <c r="GD25" s="65">
        <v>0.53004145693963034</v>
      </c>
      <c r="GE25" s="65">
        <v>-0.60623653980881431</v>
      </c>
      <c r="GF25" s="65">
        <v>4.0231564326576048E-2</v>
      </c>
      <c r="GG25" s="65">
        <v>-0.65605553602706113</v>
      </c>
      <c r="GH25" s="65">
        <v>-1.1469737245464979</v>
      </c>
      <c r="GI25" s="65">
        <v>0.47167989870163907</v>
      </c>
      <c r="GJ25" s="65">
        <v>-1.1117220994910513</v>
      </c>
      <c r="GK25" s="65">
        <v>0.25850706689388192</v>
      </c>
      <c r="GL25" s="65">
        <v>-1.283761291190713</v>
      </c>
      <c r="GM25" s="65">
        <v>3.7030889701464287E-3</v>
      </c>
      <c r="GN25" s="65">
        <v>-0.46487893859870955</v>
      </c>
      <c r="GO25" s="65">
        <v>-0.21373049319302978</v>
      </c>
      <c r="GP25" s="65">
        <v>-1.3434572154959121</v>
      </c>
      <c r="GQ25" s="65">
        <v>-0.61872603545795635</v>
      </c>
      <c r="GR25" s="65">
        <v>9.2804410353119884E-2</v>
      </c>
      <c r="GS25" s="65">
        <v>-0.84972190856933594</v>
      </c>
      <c r="GT25" s="65">
        <v>0.24346387386322021</v>
      </c>
      <c r="GU25" s="65">
        <v>7.1694612503051758E-2</v>
      </c>
      <c r="GV25" s="65">
        <v>-0.36136186122894287</v>
      </c>
      <c r="GW25" s="65">
        <v>0.18217982317315146</v>
      </c>
      <c r="GX25" s="65">
        <v>-0.20000210238921626</v>
      </c>
      <c r="GY25" s="65">
        <v>-0.42798861721643394</v>
      </c>
      <c r="GZ25" s="65">
        <v>0.97727119922637939</v>
      </c>
      <c r="HA25" s="65">
        <v>-0.40211290197756061</v>
      </c>
      <c r="HB25" s="65">
        <v>0.62392954196109007</v>
      </c>
      <c r="HC25" s="65">
        <v>0.66563359210742967</v>
      </c>
      <c r="HD25" s="65">
        <v>-0.85182867038211896</v>
      </c>
      <c r="HE25" s="65">
        <v>0.24752281246996061</v>
      </c>
      <c r="HF25" s="65">
        <v>0.70992504243361809</v>
      </c>
      <c r="HG25" s="65">
        <v>-0.15862023400217887</v>
      </c>
      <c r="HH25" s="65">
        <v>-0.6767720059780975</v>
      </c>
      <c r="HI25" s="65">
        <v>-1.0006985747433315</v>
      </c>
      <c r="HJ25" s="65">
        <v>-0.40298669349644006</v>
      </c>
      <c r="HK25" s="65">
        <v>-0.29064081542027637</v>
      </c>
      <c r="HL25" s="65">
        <v>-0.19704834559237885</v>
      </c>
      <c r="HM25" s="65">
        <v>-0.26136225586479295</v>
      </c>
      <c r="HN25" s="65">
        <v>-0.97729123876583779</v>
      </c>
      <c r="HO25" s="65">
        <v>0.91043391152292386</v>
      </c>
      <c r="HP25" s="65">
        <v>-0.19922705973667185</v>
      </c>
      <c r="HQ25" s="65">
        <v>7.2540171233536288E-2</v>
      </c>
      <c r="HR25" s="65">
        <v>-0.41666713093585278</v>
      </c>
      <c r="HS25" s="65">
        <v>-1.4564731888262663</v>
      </c>
      <c r="HT25" s="65">
        <v>0.12445811357826174</v>
      </c>
      <c r="HU25" s="65">
        <v>7.8702449798583984E-2</v>
      </c>
      <c r="HV25" s="65">
        <v>-0.18682873249053955</v>
      </c>
      <c r="HW25" s="65">
        <v>-0.20236897468566895</v>
      </c>
      <c r="HX25" s="65">
        <v>0.65565311908721924</v>
      </c>
      <c r="HY25" s="65">
        <v>4.6662225974665128E-2</v>
      </c>
      <c r="HZ25" s="65">
        <v>0.96706069085119284</v>
      </c>
      <c r="IA25" s="65">
        <v>-0.66657656076484983</v>
      </c>
      <c r="IB25" s="65">
        <v>-0.52777245663363614</v>
      </c>
      <c r="IC25" s="65">
        <v>0.21846494242193587</v>
      </c>
      <c r="ID25" s="65">
        <v>-0.32649099756253741</v>
      </c>
      <c r="IE25" s="65">
        <v>-9.9636979202269702E-2</v>
      </c>
      <c r="IF25" s="65">
        <v>-0.31176436995336254</v>
      </c>
      <c r="IG25" s="65">
        <v>-0.6722861036826222</v>
      </c>
      <c r="IH25" s="65">
        <v>0.69684585192875848</v>
      </c>
      <c r="II25" s="65">
        <v>-8.185402920902668E-2</v>
      </c>
      <c r="IJ25" s="65">
        <v>0.56139266395327514</v>
      </c>
      <c r="IK25" s="65">
        <v>-0.55949815624437882</v>
      </c>
      <c r="IL25" s="65">
        <v>-0.93066534213694685</v>
      </c>
      <c r="IM25" s="65">
        <v>-0.43014109525521876</v>
      </c>
      <c r="IN25" s="65">
        <v>0.94424205806183947</v>
      </c>
      <c r="IO25" s="65">
        <v>-6.655615004131174E-2</v>
      </c>
      <c r="IP25" s="65">
        <v>0.2980150873986977</v>
      </c>
      <c r="IQ25" s="65">
        <v>-0.59978836055442908</v>
      </c>
      <c r="IR25" s="65">
        <v>-0.62779010381025868</v>
      </c>
      <c r="IS25" s="65">
        <v>-1.3259261581658663</v>
      </c>
      <c r="IT25" s="65">
        <v>-1.1533713254714582</v>
      </c>
      <c r="IU25" s="65">
        <v>-0.19398143971624282</v>
      </c>
      <c r="IV25" s="65">
        <v>-0.89030715971320462</v>
      </c>
      <c r="IW25" s="65">
        <v>0.13900089263916016</v>
      </c>
      <c r="IX25" s="65">
        <v>0.15131890773773193</v>
      </c>
      <c r="IY25" s="65">
        <v>0.7260591983795166</v>
      </c>
      <c r="IZ25" s="65">
        <v>-0.4582446813583374</v>
      </c>
      <c r="JA25" s="65">
        <v>-0.12580452893866501</v>
      </c>
      <c r="JB25" s="65">
        <v>-0.46682750981950943</v>
      </c>
      <c r="JC25" s="65">
        <v>-0.9743364896108706</v>
      </c>
      <c r="JD25" s="65">
        <v>-0.22461694113599479</v>
      </c>
      <c r="JE25" s="65">
        <v>0.69093558640521913</v>
      </c>
      <c r="JF25" s="65">
        <v>-0.24978120162770764</v>
      </c>
      <c r="JG25" s="65">
        <v>0.73209876024924392</v>
      </c>
      <c r="JH25" s="65">
        <v>-0.81774822819215953</v>
      </c>
      <c r="JI25" s="65">
        <v>0.50540543664875071</v>
      </c>
      <c r="JJ25" s="65">
        <v>-0.22763708774821501</v>
      </c>
      <c r="JK25" s="65">
        <v>-0.25369068121852739</v>
      </c>
      <c r="JL25" s="65">
        <v>-0.4567545665171287</v>
      </c>
      <c r="JM25" s="65">
        <v>-0.91991763501441981</v>
      </c>
      <c r="JN25" s="65">
        <v>0.23897097427068598</v>
      </c>
      <c r="JO25" s="65">
        <v>-1.0778199885556357</v>
      </c>
      <c r="JP25" s="65">
        <v>-0.57928948323474294</v>
      </c>
      <c r="JQ25" s="65">
        <v>0.94499342697261723</v>
      </c>
      <c r="JR25" s="65">
        <v>0.24019318276042867</v>
      </c>
      <c r="JS25" s="65">
        <v>0.48437948333099456</v>
      </c>
      <c r="JT25" s="65">
        <v>-0.95320617620255643</v>
      </c>
      <c r="JU25" s="65">
        <v>0.38344101365542732</v>
      </c>
      <c r="JV25" s="65">
        <v>-0.52337039528434282</v>
      </c>
      <c r="JW25" s="65">
        <v>5.0833729521828186E-2</v>
      </c>
      <c r="JX25" s="65">
        <v>-0.44204952722060603</v>
      </c>
      <c r="JY25" s="65">
        <v>-0.87988615036010742</v>
      </c>
      <c r="JZ25" s="65">
        <v>-0.23391449451446533</v>
      </c>
      <c r="KA25" s="65">
        <v>-0.2925570011138916</v>
      </c>
      <c r="KB25" s="65">
        <v>0.62055313587188721</v>
      </c>
      <c r="KC25" s="65">
        <v>6.8954363120661222E-2</v>
      </c>
      <c r="KD25" s="65">
        <v>0.14696013864553731</v>
      </c>
      <c r="KE25" s="65">
        <v>-0.97630677094186136</v>
      </c>
      <c r="KF25" s="65">
        <v>-0.39972341060638428</v>
      </c>
      <c r="KG25" s="65">
        <v>-0.84220801599949746</v>
      </c>
      <c r="KH25" s="65">
        <v>7.6418635855835637E-2</v>
      </c>
      <c r="KI25" s="65">
        <v>8.341395798078674E-2</v>
      </c>
      <c r="KJ25" s="65">
        <v>-0.27438267608353667</v>
      </c>
      <c r="KK25" s="65">
        <v>0.59155843770715222</v>
      </c>
      <c r="KL25" s="65">
        <v>-0.77410527326594669</v>
      </c>
      <c r="KM25" s="65">
        <v>-0.39428911214566054</v>
      </c>
      <c r="KN25" s="65">
        <v>-0.17438126628360928</v>
      </c>
      <c r="KO25" s="65">
        <v>-0.64454953773689427</v>
      </c>
      <c r="KP25" s="65">
        <v>5.0545021384258274E-2</v>
      </c>
      <c r="KQ25" s="65">
        <v>0.41385405072392012</v>
      </c>
      <c r="KR25" s="65">
        <v>-0.11673441705178404</v>
      </c>
      <c r="KS25" s="65">
        <v>0.96906893182760045</v>
      </c>
      <c r="KT25" s="65">
        <v>0.47821380747300668</v>
      </c>
      <c r="KU25" s="65">
        <v>-0.521796326084915</v>
      </c>
      <c r="KV25" s="65">
        <v>-2.6997291486572011E-2</v>
      </c>
      <c r="KW25" s="65">
        <v>-0.95265836365122336</v>
      </c>
      <c r="KX25" s="65">
        <v>0.16850778253321658</v>
      </c>
      <c r="KY25" s="65">
        <v>-0.23069957212723741</v>
      </c>
      <c r="KZ25" s="65">
        <v>0.53809283624705484</v>
      </c>
      <c r="LA25" s="65">
        <v>-0.78862762451171875</v>
      </c>
      <c r="LB25" s="65">
        <v>-3.5522103309631348E-2</v>
      </c>
      <c r="LC25" s="65">
        <v>-0.80423808097839355</v>
      </c>
      <c r="LD25" s="65">
        <v>-0.59489190578460693</v>
      </c>
      <c r="LE25" s="65">
        <v>-0.53324566815985641</v>
      </c>
      <c r="LF25" s="65">
        <v>0.18002558183322767</v>
      </c>
      <c r="LG25" s="65">
        <v>-0.34991479511873042</v>
      </c>
      <c r="LH25" s="65">
        <v>0.99527533974495663</v>
      </c>
      <c r="LI25" s="65">
        <v>0.78023865049559094</v>
      </c>
      <c r="LJ25" s="65">
        <v>0.89134369679789038</v>
      </c>
      <c r="LK25" s="65">
        <v>-0.48586531039536435</v>
      </c>
      <c r="LL25" s="65">
        <v>-0.66294893355151241</v>
      </c>
      <c r="LM25" s="65">
        <v>0.10482042344872533</v>
      </c>
      <c r="LN25" s="65">
        <v>-1.0207753506253163</v>
      </c>
      <c r="LO25" s="65">
        <v>-0.77073176518856723</v>
      </c>
      <c r="LP25" s="65">
        <v>0.86118643935195649</v>
      </c>
      <c r="LQ25" s="65">
        <v>-0.34273006918231591</v>
      </c>
      <c r="LR25" s="65">
        <v>-0.97595985344679193</v>
      </c>
      <c r="LS25" s="65">
        <v>0.53800036753369251</v>
      </c>
      <c r="LT25" s="65">
        <v>-0.2488954385322947</v>
      </c>
      <c r="LU25" s="65">
        <v>-0.24976856041235185</v>
      </c>
      <c r="LV25" s="65">
        <v>0.14927799449333454</v>
      </c>
      <c r="LW25" s="65">
        <v>-0.44223543584720698</v>
      </c>
      <c r="LX25" s="65">
        <v>-0.44475029134664024</v>
      </c>
      <c r="LY25" s="65">
        <v>0.37824606539979533</v>
      </c>
      <c r="LZ25" s="65">
        <v>-0.79538992476516335</v>
      </c>
      <c r="MA25" s="65">
        <v>0.72837726593924734</v>
      </c>
      <c r="MB25" s="65">
        <v>0.71581429093244253</v>
      </c>
      <c r="MC25" s="65">
        <v>-0.27875185012817383</v>
      </c>
      <c r="MD25" s="65">
        <v>0.69608104228973389</v>
      </c>
      <c r="ME25" s="65">
        <v>-0.28273892402648926</v>
      </c>
      <c r="MF25" s="65">
        <v>-0.80831515789031982</v>
      </c>
      <c r="MG25" s="65">
        <v>-0.44619856809271774</v>
      </c>
      <c r="MH25" s="65">
        <v>-0.88990934202764671</v>
      </c>
      <c r="MI25" s="65">
        <v>0.9625878971341354</v>
      </c>
      <c r="MJ25" s="65">
        <v>0.44638380697658808</v>
      </c>
      <c r="MK25" s="65">
        <v>-0.35698917740791719</v>
      </c>
      <c r="ML25" s="65">
        <v>0.35351785308986122</v>
      </c>
      <c r="MM25" s="65">
        <v>0.46211211696152743</v>
      </c>
      <c r="MN25" s="65">
        <v>7.3571771404666586E-2</v>
      </c>
      <c r="MO25" s="65">
        <v>-0.30118876101174785</v>
      </c>
      <c r="MP25" s="65">
        <v>-1.0611513109433166</v>
      </c>
      <c r="MQ25" s="65">
        <v>-0.43707587548739407</v>
      </c>
      <c r="MR25" s="65">
        <v>0.92690623127742078</v>
      </c>
      <c r="MS25" s="65">
        <v>0.6408752425832992</v>
      </c>
      <c r="MT25" s="65">
        <v>-0.81456405806948629</v>
      </c>
      <c r="MU25" s="65">
        <v>0.20528679855188367</v>
      </c>
      <c r="MV25" s="65">
        <v>-0.31310604915879575</v>
      </c>
      <c r="MW25" s="65">
        <v>0.62714716385397595</v>
      </c>
      <c r="MX25" s="65">
        <v>-0.95431673526763916</v>
      </c>
      <c r="MY25" s="65">
        <v>-0.12196215508164721</v>
      </c>
      <c r="MZ25" s="65">
        <v>-1.2925620094237247</v>
      </c>
      <c r="NA25" s="65">
        <v>0.15766114520187197</v>
      </c>
      <c r="NB25" s="65">
        <v>-0.43764926621544586</v>
      </c>
      <c r="NC25" s="65">
        <v>-3.0731327451996082E-2</v>
      </c>
      <c r="ND25" s="65">
        <v>4.8729588261400229E-3</v>
      </c>
      <c r="NE25" s="65">
        <v>0.29610347747802734</v>
      </c>
      <c r="NF25" s="65">
        <v>0.89680802822113037</v>
      </c>
      <c r="NG25" s="65">
        <v>0.83920121192932129</v>
      </c>
      <c r="NH25" s="65">
        <v>0.15350115299224854</v>
      </c>
      <c r="NI25" s="65">
        <v>-0.81455765699042282</v>
      </c>
      <c r="NJ25" s="65">
        <v>0.16570230184033591</v>
      </c>
      <c r="NK25" s="65">
        <v>-0.56903459760440922</v>
      </c>
      <c r="NL25" s="65">
        <v>-0.48619209604882757</v>
      </c>
      <c r="NM25" s="65">
        <v>0.34338407933384696</v>
      </c>
      <c r="NN25" s="65">
        <v>-7.4068337294951769E-2</v>
      </c>
      <c r="NO25" s="65">
        <v>-1.0302287605982998</v>
      </c>
      <c r="NP25" s="65">
        <v>-0.45969782691646527</v>
      </c>
      <c r="NQ25" s="65">
        <v>-0.13525947944404787</v>
      </c>
      <c r="NR25" s="65">
        <v>0.17669601001464755</v>
      </c>
      <c r="NS25" s="65">
        <v>-0.60632015200250911</v>
      </c>
      <c r="NT25" s="65">
        <v>-0.42401654470370231</v>
      </c>
      <c r="NU25" s="65">
        <v>-0.53528610005026211</v>
      </c>
      <c r="NV25" s="65">
        <v>6.7410826683044434E-2</v>
      </c>
      <c r="NW25" s="65">
        <v>-0.6940915584564209</v>
      </c>
      <c r="NX25" s="65">
        <v>0.80482488683058473</v>
      </c>
      <c r="NY25" s="65">
        <v>-0.5289504724329489</v>
      </c>
      <c r="NZ25" s="65">
        <v>-0.6931299632484007</v>
      </c>
      <c r="OA25" s="65">
        <v>2.5905085036537767E-2</v>
      </c>
      <c r="OB25" s="65">
        <v>-0.29337154362249007</v>
      </c>
      <c r="OC25" s="65">
        <v>0.10650242601851251</v>
      </c>
      <c r="OD25" s="65">
        <v>3.7886794201458351E-2</v>
      </c>
      <c r="OE25" s="65">
        <v>-0.19533869319391667</v>
      </c>
      <c r="OF25" s="65">
        <v>-0.31619348595074392</v>
      </c>
      <c r="OG25" s="65">
        <v>0.63894128799438477</v>
      </c>
      <c r="OH25" s="65">
        <v>-0.66734993457794189</v>
      </c>
      <c r="OI25" s="65">
        <v>0.63860869407653809</v>
      </c>
      <c r="OJ25" s="65">
        <v>0.93447792530059814</v>
      </c>
      <c r="OK25" s="65">
        <v>-0.19508563016547165</v>
      </c>
      <c r="OL25" s="65">
        <v>0.9071229225887617</v>
      </c>
      <c r="OM25" s="65">
        <v>0.86014273847540224</v>
      </c>
      <c r="ON25" s="65">
        <v>-0.17255444947708359</v>
      </c>
      <c r="OO25" s="65">
        <v>-0.85426510287434465</v>
      </c>
      <c r="OP25" s="65">
        <v>0.39458007196433853</v>
      </c>
      <c r="OQ25" s="65">
        <v>-0.41511336770296081</v>
      </c>
      <c r="OR25" s="65">
        <v>-0.70278974799903104</v>
      </c>
      <c r="OS25" s="65">
        <v>-1.0054557738373608</v>
      </c>
      <c r="OT25" s="65">
        <v>-3.0675328317511144E-2</v>
      </c>
      <c r="OU25" s="65">
        <v>8.0385247161165269E-2</v>
      </c>
      <c r="OV25" s="65">
        <v>-0.635138600224608</v>
      </c>
      <c r="OW25" s="65">
        <v>4.4373318762954403E-2</v>
      </c>
      <c r="OX25" s="65">
        <v>-0.42396220865526874</v>
      </c>
      <c r="OY25" s="65">
        <v>0.36407589644215149</v>
      </c>
      <c r="OZ25" s="65">
        <v>0.41280513326134327</v>
      </c>
      <c r="PA25" s="65">
        <v>-0.12071514129638672</v>
      </c>
      <c r="PB25" s="65">
        <v>-1.6906250852712267E-2</v>
      </c>
      <c r="PC25" s="65">
        <v>-0.6720601362192633</v>
      </c>
      <c r="PD25" s="65">
        <v>0.11401607663589053</v>
      </c>
      <c r="PE25" s="65">
        <v>-1.3959970303452491</v>
      </c>
      <c r="PF25" s="65">
        <v>-0.75309353265642809</v>
      </c>
      <c r="PG25" s="65">
        <v>0.52198770539695483</v>
      </c>
      <c r="PH25" s="65">
        <v>0.79673937573614229</v>
      </c>
      <c r="PI25" s="65">
        <v>0.72815513610839844</v>
      </c>
      <c r="PJ25" s="65">
        <v>-5.657351016998291E-2</v>
      </c>
      <c r="PK25" s="65">
        <v>-0.32897448539733887</v>
      </c>
      <c r="PL25" s="65">
        <v>0.742989182472229</v>
      </c>
      <c r="PM25" s="65">
        <v>-0.83790455793036422</v>
      </c>
      <c r="PN25" s="65">
        <v>-2.7239257967471595E-2</v>
      </c>
      <c r="PO25" s="65">
        <v>-0.33331223040336538</v>
      </c>
      <c r="PP25" s="65">
        <v>0.74418937645455296</v>
      </c>
      <c r="PQ25" s="65">
        <v>-0.52529822103490187</v>
      </c>
      <c r="PR25" s="65">
        <v>3.0323822318104043E-3</v>
      </c>
      <c r="PS25" s="65">
        <v>8.7285837729682569E-3</v>
      </c>
      <c r="PT25" s="65">
        <v>-1.4812878880734823</v>
      </c>
      <c r="PU25" s="65">
        <v>0.78376693521525242</v>
      </c>
      <c r="PV25" s="65">
        <v>0.5291343927151404</v>
      </c>
      <c r="PW25" s="65">
        <v>5.1562730494321328E-2</v>
      </c>
      <c r="PX25" s="65">
        <v>0.36236092186247187</v>
      </c>
      <c r="PY25" s="65">
        <v>-0.15998080635722498</v>
      </c>
      <c r="PZ25" s="65">
        <v>-0.53878429831780783</v>
      </c>
      <c r="QA25" s="65">
        <v>0.52910234717801397</v>
      </c>
      <c r="QB25" s="65">
        <v>-9.2092677339032106E-2</v>
      </c>
      <c r="QC25" s="65">
        <v>0.86555998435049575</v>
      </c>
      <c r="QD25" s="65">
        <v>-1.7470709030774356E-3</v>
      </c>
      <c r="QE25" s="65">
        <v>-0.36035967000474767</v>
      </c>
      <c r="QF25" s="65">
        <v>-1.1239335224826674</v>
      </c>
      <c r="QG25" s="65">
        <v>-2.8366620133043474E-2</v>
      </c>
      <c r="QH25" s="65">
        <v>-8.6906609208045771E-2</v>
      </c>
      <c r="QI25" s="65">
        <v>0.48954587457976656</v>
      </c>
      <c r="QJ25" s="65">
        <v>-0.41214988870794284</v>
      </c>
      <c r="QK25" s="65">
        <v>-0.46372079849243164</v>
      </c>
      <c r="QL25" s="65">
        <v>-0.31346523761749268</v>
      </c>
      <c r="QM25" s="65">
        <v>-0.56074070930480957</v>
      </c>
      <c r="QN25" s="65">
        <v>-5.4387927055358887E-2</v>
      </c>
      <c r="QO25" s="65">
        <v>-0.46774588559760055</v>
      </c>
      <c r="QP25" s="65">
        <v>0.45115429706443144</v>
      </c>
      <c r="QQ25" s="65">
        <v>-0.92375894121000945</v>
      </c>
      <c r="QR25" s="65">
        <v>-0.45154082931128209</v>
      </c>
      <c r="QS25" s="65">
        <v>-0.69330092051196257</v>
      </c>
      <c r="QT25" s="65">
        <v>-0.70932118930241361</v>
      </c>
      <c r="QU25" s="65">
        <v>-0.78342349218044549</v>
      </c>
      <c r="QV25" s="65">
        <v>-0.36729159036724013</v>
      </c>
      <c r="QW25" s="65">
        <v>0.11421351781368345</v>
      </c>
      <c r="QX25" s="65">
        <v>0.57270639706425819</v>
      </c>
      <c r="QY25" s="65">
        <v>-0.61356100114432133</v>
      </c>
      <c r="QZ25" s="65">
        <v>-0.81743750726031383</v>
      </c>
      <c r="RA25" s="65">
        <v>0.27949250465743403</v>
      </c>
      <c r="RB25" s="65">
        <v>-0.88481100310971739</v>
      </c>
      <c r="RC25" s="65">
        <v>4.5568623776065503E-3</v>
      </c>
      <c r="RD25" s="65">
        <v>-0.43370752183889366</v>
      </c>
      <c r="RE25" s="65">
        <v>-0.95007592257601248</v>
      </c>
      <c r="RF25" s="65">
        <v>-1.048500871414437</v>
      </c>
      <c r="RG25" s="65">
        <v>-0.11485253856082417</v>
      </c>
      <c r="RH25" s="65">
        <v>0.45039861236036899</v>
      </c>
      <c r="RI25" s="65">
        <v>0.40010175388885172</v>
      </c>
      <c r="RJ25" s="65">
        <v>-0.47899911599820183</v>
      </c>
      <c r="RK25" s="65">
        <v>-0.83804968945167124</v>
      </c>
      <c r="RL25" s="65">
        <v>0.72098792931917011</v>
      </c>
      <c r="RM25" s="65">
        <v>0.24873828887939453</v>
      </c>
      <c r="RN25" s="65">
        <v>0.88070046901702881</v>
      </c>
      <c r="RO25" s="65">
        <v>-0.63786673545837402</v>
      </c>
      <c r="RP25" s="65">
        <v>-0.83912312984466553</v>
      </c>
      <c r="RQ25" s="65">
        <v>0.43479956652031942</v>
      </c>
      <c r="RR25" s="65">
        <v>-0.40291152210756953</v>
      </c>
      <c r="RS25" s="65">
        <v>-0.41067509291978166</v>
      </c>
      <c r="RT25" s="65">
        <v>-0.48325700555774409</v>
      </c>
      <c r="RU25" s="65">
        <v>-0.9729541110272879</v>
      </c>
      <c r="RV25" s="65">
        <v>0.24357097975264191</v>
      </c>
      <c r="RW25" s="65">
        <v>-0.83145790148428045</v>
      </c>
      <c r="RX25" s="65">
        <v>-0.55754255049237789</v>
      </c>
      <c r="RY25" s="65">
        <v>-0.9985874493750323</v>
      </c>
      <c r="RZ25" s="65">
        <v>0.53120484902831322</v>
      </c>
      <c r="SA25" s="65">
        <v>-0.53436705938149753</v>
      </c>
      <c r="SB25" s="65">
        <v>0.61368493954165815</v>
      </c>
      <c r="SC25" s="65">
        <v>0.19251971763106782</v>
      </c>
      <c r="SD25" s="65">
        <v>-0.11610562964402255</v>
      </c>
      <c r="SE25" s="65">
        <v>-1.081517107545978</v>
      </c>
      <c r="SF25" s="65">
        <v>-0.72946196810900743</v>
      </c>
      <c r="SG25" s="65">
        <v>-0.58380045243272538</v>
      </c>
      <c r="SH25" s="65">
        <v>-0.11915146196208448</v>
      </c>
      <c r="SI25" s="65">
        <v>9.2042499885382878E-2</v>
      </c>
      <c r="SJ25" s="65">
        <v>-0.63665788848393989</v>
      </c>
      <c r="SK25" s="65">
        <v>-0.12951936362235572</v>
      </c>
      <c r="SL25" s="65">
        <v>0.20572224592988114</v>
      </c>
      <c r="SM25" s="65">
        <v>-1.0080149006730783</v>
      </c>
      <c r="SN25" s="65">
        <v>-0.39001890524356503</v>
      </c>
      <c r="SO25" s="65">
        <v>-1.7402172088623047E-2</v>
      </c>
      <c r="SP25" s="65">
        <v>4.9727320671081543E-2</v>
      </c>
      <c r="SQ25" s="65">
        <v>0.24323630332946777</v>
      </c>
      <c r="SR25" s="65">
        <v>0.85301697254180908</v>
      </c>
      <c r="SS25" s="65">
        <v>-0.14796839688910446</v>
      </c>
      <c r="ST25" s="65">
        <v>-0.63438972015576367</v>
      </c>
      <c r="SU25" s="65">
        <v>-0.26188236235823148</v>
      </c>
      <c r="SV25" s="65">
        <v>4.2312065914723529E-2</v>
      </c>
      <c r="SW25" s="65">
        <v>-1.2259925787007488</v>
      </c>
      <c r="SX25" s="65">
        <v>-1.3942763058191998</v>
      </c>
      <c r="SY25" s="65">
        <v>-0.91830229273277575</v>
      </c>
      <c r="SZ25" s="65">
        <v>0.23838832098063234</v>
      </c>
      <c r="TA25" s="65">
        <v>-3.767059584680954E-2</v>
      </c>
      <c r="TB25" s="65">
        <v>-0.6336209359097682</v>
      </c>
      <c r="TC25" s="65">
        <v>0.66929782306987762</v>
      </c>
      <c r="TD25" s="65">
        <v>-0.40543386387649016</v>
      </c>
      <c r="TE25" s="65">
        <v>-0.76571425623188227</v>
      </c>
      <c r="TF25" s="65">
        <v>-0.29659842519425428</v>
      </c>
      <c r="TG25" s="65">
        <v>-0.95160056045405539</v>
      </c>
      <c r="TH25" s="65">
        <v>-1.1970729241612186</v>
      </c>
      <c r="TI25" s="65">
        <v>-1.3295649040081594</v>
      </c>
      <c r="TJ25" s="65">
        <v>-1.1066201706662757</v>
      </c>
      <c r="TK25" s="65">
        <v>-1.0191005360635559</v>
      </c>
      <c r="TL25" s="65">
        <v>-0.75642366220643975</v>
      </c>
      <c r="TM25" s="65">
        <v>-1.0656128385173751</v>
      </c>
      <c r="TN25" s="65">
        <v>-3.3204532440400857E-2</v>
      </c>
      <c r="TO25" s="65">
        <v>5.3444756832119911E-2</v>
      </c>
      <c r="TP25" s="65">
        <v>0.9657473694989831</v>
      </c>
      <c r="TQ25" s="65">
        <v>5.313873291015625E-3</v>
      </c>
      <c r="TR25" s="65">
        <v>-0.73375284671783447</v>
      </c>
      <c r="TS25" s="65">
        <v>0.23967289924621582</v>
      </c>
      <c r="TT25" s="65">
        <v>-0.57428109645843506</v>
      </c>
      <c r="TU25" s="65">
        <v>-5.2109346138372037E-2</v>
      </c>
      <c r="TV25" s="65">
        <v>-0.88042197182190163</v>
      </c>
      <c r="TW25" s="65">
        <v>-0.29499406415743556</v>
      </c>
      <c r="TX25" s="65">
        <v>-0.25526623007636606</v>
      </c>
      <c r="TY25" s="65">
        <v>-0.56992167819898121</v>
      </c>
      <c r="TZ25" s="65">
        <v>-8.6762862866115342E-2</v>
      </c>
      <c r="UA25" s="65">
        <v>-1.2396005454602101</v>
      </c>
      <c r="UB25" s="65">
        <v>-1.4325844571893258</v>
      </c>
      <c r="UC25" s="65">
        <v>0.18461265170644164</v>
      </c>
      <c r="UD25" s="65">
        <v>-0.54236615639179186</v>
      </c>
      <c r="UE25" s="65">
        <v>-0.52893775595542436</v>
      </c>
      <c r="UF25" s="65">
        <v>0.51656215916763037</v>
      </c>
      <c r="UG25" s="65">
        <v>-0.96053088582897972</v>
      </c>
      <c r="UH25" s="65">
        <v>-0.50194262785763799</v>
      </c>
      <c r="UI25" s="65">
        <v>4.8976365855755433E-2</v>
      </c>
      <c r="UJ25" s="65">
        <v>-0.42066962615469061</v>
      </c>
      <c r="UK25" s="65">
        <v>-0.73361514326971411</v>
      </c>
      <c r="UL25" s="65">
        <v>3.9511731454215604E-2</v>
      </c>
      <c r="UM25" s="65">
        <v>0.13008203242672789</v>
      </c>
      <c r="UN25" s="65">
        <v>-2.2417381749272661E-2</v>
      </c>
      <c r="UO25" s="65">
        <v>-0.19129846337179077</v>
      </c>
      <c r="UP25" s="65">
        <v>-0.49451472480112768</v>
      </c>
      <c r="UQ25" s="65">
        <v>0.94286179542541504</v>
      </c>
      <c r="UR25" s="65">
        <v>-0.13400196762669023</v>
      </c>
      <c r="US25" s="65">
        <v>0.45348310470581055</v>
      </c>
      <c r="UT25" s="65">
        <v>-4.5300722122192383E-3</v>
      </c>
      <c r="UU25" s="65">
        <v>-0.66918683052062988</v>
      </c>
      <c r="UV25" s="65">
        <v>-0.18412768840789795</v>
      </c>
      <c r="UW25" s="65">
        <v>-0.71329222653998337</v>
      </c>
      <c r="UX25" s="65">
        <v>-0.90777847948954471</v>
      </c>
      <c r="UY25" s="65">
        <v>-0.53262262460099741</v>
      </c>
      <c r="UZ25" s="65">
        <v>-0.37965142726898193</v>
      </c>
      <c r="VA25" s="65">
        <v>0.18085009448106631</v>
      </c>
      <c r="VB25" s="65">
        <v>0.67817024243747925</v>
      </c>
      <c r="VC25" s="65">
        <v>0.21913238246043698</v>
      </c>
      <c r="VD25" s="65">
        <v>0.34587677059261074</v>
      </c>
      <c r="VE25" s="65">
        <v>-0.81427079108569433</v>
      </c>
      <c r="VF25" s="65">
        <v>0.10343934738549587</v>
      </c>
      <c r="VG25" s="65">
        <v>-0.9826984219388708</v>
      </c>
      <c r="VH25" s="65">
        <v>-0.28959871664531045</v>
      </c>
      <c r="VI25" s="65">
        <v>-1.0319211150441618</v>
      </c>
      <c r="VJ25" s="65">
        <v>-0.16010364569942806</v>
      </c>
      <c r="VK25" s="65">
        <v>-0.86338579644976365</v>
      </c>
      <c r="VL25" s="65">
        <v>0.9048370931042965</v>
      </c>
      <c r="VM25" s="65">
        <v>8.1071829537637183E-2</v>
      </c>
      <c r="VN25" s="65">
        <v>0.42755791570257784</v>
      </c>
      <c r="VO25" s="65">
        <v>-0.29643678254313471</v>
      </c>
      <c r="VP25" s="65">
        <v>-0.94866505268718349</v>
      </c>
      <c r="VQ25" s="65">
        <v>0.65342465951768569</v>
      </c>
      <c r="VR25" s="65">
        <v>0.66508120112933289</v>
      </c>
      <c r="VS25" s="65">
        <v>0.20779708162839991</v>
      </c>
      <c r="VT25" s="65">
        <v>-0.64137186582741912</v>
      </c>
      <c r="VU25" s="65">
        <v>-0.44840717315673828</v>
      </c>
      <c r="VV25" s="65">
        <v>-0.56106626987457275</v>
      </c>
      <c r="VW25" s="65">
        <v>0.28704285621643066</v>
      </c>
      <c r="VX25" s="65">
        <v>0.58731997013092041</v>
      </c>
      <c r="VY25" s="65">
        <v>-0.44804535840643844</v>
      </c>
      <c r="VZ25" s="65">
        <v>3.6652143948030708E-2</v>
      </c>
      <c r="WA25" s="65">
        <v>0.79243508095262005</v>
      </c>
      <c r="WB25" s="65">
        <v>0.506914348303943</v>
      </c>
      <c r="WC25" s="65">
        <v>0.47510910034179688</v>
      </c>
      <c r="WD25" s="65">
        <v>0.52647457064103154</v>
      </c>
      <c r="WE25" s="65">
        <v>0.29268566731202206</v>
      </c>
      <c r="WF25" s="65">
        <v>-0.48531472682952881</v>
      </c>
      <c r="WG25" s="65">
        <v>-0.65372735413189531</v>
      </c>
      <c r="WH25" s="65">
        <v>0.55055654332897663</v>
      </c>
      <c r="WI25" s="65">
        <v>0.45779041726139325</v>
      </c>
      <c r="WJ25" s="65">
        <v>0.72484014281532139</v>
      </c>
      <c r="WK25" s="65">
        <v>0.86135633058492234</v>
      </c>
      <c r="WL25" s="65">
        <v>0.79404166052269198</v>
      </c>
      <c r="WM25" s="65">
        <v>-0.24746115060339868</v>
      </c>
      <c r="WN25" s="65">
        <v>0.78959872162710265</v>
      </c>
      <c r="WO25" s="65">
        <v>0.76143395856565899</v>
      </c>
      <c r="WP25" s="65">
        <v>-1.0331756104866856</v>
      </c>
      <c r="WQ25" s="65">
        <v>-5.0281724769704508E-2</v>
      </c>
      <c r="WR25" s="65">
        <v>0.96340032163638278</v>
      </c>
      <c r="WS25" s="65">
        <v>-0.79458543573419249</v>
      </c>
      <c r="WT25" s="65">
        <v>7.0692391771343288E-2</v>
      </c>
      <c r="WU25" s="65">
        <v>0.48964007505085955</v>
      </c>
      <c r="WV25" s="65">
        <v>0.57145769556257786</v>
      </c>
      <c r="WW25" s="65">
        <v>-0.66922903060913086</v>
      </c>
      <c r="WX25" s="65">
        <v>-0.62174522876739502</v>
      </c>
      <c r="WY25" s="65">
        <v>0.13851332664489746</v>
      </c>
      <c r="WZ25" s="65">
        <v>-0.47539222240447998</v>
      </c>
      <c r="XA25" s="65">
        <v>-1.2350064370502372</v>
      </c>
      <c r="XB25" s="65">
        <v>-0.15573262901890214</v>
      </c>
      <c r="XC25" s="65">
        <v>0.65349722466159088</v>
      </c>
      <c r="XD25" s="65">
        <v>0.72324708528320036</v>
      </c>
      <c r="XE25" s="65">
        <v>-0.20027607013255203</v>
      </c>
      <c r="XF25" s="65">
        <v>3.0696156703198453E-2</v>
      </c>
      <c r="XG25" s="65">
        <v>-0.9801063014133401</v>
      </c>
      <c r="XH25" s="65">
        <v>-0.63838484487841429</v>
      </c>
      <c r="XI25" s="65">
        <v>-0.79264041973708965</v>
      </c>
      <c r="XJ25" s="65">
        <v>0.45215305600492189</v>
      </c>
      <c r="XK25" s="65">
        <v>0.27220319606225157</v>
      </c>
      <c r="XL25" s="65">
        <v>0.42459315444343498</v>
      </c>
      <c r="XM25" s="65">
        <v>-2.9637022253066261E-3</v>
      </c>
      <c r="XN25" s="65">
        <v>0.55965137635090323</v>
      </c>
      <c r="XO25" s="65">
        <v>0.79247154322057434</v>
      </c>
      <c r="XP25" s="65">
        <v>0.953213630799573</v>
      </c>
      <c r="XQ25" s="65">
        <v>0.72262592082178068</v>
      </c>
      <c r="XR25" s="65">
        <v>4.7092210194841937E-2</v>
      </c>
      <c r="XS25" s="65">
        <v>2.007210080134322E-2</v>
      </c>
      <c r="XT25" s="65">
        <v>0.69397885133558934</v>
      </c>
      <c r="XU25" s="65">
        <v>-0.29711453047956599</v>
      </c>
      <c r="XV25" s="65">
        <v>0.85857555532326901</v>
      </c>
      <c r="XW25" s="65">
        <v>0.78427132042680614</v>
      </c>
      <c r="XX25" s="65">
        <v>-0.7314276897542954</v>
      </c>
      <c r="XY25" s="65">
        <v>-0.15246391296386719</v>
      </c>
      <c r="XZ25" s="65">
        <v>-0.48112261295318604</v>
      </c>
      <c r="YA25" s="65">
        <v>0.14389157295227051</v>
      </c>
      <c r="YB25" s="65">
        <v>-0.27326524257659912</v>
      </c>
      <c r="YC25" s="65">
        <v>-0.99617253278387985</v>
      </c>
      <c r="YD25" s="65">
        <v>9.2079997062683105E-2</v>
      </c>
      <c r="YE25" s="65">
        <v>0.51656889915466309</v>
      </c>
      <c r="YF25" s="65">
        <v>0.83184731006622314</v>
      </c>
      <c r="YG25" s="65">
        <v>-5.2232742309570313E-3</v>
      </c>
      <c r="YH25" s="65">
        <v>-0.4453054666519165</v>
      </c>
      <c r="YI25" s="65">
        <v>-0.39617705345153809</v>
      </c>
      <c r="YJ25" s="65">
        <v>-0.35520780086517334</v>
      </c>
      <c r="YK25" s="65">
        <v>-0.16817903518676758</v>
      </c>
      <c r="YL25" s="65">
        <v>-0.28395151292645743</v>
      </c>
      <c r="YM25" s="65">
        <v>0.60304141044616699</v>
      </c>
      <c r="YN25" s="65">
        <v>0.6996196698373145</v>
      </c>
      <c r="YO25" s="65">
        <v>-0.97933400871331144</v>
      </c>
      <c r="YP25" s="65">
        <v>-0.37528230486709646</v>
      </c>
      <c r="YQ25" s="65">
        <v>-0.99593284341273502</v>
      </c>
      <c r="YR25" s="65">
        <v>-0.34708836857252656</v>
      </c>
      <c r="YS25" s="65">
        <v>0.19645357131958008</v>
      </c>
      <c r="YT25" s="65">
        <v>0.45894134044647217</v>
      </c>
      <c r="YU25" s="65">
        <v>-0.1367495059967041</v>
      </c>
      <c r="YV25" s="65">
        <v>-0.54999434947967529</v>
      </c>
      <c r="YW25" s="65">
        <v>0.16569232940673828</v>
      </c>
      <c r="YX25" s="65">
        <v>0.96577584743499756</v>
      </c>
      <c r="YY25" s="65">
        <v>-0.40090537071228027</v>
      </c>
      <c r="YZ25" s="65">
        <v>0.97343027591705322</v>
      </c>
      <c r="ZA25" s="65">
        <v>-9.7452640533447266E-2</v>
      </c>
      <c r="ZB25" s="65">
        <v>-0.6661759614944458</v>
      </c>
      <c r="ZC25" s="65">
        <v>0.2591102123260498</v>
      </c>
      <c r="ZD25" s="65">
        <v>0.20090305805206299</v>
      </c>
      <c r="ZE25" s="65">
        <v>-1.3781500909198661</v>
      </c>
      <c r="ZF25" s="65">
        <v>-0.38356935977935791</v>
      </c>
      <c r="ZG25" s="65">
        <v>0.30826306343078613</v>
      </c>
      <c r="ZH25" s="65">
        <v>-0.137473464012146</v>
      </c>
      <c r="ZI25" s="65">
        <v>-0.81454610824584961</v>
      </c>
      <c r="ZJ25" s="65">
        <v>0.63451850414276123</v>
      </c>
      <c r="ZK25" s="65">
        <v>-9.1215372085571289E-2</v>
      </c>
      <c r="ZL25" s="65">
        <v>-0.40339362621307373</v>
      </c>
      <c r="ZM25" s="65">
        <v>0.87628078460693359</v>
      </c>
      <c r="ZN25" s="65">
        <v>-0.61691461394953351</v>
      </c>
      <c r="ZO25" s="65">
        <v>0.7015659306321762</v>
      </c>
      <c r="ZP25" s="65">
        <v>0.60590136051177979</v>
      </c>
      <c r="ZQ25" s="65">
        <v>0.18685699042105799</v>
      </c>
      <c r="ZR25" s="65">
        <v>0.93622004985809326</v>
      </c>
      <c r="ZS25" s="65">
        <v>8.6687803268432617E-2</v>
      </c>
      <c r="ZT25" s="65">
        <v>0.81399679983294193</v>
      </c>
      <c r="ZU25" s="65">
        <v>0.97154998779296875</v>
      </c>
      <c r="ZV25" s="65">
        <v>0.85582005977630615</v>
      </c>
      <c r="ZW25" s="65">
        <v>6.1104297637939453E-3</v>
      </c>
      <c r="ZX25" s="65">
        <v>0.52093756198883057</v>
      </c>
      <c r="ZY25" s="65">
        <v>-4.5638561248779297E-2</v>
      </c>
      <c r="ZZ25" s="65">
        <v>9.5373988151550293E-2</v>
      </c>
      <c r="AAA25" s="65">
        <v>0.22348380088806152</v>
      </c>
      <c r="AAB25" s="65">
        <v>0.56071197986602783</v>
      </c>
      <c r="AAC25" s="65">
        <v>0.25935459136962891</v>
      </c>
      <c r="AAD25" s="65">
        <v>0.40744531154632568</v>
      </c>
      <c r="AAE25" s="65">
        <v>0.10611748695373535</v>
      </c>
      <c r="AAF25" s="65">
        <v>0.95626795291900635</v>
      </c>
      <c r="AAG25" s="65">
        <v>-1.0334049317706961</v>
      </c>
      <c r="AAH25" s="65">
        <v>0.24967563152313232</v>
      </c>
      <c r="AAI25" s="65">
        <v>0.90608668327331543</v>
      </c>
      <c r="AAJ25" s="65">
        <v>7.6379895210266113E-2</v>
      </c>
      <c r="AAK25" s="65">
        <v>2.1921157836914063E-2</v>
      </c>
      <c r="AAL25" s="65">
        <v>-0.80896532535552979</v>
      </c>
      <c r="AAM25" s="65">
        <v>0.54148221015930176</v>
      </c>
      <c r="AAN25" s="65">
        <v>0.29177534580230713</v>
      </c>
      <c r="AAO25" s="65">
        <v>0.51117379672283214</v>
      </c>
      <c r="AAP25" s="65">
        <v>0.81807029247283936</v>
      </c>
      <c r="AAQ25" s="65">
        <v>0.87766051292419434</v>
      </c>
      <c r="AAR25" s="65">
        <v>0.13146722849631434</v>
      </c>
      <c r="AAS25" s="65">
        <v>0.94772624969482422</v>
      </c>
      <c r="AAT25" s="65">
        <v>0.14126128624409592</v>
      </c>
      <c r="AAU25" s="65">
        <v>-0.49136238357680817</v>
      </c>
      <c r="AAV25" s="65">
        <v>0.93859255313873291</v>
      </c>
      <c r="AAW25" s="65">
        <v>0.92698240280151367</v>
      </c>
      <c r="AAX25" s="65">
        <v>-0.49924671649932861</v>
      </c>
      <c r="AAY25" s="65">
        <v>3.7619352340698242E-2</v>
      </c>
      <c r="AAZ25" s="65">
        <v>2.7485013008117676E-2</v>
      </c>
      <c r="ABA25" s="65">
        <v>0.13149642944335938</v>
      </c>
      <c r="ABB25" s="65">
        <v>0.97363698482513428</v>
      </c>
      <c r="ABC25" s="65">
        <v>0.85969090461730957</v>
      </c>
      <c r="ABD25" s="65">
        <v>0.33910238742828369</v>
      </c>
      <c r="ABE25" s="65">
        <v>-0.63685178756713867</v>
      </c>
      <c r="ABF25" s="65">
        <v>-0.72083008289337158</v>
      </c>
      <c r="ABG25" s="65">
        <v>0.44162726402282715</v>
      </c>
      <c r="ABH25" s="65">
        <v>0.59768784046173096</v>
      </c>
      <c r="ABI25" s="65">
        <v>-0.40151225064887008</v>
      </c>
      <c r="ABJ25" s="65">
        <v>-0.81445944309234619</v>
      </c>
      <c r="ABK25" s="65">
        <v>-0.89613699913024902</v>
      </c>
      <c r="ABL25" s="65">
        <v>-3.3062338829040527E-2</v>
      </c>
      <c r="ABM25" s="65">
        <v>0.39858770370483398</v>
      </c>
      <c r="ABN25" s="65">
        <v>-0.58398449420928955</v>
      </c>
      <c r="ABO25" s="65">
        <v>-0.69840168952941895</v>
      </c>
      <c r="ABP25" s="65">
        <v>-0.79374873638153076</v>
      </c>
      <c r="ABQ25" s="65">
        <v>-0.31689113245302408</v>
      </c>
      <c r="ABR25" s="65">
        <v>-0.94481050968170166</v>
      </c>
      <c r="ABS25" s="65">
        <v>0.40604901313781738</v>
      </c>
      <c r="ABT25" s="65">
        <v>0.32702231673610271</v>
      </c>
      <c r="ABU25" s="65">
        <v>-0.48134756088256836</v>
      </c>
      <c r="ABV25" s="65">
        <v>0.45523536205291748</v>
      </c>
      <c r="ABW25" s="65">
        <v>-1.4159491273341374E-2</v>
      </c>
      <c r="ABX25" s="65">
        <v>0.74868309497833252</v>
      </c>
      <c r="ABY25" s="65">
        <v>-0.72838687896728516</v>
      </c>
      <c r="ABZ25" s="65">
        <v>0.64215409755706787</v>
      </c>
      <c r="ACA25" s="65">
        <v>-0.41246199607849121</v>
      </c>
      <c r="ACB25" s="65">
        <v>-4.4634222984313965E-2</v>
      </c>
      <c r="ACC25" s="65">
        <v>0.1149439811706543</v>
      </c>
      <c r="ACD25" s="65">
        <v>-0.77797520160675049</v>
      </c>
      <c r="ACE25" s="65">
        <v>-0.98166394233703613</v>
      </c>
      <c r="ACF25" s="65">
        <v>0.6517411470413208</v>
      </c>
      <c r="ACG25" s="65">
        <v>-0.44049072265625</v>
      </c>
      <c r="ACH25" s="65">
        <v>0.7872546911239624</v>
      </c>
      <c r="ACI25" s="65">
        <v>-0.8741309642791748</v>
      </c>
      <c r="ACJ25" s="65">
        <v>0.41947424411773682</v>
      </c>
      <c r="ACK25" s="65">
        <v>9.5933821331123954E-3</v>
      </c>
      <c r="ACL25" s="65">
        <v>-0.65289138291968307</v>
      </c>
      <c r="ACM25" s="65">
        <v>-1.3955396268237967</v>
      </c>
      <c r="ACN25" s="65">
        <v>-0.60228727792395553</v>
      </c>
      <c r="ACO25" s="65">
        <v>0.1970328238140206</v>
      </c>
      <c r="ACP25" s="65">
        <v>-0.36315892671240768</v>
      </c>
      <c r="ACQ25" s="65">
        <v>-0.32088933919562301</v>
      </c>
      <c r="ACR25" s="65">
        <v>-1.1577811095584769</v>
      </c>
      <c r="ACS25" s="65">
        <v>0.35814322496758505</v>
      </c>
      <c r="ACT25" s="65">
        <v>0.16962315107689901</v>
      </c>
      <c r="ACU25" s="65">
        <v>-0.46757541631354294</v>
      </c>
      <c r="ACV25" s="65">
        <v>-0.57270334695471725</v>
      </c>
      <c r="ACW25" s="65">
        <v>-1.3321486565936942</v>
      </c>
      <c r="ACX25" s="65">
        <v>-0.45432542298926315</v>
      </c>
      <c r="ACY25" s="65">
        <v>-1.0112570378650565</v>
      </c>
      <c r="ACZ25" s="65">
        <v>-1.1950764510501761</v>
      </c>
      <c r="ADA25" s="65">
        <v>-0.20477543805731735</v>
      </c>
      <c r="ADB25" s="65">
        <v>-1.1172067973483939</v>
      </c>
      <c r="ADC25" s="65">
        <v>-0.68032775853766403</v>
      </c>
      <c r="ADD25" s="65">
        <v>-0.71471975778235397</v>
      </c>
      <c r="ADE25" s="65">
        <v>0.43472088838921591</v>
      </c>
      <c r="ADF25" s="65">
        <v>-0.77739499543799362</v>
      </c>
      <c r="ADG25" s="65">
        <v>2.5334491981134855E-2</v>
      </c>
      <c r="ADH25" s="65">
        <v>0.4930005219112496</v>
      </c>
      <c r="ADI25" s="65">
        <v>-0.66256104444159469</v>
      </c>
      <c r="ADJ25" s="65">
        <v>-0.56318591569556198</v>
      </c>
      <c r="ADK25" s="65">
        <v>-0.88438259099616012</v>
      </c>
      <c r="ADL25" s="65">
        <v>0.52342130209313442</v>
      </c>
      <c r="ADM25" s="65">
        <v>-0.15763197873724899</v>
      </c>
      <c r="ADN25" s="58">
        <f t="shared" ca="1" si="3"/>
        <v>-46.977569353761616</v>
      </c>
      <c r="ADO25" s="58">
        <f t="shared" ca="1" si="4"/>
        <v>3.961875796562977E-21</v>
      </c>
      <c r="ADP25" s="179" t="s">
        <v>48</v>
      </c>
      <c r="ADQ25" s="182"/>
      <c r="ADR25" s="59">
        <v>14</v>
      </c>
      <c r="ADS25" s="65">
        <v>1.1487081249931672</v>
      </c>
      <c r="ADT25" s="65">
        <v>2.6190822532572486</v>
      </c>
      <c r="ADU25" s="65">
        <v>2.1169425422077777</v>
      </c>
      <c r="ADV25" s="65">
        <v>-0.86036344349430904</v>
      </c>
      <c r="ADW25" s="65">
        <v>1.5905723106027383</v>
      </c>
      <c r="ADX25" s="65">
        <v>2.964573645223382</v>
      </c>
      <c r="ADY25" s="65">
        <v>2.7424613868886651</v>
      </c>
      <c r="ADZ25" s="65">
        <v>-0.88246931709162613</v>
      </c>
      <c r="AEA25" s="65">
        <v>2.7155256455817362E-2</v>
      </c>
      <c r="AEB25" s="65">
        <v>0.82152952869494866</v>
      </c>
      <c r="AEC25" s="65">
        <v>0.20832380667157513</v>
      </c>
      <c r="AED25" s="65">
        <v>2.8564612921965038</v>
      </c>
      <c r="AEE25" s="65">
        <v>2.0189830104620037</v>
      </c>
      <c r="AEF25" s="65">
        <v>-0.6517188727470753</v>
      </c>
      <c r="AEG25" s="65">
        <v>0.55334825009792454</v>
      </c>
      <c r="AEH25" s="65">
        <v>-0.51495532394874777</v>
      </c>
      <c r="AEI25" s="65">
        <v>0.66210361449133814</v>
      </c>
      <c r="AEJ25" s="65">
        <v>-0.96537668245150432</v>
      </c>
      <c r="AEK25" s="65">
        <v>2.7472914688982324</v>
      </c>
      <c r="AEL25" s="65">
        <v>2.8722102940487897</v>
      </c>
      <c r="AEM25" s="65">
        <v>-0.76135377495608436</v>
      </c>
      <c r="AEN25" s="65">
        <v>0.83824136752582168</v>
      </c>
      <c r="AEO25" s="65">
        <v>-0.51921526056981027</v>
      </c>
      <c r="AEP25" s="65">
        <v>0.92202626529029941</v>
      </c>
      <c r="AEQ25" s="65">
        <v>0.12800743516091126</v>
      </c>
      <c r="AER25" s="65">
        <v>1.8503488677440105</v>
      </c>
      <c r="AES25" s="65">
        <v>-0.70884164596190302</v>
      </c>
      <c r="AET25" s="65">
        <v>2.1172008782320084</v>
      </c>
      <c r="AEU25" s="65">
        <v>-0.85476478035684478</v>
      </c>
      <c r="AEV25" s="65">
        <v>0.31918527633276284</v>
      </c>
      <c r="AEW25" s="65">
        <v>-0.49180932681916723</v>
      </c>
      <c r="AEX25" s="65">
        <v>1.5282342754976055</v>
      </c>
      <c r="AEY25" s="58">
        <f t="shared" ca="1" si="5"/>
        <v>27.386819461606109</v>
      </c>
      <c r="AEZ25" s="58">
        <f t="shared" ca="1" si="6"/>
        <v>0.99999999999872347</v>
      </c>
      <c r="AFA25" s="179" t="s">
        <v>48</v>
      </c>
      <c r="AFB25" s="182"/>
      <c r="AFC25" s="59">
        <v>14</v>
      </c>
      <c r="AFD25" s="65">
        <v>0.75368225670176958</v>
      </c>
      <c r="AFE25" s="65">
        <v>0.15916357535984943</v>
      </c>
      <c r="AFF25" s="65">
        <v>0.60902018080277198</v>
      </c>
      <c r="AFG25" s="65">
        <v>0.14110376308452466</v>
      </c>
      <c r="AFH25" s="65">
        <v>0.24738958551186341</v>
      </c>
      <c r="AFI25" s="65">
        <v>-8.4012986701134232E-2</v>
      </c>
      <c r="AFJ25" s="65">
        <v>-0.59867395818287317</v>
      </c>
      <c r="AFK25" s="65">
        <v>0.4778123014398119</v>
      </c>
      <c r="AFL25" s="65">
        <v>-0.31283026846951906</v>
      </c>
      <c r="AFM25" s="65">
        <v>0.6419242913748372</v>
      </c>
      <c r="AFN25" s="65">
        <v>0.31009755340874007</v>
      </c>
      <c r="AFO25" s="65">
        <v>0.37703906517713309</v>
      </c>
      <c r="AFP25" s="65">
        <v>0.52539153855366671</v>
      </c>
      <c r="AFQ25" s="65">
        <v>0.62451530382502995</v>
      </c>
      <c r="AFR25" s="65">
        <v>-0.75536458176560795</v>
      </c>
      <c r="AFS25" s="65">
        <v>-0.28842772529231225</v>
      </c>
      <c r="AFT25" s="65">
        <v>0.48791252826905102</v>
      </c>
      <c r="AFU25" s="65">
        <v>-0.58405026490084888</v>
      </c>
      <c r="AFV25" s="65">
        <v>-0.82495283835597855</v>
      </c>
      <c r="AFW25" s="65">
        <v>-0.71932594671697081</v>
      </c>
      <c r="AFX25" s="65">
        <v>0.2266184177202348</v>
      </c>
      <c r="AFY25" s="65">
        <v>-0.2028079059933571</v>
      </c>
      <c r="AFZ25" s="65">
        <v>0.21756413476578326</v>
      </c>
      <c r="AGA25" s="65">
        <v>0.38811473759380316</v>
      </c>
      <c r="AGB25" s="65">
        <v>0.72146339870244225</v>
      </c>
      <c r="AGC25" s="65">
        <v>-0.8917557403394113</v>
      </c>
      <c r="AGD25" s="65">
        <v>0.23032924808268065</v>
      </c>
      <c r="AGE25" s="65">
        <v>1.0017480654067454</v>
      </c>
      <c r="AGF25" s="65">
        <v>-0.52332262352282044</v>
      </c>
      <c r="AGG25" s="65">
        <v>-0.25453073847422808</v>
      </c>
      <c r="AGH25" s="65">
        <v>0.13650895086645487</v>
      </c>
      <c r="AGI25" s="65">
        <v>7.4694369951416831E-2</v>
      </c>
      <c r="AGJ25" s="58">
        <f t="shared" ca="1" si="7"/>
        <v>-7.5937135203560602E-2</v>
      </c>
      <c r="AGK25" s="58">
        <f t="shared" ca="1" si="8"/>
        <v>0.48102483359955245</v>
      </c>
    </row>
    <row r="26" spans="1:907" x14ac:dyDescent="0.4">
      <c r="A26" s="8" t="str">
        <f t="shared" si="10"/>
        <v>A</v>
      </c>
      <c r="B26" s="8">
        <f t="shared" si="11"/>
        <v>60</v>
      </c>
      <c r="C26" s="57" t="str">
        <f t="shared" si="2"/>
        <v>学習!A60</v>
      </c>
      <c r="D26" s="60">
        <f t="shared" ca="1" si="0"/>
        <v>0</v>
      </c>
      <c r="F26" s="59">
        <v>15</v>
      </c>
      <c r="G26" s="58">
        <f t="shared" ca="1" si="12"/>
        <v>0</v>
      </c>
      <c r="I26" s="59">
        <v>15</v>
      </c>
      <c r="J26" s="65">
        <v>0.52791249752044678</v>
      </c>
      <c r="K26" s="65">
        <v>2.498936653137207E-2</v>
      </c>
      <c r="L26" s="65">
        <v>-0.64117420198424624</v>
      </c>
      <c r="M26" s="65">
        <v>0.7570781659890814</v>
      </c>
      <c r="N26" s="65">
        <v>-0.26201355457305908</v>
      </c>
      <c r="O26" s="65">
        <v>-0.85669732093811035</v>
      </c>
      <c r="P26" s="65">
        <v>0.25828659534454346</v>
      </c>
      <c r="Q26" s="65">
        <v>-0.20446300506591797</v>
      </c>
      <c r="R26" s="65">
        <v>-8.7882685850457581E-2</v>
      </c>
      <c r="S26" s="65">
        <v>-0.74793458463652895</v>
      </c>
      <c r="T26" s="65">
        <v>0.53792439933808722</v>
      </c>
      <c r="U26" s="65">
        <v>-0.36128473281860352</v>
      </c>
      <c r="V26" s="65">
        <v>0.83625781536102295</v>
      </c>
      <c r="W26" s="65">
        <v>-0.38103463659206838</v>
      </c>
      <c r="X26" s="65">
        <v>0.51965723506991213</v>
      </c>
      <c r="Y26" s="65">
        <v>0.88678793885842366</v>
      </c>
      <c r="Z26" s="65">
        <v>-0.34268343448638916</v>
      </c>
      <c r="AA26" s="65">
        <v>-0.5722258234591473</v>
      </c>
      <c r="AB26" s="65">
        <v>0.76044249721524881</v>
      </c>
      <c r="AC26" s="65">
        <v>-0.40052872531043521</v>
      </c>
      <c r="AD26" s="65">
        <v>-0.21419533322358741</v>
      </c>
      <c r="AE26" s="65">
        <v>-0.94055771827697754</v>
      </c>
      <c r="AF26" s="65">
        <v>0.29306470869080264</v>
      </c>
      <c r="AG26" s="65">
        <v>0.34157466888427734</v>
      </c>
      <c r="AH26" s="65">
        <v>0.32289445400238037</v>
      </c>
      <c r="AI26" s="65">
        <v>-0.12655806541442871</v>
      </c>
      <c r="AJ26" s="65">
        <v>-0.88672101497650146</v>
      </c>
      <c r="AK26" s="65">
        <v>-0.48431803347852753</v>
      </c>
      <c r="AL26" s="65">
        <v>-7.5506329536437988E-2</v>
      </c>
      <c r="AM26" s="65">
        <v>0.48904203411134156</v>
      </c>
      <c r="AN26" s="65">
        <v>-0.49480761533689388</v>
      </c>
      <c r="AO26" s="65">
        <v>-0.79778147222502993</v>
      </c>
      <c r="AP26" s="65">
        <v>-0.7502666711807251</v>
      </c>
      <c r="AQ26" s="65">
        <v>-0.4334418773651123</v>
      </c>
      <c r="AR26" s="65">
        <v>-0.38696801662445068</v>
      </c>
      <c r="AS26" s="65">
        <v>-0.64223432540893555</v>
      </c>
      <c r="AT26" s="65">
        <v>-0.15390742303832336</v>
      </c>
      <c r="AU26" s="65">
        <v>-0.91152789123471434</v>
      </c>
      <c r="AV26" s="65">
        <v>-0.38588988780975342</v>
      </c>
      <c r="AW26" s="65">
        <v>0.15383528705628788</v>
      </c>
      <c r="AX26" s="65">
        <v>-0.4401399232281023</v>
      </c>
      <c r="AY26" s="65">
        <v>0.1409242105294867</v>
      </c>
      <c r="AZ26" s="65">
        <v>0.37524806016969792</v>
      </c>
      <c r="BA26" s="65">
        <v>0.60654694414121757</v>
      </c>
      <c r="BB26" s="65">
        <v>0.44250187385654671</v>
      </c>
      <c r="BC26" s="65">
        <v>-0.805334820804118</v>
      </c>
      <c r="BD26" s="65">
        <v>0.60902607440948486</v>
      </c>
      <c r="BE26" s="65">
        <v>0.22444633414244042</v>
      </c>
      <c r="BF26" s="65">
        <v>-0.8559646818640404</v>
      </c>
      <c r="BG26" s="65">
        <v>0.88654203874731397</v>
      </c>
      <c r="BH26" s="65">
        <v>0.5298224352466292</v>
      </c>
      <c r="BI26" s="65">
        <v>-2.3595333099365234E-2</v>
      </c>
      <c r="BJ26" s="65">
        <v>-0.11724007129669189</v>
      </c>
      <c r="BK26" s="65">
        <v>-0.69922089576721191</v>
      </c>
      <c r="BL26" s="65">
        <v>1.0466694831848145E-2</v>
      </c>
      <c r="BM26" s="65">
        <v>-1.2134788191535764</v>
      </c>
      <c r="BN26" s="65">
        <v>-0.2752310037612915</v>
      </c>
      <c r="BO26" s="65">
        <v>-0.25015044212341309</v>
      </c>
      <c r="BP26" s="65">
        <v>-0.76203763484954834</v>
      </c>
      <c r="BQ26" s="65">
        <v>0.95856046676635742</v>
      </c>
      <c r="BR26" s="65">
        <v>0.61695659160614014</v>
      </c>
      <c r="BS26" s="65">
        <v>-0.94382168298673519</v>
      </c>
      <c r="BT26" s="65">
        <v>-0.12984743606471791</v>
      </c>
      <c r="BU26" s="65">
        <v>-9.2004833448405543E-2</v>
      </c>
      <c r="BV26" s="65">
        <v>-0.27014505863189697</v>
      </c>
      <c r="BW26" s="65">
        <v>0.33319351663669139</v>
      </c>
      <c r="BX26" s="65">
        <v>0.69193899631500244</v>
      </c>
      <c r="BY26" s="65">
        <v>-1.5674114227294922E-2</v>
      </c>
      <c r="BZ26" s="65">
        <v>0.3764999530429885</v>
      </c>
      <c r="CA26" s="65">
        <v>0.2666013240814209</v>
      </c>
      <c r="CB26" s="65">
        <v>-0.22879683971405029</v>
      </c>
      <c r="CC26" s="65">
        <v>0.60833739276917853</v>
      </c>
      <c r="CD26" s="65">
        <v>-0.60630789226630899</v>
      </c>
      <c r="CE26" s="65">
        <v>0.86593915926778053</v>
      </c>
      <c r="CF26" s="65">
        <v>-0.88457143306732178</v>
      </c>
      <c r="CG26" s="65">
        <v>-0.61719751358032227</v>
      </c>
      <c r="CH26" s="65">
        <v>-0.83836270064427298</v>
      </c>
      <c r="CI26" s="65">
        <v>-0.12298878948309476</v>
      </c>
      <c r="CJ26" s="65">
        <v>-0.17223536968231201</v>
      </c>
      <c r="CK26" s="65">
        <v>0.62323570251464844</v>
      </c>
      <c r="CL26" s="65">
        <v>-0.17931520938873291</v>
      </c>
      <c r="CM26" s="65">
        <v>-0.64824938774108887</v>
      </c>
      <c r="CN26" s="65">
        <v>-0.236686110496521</v>
      </c>
      <c r="CO26" s="65">
        <v>-0.68930555941846894</v>
      </c>
      <c r="CP26" s="65">
        <v>0.30410468578338623</v>
      </c>
      <c r="CQ26" s="65">
        <v>-0.94372391700744629</v>
      </c>
      <c r="CR26" s="65">
        <v>-0.31461799144744873</v>
      </c>
      <c r="CS26" s="65">
        <v>1.6203880310058594E-2</v>
      </c>
      <c r="CT26" s="65">
        <v>-0.25568068027496338</v>
      </c>
      <c r="CU26" s="65">
        <v>0.27322983741760254</v>
      </c>
      <c r="CV26" s="65">
        <v>-7.8272223472595215E-2</v>
      </c>
      <c r="CW26" s="65">
        <v>0.14546483492104698</v>
      </c>
      <c r="CX26" s="65">
        <v>-0.65884220600128174</v>
      </c>
      <c r="CY26" s="65">
        <v>2.8124570846557617E-2</v>
      </c>
      <c r="CZ26" s="65">
        <v>-0.47925513288322674</v>
      </c>
      <c r="DA26" s="65">
        <v>-0.74301910400390625</v>
      </c>
      <c r="DB26" s="65">
        <v>0.78077733516693115</v>
      </c>
      <c r="DC26" s="65">
        <v>-0.11262926614458645</v>
      </c>
      <c r="DD26" s="65">
        <v>-9.2064829232049825E-2</v>
      </c>
      <c r="DE26" s="65">
        <v>0.68236985881707612</v>
      </c>
      <c r="DF26" s="65">
        <v>-0.90877213836963344</v>
      </c>
      <c r="DG26" s="65">
        <v>-0.79367440780835263</v>
      </c>
      <c r="DH26" s="65">
        <v>-0.96217045380584931</v>
      </c>
      <c r="DI26" s="65">
        <v>0.21308333253843434</v>
      </c>
      <c r="DJ26" s="65">
        <v>0.30212914943695068</v>
      </c>
      <c r="DK26" s="65">
        <v>-0.92168402671813965</v>
      </c>
      <c r="DL26" s="65">
        <v>7.0922493934631348E-2</v>
      </c>
      <c r="DM26" s="65">
        <v>4.6019554138183594E-3</v>
      </c>
      <c r="DN26" s="65">
        <v>0.84406650066375732</v>
      </c>
      <c r="DO26" s="65">
        <v>0.27916407585144043</v>
      </c>
      <c r="DP26" s="65">
        <v>0.48839771747589111</v>
      </c>
      <c r="DQ26" s="65">
        <v>-1.8865296995857053</v>
      </c>
      <c r="DR26" s="65">
        <v>0.46169507503509521</v>
      </c>
      <c r="DS26" s="65">
        <v>0.38575100898742676</v>
      </c>
      <c r="DT26" s="65">
        <v>-0.20979345802275265</v>
      </c>
      <c r="DU26" s="65">
        <v>0.92189549442323127</v>
      </c>
      <c r="DV26" s="65">
        <v>0.86656272411346436</v>
      </c>
      <c r="DW26" s="65">
        <v>0.88843321800231934</v>
      </c>
      <c r="DX26" s="65">
        <v>-0.36968314647674561</v>
      </c>
      <c r="DY26" s="65">
        <v>-0.14281940460205078</v>
      </c>
      <c r="DZ26" s="65">
        <v>-0.80606624160479823</v>
      </c>
      <c r="EA26" s="65">
        <v>-0.99391722679138184</v>
      </c>
      <c r="EB26" s="65">
        <v>0.47672781361518413</v>
      </c>
      <c r="EC26" s="65">
        <v>0.21735014783067144</v>
      </c>
      <c r="ED26" s="65">
        <v>-9.0942441678491456E-2</v>
      </c>
      <c r="EE26" s="65">
        <v>-3.4089474259926242E-2</v>
      </c>
      <c r="EF26" s="65">
        <v>0.76802383901780302</v>
      </c>
      <c r="EG26" s="65">
        <v>0.31038535267725109</v>
      </c>
      <c r="EH26" s="65">
        <v>-0.78554541277437095</v>
      </c>
      <c r="EI26" s="65">
        <v>-0.20821791192833172</v>
      </c>
      <c r="EJ26" s="65">
        <v>0.57387411594390869</v>
      </c>
      <c r="EK26" s="65">
        <v>-0.47721687078561154</v>
      </c>
      <c r="EL26" s="65">
        <v>-4.5427951945143305E-2</v>
      </c>
      <c r="EM26" s="65">
        <v>0.57153439043060972</v>
      </c>
      <c r="EN26" s="65">
        <v>-0.29039346713173536</v>
      </c>
      <c r="EO26" s="65">
        <v>5.5928230285644531E-2</v>
      </c>
      <c r="EP26" s="65">
        <v>-0.97836935520172119</v>
      </c>
      <c r="EQ26" s="65">
        <v>0.25184273719787598</v>
      </c>
      <c r="ER26" s="65">
        <v>0.55424845218658447</v>
      </c>
      <c r="ES26" s="65">
        <v>-0.53574205996778534</v>
      </c>
      <c r="ET26" s="65">
        <v>-0.73568737506866455</v>
      </c>
      <c r="EU26" s="65">
        <v>0.91295074937836362</v>
      </c>
      <c r="EV26" s="65">
        <v>0.90340672487306706</v>
      </c>
      <c r="EW26" s="65">
        <v>0.99781608581542969</v>
      </c>
      <c r="EX26" s="65">
        <v>-0.10774385929107666</v>
      </c>
      <c r="EY26" s="65">
        <v>-0.44892575271542717</v>
      </c>
      <c r="EZ26" s="65">
        <v>-7.7030625683777748E-2</v>
      </c>
      <c r="FA26" s="65">
        <v>-0.36380036000169863</v>
      </c>
      <c r="FB26" s="65">
        <v>-0.61837715457226694</v>
      </c>
      <c r="FC26" s="65">
        <v>-0.6414095770919418</v>
      </c>
      <c r="FD26" s="65">
        <v>0.15620790481767546</v>
      </c>
      <c r="FE26" s="65">
        <v>0.44901678079853063</v>
      </c>
      <c r="FF26" s="65">
        <v>0.88504528095031298</v>
      </c>
      <c r="FG26" s="65">
        <v>-0.49067357068767542</v>
      </c>
      <c r="FH26" s="65">
        <v>0.21502201581948005</v>
      </c>
      <c r="FI26" s="65">
        <v>-0.76375507345079086</v>
      </c>
      <c r="FJ26" s="65">
        <v>9.0955245628391385E-2</v>
      </c>
      <c r="FK26" s="65">
        <v>-0.59454015187887699</v>
      </c>
      <c r="FL26" s="65">
        <v>-7.137267224325515E-2</v>
      </c>
      <c r="FM26" s="65">
        <v>0.12133132725642282</v>
      </c>
      <c r="FN26" s="65">
        <v>-0.1549755334854126</v>
      </c>
      <c r="FO26" s="65">
        <v>-0.39127093816550085</v>
      </c>
      <c r="FP26" s="65">
        <v>-3.1888066141177319E-2</v>
      </c>
      <c r="FQ26" s="65">
        <v>0.64427995681762695</v>
      </c>
      <c r="FR26" s="65">
        <v>0.62718093395233154</v>
      </c>
      <c r="FS26" s="65">
        <v>0.82337546348571777</v>
      </c>
      <c r="FT26" s="65">
        <v>0.17509949207305908</v>
      </c>
      <c r="FU26" s="65">
        <v>-1.9046428358772092</v>
      </c>
      <c r="FV26" s="65">
        <v>0.39005171773926456</v>
      </c>
      <c r="FW26" s="65">
        <v>-2.1420249976793176E-2</v>
      </c>
      <c r="FX26" s="65">
        <v>-0.1220935583114624</v>
      </c>
      <c r="FY26" s="65">
        <v>-0.93978738784790039</v>
      </c>
      <c r="FZ26" s="65">
        <v>0.24754703044891357</v>
      </c>
      <c r="GA26" s="65">
        <v>0.35761748739672716</v>
      </c>
      <c r="GB26" s="65">
        <v>-0.61499991999687642</v>
      </c>
      <c r="GC26" s="65">
        <v>-0.89834781052423363</v>
      </c>
      <c r="GD26" s="65">
        <v>0.92332947738783899</v>
      </c>
      <c r="GE26" s="65">
        <v>0.4087128352571488</v>
      </c>
      <c r="GF26" s="65">
        <v>-0.52705769983362305</v>
      </c>
      <c r="GG26" s="65">
        <v>0.594344825689888</v>
      </c>
      <c r="GH26" s="65">
        <v>-0.3367632914136886</v>
      </c>
      <c r="GI26" s="65">
        <v>-0.96877953512134996</v>
      </c>
      <c r="GJ26" s="65">
        <v>-0.42133679872264856</v>
      </c>
      <c r="GK26" s="65">
        <v>0.79403812794518747</v>
      </c>
      <c r="GL26" s="65">
        <v>-0.69276367302685782</v>
      </c>
      <c r="GM26" s="65">
        <v>-0.98078100858567741</v>
      </c>
      <c r="GN26" s="65">
        <v>0.37944008209217872</v>
      </c>
      <c r="GO26" s="65">
        <v>-0.73262121397268853</v>
      </c>
      <c r="GP26" s="65">
        <v>-0.17505751210173431</v>
      </c>
      <c r="GQ26" s="65">
        <v>0.9933946507165371</v>
      </c>
      <c r="GR26" s="65">
        <v>-0.68853659179464455</v>
      </c>
      <c r="GS26" s="65">
        <v>-0.21288681030273438</v>
      </c>
      <c r="GT26" s="65">
        <v>-0.51665079593658447</v>
      </c>
      <c r="GU26" s="65">
        <v>0.90086674690246582</v>
      </c>
      <c r="GV26" s="65">
        <v>-0.49536263942718506</v>
      </c>
      <c r="GW26" s="65">
        <v>-1.0792915976264768</v>
      </c>
      <c r="GX26" s="65">
        <v>0.97207865705569774</v>
      </c>
      <c r="GY26" s="65">
        <v>0.54121914106287139</v>
      </c>
      <c r="GZ26" s="65">
        <v>0.66227066516876221</v>
      </c>
      <c r="HA26" s="65">
        <v>0.61711613295528445</v>
      </c>
      <c r="HB26" s="65">
        <v>-0.82656927880508346</v>
      </c>
      <c r="HC26" s="65">
        <v>-0.18013307459617386</v>
      </c>
      <c r="HD26" s="65">
        <v>-0.65557721265737179</v>
      </c>
      <c r="HE26" s="65">
        <v>-0.38672608910480488</v>
      </c>
      <c r="HF26" s="65">
        <v>-0.44599765188262619</v>
      </c>
      <c r="HG26" s="65">
        <v>-0.82542755607372953</v>
      </c>
      <c r="HH26" s="65">
        <v>0.22819949346660648</v>
      </c>
      <c r="HI26" s="65">
        <v>0.56814219488232565</v>
      </c>
      <c r="HJ26" s="65">
        <v>0.36244156826994522</v>
      </c>
      <c r="HK26" s="65">
        <v>0.16945816860300339</v>
      </c>
      <c r="HL26" s="65">
        <v>-0.91643797970724394</v>
      </c>
      <c r="HM26" s="65">
        <v>-1.1064183828229424</v>
      </c>
      <c r="HN26" s="65">
        <v>-1.5192405752475064</v>
      </c>
      <c r="HO26" s="65">
        <v>-0.58340189149116939</v>
      </c>
      <c r="HP26" s="65">
        <v>-0.55584864352589358</v>
      </c>
      <c r="HQ26" s="65">
        <v>-0.25798317824786215</v>
      </c>
      <c r="HR26" s="65">
        <v>0.24857120775131678</v>
      </c>
      <c r="HS26" s="65">
        <v>2.7257661341428104E-2</v>
      </c>
      <c r="HT26" s="65">
        <v>0.49760973453521729</v>
      </c>
      <c r="HU26" s="65">
        <v>0.37102460861206055</v>
      </c>
      <c r="HV26" s="65">
        <v>0.80534541606903076</v>
      </c>
      <c r="HW26" s="65">
        <v>-0.78631329536437988</v>
      </c>
      <c r="HX26" s="65">
        <v>-0.77024829387664795</v>
      </c>
      <c r="HY26" s="65">
        <v>-0.74535729052808808</v>
      </c>
      <c r="HZ26" s="65">
        <v>0.94247472286224365</v>
      </c>
      <c r="IA26" s="65">
        <v>-0.79067193402221425</v>
      </c>
      <c r="IB26" s="65">
        <v>0.37346059927818109</v>
      </c>
      <c r="IC26" s="65">
        <v>-0.3071894645690918</v>
      </c>
      <c r="ID26" s="65">
        <v>0.80135577512235756</v>
      </c>
      <c r="IE26" s="65">
        <v>0.29448068878113542</v>
      </c>
      <c r="IF26" s="65">
        <v>-0.49259435251966127</v>
      </c>
      <c r="IG26" s="65">
        <v>-0.4903505135129928</v>
      </c>
      <c r="IH26" s="65">
        <v>0.32223195585180175</v>
      </c>
      <c r="II26" s="65">
        <v>-0.70528582563125308</v>
      </c>
      <c r="IJ26" s="65">
        <v>-0.2529977515506649</v>
      </c>
      <c r="IK26" s="65">
        <v>-0.76581514987889232</v>
      </c>
      <c r="IL26" s="65">
        <v>-1.9240847694543652</v>
      </c>
      <c r="IM26" s="65">
        <v>-1.1256171305258287</v>
      </c>
      <c r="IN26" s="65">
        <v>-1.277376186190003</v>
      </c>
      <c r="IO26" s="65">
        <v>-0.61220566371960317</v>
      </c>
      <c r="IP26" s="65">
        <v>-2.0319877194823963</v>
      </c>
      <c r="IQ26" s="65">
        <v>-1.6184182322242551</v>
      </c>
      <c r="IR26" s="65">
        <v>-0.94545940133305506</v>
      </c>
      <c r="IS26" s="65">
        <v>-1.5801861441352658</v>
      </c>
      <c r="IT26" s="65">
        <v>-0.25888183972379353</v>
      </c>
      <c r="IU26" s="65">
        <v>-2.0799858214840705E-2</v>
      </c>
      <c r="IV26" s="65">
        <v>0.33051754412910062</v>
      </c>
      <c r="IW26" s="65">
        <v>-0.62949848175048828</v>
      </c>
      <c r="IX26" s="65">
        <v>-0.45529234409332275</v>
      </c>
      <c r="IY26" s="65">
        <v>-0.71777892112731934</v>
      </c>
      <c r="IZ26" s="65">
        <v>-0.33571469783782959</v>
      </c>
      <c r="JA26" s="65">
        <v>-0.46936823489454316</v>
      </c>
      <c r="JB26" s="65">
        <v>0.85876843628023058</v>
      </c>
      <c r="JC26" s="65">
        <v>0.64704012870788574</v>
      </c>
      <c r="JD26" s="65">
        <v>-3.9767601375534931E-3</v>
      </c>
      <c r="JE26" s="65">
        <v>0.79264046402131316</v>
      </c>
      <c r="JF26" s="65">
        <v>-0.96663128366349838</v>
      </c>
      <c r="JG26" s="65">
        <v>0.15870426176287264</v>
      </c>
      <c r="JH26" s="65">
        <v>-3.4235942782172811E-2</v>
      </c>
      <c r="JI26" s="65">
        <v>-0.43407462885926479</v>
      </c>
      <c r="JJ26" s="65">
        <v>-0.77343148279807727</v>
      </c>
      <c r="JK26" s="65">
        <v>-0.27927369111204103</v>
      </c>
      <c r="JL26" s="65">
        <v>-2.0240035096395266</v>
      </c>
      <c r="JM26" s="65">
        <v>-0.19217902307693024</v>
      </c>
      <c r="JN26" s="65">
        <v>-0.53362312427814929</v>
      </c>
      <c r="JO26" s="65">
        <v>-0.97390150666718134</v>
      </c>
      <c r="JP26" s="65">
        <v>-1.0527514884707456</v>
      </c>
      <c r="JQ26" s="65">
        <v>-1.9448506667732504</v>
      </c>
      <c r="JR26" s="65">
        <v>-0.31365900581171646</v>
      </c>
      <c r="JS26" s="65">
        <v>-1.8356249186899345</v>
      </c>
      <c r="JT26" s="65">
        <v>-0.72116626860883759</v>
      </c>
      <c r="JU26" s="65">
        <v>-1.2017665332822598</v>
      </c>
      <c r="JV26" s="65">
        <v>-1.3186391747215085</v>
      </c>
      <c r="JW26" s="65">
        <v>-0.13372811037304377</v>
      </c>
      <c r="JX26" s="65">
        <v>-0.6544335303356098</v>
      </c>
      <c r="JY26" s="65">
        <v>-0.43332815170288086</v>
      </c>
      <c r="JZ26" s="65">
        <v>-0.76694786548614502</v>
      </c>
      <c r="KA26" s="65">
        <v>0.88662123680114746</v>
      </c>
      <c r="KB26" s="65">
        <v>0.34278404712677002</v>
      </c>
      <c r="KC26" s="65">
        <v>-1.479962126038342</v>
      </c>
      <c r="KD26" s="65">
        <v>0.28212723373119664</v>
      </c>
      <c r="KE26" s="65">
        <v>0.49988766655095718</v>
      </c>
      <c r="KF26" s="65">
        <v>-0.73495709896087646</v>
      </c>
      <c r="KG26" s="65">
        <v>2.4001179517010331E-2</v>
      </c>
      <c r="KH26" s="65">
        <v>-0.14859515159661682</v>
      </c>
      <c r="KI26" s="65">
        <v>-0.29345952639258399</v>
      </c>
      <c r="KJ26" s="65">
        <v>-0.42476975889246843</v>
      </c>
      <c r="KK26" s="65">
        <v>-0.62240856997231975</v>
      </c>
      <c r="KL26" s="65">
        <v>-0.43728732348081523</v>
      </c>
      <c r="KM26" s="65">
        <v>-1.8244850839178191</v>
      </c>
      <c r="KN26" s="65">
        <v>-1.4529788252665892</v>
      </c>
      <c r="KO26" s="65">
        <v>-0.32672525034977595</v>
      </c>
      <c r="KP26" s="65">
        <v>-0.5477442630894952</v>
      </c>
      <c r="KQ26" s="65">
        <v>-0.42477956074054168</v>
      </c>
      <c r="KR26" s="65">
        <v>-0.68857822165953719</v>
      </c>
      <c r="KS26" s="65">
        <v>-0.48218917583758936</v>
      </c>
      <c r="KT26" s="65">
        <v>0.37494039112678024</v>
      </c>
      <c r="KU26" s="65">
        <v>-0.55229195545257181</v>
      </c>
      <c r="KV26" s="65">
        <v>-0.59342517939088657</v>
      </c>
      <c r="KW26" s="65">
        <v>-0.73176757393075165</v>
      </c>
      <c r="KX26" s="65">
        <v>-1.0056085673160662</v>
      </c>
      <c r="KY26" s="65">
        <v>-1.5726953026139938</v>
      </c>
      <c r="KZ26" s="65">
        <v>-0.34334063735101711</v>
      </c>
      <c r="LA26" s="65">
        <v>-0.23394584655761719</v>
      </c>
      <c r="LB26" s="65">
        <v>-0.67417681217193604</v>
      </c>
      <c r="LC26" s="65">
        <v>3.5554170608520508E-2</v>
      </c>
      <c r="LD26" s="65">
        <v>0.11424696445465088</v>
      </c>
      <c r="LE26" s="65">
        <v>-0.94913603427198456</v>
      </c>
      <c r="LF26" s="65">
        <v>0.70459060161845488</v>
      </c>
      <c r="LG26" s="65">
        <v>0.96167280663319132</v>
      </c>
      <c r="LH26" s="65">
        <v>0.41120307424202968</v>
      </c>
      <c r="LI26" s="65">
        <v>-0.10903328199127195</v>
      </c>
      <c r="LJ26" s="65">
        <v>-0.78245399555202799</v>
      </c>
      <c r="LK26" s="65">
        <v>-1.5484367721928933</v>
      </c>
      <c r="LL26" s="65">
        <v>-0.41977839771330683</v>
      </c>
      <c r="LM26" s="65">
        <v>-0.30330713313172275</v>
      </c>
      <c r="LN26" s="65">
        <v>-1.5286214387454957</v>
      </c>
      <c r="LO26" s="65">
        <v>-1.3784755442695953</v>
      </c>
      <c r="LP26" s="65">
        <v>-0.86265437338871576</v>
      </c>
      <c r="LQ26" s="65">
        <v>-4.4780731201171875E-2</v>
      </c>
      <c r="LR26" s="65">
        <v>0.35692257176485193</v>
      </c>
      <c r="LS26" s="65">
        <v>5.3176314429258756E-2</v>
      </c>
      <c r="LT26" s="65">
        <v>0.47460933527790128</v>
      </c>
      <c r="LU26" s="65">
        <v>-0.60111830245189168</v>
      </c>
      <c r="LV26" s="65">
        <v>-0.6915307457146832</v>
      </c>
      <c r="LW26" s="65">
        <v>-0.49137842338953236</v>
      </c>
      <c r="LX26" s="65">
        <v>-0.62660368043246328</v>
      </c>
      <c r="LY26" s="65">
        <v>-1.3560758086603495</v>
      </c>
      <c r="LZ26" s="65">
        <v>-1.6750663674094968</v>
      </c>
      <c r="MA26" s="65">
        <v>-1.472008309147455</v>
      </c>
      <c r="MB26" s="65">
        <v>-1.7907671529652149</v>
      </c>
      <c r="MC26" s="65">
        <v>-0.48069238662719727</v>
      </c>
      <c r="MD26" s="65">
        <v>-0.9539567232131958</v>
      </c>
      <c r="ME26" s="65">
        <v>-0.5650475025177002</v>
      </c>
      <c r="MF26" s="65">
        <v>-0.26412379741668701</v>
      </c>
      <c r="MG26" s="65">
        <v>-1.7734964049079709</v>
      </c>
      <c r="MH26" s="65">
        <v>0.52239865222735293</v>
      </c>
      <c r="MI26" s="65">
        <v>0.78881680279658395</v>
      </c>
      <c r="MJ26" s="65">
        <v>0.44520855860122904</v>
      </c>
      <c r="MK26" s="65">
        <v>-0.87807130774034392</v>
      </c>
      <c r="ML26" s="65">
        <v>-1.6470669054011222</v>
      </c>
      <c r="MM26" s="65">
        <v>-1.9686298525550656</v>
      </c>
      <c r="MN26" s="65">
        <v>-2.0232397473075681</v>
      </c>
      <c r="MO26" s="65">
        <v>-1.7062316733871283</v>
      </c>
      <c r="MP26" s="65">
        <v>-0.71380337858558951</v>
      </c>
      <c r="MQ26" s="65">
        <v>-0.76560744564154204</v>
      </c>
      <c r="MR26" s="65">
        <v>-0.99809715551458222</v>
      </c>
      <c r="MS26" s="65">
        <v>0.76056003091828062</v>
      </c>
      <c r="MT26" s="65">
        <v>-0.2226854802123687</v>
      </c>
      <c r="MU26" s="65">
        <v>-0.12418866157531738</v>
      </c>
      <c r="MV26" s="65">
        <v>0.50897799007479494</v>
      </c>
      <c r="MW26" s="65">
        <v>0.69861217483647964</v>
      </c>
      <c r="MX26" s="65">
        <v>-0.76301538944244385</v>
      </c>
      <c r="MY26" s="65">
        <v>0.17511677742004395</v>
      </c>
      <c r="MZ26" s="65">
        <v>2.5385680319098075E-2</v>
      </c>
      <c r="NA26" s="65">
        <v>-1.0616176105961603</v>
      </c>
      <c r="NB26" s="65">
        <v>-1.7659718657002221</v>
      </c>
      <c r="NC26" s="65">
        <v>-1.8945304990973457</v>
      </c>
      <c r="ND26" s="65">
        <v>0.41872302864958583</v>
      </c>
      <c r="NE26" s="65">
        <v>0.33998203277587891</v>
      </c>
      <c r="NF26" s="65">
        <v>-0.27193701267242432</v>
      </c>
      <c r="NG26" s="65">
        <v>-0.54323554039001465</v>
      </c>
      <c r="NH26" s="65">
        <v>0.96682703495025635</v>
      </c>
      <c r="NI26" s="65">
        <v>-1.855509058258801</v>
      </c>
      <c r="NJ26" s="65">
        <v>-0.5894256355510612</v>
      </c>
      <c r="NK26" s="65">
        <v>-0.44154575359248893</v>
      </c>
      <c r="NL26" s="65">
        <v>-0.82678203245211868</v>
      </c>
      <c r="NM26" s="65">
        <v>-1.0908272637229095</v>
      </c>
      <c r="NN26" s="65">
        <v>-0.81501089684831207</v>
      </c>
      <c r="NO26" s="65">
        <v>-0.44237758281019257</v>
      </c>
      <c r="NP26" s="65">
        <v>-0.94109222353968491</v>
      </c>
      <c r="NQ26" s="65">
        <v>0.68441856925605848</v>
      </c>
      <c r="NR26" s="65">
        <v>-5.3732066267964979E-2</v>
      </c>
      <c r="NS26" s="65">
        <v>-0.19458129894161</v>
      </c>
      <c r="NT26" s="65">
        <v>0.37248466341752284</v>
      </c>
      <c r="NU26" s="65">
        <v>0.91443736890743943</v>
      </c>
      <c r="NV26" s="65">
        <v>-0.22181761264801025</v>
      </c>
      <c r="NW26" s="65">
        <v>-9.0078115463256836E-2</v>
      </c>
      <c r="NX26" s="65">
        <v>-0.20327896621481054</v>
      </c>
      <c r="NY26" s="65">
        <v>0.16483640670776367</v>
      </c>
      <c r="NZ26" s="65">
        <v>0.23559941780511268</v>
      </c>
      <c r="OA26" s="65">
        <v>-0.19671942718442131</v>
      </c>
      <c r="OB26" s="65">
        <v>-0.20724679523021922</v>
      </c>
      <c r="OC26" s="65">
        <v>-0.666359695186024</v>
      </c>
      <c r="OD26" s="65">
        <v>-1.040310699835497</v>
      </c>
      <c r="OE26" s="65">
        <v>-1.9483876383521848</v>
      </c>
      <c r="OF26" s="65">
        <v>-0.94386452866573989</v>
      </c>
      <c r="OG26" s="65">
        <v>-0.57673215866088867</v>
      </c>
      <c r="OH26" s="65">
        <v>-0.33868896961212158</v>
      </c>
      <c r="OI26" s="65">
        <v>-0.39229607582092285</v>
      </c>
      <c r="OJ26" s="65">
        <v>0.16195785999298096</v>
      </c>
      <c r="OK26" s="65">
        <v>-0.8847491896369748</v>
      </c>
      <c r="OL26" s="65">
        <v>0.38894591800753425</v>
      </c>
      <c r="OM26" s="65">
        <v>0.80607247352600098</v>
      </c>
      <c r="ON26" s="65">
        <v>0.86367623784676595</v>
      </c>
      <c r="OO26" s="65">
        <v>-1.1850524311515627</v>
      </c>
      <c r="OP26" s="65">
        <v>-1.7065294945560576</v>
      </c>
      <c r="OQ26" s="65">
        <v>-0.22983391635885553</v>
      </c>
      <c r="OR26" s="65">
        <v>0.34807042401341848</v>
      </c>
      <c r="OS26" s="65">
        <v>-0.55355959186366765</v>
      </c>
      <c r="OT26" s="65">
        <v>-0.74370062436000817</v>
      </c>
      <c r="OU26" s="65">
        <v>-0.92716739188365438</v>
      </c>
      <c r="OV26" s="65">
        <v>0.30042469022766788</v>
      </c>
      <c r="OW26" s="65">
        <v>-0.58922149665768797</v>
      </c>
      <c r="OX26" s="65">
        <v>-0.70095513563400647</v>
      </c>
      <c r="OY26" s="65">
        <v>-0.36000136869287153</v>
      </c>
      <c r="OZ26" s="65">
        <v>0.81009528963822597</v>
      </c>
      <c r="PA26" s="65">
        <v>-0.21416568756103516</v>
      </c>
      <c r="PB26" s="65">
        <v>0.65775432990081573</v>
      </c>
      <c r="PC26" s="65">
        <v>0.81940979609367182</v>
      </c>
      <c r="PD26" s="65">
        <v>0.25446510182881982</v>
      </c>
      <c r="PE26" s="65">
        <v>-1.6985413012225443</v>
      </c>
      <c r="PF26" s="65">
        <v>-1.9956359105137427</v>
      </c>
      <c r="PG26" s="65">
        <v>-0.9590347759067096</v>
      </c>
      <c r="PH26" s="65">
        <v>-0.72527569920560808</v>
      </c>
      <c r="PI26" s="65">
        <v>-0.13525390625</v>
      </c>
      <c r="PJ26" s="65">
        <v>-0.5659557580947876</v>
      </c>
      <c r="PK26" s="65">
        <v>0.4980003833770752</v>
      </c>
      <c r="PL26" s="65">
        <v>0.36558020114898682</v>
      </c>
      <c r="PM26" s="65">
        <v>-0.61915136935499238</v>
      </c>
      <c r="PN26" s="65">
        <v>0.46278274059295654</v>
      </c>
      <c r="PO26" s="65">
        <v>-0.54836712729401049</v>
      </c>
      <c r="PP26" s="65">
        <v>-0.24198424816131592</v>
      </c>
      <c r="PQ26" s="65">
        <v>-0.16901533285710052</v>
      </c>
      <c r="PR26" s="65">
        <v>0.13395858696579765</v>
      </c>
      <c r="PS26" s="65">
        <v>-0.8183153051558546</v>
      </c>
      <c r="PT26" s="65">
        <v>0.21754154676685339</v>
      </c>
      <c r="PU26" s="65">
        <v>-0.10100830780025852</v>
      </c>
      <c r="PV26" s="65">
        <v>-0.11913608115799398</v>
      </c>
      <c r="PW26" s="65">
        <v>0.61367487907409668</v>
      </c>
      <c r="PX26" s="65">
        <v>-0.85108459953276239</v>
      </c>
      <c r="PY26" s="65">
        <v>0.21827788334052142</v>
      </c>
      <c r="PZ26" s="65">
        <v>0.31735302705520252</v>
      </c>
      <c r="QA26" s="65">
        <v>-0.2376735593401561</v>
      </c>
      <c r="QB26" s="65">
        <v>0.44095869401882859</v>
      </c>
      <c r="QC26" s="65">
        <v>0.5518157344994179</v>
      </c>
      <c r="QD26" s="65">
        <v>-0.99772568256123262</v>
      </c>
      <c r="QE26" s="65">
        <v>-0.82369924549070916</v>
      </c>
      <c r="QF26" s="65">
        <v>0.42705180201686177</v>
      </c>
      <c r="QG26" s="65">
        <v>-3.4670364759358474E-2</v>
      </c>
      <c r="QH26" s="65">
        <v>-1.8847248412397462</v>
      </c>
      <c r="QI26" s="65">
        <v>-0.53527800454905772</v>
      </c>
      <c r="QJ26" s="65">
        <v>-0.28336298270712679</v>
      </c>
      <c r="QK26" s="65">
        <v>-0.62086153030395508</v>
      </c>
      <c r="QL26" s="65">
        <v>-0.22290241718292236</v>
      </c>
      <c r="QM26" s="65">
        <v>0.31014895439147949</v>
      </c>
      <c r="QN26" s="65">
        <v>-9.4791293144226074E-2</v>
      </c>
      <c r="QO26" s="65">
        <v>-0.6662595427253537</v>
      </c>
      <c r="QP26" s="65">
        <v>0.38876282211335572</v>
      </c>
      <c r="QQ26" s="65">
        <v>-0.15916132926940918</v>
      </c>
      <c r="QR26" s="65">
        <v>-0.30092355529882964</v>
      </c>
      <c r="QS26" s="65">
        <v>0.25455287130656329</v>
      </c>
      <c r="QT26" s="65">
        <v>-0.56422596711853024</v>
      </c>
      <c r="QU26" s="65">
        <v>-0.68073561673870087</v>
      </c>
      <c r="QV26" s="65">
        <v>-0.17648449317211007</v>
      </c>
      <c r="QW26" s="65">
        <v>0.31377244958998068</v>
      </c>
      <c r="QX26" s="65">
        <v>-3.1251610951026423E-2</v>
      </c>
      <c r="QY26" s="65">
        <v>0.20065144334953577</v>
      </c>
      <c r="QZ26" s="65">
        <v>0.15137460906884614</v>
      </c>
      <c r="RA26" s="65">
        <v>-0.92479364534426955</v>
      </c>
      <c r="RB26" s="65">
        <v>-0.50642649667596484</v>
      </c>
      <c r="RC26" s="65">
        <v>0.6703193187713623</v>
      </c>
      <c r="RD26" s="65">
        <v>0.29538833137544068</v>
      </c>
      <c r="RE26" s="65">
        <v>0.82120517576296204</v>
      </c>
      <c r="RF26" s="65">
        <v>0.34781704961630022</v>
      </c>
      <c r="RG26" s="65">
        <v>-0.45064344292469283</v>
      </c>
      <c r="RH26" s="65">
        <v>-1.1900764567679061</v>
      </c>
      <c r="RI26" s="65">
        <v>-0.52375009579025211</v>
      </c>
      <c r="RJ26" s="65">
        <v>2.2458339518400261E-2</v>
      </c>
      <c r="RK26" s="65">
        <v>0.92024086041380582</v>
      </c>
      <c r="RL26" s="65">
        <v>0.22075893362379859</v>
      </c>
      <c r="RM26" s="65">
        <v>-0.48094272613525391</v>
      </c>
      <c r="RN26" s="65">
        <v>-9.2365860939025879E-2</v>
      </c>
      <c r="RO26" s="65">
        <v>-0.23233962059020996</v>
      </c>
      <c r="RP26" s="65">
        <v>-0.51468884944915771</v>
      </c>
      <c r="RQ26" s="65">
        <v>-1.7644770300605588</v>
      </c>
      <c r="RR26" s="65">
        <v>0.25710853084691665</v>
      </c>
      <c r="RS26" s="65">
        <v>6.0509000201103332E-3</v>
      </c>
      <c r="RT26" s="65">
        <v>-0.64572562308160664</v>
      </c>
      <c r="RU26" s="65">
        <v>0.35309600830078125</v>
      </c>
      <c r="RV26" s="65">
        <v>-0.34437010974343452</v>
      </c>
      <c r="RW26" s="65">
        <v>0.36937898651533402</v>
      </c>
      <c r="RX26" s="65">
        <v>3.1202703234392337E-2</v>
      </c>
      <c r="RY26" s="65">
        <v>0.18137561535539226</v>
      </c>
      <c r="RZ26" s="65">
        <v>5.1457479086035041E-3</v>
      </c>
      <c r="SA26" s="65">
        <v>-0.59555492220715378</v>
      </c>
      <c r="SB26" s="65">
        <v>0.69620149622237415</v>
      </c>
      <c r="SC26" s="65">
        <v>0.69928553423038275</v>
      </c>
      <c r="SD26" s="65">
        <v>0.49412972578880121</v>
      </c>
      <c r="SE26" s="65">
        <v>-0.63580055258139567</v>
      </c>
      <c r="SF26" s="65">
        <v>8.2748055458068848E-2</v>
      </c>
      <c r="SG26" s="65">
        <v>0.82850027084350586</v>
      </c>
      <c r="SH26" s="65">
        <v>-0.83531470251308026</v>
      </c>
      <c r="SI26" s="65">
        <v>-1.9151149602576709</v>
      </c>
      <c r="SJ26" s="65">
        <v>-0.44482335671833417</v>
      </c>
      <c r="SK26" s="65">
        <v>-0.20641181816293058</v>
      </c>
      <c r="SL26" s="65">
        <v>7.8518866975347379E-2</v>
      </c>
      <c r="SM26" s="65">
        <v>-8.7640738333928672E-2</v>
      </c>
      <c r="SN26" s="65">
        <v>-0.25998047572113686</v>
      </c>
      <c r="SO26" s="65">
        <v>-0.60624456405639648</v>
      </c>
      <c r="SP26" s="65">
        <v>0.37289512157440186</v>
      </c>
      <c r="SQ26" s="65">
        <v>-0.39618897438049316</v>
      </c>
      <c r="SR26" s="65">
        <v>-0.21894156932830811</v>
      </c>
      <c r="SS26" s="65">
        <v>-0.56431652667310761</v>
      </c>
      <c r="ST26" s="65">
        <v>-0.10554899221372492</v>
      </c>
      <c r="SU26" s="65">
        <v>0.85958146550102954</v>
      </c>
      <c r="SV26" s="65">
        <v>0.85350542668268126</v>
      </c>
      <c r="SW26" s="65">
        <v>0.88445615768432617</v>
      </c>
      <c r="SX26" s="65">
        <v>0.33145081518189151</v>
      </c>
      <c r="SY26" s="65">
        <v>-0.89809808202303598</v>
      </c>
      <c r="SZ26" s="65">
        <v>-0.82550657723536403</v>
      </c>
      <c r="TA26" s="65">
        <v>-0.32927681567457245</v>
      </c>
      <c r="TB26" s="65">
        <v>-1.0012840562272303</v>
      </c>
      <c r="TC26" s="65">
        <v>-0.35572024595403517</v>
      </c>
      <c r="TD26" s="65">
        <v>-1.5863638435627263</v>
      </c>
      <c r="TE26" s="65">
        <v>-0.41089923160647041</v>
      </c>
      <c r="TF26" s="65">
        <v>-1.5931440660043272</v>
      </c>
      <c r="TG26" s="65">
        <v>-1.4521631210029757</v>
      </c>
      <c r="TH26" s="65">
        <v>-1.7032281021224207</v>
      </c>
      <c r="TI26" s="65">
        <v>-0.81171000380744307</v>
      </c>
      <c r="TJ26" s="65">
        <v>-0.34697094018634866</v>
      </c>
      <c r="TK26" s="65">
        <v>-0.64208814919296775</v>
      </c>
      <c r="TL26" s="65">
        <v>-1.1911152031958308</v>
      </c>
      <c r="TM26" s="65">
        <v>-0.76163215612418456</v>
      </c>
      <c r="TN26" s="65">
        <v>0.58534736019269851</v>
      </c>
      <c r="TO26" s="65">
        <v>0.62849252644410347</v>
      </c>
      <c r="TP26" s="65">
        <v>0.45531200507296654</v>
      </c>
      <c r="TQ26" s="65">
        <v>-0.11212348937988281</v>
      </c>
      <c r="TR26" s="65">
        <v>0.39394986629486084</v>
      </c>
      <c r="TS26" s="65">
        <v>0.53039288520812988</v>
      </c>
      <c r="TT26" s="65">
        <v>-0.46792542934417725</v>
      </c>
      <c r="TU26" s="65">
        <v>-1.9096501028755002</v>
      </c>
      <c r="TV26" s="65">
        <v>-0.29689796994233741</v>
      </c>
      <c r="TW26" s="65">
        <v>-0.37999323381312428</v>
      </c>
      <c r="TX26" s="65">
        <v>-0.32625281810760498</v>
      </c>
      <c r="TY26" s="65">
        <v>-1.0133154673014042</v>
      </c>
      <c r="TZ26" s="65">
        <v>-0.12601912021636963</v>
      </c>
      <c r="UA26" s="65">
        <v>0.5242350850481865</v>
      </c>
      <c r="UB26" s="65">
        <v>-1.1110178047836654</v>
      </c>
      <c r="UC26" s="65">
        <v>-0.90912610810781769</v>
      </c>
      <c r="UD26" s="65">
        <v>-1.1774351128367397</v>
      </c>
      <c r="UE26" s="65">
        <v>-1.941094414017468</v>
      </c>
      <c r="UF26" s="65">
        <v>-0.45638857472796424</v>
      </c>
      <c r="UG26" s="65">
        <v>-0.410656223644283</v>
      </c>
      <c r="UH26" s="65">
        <v>-0.60861183537567587</v>
      </c>
      <c r="UI26" s="65">
        <v>-1.6914080226630088</v>
      </c>
      <c r="UJ26" s="65">
        <v>-0.73825945021894501</v>
      </c>
      <c r="UK26" s="65">
        <v>-9.0412365106375514E-2</v>
      </c>
      <c r="UL26" s="65">
        <v>-1.4388055705420317</v>
      </c>
      <c r="UM26" s="65">
        <v>0.1872862011151786</v>
      </c>
      <c r="UN26" s="65">
        <v>0.77846615818000797</v>
      </c>
      <c r="UO26" s="65">
        <v>-0.58341723329589534</v>
      </c>
      <c r="UP26" s="65">
        <v>-0.82315594841492823</v>
      </c>
      <c r="UQ26" s="65">
        <v>0.6009523868560791</v>
      </c>
      <c r="UR26" s="65">
        <v>-0.9422992467880249</v>
      </c>
      <c r="US26" s="65">
        <v>0.38020467758178711</v>
      </c>
      <c r="UT26" s="65">
        <v>-0.29055416584014893</v>
      </c>
      <c r="UU26" s="65">
        <v>-0.29353642463684082</v>
      </c>
      <c r="UV26" s="65">
        <v>0.13618671894073486</v>
      </c>
      <c r="UW26" s="65">
        <v>-0.61895920398023652</v>
      </c>
      <c r="UX26" s="65">
        <v>1.7698701343684627E-2</v>
      </c>
      <c r="UY26" s="65">
        <v>-0.4092519379040393</v>
      </c>
      <c r="UZ26" s="65">
        <v>0.47987806797027588</v>
      </c>
      <c r="VA26" s="65">
        <v>-8.2257088347544582E-2</v>
      </c>
      <c r="VB26" s="65">
        <v>0.54518602635342117</v>
      </c>
      <c r="VC26" s="65">
        <v>-0.41205048561096191</v>
      </c>
      <c r="VD26" s="65">
        <v>0.15650281941207531</v>
      </c>
      <c r="VE26" s="65">
        <v>6.5683953013283392E-2</v>
      </c>
      <c r="VF26" s="65">
        <v>0.44641158588019791</v>
      </c>
      <c r="VG26" s="65">
        <v>-0.15040687099309097</v>
      </c>
      <c r="VH26" s="65">
        <v>-0.90929779222433604</v>
      </c>
      <c r="VI26" s="65">
        <v>-1.813351179665077</v>
      </c>
      <c r="VJ26" s="65">
        <v>-0.35046471980066718</v>
      </c>
      <c r="VK26" s="65">
        <v>-0.80175494007949899</v>
      </c>
      <c r="VL26" s="65">
        <v>-1.4002441539050012</v>
      </c>
      <c r="VM26" s="65">
        <v>-1.0583760998730432</v>
      </c>
      <c r="VN26" s="65">
        <v>-0.46085012910658663</v>
      </c>
      <c r="VO26" s="65">
        <v>0.21163607607008322</v>
      </c>
      <c r="VP26" s="65">
        <v>-0.92438059776885917</v>
      </c>
      <c r="VQ26" s="65">
        <v>0.52397636154789873</v>
      </c>
      <c r="VR26" s="65">
        <v>-0.72397599230937459</v>
      </c>
      <c r="VS26" s="65">
        <v>-0.20806488549883451</v>
      </c>
      <c r="VT26" s="65">
        <v>0.25734817981719971</v>
      </c>
      <c r="VU26" s="65">
        <v>-3.7585258483886719E-2</v>
      </c>
      <c r="VV26" s="65">
        <v>0.91935861110687256</v>
      </c>
      <c r="VW26" s="65">
        <v>-0.29290366172790527</v>
      </c>
      <c r="VX26" s="65">
        <v>0.74317514896392822</v>
      </c>
      <c r="VY26" s="65">
        <v>-0.76658465029981659</v>
      </c>
      <c r="VZ26" s="65">
        <v>0.94897826656469009</v>
      </c>
      <c r="WA26" s="65">
        <v>0.81466806251134649</v>
      </c>
      <c r="WB26" s="65">
        <v>-0.10012975641333592</v>
      </c>
      <c r="WC26" s="65">
        <v>-0.85668373107910156</v>
      </c>
      <c r="WD26" s="65">
        <v>-0.17706931594816769</v>
      </c>
      <c r="WE26" s="65">
        <v>0.65738885853036766</v>
      </c>
      <c r="WF26" s="65">
        <v>-9.1361403465270996E-2</v>
      </c>
      <c r="WG26" s="65">
        <v>-0.23413228988647461</v>
      </c>
      <c r="WH26" s="65">
        <v>0.73702704906463623</v>
      </c>
      <c r="WI26" s="65">
        <v>6.1176793393940811E-2</v>
      </c>
      <c r="WJ26" s="65">
        <v>-0.31124167558030491</v>
      </c>
      <c r="WK26" s="65">
        <v>0.7511671445227861</v>
      </c>
      <c r="WL26" s="65">
        <v>-0.95724161369699334</v>
      </c>
      <c r="WM26" s="65">
        <v>-0.36598637586345667</v>
      </c>
      <c r="WN26" s="65">
        <v>-0.12974441459681968</v>
      </c>
      <c r="WO26" s="65">
        <v>3.0255050604438834E-2</v>
      </c>
      <c r="WP26" s="65">
        <v>0.18904277119546203</v>
      </c>
      <c r="WQ26" s="65">
        <v>-0.37054346650328468</v>
      </c>
      <c r="WR26" s="65">
        <v>-0.22155749797821045</v>
      </c>
      <c r="WS26" s="65">
        <v>-0.70340728759765625</v>
      </c>
      <c r="WT26" s="65">
        <v>0.22444188594818115</v>
      </c>
      <c r="WU26" s="65">
        <v>0.81830951808636021</v>
      </c>
      <c r="WV26" s="65">
        <v>-0.99090457254396069</v>
      </c>
      <c r="WW26" s="65">
        <v>-0.8421778678894043</v>
      </c>
      <c r="WX26" s="65">
        <v>0.32874190807342529</v>
      </c>
      <c r="WY26" s="65">
        <v>-7.8699588775634766E-3</v>
      </c>
      <c r="WZ26" s="65">
        <v>-0.15147674083709717</v>
      </c>
      <c r="XA26" s="65">
        <v>-0.46397663714674042</v>
      </c>
      <c r="XB26" s="65">
        <v>0.68524682521820068</v>
      </c>
      <c r="XC26" s="65">
        <v>-0.76276084015870704</v>
      </c>
      <c r="XD26" s="65">
        <v>-0.35601842403411865</v>
      </c>
      <c r="XE26" s="65">
        <v>-0.90207529067993164</v>
      </c>
      <c r="XF26" s="65">
        <v>8.0136591880016012E-2</v>
      </c>
      <c r="XG26" s="65">
        <v>0.71871994075644363</v>
      </c>
      <c r="XH26" s="65">
        <v>0.15615234365542915</v>
      </c>
      <c r="XI26" s="65">
        <v>-1.0198581730377978</v>
      </c>
      <c r="XJ26" s="65">
        <v>0.59667282076120942</v>
      </c>
      <c r="XK26" s="65">
        <v>-0.72808032384041022</v>
      </c>
      <c r="XL26" s="65">
        <v>-0.86919347301355698</v>
      </c>
      <c r="XM26" s="65">
        <v>0.71249628067016602</v>
      </c>
      <c r="XN26" s="65">
        <v>4.8756960145943738E-2</v>
      </c>
      <c r="XO26" s="65">
        <v>-0.37135822322622414</v>
      </c>
      <c r="XP26" s="65">
        <v>0.47180034597731424</v>
      </c>
      <c r="XQ26" s="65">
        <v>0.12364591227600359</v>
      </c>
      <c r="XR26" s="65">
        <v>-0.10645546443875481</v>
      </c>
      <c r="XS26" s="65">
        <v>0.19889206538078119</v>
      </c>
      <c r="XT26" s="65">
        <v>0.89778434751526548</v>
      </c>
      <c r="XU26" s="65">
        <v>0.76813220499054624</v>
      </c>
      <c r="XV26" s="65">
        <v>0.7830149873808474</v>
      </c>
      <c r="XW26" s="65">
        <v>-0.45448279859526913</v>
      </c>
      <c r="XX26" s="65">
        <v>-0.91514850348545951</v>
      </c>
      <c r="XY26" s="65">
        <v>0.14013290405273438</v>
      </c>
      <c r="XZ26" s="65">
        <v>-0.70852243900299072</v>
      </c>
      <c r="YA26" s="65">
        <v>0.87491917610168457</v>
      </c>
      <c r="YB26" s="65">
        <v>-0.61283242702484131</v>
      </c>
      <c r="YC26" s="65">
        <v>-0.140944734833508</v>
      </c>
      <c r="YD26" s="65">
        <v>0.39925658702850342</v>
      </c>
      <c r="YE26" s="65">
        <v>-0.44988274574279785</v>
      </c>
      <c r="YF26" s="65">
        <v>-0.13403213024139404</v>
      </c>
      <c r="YG26" s="65">
        <v>0.48811817169189453</v>
      </c>
      <c r="YH26" s="65">
        <v>-0.71243917942047119</v>
      </c>
      <c r="YI26" s="65">
        <v>0.76655220985412598</v>
      </c>
      <c r="YJ26" s="65">
        <v>-0.92737996578216553</v>
      </c>
      <c r="YK26" s="65">
        <v>0.80029058456420898</v>
      </c>
      <c r="YL26" s="65">
        <v>-0.94534313678741455</v>
      </c>
      <c r="YM26" s="65">
        <v>-0.14557576179504395</v>
      </c>
      <c r="YN26" s="65">
        <v>-0.85847651958465576</v>
      </c>
      <c r="YO26" s="65">
        <v>-0.90397834777832031</v>
      </c>
      <c r="YP26" s="65">
        <v>-0.83986055850982666</v>
      </c>
      <c r="YQ26" s="65">
        <v>-0.94005084037780762</v>
      </c>
      <c r="YR26" s="65">
        <v>-0.54096925258636475</v>
      </c>
      <c r="YS26" s="65">
        <v>0.84125375747680664</v>
      </c>
      <c r="YT26" s="65">
        <v>0.33118140697479248</v>
      </c>
      <c r="YU26" s="65">
        <v>0.82660841941833496</v>
      </c>
      <c r="YV26" s="65">
        <v>0.81969749927520752</v>
      </c>
      <c r="YW26" s="65">
        <v>-0.72268009185791016</v>
      </c>
      <c r="YX26" s="65">
        <v>-3.1216263771057129E-2</v>
      </c>
      <c r="YY26" s="65">
        <v>-0.42360091209411621</v>
      </c>
      <c r="YZ26" s="65">
        <v>8.2532525062561035E-2</v>
      </c>
      <c r="ZA26" s="65">
        <v>-0.5478062629699707</v>
      </c>
      <c r="ZB26" s="65">
        <v>5.4025530815124512E-2</v>
      </c>
      <c r="ZC26" s="65">
        <v>-8.9161396026611328E-3</v>
      </c>
      <c r="ZD26" s="65">
        <v>-0.6727522611618042</v>
      </c>
      <c r="ZE26" s="65">
        <v>-0.32690788867261933</v>
      </c>
      <c r="ZF26" s="65">
        <v>-0.4456859827041626</v>
      </c>
      <c r="ZG26" s="65">
        <v>-0.2065589427947998</v>
      </c>
      <c r="ZH26" s="65">
        <v>-0.48949182033538818</v>
      </c>
      <c r="ZI26" s="65">
        <v>-6.9037914276123047E-2</v>
      </c>
      <c r="ZJ26" s="65">
        <v>-0.67036545276641846</v>
      </c>
      <c r="ZK26" s="65">
        <v>-0.97148537635803223</v>
      </c>
      <c r="ZL26" s="65">
        <v>0.62218201160430908</v>
      </c>
      <c r="ZM26" s="65">
        <v>0.64525699615478516</v>
      </c>
      <c r="ZN26" s="65">
        <v>-0.46119940280914307</v>
      </c>
      <c r="ZO26" s="65">
        <v>-0.1551358699798584</v>
      </c>
      <c r="ZP26" s="65">
        <v>0.3415905237197876</v>
      </c>
      <c r="ZQ26" s="65">
        <v>-0.51833963394165039</v>
      </c>
      <c r="ZR26" s="65">
        <v>-0.45429623126983643</v>
      </c>
      <c r="ZS26" s="65">
        <v>0.77581477165222168</v>
      </c>
      <c r="ZT26" s="65">
        <v>-0.80624186992645264</v>
      </c>
      <c r="ZU26" s="65">
        <v>0.49009895324707031</v>
      </c>
      <c r="ZV26" s="65">
        <v>0.32556378841400146</v>
      </c>
      <c r="ZW26" s="65">
        <v>-0.47929263114929199</v>
      </c>
      <c r="ZX26" s="65">
        <v>0.20566236972808838</v>
      </c>
      <c r="ZY26" s="65">
        <v>0.21464014053344727</v>
      </c>
      <c r="ZZ26" s="65">
        <v>-0.62882149219512939</v>
      </c>
      <c r="AAA26" s="65">
        <v>0.22614836692810059</v>
      </c>
      <c r="AAB26" s="65">
        <v>-0.93751609325408936</v>
      </c>
      <c r="AAC26" s="65">
        <v>-0.77525806427001953</v>
      </c>
      <c r="AAD26" s="65">
        <v>9.9173903465270996E-2</v>
      </c>
      <c r="AAE26" s="65">
        <v>-0.73274016380310059</v>
      </c>
      <c r="AAF26" s="65">
        <v>0.76385653018951416</v>
      </c>
      <c r="AAG26" s="65">
        <v>-0.93214441897657441</v>
      </c>
      <c r="AAH26" s="65">
        <v>-0.24374592304229736</v>
      </c>
      <c r="AAI26" s="65">
        <v>-0.47107052803039551</v>
      </c>
      <c r="AAJ26" s="65">
        <v>0.78011715412139893</v>
      </c>
      <c r="AAK26" s="65">
        <v>0.19391250610351563</v>
      </c>
      <c r="AAL26" s="65">
        <v>-0.17454874515533447</v>
      </c>
      <c r="AAM26" s="65">
        <v>-0.81293940544128418</v>
      </c>
      <c r="AAN26" s="65">
        <v>0.70855581760406494</v>
      </c>
      <c r="AAO26" s="65">
        <v>0.20010042190551758</v>
      </c>
      <c r="AAP26" s="65">
        <v>0.93237578868865967</v>
      </c>
      <c r="AAQ26" s="65">
        <v>0.9898221492767334</v>
      </c>
      <c r="AAR26" s="65">
        <v>0.42966568470001221</v>
      </c>
      <c r="AAS26" s="65">
        <v>0.14858722686767578</v>
      </c>
      <c r="AAT26" s="65">
        <v>0.25146615505218506</v>
      </c>
      <c r="AAU26" s="65">
        <v>3.8898706436157227E-2</v>
      </c>
      <c r="AAV26" s="65">
        <v>0.76339304447174072</v>
      </c>
      <c r="AAW26" s="65">
        <v>-0.79546594619750977</v>
      </c>
      <c r="AAX26" s="65">
        <v>-0.5877610445022583</v>
      </c>
      <c r="AAY26" s="65">
        <v>7.0740461349487305E-2</v>
      </c>
      <c r="AAZ26" s="65">
        <v>0.62538731098175049</v>
      </c>
      <c r="ABA26" s="65">
        <v>0.24599266052246094</v>
      </c>
      <c r="ABB26" s="65">
        <v>0.90553891658782959</v>
      </c>
      <c r="ABC26" s="65">
        <v>0.23781323432922363</v>
      </c>
      <c r="ABD26" s="65">
        <v>0.6832510232925415</v>
      </c>
      <c r="ABE26" s="65">
        <v>0.89515542984008789</v>
      </c>
      <c r="ABF26" s="65">
        <v>0.98978888988494873</v>
      </c>
      <c r="ABG26" s="65">
        <v>0.38984847068786621</v>
      </c>
      <c r="ABH26" s="65">
        <v>-0.48721015453338623</v>
      </c>
      <c r="ABI26" s="65">
        <v>-2.0290420210578732</v>
      </c>
      <c r="ABJ26" s="65">
        <v>-0.90276014804840088</v>
      </c>
      <c r="ABK26" s="65">
        <v>0.85509324073791504</v>
      </c>
      <c r="ABL26" s="65">
        <v>0.25426256656646729</v>
      </c>
      <c r="ABM26" s="65">
        <v>0.91356611251831055</v>
      </c>
      <c r="ABN26" s="65">
        <v>-0.25977909564971924</v>
      </c>
      <c r="ABO26" s="65">
        <v>0.72156023979187012</v>
      </c>
      <c r="ABP26" s="65">
        <v>-0.23136889934539795</v>
      </c>
      <c r="ABQ26" s="65">
        <v>-0.47084808349609375</v>
      </c>
      <c r="ABR26" s="65">
        <v>0.91738927364349365</v>
      </c>
      <c r="ABS26" s="65">
        <v>0.61827778816223145</v>
      </c>
      <c r="ABT26" s="65">
        <v>0.29381048679351807</v>
      </c>
      <c r="ABU26" s="65">
        <v>-0.1923823356628418</v>
      </c>
      <c r="ABV26" s="65">
        <v>-0.98001968860626221</v>
      </c>
      <c r="ABW26" s="65">
        <v>-3.4601688385009766E-3</v>
      </c>
      <c r="ABX26" s="65">
        <v>-0.39908111095428467</v>
      </c>
      <c r="ABY26" s="65">
        <v>6.0608863830566406E-2</v>
      </c>
      <c r="ABZ26" s="65">
        <v>0.23805749416351318</v>
      </c>
      <c r="ACA26" s="65">
        <v>0.91115593910217285</v>
      </c>
      <c r="ACB26" s="65">
        <v>-0.34947240352630615</v>
      </c>
      <c r="ACC26" s="65">
        <v>3.1411647796630859E-2</v>
      </c>
      <c r="ACD26" s="65">
        <v>0.46676242351531982</v>
      </c>
      <c r="ACE26" s="65">
        <v>0.30170130729675293</v>
      </c>
      <c r="ACF26" s="65">
        <v>-0.25108897686004639</v>
      </c>
      <c r="ACG26" s="65">
        <v>-0.57379722595214844</v>
      </c>
      <c r="ACH26" s="65">
        <v>-0.28743517398834229</v>
      </c>
      <c r="ACI26" s="65">
        <v>0.77376675605773926</v>
      </c>
      <c r="ACJ26" s="65">
        <v>0.20429670810699463</v>
      </c>
      <c r="ACK26" s="65">
        <v>-0.13334776522901581</v>
      </c>
      <c r="ACL26" s="65">
        <v>-7.9134837410717473E-2</v>
      </c>
      <c r="ACM26" s="65">
        <v>-1.1984386599281125</v>
      </c>
      <c r="ACN26" s="65">
        <v>-0.59553207518842743</v>
      </c>
      <c r="ACO26" s="65">
        <v>-1.2642371809699826</v>
      </c>
      <c r="ACP26" s="65">
        <v>-1.3031658089378171</v>
      </c>
      <c r="ACQ26" s="65">
        <v>-1.1762480890968137</v>
      </c>
      <c r="ACR26" s="65">
        <v>-1.2123967564323239</v>
      </c>
      <c r="ACS26" s="65">
        <v>-1.2627642309882932</v>
      </c>
      <c r="ACT26" s="65">
        <v>-1.2602213776328854</v>
      </c>
      <c r="ACU26" s="65">
        <v>-0.94717122676160859</v>
      </c>
      <c r="ACV26" s="65">
        <v>-0.47335781218793915</v>
      </c>
      <c r="ACW26" s="65">
        <v>-1.2586896574714475</v>
      </c>
      <c r="ACX26" s="65">
        <v>-1.4360193169334226</v>
      </c>
      <c r="ACY26" s="65">
        <v>-1.4290547526099973</v>
      </c>
      <c r="ACZ26" s="65">
        <v>-1.4998752033927731</v>
      </c>
      <c r="ADA26" s="65">
        <v>-0.2626335776069455</v>
      </c>
      <c r="ADB26" s="65">
        <v>-1.6736992752769284</v>
      </c>
      <c r="ADC26" s="65">
        <v>-0.46747972132947968</v>
      </c>
      <c r="ADD26" s="65">
        <v>-0.63020576598432587</v>
      </c>
      <c r="ADE26" s="65">
        <v>-1.6348254835822873</v>
      </c>
      <c r="ADF26" s="65">
        <v>-0.76757277610090302</v>
      </c>
      <c r="ADG26" s="65">
        <v>-1.0545115626075559</v>
      </c>
      <c r="ADH26" s="65">
        <v>-0.76315321090009736</v>
      </c>
      <c r="ADI26" s="65">
        <v>-1.0538542425849728</v>
      </c>
      <c r="ADJ26" s="65">
        <v>-0.55687321784284638</v>
      </c>
      <c r="ADK26" s="65">
        <v>-1.0474500811317258</v>
      </c>
      <c r="ADL26" s="65">
        <v>-0.20181812407758759</v>
      </c>
      <c r="ADM26" s="65">
        <v>-1.9854180968025021</v>
      </c>
      <c r="ADN26" s="58">
        <f t="shared" ca="1" si="3"/>
        <v>-99.375272306116429</v>
      </c>
      <c r="ADO26" s="58">
        <f t="shared" ca="1" si="4"/>
        <v>6.9481246290801853E-44</v>
      </c>
      <c r="ADR26" s="59">
        <v>15</v>
      </c>
      <c r="ADS26" s="65">
        <v>-0.97109778609888053</v>
      </c>
      <c r="ADT26" s="65">
        <v>0.53487421846526473</v>
      </c>
      <c r="ADU26" s="65">
        <v>-0.44839946446209838</v>
      </c>
      <c r="ADV26" s="65">
        <v>-6.8451044418241869E-3</v>
      </c>
      <c r="ADW26" s="65">
        <v>-1.3002170037919132</v>
      </c>
      <c r="ADX26" s="65">
        <v>-0.87687286392354169</v>
      </c>
      <c r="ADY26" s="65">
        <v>-0.24423530912919519</v>
      </c>
      <c r="ADZ26" s="65">
        <v>0.58165448579113255</v>
      </c>
      <c r="AEA26" s="65">
        <v>0.94509932209924563</v>
      </c>
      <c r="AEB26" s="65">
        <v>-2.8143827776292284E-2</v>
      </c>
      <c r="AEC26" s="65">
        <v>0.71010491832118106</v>
      </c>
      <c r="AED26" s="65">
        <v>0.39236578404396194</v>
      </c>
      <c r="AEE26" s="65">
        <v>-0.32272708341869705</v>
      </c>
      <c r="AEF26" s="65">
        <v>-0.10533998090244623</v>
      </c>
      <c r="AEG26" s="65">
        <v>-0.40097894228289765</v>
      </c>
      <c r="AEH26" s="65">
        <v>0.12791217741716218</v>
      </c>
      <c r="AEI26" s="65">
        <v>0.38579819420183203</v>
      </c>
      <c r="AEJ26" s="65">
        <v>-0.59248184871266085</v>
      </c>
      <c r="AEK26" s="65">
        <v>-0.22661927264161028</v>
      </c>
      <c r="AEL26" s="65">
        <v>-1.2425115496262273</v>
      </c>
      <c r="AEM26" s="65">
        <v>-0.28159954394027908</v>
      </c>
      <c r="AEN26" s="65">
        <v>-0.65906353066138457</v>
      </c>
      <c r="AEO26" s="65">
        <v>-0.71553664274353246</v>
      </c>
      <c r="AEP26" s="65">
        <v>-0.64762401304114181</v>
      </c>
      <c r="AEQ26" s="65">
        <v>-0.71730325254722915</v>
      </c>
      <c r="AER26" s="65">
        <v>0.40903792440252723</v>
      </c>
      <c r="AES26" s="65">
        <v>7.079305876933821E-2</v>
      </c>
      <c r="AET26" s="65">
        <v>-1.2827612255635603</v>
      </c>
      <c r="AEU26" s="65">
        <v>-1.0372029185220615</v>
      </c>
      <c r="AEV26" s="65">
        <v>-0.17818862074189482</v>
      </c>
      <c r="AEW26" s="65">
        <v>0.31556775920871089</v>
      </c>
      <c r="AEX26" s="65">
        <v>-0.19141047472304004</v>
      </c>
      <c r="AEY26" s="58">
        <f t="shared" ca="1" si="5"/>
        <v>-6.1953501055005518</v>
      </c>
      <c r="AEZ26" s="58">
        <f t="shared" ca="1" si="6"/>
        <v>2.0347406375709667E-3</v>
      </c>
      <c r="AFC26" s="59">
        <v>15</v>
      </c>
      <c r="AFD26" s="65">
        <v>-0.74325947552448579</v>
      </c>
      <c r="AFE26" s="65">
        <v>-0.43390535886837672</v>
      </c>
      <c r="AFF26" s="65">
        <v>-0.3584480710013152</v>
      </c>
      <c r="AFG26" s="65">
        <v>-0.57904233590544907</v>
      </c>
      <c r="AFH26" s="65">
        <v>-0.54193033623222631</v>
      </c>
      <c r="AFI26" s="65">
        <v>-0.90208809955352087</v>
      </c>
      <c r="AFJ26" s="65">
        <v>-0.74874664190337159</v>
      </c>
      <c r="AFK26" s="65">
        <v>0.40489849041093218</v>
      </c>
      <c r="AFL26" s="65">
        <v>-0.55857714296297634</v>
      </c>
      <c r="AFM26" s="65">
        <v>0.6055796283944993</v>
      </c>
      <c r="AFN26" s="65">
        <v>0.72733052720245683</v>
      </c>
      <c r="AFO26" s="65">
        <v>0.26037059830887432</v>
      </c>
      <c r="AFP26" s="65">
        <v>-0.51140291559812157</v>
      </c>
      <c r="AFQ26" s="65">
        <v>-0.12615104824305384</v>
      </c>
      <c r="AFR26" s="65">
        <v>-0.93475461266458237</v>
      </c>
      <c r="AFS26" s="65">
        <v>-0.48282919476674568</v>
      </c>
      <c r="AFT26" s="65">
        <v>-0.77735429785766808</v>
      </c>
      <c r="AFU26" s="65">
        <v>0.76874445949854853</v>
      </c>
      <c r="AFV26" s="65">
        <v>0.48652282947021391</v>
      </c>
      <c r="AFW26" s="65">
        <v>-0.69225460132186478</v>
      </c>
      <c r="AFX26" s="65">
        <v>0.32035778677931259</v>
      </c>
      <c r="AFY26" s="65">
        <v>0.94017502779829765</v>
      </c>
      <c r="AFZ26" s="65">
        <v>0.41423711855922607</v>
      </c>
      <c r="AGA26" s="65">
        <v>0.8680093738243424</v>
      </c>
      <c r="AGB26" s="65">
        <v>-4.2505920080001633E-2</v>
      </c>
      <c r="AGC26" s="65">
        <v>-0.75450421558018155</v>
      </c>
      <c r="AGD26" s="65">
        <v>0.22268511848207193</v>
      </c>
      <c r="AGE26" s="65">
        <v>-0.22739119684484999</v>
      </c>
      <c r="AGF26" s="65">
        <v>0.8854043094820786</v>
      </c>
      <c r="AGG26" s="65">
        <v>0.22021134166646425</v>
      </c>
      <c r="AGH26" s="65">
        <v>0.41912737931816113</v>
      </c>
      <c r="AGI26" s="65">
        <v>0.13073370877632998</v>
      </c>
      <c r="AGJ26" s="58">
        <f t="shared" ca="1" si="7"/>
        <v>-2.1250422083322755</v>
      </c>
      <c r="AGK26" s="58">
        <f t="shared" ca="1" si="8"/>
        <v>0.10668657123289366</v>
      </c>
    </row>
    <row r="27" spans="1:907" x14ac:dyDescent="0.4">
      <c r="A27" s="8" t="str">
        <f t="shared" si="10"/>
        <v>A</v>
      </c>
      <c r="B27" s="8">
        <f t="shared" si="11"/>
        <v>61</v>
      </c>
      <c r="C27" s="57" t="str">
        <f t="shared" si="2"/>
        <v>学習!A61</v>
      </c>
      <c r="D27" s="60">
        <f t="shared" ca="1" si="0"/>
        <v>2</v>
      </c>
      <c r="F27" s="59">
        <v>16</v>
      </c>
      <c r="G27" s="58">
        <f t="shared" ca="1" si="12"/>
        <v>7.8431372549019607E-3</v>
      </c>
      <c r="I27" s="59">
        <v>16</v>
      </c>
      <c r="J27" s="65">
        <v>-0.37905275821685791</v>
      </c>
      <c r="K27" s="65">
        <v>0.91971325874328613</v>
      </c>
      <c r="L27" s="65">
        <v>0.15317629408675615</v>
      </c>
      <c r="M27" s="65">
        <v>-6.1494006396947444E-2</v>
      </c>
      <c r="N27" s="65">
        <v>-0.49963676929473877</v>
      </c>
      <c r="O27" s="65">
        <v>-6.3749551773071289E-2</v>
      </c>
      <c r="P27" s="65">
        <v>-0.36079108715057373</v>
      </c>
      <c r="Q27" s="65">
        <v>0.37345978519198142</v>
      </c>
      <c r="R27" s="65">
        <v>1.6264899386928464E-2</v>
      </c>
      <c r="S27" s="65">
        <v>-0.57384889654908189</v>
      </c>
      <c r="T27" s="65">
        <v>0.55668108996500609</v>
      </c>
      <c r="U27" s="65">
        <v>-4.0660907830373592E-2</v>
      </c>
      <c r="V27" s="65">
        <v>0.74347092783792046</v>
      </c>
      <c r="W27" s="65">
        <v>-0.71006341175227994</v>
      </c>
      <c r="X27" s="65">
        <v>-0.670866595756894</v>
      </c>
      <c r="Y27" s="65">
        <v>-0.95329996927650573</v>
      </c>
      <c r="Z27" s="65">
        <v>-0.25685105455087343</v>
      </c>
      <c r="AA27" s="65">
        <v>-3.0875841050184177E-2</v>
      </c>
      <c r="AB27" s="65">
        <v>0.755751151321988</v>
      </c>
      <c r="AC27" s="65">
        <v>0.87003613813646052</v>
      </c>
      <c r="AD27" s="65">
        <v>0.46870626478778549</v>
      </c>
      <c r="AE27" s="65">
        <v>-0.27248811801067052</v>
      </c>
      <c r="AF27" s="65">
        <v>0.17360464554697735</v>
      </c>
      <c r="AG27" s="65">
        <v>-0.95439052581787109</v>
      </c>
      <c r="AH27" s="65">
        <v>-0.82631933689117432</v>
      </c>
      <c r="AI27" s="65">
        <v>0.43241143226623535</v>
      </c>
      <c r="AJ27" s="65">
        <v>0.10238611700206925</v>
      </c>
      <c r="AK27" s="65">
        <v>-0.44548856668103437</v>
      </c>
      <c r="AL27" s="65">
        <v>0.81473910808563232</v>
      </c>
      <c r="AM27" s="65">
        <v>-0.16410305834138025</v>
      </c>
      <c r="AN27" s="65">
        <v>-0.58804778361802745</v>
      </c>
      <c r="AO27" s="65">
        <v>-0.35979236531418374</v>
      </c>
      <c r="AP27" s="65">
        <v>-0.53882372379302979</v>
      </c>
      <c r="AQ27" s="65">
        <v>0.35605740547180176</v>
      </c>
      <c r="AR27" s="65">
        <v>0.97304975986480713</v>
      </c>
      <c r="AS27" s="65">
        <v>9.2165227859862017E-2</v>
      </c>
      <c r="AT27" s="65">
        <v>-0.80045995105133572</v>
      </c>
      <c r="AU27" s="65">
        <v>0.35825253720232897</v>
      </c>
      <c r="AV27" s="65">
        <v>-0.18541415986865015</v>
      </c>
      <c r="AW27" s="65">
        <v>-0.47698254463913931</v>
      </c>
      <c r="AX27" s="65">
        <v>-0.45979132548154983</v>
      </c>
      <c r="AY27" s="65">
        <v>-6.3649550257679544E-2</v>
      </c>
      <c r="AZ27" s="65">
        <v>-0.21999439868539084</v>
      </c>
      <c r="BA27" s="65">
        <v>2.7099580416526419E-2</v>
      </c>
      <c r="BB27" s="65">
        <v>-0.67637707851192186</v>
      </c>
      <c r="BC27" s="65">
        <v>-0.80600980839893743</v>
      </c>
      <c r="BD27" s="65">
        <v>0.68332588512754755</v>
      </c>
      <c r="BE27" s="65">
        <v>-0.21145320647150745</v>
      </c>
      <c r="BF27" s="65">
        <v>-0.87429322367748996</v>
      </c>
      <c r="BG27" s="65">
        <v>-0.97417032536335457</v>
      </c>
      <c r="BH27" s="65">
        <v>-3.43531106278658E-2</v>
      </c>
      <c r="BI27" s="65">
        <v>0.10838747026592423</v>
      </c>
      <c r="BJ27" s="65">
        <v>0.16845214367940986</v>
      </c>
      <c r="BK27" s="65">
        <v>0.39878058433532715</v>
      </c>
      <c r="BL27" s="65">
        <v>0.85122787952423096</v>
      </c>
      <c r="BM27" s="65">
        <v>0.86413848944079175</v>
      </c>
      <c r="BN27" s="65">
        <v>-0.28259909152984619</v>
      </c>
      <c r="BO27" s="65">
        <v>0.13328194618225098</v>
      </c>
      <c r="BP27" s="65">
        <v>-0.99631917476654053</v>
      </c>
      <c r="BQ27" s="65">
        <v>0.91335821151733398</v>
      </c>
      <c r="BR27" s="65">
        <v>0.99670398235321045</v>
      </c>
      <c r="BS27" s="65">
        <v>-0.81546608710771251</v>
      </c>
      <c r="BT27" s="65">
        <v>-0.31755038310061778</v>
      </c>
      <c r="BU27" s="65">
        <v>-0.12049643214777325</v>
      </c>
      <c r="BV27" s="65">
        <v>-0.40905734063459598</v>
      </c>
      <c r="BW27" s="65">
        <v>-0.57625452947514155</v>
      </c>
      <c r="BX27" s="65">
        <v>-0.60111939718058294</v>
      </c>
      <c r="BY27" s="65">
        <v>-7.2045977288574425E-2</v>
      </c>
      <c r="BZ27" s="65">
        <v>0.35233390324090247</v>
      </c>
      <c r="CA27" s="65">
        <v>0.91940405902346756</v>
      </c>
      <c r="CB27" s="65">
        <v>7.2535159352168407E-2</v>
      </c>
      <c r="CC27" s="65">
        <v>0.92505594290494764</v>
      </c>
      <c r="CD27" s="65">
        <v>0.80507473840850219</v>
      </c>
      <c r="CE27" s="65">
        <v>-0.28349358865384772</v>
      </c>
      <c r="CF27" s="65">
        <v>-0.31260263982554531</v>
      </c>
      <c r="CG27" s="65">
        <v>0.54377679740592688</v>
      </c>
      <c r="CH27" s="65">
        <v>-0.94035316143248748</v>
      </c>
      <c r="CI27" s="65">
        <v>0.12666997037119374</v>
      </c>
      <c r="CJ27" s="65">
        <v>-0.55175271700756701</v>
      </c>
      <c r="CK27" s="65">
        <v>0.79498291017681288</v>
      </c>
      <c r="CL27" s="65">
        <v>0.20583379273786964</v>
      </c>
      <c r="CM27" s="65">
        <v>-0.50486826891526759</v>
      </c>
      <c r="CN27" s="65">
        <v>-0.56331384181976318</v>
      </c>
      <c r="CO27" s="65">
        <v>-1.0157715027772254</v>
      </c>
      <c r="CP27" s="65">
        <v>-0.77226364612579346</v>
      </c>
      <c r="CQ27" s="65">
        <v>-0.50954079627990723</v>
      </c>
      <c r="CR27" s="65">
        <v>0.76759827136993408</v>
      </c>
      <c r="CS27" s="65">
        <v>-0.38474178314208984</v>
      </c>
      <c r="CT27" s="65">
        <v>0.41004693508148193</v>
      </c>
      <c r="CU27" s="65">
        <v>-0.1126248836517334</v>
      </c>
      <c r="CV27" s="65">
        <v>0.2453075647354126</v>
      </c>
      <c r="CW27" s="65">
        <v>-0.32323628341799449</v>
      </c>
      <c r="CX27" s="65">
        <v>-0.75836180468213432</v>
      </c>
      <c r="CY27" s="65">
        <v>0.84418577728491662</v>
      </c>
      <c r="CZ27" s="65">
        <v>-0.48015783818246671</v>
      </c>
      <c r="DA27" s="65">
        <v>-8.1892012559621447E-2</v>
      </c>
      <c r="DB27" s="65">
        <v>0.82276789541412587</v>
      </c>
      <c r="DC27" s="65">
        <v>-0.31472073976466985</v>
      </c>
      <c r="DD27" s="65">
        <v>0.74317501144084486</v>
      </c>
      <c r="DE27" s="65">
        <v>-0.492778702599866</v>
      </c>
      <c r="DF27" s="65">
        <v>0.76775030269190236</v>
      </c>
      <c r="DG27" s="65">
        <v>0.17993315738272098</v>
      </c>
      <c r="DH27" s="65">
        <v>0.72518597792778716</v>
      </c>
      <c r="DI27" s="65">
        <v>-0.35858244241843074</v>
      </c>
      <c r="DJ27" s="65">
        <v>0.62857063354247222</v>
      </c>
      <c r="DK27" s="65">
        <v>0.33513572837190381</v>
      </c>
      <c r="DL27" s="65">
        <v>-0.40860354034440821</v>
      </c>
      <c r="DM27" s="65">
        <v>-0.42988252639770508</v>
      </c>
      <c r="DN27" s="65">
        <v>-0.23333942890167236</v>
      </c>
      <c r="DO27" s="65">
        <v>0.65395998964026258</v>
      </c>
      <c r="DP27" s="65">
        <v>-6.3724398612976074E-2</v>
      </c>
      <c r="DQ27" s="65">
        <v>-0.94276248864758716</v>
      </c>
      <c r="DR27" s="65">
        <v>-0.20662271976470947</v>
      </c>
      <c r="DS27" s="65">
        <v>0.93953251838684082</v>
      </c>
      <c r="DT27" s="65">
        <v>0.48239073419249423</v>
      </c>
      <c r="DU27" s="65">
        <v>-0.21515157556855311</v>
      </c>
      <c r="DV27" s="65">
        <v>-0.54061615467071533</v>
      </c>
      <c r="DW27" s="65">
        <v>-0.4349520206451416</v>
      </c>
      <c r="DX27" s="65">
        <v>0.23523819446563721</v>
      </c>
      <c r="DY27" s="65">
        <v>0.13811970149998737</v>
      </c>
      <c r="DZ27" s="65">
        <v>6.4124699580007202E-2</v>
      </c>
      <c r="EA27" s="65">
        <v>-0.74280925663055664</v>
      </c>
      <c r="EB27" s="65">
        <v>-0.86023594398579573</v>
      </c>
      <c r="EC27" s="65">
        <v>-1.8322720414111444E-2</v>
      </c>
      <c r="ED27" s="65">
        <v>-0.63787187635331688</v>
      </c>
      <c r="EE27" s="65">
        <v>-0.62250939855014031</v>
      </c>
      <c r="EF27" s="65">
        <v>-0.7633089354500594</v>
      </c>
      <c r="EG27" s="65">
        <v>0.81842159006255655</v>
      </c>
      <c r="EH27" s="65">
        <v>-3.1131411605260846E-2</v>
      </c>
      <c r="EI27" s="65">
        <v>0.70254448370179501</v>
      </c>
      <c r="EJ27" s="65">
        <v>0.31782308935848369</v>
      </c>
      <c r="EK27" s="65">
        <v>0.89279444554027199</v>
      </c>
      <c r="EL27" s="65">
        <v>0.26857761232814192</v>
      </c>
      <c r="EM27" s="65">
        <v>0.70918426206485785</v>
      </c>
      <c r="EN27" s="65">
        <v>8.3911221036018308E-2</v>
      </c>
      <c r="EO27" s="65">
        <v>0.73640346553831382</v>
      </c>
      <c r="EP27" s="65">
        <v>-0.18190443515777588</v>
      </c>
      <c r="EQ27" s="65">
        <v>-0.65122389791339708</v>
      </c>
      <c r="ER27" s="65">
        <v>0.80446398259237373</v>
      </c>
      <c r="ES27" s="65">
        <v>-0.90523778848279224</v>
      </c>
      <c r="ET27" s="65">
        <v>-0.74546635150909424</v>
      </c>
      <c r="EU27" s="65">
        <v>-0.66512764859360274</v>
      </c>
      <c r="EV27" s="65">
        <v>0.45994683002943354</v>
      </c>
      <c r="EW27" s="65">
        <v>-0.13854217529296875</v>
      </c>
      <c r="EX27" s="65">
        <v>0.70172154903411865</v>
      </c>
      <c r="EY27" s="65">
        <v>0.92153233813596502</v>
      </c>
      <c r="EZ27" s="65">
        <v>0.415307157964382</v>
      </c>
      <c r="FA27" s="65">
        <v>0.34941327626092655</v>
      </c>
      <c r="FB27" s="65">
        <v>0.67595053690716134</v>
      </c>
      <c r="FC27" s="65">
        <v>-0.81488872531586332</v>
      </c>
      <c r="FD27" s="65">
        <v>-0.43326564531819212</v>
      </c>
      <c r="FE27" s="65">
        <v>-0.43024054890696378</v>
      </c>
      <c r="FF27" s="65">
        <v>-0.50780866725780904</v>
      </c>
      <c r="FG27" s="65">
        <v>-0.19479188794235608</v>
      </c>
      <c r="FH27" s="65">
        <v>0.99941619720954156</v>
      </c>
      <c r="FI27" s="65">
        <v>-0.10966607706808305</v>
      </c>
      <c r="FJ27" s="65">
        <v>-0.83292565938181196</v>
      </c>
      <c r="FK27" s="65">
        <v>-0.65595290942932594</v>
      </c>
      <c r="FL27" s="65">
        <v>-0.85532559764382043</v>
      </c>
      <c r="FM27" s="65">
        <v>-0.35827303997673665</v>
      </c>
      <c r="FN27" s="65">
        <v>-0.15794227799126703</v>
      </c>
      <c r="FO27" s="65">
        <v>3.9753408104667966E-2</v>
      </c>
      <c r="FP27" s="65">
        <v>-0.56519162677170642</v>
      </c>
      <c r="FQ27" s="65">
        <v>0.1530938161761605</v>
      </c>
      <c r="FR27" s="65">
        <v>0.65737998497902927</v>
      </c>
      <c r="FS27" s="65">
        <v>-0.93714356422424316</v>
      </c>
      <c r="FT27" s="65">
        <v>0.46642220025434916</v>
      </c>
      <c r="FU27" s="65">
        <v>-0.80371009759534107</v>
      </c>
      <c r="FV27" s="65">
        <v>-0.81225611138504561</v>
      </c>
      <c r="FW27" s="65">
        <v>0.32186410092985995</v>
      </c>
      <c r="FX27" s="65">
        <v>0.63910830020904541</v>
      </c>
      <c r="FY27" s="65">
        <v>-0.59643983840942383</v>
      </c>
      <c r="FZ27" s="65">
        <v>-0.66335499286651611</v>
      </c>
      <c r="GA27" s="65">
        <v>0.7330784704251192</v>
      </c>
      <c r="GB27" s="65">
        <v>-0.66822020825804873</v>
      </c>
      <c r="GC27" s="65">
        <v>4.6860081337937752E-2</v>
      </c>
      <c r="GD27" s="65">
        <v>-0.25656959561408554</v>
      </c>
      <c r="GE27" s="65">
        <v>-0.99630371728165346</v>
      </c>
      <c r="GF27" s="65">
        <v>0.54799855392230712</v>
      </c>
      <c r="GG27" s="65">
        <v>0.81486220317050628</v>
      </c>
      <c r="GH27" s="65">
        <v>0.68959938734091442</v>
      </c>
      <c r="GI27" s="65">
        <v>0.91251321932686702</v>
      </c>
      <c r="GJ27" s="65">
        <v>-0.92627431274997973</v>
      </c>
      <c r="GK27" s="65">
        <v>0.96750203134405655</v>
      </c>
      <c r="GL27" s="65">
        <v>-0.51616947890782727</v>
      </c>
      <c r="GM27" s="65">
        <v>-0.92883764671779467</v>
      </c>
      <c r="GN27" s="65">
        <v>-0.86831850172116709</v>
      </c>
      <c r="GO27" s="65">
        <v>-0.53468314376463899</v>
      </c>
      <c r="GP27" s="65">
        <v>0.47829773736569303</v>
      </c>
      <c r="GQ27" s="65">
        <v>-0.6867092456711652</v>
      </c>
      <c r="GR27" s="65">
        <v>-0.44164303915349057</v>
      </c>
      <c r="GS27" s="65">
        <v>-0.54516792056777363</v>
      </c>
      <c r="GT27" s="65">
        <v>-0.74441683243037959</v>
      </c>
      <c r="GU27" s="65">
        <v>-0.74200701713562012</v>
      </c>
      <c r="GV27" s="65">
        <v>-0.58822572225123859</v>
      </c>
      <c r="GW27" s="65">
        <v>-0.73205148629773364</v>
      </c>
      <c r="GX27" s="65">
        <v>-0.25039370185490772</v>
      </c>
      <c r="GY27" s="65">
        <v>-0.19549741134373122</v>
      </c>
      <c r="GZ27" s="65">
        <v>0.17942345151328556</v>
      </c>
      <c r="HA27" s="65">
        <v>0.30608137210187941</v>
      </c>
      <c r="HB27" s="65">
        <v>-0.45310546917048372</v>
      </c>
      <c r="HC27" s="65">
        <v>0.81696021117753725</v>
      </c>
      <c r="HD27" s="65">
        <v>0.40734417417236318</v>
      </c>
      <c r="HE27" s="65">
        <v>0.33544302608408977</v>
      </c>
      <c r="HF27" s="65">
        <v>-0.17789770587265488</v>
      </c>
      <c r="HG27" s="65">
        <v>-0.58886534809959745</v>
      </c>
      <c r="HH27" s="65">
        <v>0.86307484516066058</v>
      </c>
      <c r="HI27" s="65">
        <v>0.75002578394012354</v>
      </c>
      <c r="HJ27" s="65">
        <v>-0.27031325888450564</v>
      </c>
      <c r="HK27" s="65">
        <v>0.72358218805841656</v>
      </c>
      <c r="HL27" s="65">
        <v>0.1465450764971912</v>
      </c>
      <c r="HM27" s="65">
        <v>-0.82242401388252073</v>
      </c>
      <c r="HN27" s="65">
        <v>-0.75748188258630156</v>
      </c>
      <c r="HO27" s="65">
        <v>-0.76028036040676328</v>
      </c>
      <c r="HP27" s="65">
        <v>-0.98185016198155417</v>
      </c>
      <c r="HQ27" s="65">
        <v>-0.61950186213531122</v>
      </c>
      <c r="HR27" s="65">
        <v>0.91872776498382347</v>
      </c>
      <c r="HS27" s="65">
        <v>0.68080779349663056</v>
      </c>
      <c r="HT27" s="65">
        <v>0.86465978899182472</v>
      </c>
      <c r="HU27" s="65">
        <v>0.7704024305413828</v>
      </c>
      <c r="HV27" s="65">
        <v>-0.89864742675202625</v>
      </c>
      <c r="HW27" s="65">
        <v>-0.15675664230409972</v>
      </c>
      <c r="HX27" s="65">
        <v>0.78834736298787578</v>
      </c>
      <c r="HY27" s="65">
        <v>-0.75874339990246997</v>
      </c>
      <c r="HZ27" s="65">
        <v>-0.97939387208204598</v>
      </c>
      <c r="IA27" s="65">
        <v>-8.1510983305180335E-2</v>
      </c>
      <c r="IB27" s="65">
        <v>-0.44655810025566961</v>
      </c>
      <c r="IC27" s="65">
        <v>0.52628588755083572</v>
      </c>
      <c r="ID27" s="65">
        <v>-0.64199007628636295</v>
      </c>
      <c r="IE27" s="65">
        <v>-0.50266921122248076</v>
      </c>
      <c r="IF27" s="65">
        <v>-0.46279440257087878</v>
      </c>
      <c r="IG27" s="65">
        <v>0.90931286161968339</v>
      </c>
      <c r="IH27" s="65">
        <v>-0.2823590923978781</v>
      </c>
      <c r="II27" s="65">
        <v>0.39327393959963358</v>
      </c>
      <c r="IJ27" s="65">
        <v>-0.6145787089308451</v>
      </c>
      <c r="IK27" s="65">
        <v>-4.3947508049974451E-2</v>
      </c>
      <c r="IL27" s="65">
        <v>0.45956571791910245</v>
      </c>
      <c r="IM27" s="65">
        <v>-0.14111701859053491</v>
      </c>
      <c r="IN27" s="65">
        <v>-0.70360955328768071</v>
      </c>
      <c r="IO27" s="65">
        <v>-1.0388876371238727</v>
      </c>
      <c r="IP27" s="65">
        <v>-0.59675511005164106</v>
      </c>
      <c r="IQ27" s="65">
        <v>-0.35531831417432108</v>
      </c>
      <c r="IR27" s="65">
        <v>0.59165550430596858</v>
      </c>
      <c r="IS27" s="65">
        <v>-0.37610692176388522</v>
      </c>
      <c r="IT27" s="65">
        <v>0.28807142166964461</v>
      </c>
      <c r="IU27" s="65">
        <v>0.92412551147352351</v>
      </c>
      <c r="IV27" s="65">
        <v>-0.13393555377637137</v>
      </c>
      <c r="IW27" s="65">
        <v>-5.852032797288393E-2</v>
      </c>
      <c r="IX27" s="65">
        <v>0.54466378197341325</v>
      </c>
      <c r="IY27" s="65">
        <v>0.1436808002898857</v>
      </c>
      <c r="IZ27" s="65">
        <v>-0.50407827241011205</v>
      </c>
      <c r="JA27" s="65">
        <v>-0.20812665872204986</v>
      </c>
      <c r="JB27" s="65">
        <v>0.84760108111468857</v>
      </c>
      <c r="JC27" s="65">
        <v>-0.50441202146357378</v>
      </c>
      <c r="JD27" s="65">
        <v>-0.85229053374851371</v>
      </c>
      <c r="JE27" s="65">
        <v>0.28552917792880211</v>
      </c>
      <c r="JF27" s="65">
        <v>-4.9714314373607425E-2</v>
      </c>
      <c r="JG27" s="65">
        <v>-0.41171302168183072</v>
      </c>
      <c r="JH27" s="65">
        <v>-0.82210323038136135</v>
      </c>
      <c r="JI27" s="65">
        <v>-0.24754404577454744</v>
      </c>
      <c r="JJ27" s="65">
        <v>-0.75282932568944494</v>
      </c>
      <c r="JK27" s="65">
        <v>0.63981703358885655</v>
      </c>
      <c r="JL27" s="65">
        <v>0.77983143401703026</v>
      </c>
      <c r="JM27" s="65">
        <v>6.6432550867468618E-2</v>
      </c>
      <c r="JN27" s="65">
        <v>0.43106575909831335</v>
      </c>
      <c r="JO27" s="65">
        <v>0.54937457934556677</v>
      </c>
      <c r="JP27" s="65">
        <v>0.92477362495943649</v>
      </c>
      <c r="JQ27" s="65">
        <v>0.47118187041927628</v>
      </c>
      <c r="JR27" s="65">
        <v>-0.79594181774617556</v>
      </c>
      <c r="JS27" s="65">
        <v>0.78656339280029941</v>
      </c>
      <c r="JT27" s="65">
        <v>-0.91294623853565604</v>
      </c>
      <c r="JU27" s="65">
        <v>-0.11064759673699197</v>
      </c>
      <c r="JV27" s="65">
        <v>-0.28131419116497169</v>
      </c>
      <c r="JW27" s="65">
        <v>-0.58739262668377568</v>
      </c>
      <c r="JX27" s="65">
        <v>-0.75963660601975513</v>
      </c>
      <c r="JY27" s="65">
        <v>0.24137923861156585</v>
      </c>
      <c r="JZ27" s="65">
        <v>-0.35942949731374568</v>
      </c>
      <c r="KA27" s="65">
        <v>0.36914418737963856</v>
      </c>
      <c r="KB27" s="65">
        <v>-0.22001922771853752</v>
      </c>
      <c r="KC27" s="65">
        <v>-0.44165145806897382</v>
      </c>
      <c r="KD27" s="65">
        <v>-0.81010506667944315</v>
      </c>
      <c r="KE27" s="65">
        <v>-0.97040878992870039</v>
      </c>
      <c r="KF27" s="65">
        <v>0.34204036046783726</v>
      </c>
      <c r="KG27" s="65">
        <v>0.81481900538614283</v>
      </c>
      <c r="KH27" s="65">
        <v>-0.46578884089292438</v>
      </c>
      <c r="KI27" s="65">
        <v>0.8237059538405177</v>
      </c>
      <c r="KJ27" s="65">
        <v>0.92541720495963131</v>
      </c>
      <c r="KK27" s="65">
        <v>-0.63115117125003783</v>
      </c>
      <c r="KL27" s="65">
        <v>0.78765300626366841</v>
      </c>
      <c r="KM27" s="65">
        <v>-0.24865491064457007</v>
      </c>
      <c r="KN27" s="65">
        <v>-0.47490647369348865</v>
      </c>
      <c r="KO27" s="65">
        <v>-0.91823146322719884</v>
      </c>
      <c r="KP27" s="65">
        <v>-0.67568270195965907</v>
      </c>
      <c r="KQ27" s="65">
        <v>-5.4356241909251146E-2</v>
      </c>
      <c r="KR27" s="65">
        <v>0.42153715938895614</v>
      </c>
      <c r="KS27" s="65">
        <v>-0.95755151366446256</v>
      </c>
      <c r="KT27" s="65">
        <v>0.70205035010959438</v>
      </c>
      <c r="KU27" s="65">
        <v>-0.95649843958217917</v>
      </c>
      <c r="KV27" s="65">
        <v>0.41438324125175224</v>
      </c>
      <c r="KW27" s="65">
        <v>-0.11842791256360437</v>
      </c>
      <c r="KX27" s="65">
        <v>-0.21581402690765403</v>
      </c>
      <c r="KY27" s="65">
        <v>0.67511252614732697</v>
      </c>
      <c r="KZ27" s="65">
        <v>0.51139289782176933</v>
      </c>
      <c r="LA27" s="65">
        <v>0.59380707936168398</v>
      </c>
      <c r="LB27" s="65">
        <v>-0.50704552211043452</v>
      </c>
      <c r="LC27" s="65">
        <v>-0.41701198783645271</v>
      </c>
      <c r="LD27" s="65">
        <v>-0.67453897005140129</v>
      </c>
      <c r="LE27" s="65">
        <v>0.86087263174425854</v>
      </c>
      <c r="LF27" s="65">
        <v>0.96886866439589481</v>
      </c>
      <c r="LG27" s="65">
        <v>0.15168078915087285</v>
      </c>
      <c r="LH27" s="65">
        <v>-0.88628784783128201</v>
      </c>
      <c r="LI27" s="65">
        <v>-0.45470915594114258</v>
      </c>
      <c r="LJ27" s="65">
        <v>-0.33551113117820658</v>
      </c>
      <c r="LK27" s="65">
        <v>0.84851472414658879</v>
      </c>
      <c r="LL27" s="65">
        <v>0.64548144504971661</v>
      </c>
      <c r="LM27" s="65">
        <v>-0.3889613603333319</v>
      </c>
      <c r="LN27" s="65">
        <v>0.89603974871996561</v>
      </c>
      <c r="LO27" s="65">
        <v>0.36614787562785012</v>
      </c>
      <c r="LP27" s="65">
        <v>0.49177811055142567</v>
      </c>
      <c r="LQ27" s="65">
        <v>-0.18087324573044899</v>
      </c>
      <c r="LR27" s="65">
        <v>0.55208974879345596</v>
      </c>
      <c r="LS27" s="65">
        <v>0.19223081865428293</v>
      </c>
      <c r="LT27" s="65">
        <v>0.1168648795892015</v>
      </c>
      <c r="LU27" s="65">
        <v>0.66837355488490813</v>
      </c>
      <c r="LV27" s="65">
        <v>-0.59695089812224678</v>
      </c>
      <c r="LW27" s="65">
        <v>-8.6501061895275261E-2</v>
      </c>
      <c r="LX27" s="65">
        <v>0.60627521497227432</v>
      </c>
      <c r="LY27" s="65">
        <v>0.69020101929453637</v>
      </c>
      <c r="LZ27" s="65">
        <v>-0.89781261580094596</v>
      </c>
      <c r="MA27" s="65">
        <v>-0.80603310314410981</v>
      </c>
      <c r="MB27" s="65">
        <v>-0.98271765699879232</v>
      </c>
      <c r="MC27" s="65">
        <v>0.29161008759771806</v>
      </c>
      <c r="MD27" s="65">
        <v>9.8275877440312964E-2</v>
      </c>
      <c r="ME27" s="65">
        <v>0.17083238966233533</v>
      </c>
      <c r="MF27" s="65">
        <v>-0.14949786660730499</v>
      </c>
      <c r="MG27" s="65">
        <v>-7.9973334594852577E-2</v>
      </c>
      <c r="MH27" s="65">
        <v>-0.61369692395674091</v>
      </c>
      <c r="MI27" s="65">
        <v>-0.39780670906151683</v>
      </c>
      <c r="MJ27" s="65">
        <v>0.14412130069152496</v>
      </c>
      <c r="MK27" s="65">
        <v>-0.16593629187378789</v>
      </c>
      <c r="ML27" s="65">
        <v>0.11277091835105392</v>
      </c>
      <c r="MM27" s="65">
        <v>0.78505381446524081</v>
      </c>
      <c r="MN27" s="65">
        <v>0.12034656331081053</v>
      </c>
      <c r="MO27" s="65">
        <v>0.67155323672677469</v>
      </c>
      <c r="MP27" s="65">
        <v>0.78814918490563279</v>
      </c>
      <c r="MQ27" s="65">
        <v>-0.66532317857759771</v>
      </c>
      <c r="MR27" s="65">
        <v>-7.0940619276995867E-2</v>
      </c>
      <c r="MS27" s="65">
        <v>0.52766444919538935</v>
      </c>
      <c r="MT27" s="65">
        <v>0.96833363331853795</v>
      </c>
      <c r="MU27" s="65">
        <v>0.81832945385859657</v>
      </c>
      <c r="MV27" s="65">
        <v>0.12668016391777703</v>
      </c>
      <c r="MW27" s="65">
        <v>0.50185417507768093</v>
      </c>
      <c r="MX27" s="65">
        <v>-0.14892545275765121</v>
      </c>
      <c r="MY27" s="65">
        <v>0.25601758541415998</v>
      </c>
      <c r="MZ27" s="65">
        <v>5.7879383436150726E-2</v>
      </c>
      <c r="NA27" s="65">
        <v>0.44681549430937428</v>
      </c>
      <c r="NB27" s="65">
        <v>-0.86503964345702844</v>
      </c>
      <c r="NC27" s="65">
        <v>-1.0274651361097107</v>
      </c>
      <c r="ND27" s="65">
        <v>-0.3563595297102829</v>
      </c>
      <c r="NE27" s="65">
        <v>0.21552551894745792</v>
      </c>
      <c r="NF27" s="65">
        <v>0.68932275901710927</v>
      </c>
      <c r="NG27" s="65">
        <v>0.80931305398423914</v>
      </c>
      <c r="NH27" s="65">
        <v>0.20019686088342811</v>
      </c>
      <c r="NI27" s="65">
        <v>-0.42446767739880781</v>
      </c>
      <c r="NJ27" s="65">
        <v>-0.19570895144549588</v>
      </c>
      <c r="NK27" s="65">
        <v>-0.31480298776548027</v>
      </c>
      <c r="NL27" s="65">
        <v>-0.6268910433287509</v>
      </c>
      <c r="NM27" s="65">
        <v>-0.81566436491082106</v>
      </c>
      <c r="NN27" s="65">
        <v>0.21890878370619049</v>
      </c>
      <c r="NO27" s="65">
        <v>-0.97562696074749566</v>
      </c>
      <c r="NP27" s="65">
        <v>-1.0318455101576833</v>
      </c>
      <c r="NQ27" s="65">
        <v>-0.99550861540055757</v>
      </c>
      <c r="NR27" s="65">
        <v>-0.98254936597275078</v>
      </c>
      <c r="NS27" s="65">
        <v>-0.95367938250909179</v>
      </c>
      <c r="NT27" s="65">
        <v>-0.68094842690078916</v>
      </c>
      <c r="NU27" s="65">
        <v>0.28280943601389891</v>
      </c>
      <c r="NV27" s="65">
        <v>-0.59249843821013914</v>
      </c>
      <c r="NW27" s="65">
        <v>-0.11879279726420787</v>
      </c>
      <c r="NX27" s="65">
        <v>-0.70303806688314041</v>
      </c>
      <c r="NY27" s="65">
        <v>-0.5850668386138872</v>
      </c>
      <c r="NZ27" s="65">
        <v>-0.66458126157744646</v>
      </c>
      <c r="OA27" s="65">
        <v>0.58992414032238483</v>
      </c>
      <c r="OB27" s="65">
        <v>0.12842380676101894</v>
      </c>
      <c r="OC27" s="65">
        <v>0.52543929433964276</v>
      </c>
      <c r="OD27" s="65">
        <v>-0.50629240941602316</v>
      </c>
      <c r="OE27" s="65">
        <v>-0.49848531936636126</v>
      </c>
      <c r="OF27" s="65">
        <v>0.69868148857148782</v>
      </c>
      <c r="OG27" s="65">
        <v>0.55293130865896589</v>
      </c>
      <c r="OH27" s="65">
        <v>0.57896125371111551</v>
      </c>
      <c r="OI27" s="65">
        <v>-6.516862080344428E-2</v>
      </c>
      <c r="OJ27" s="65">
        <v>-5.9658888832436037E-2</v>
      </c>
      <c r="OK27" s="65">
        <v>0.50500190801989331</v>
      </c>
      <c r="OL27" s="65">
        <v>7.0191451000545066E-2</v>
      </c>
      <c r="OM27" s="65">
        <v>-0.75129635345622081</v>
      </c>
      <c r="ON27" s="65">
        <v>-0.86812529045278153</v>
      </c>
      <c r="OO27" s="65">
        <v>4.4867818727703561E-2</v>
      </c>
      <c r="OP27" s="65">
        <v>0.74174075557878316</v>
      </c>
      <c r="OQ27" s="65">
        <v>-0.19098007870317874</v>
      </c>
      <c r="OR27" s="65">
        <v>-0.60431235265936889</v>
      </c>
      <c r="OS27" s="65">
        <v>-0.65171021520668948</v>
      </c>
      <c r="OT27" s="65">
        <v>-0.98319180647092708</v>
      </c>
      <c r="OU27" s="65">
        <v>-0.37150068332073549</v>
      </c>
      <c r="OV27" s="65">
        <v>-0.68250634533171695</v>
      </c>
      <c r="OW27" s="65">
        <v>0.5468841128405818</v>
      </c>
      <c r="OX27" s="65">
        <v>-0.64032246903513457</v>
      </c>
      <c r="OY27" s="65">
        <v>-0.72060756574523288</v>
      </c>
      <c r="OZ27" s="65">
        <v>0.81102299728186134</v>
      </c>
      <c r="PA27" s="65">
        <v>-0.76503253869260091</v>
      </c>
      <c r="PB27" s="65">
        <v>0.2770528106028195</v>
      </c>
      <c r="PC27" s="65">
        <v>0.10358056623110393</v>
      </c>
      <c r="PD27" s="65">
        <v>0.1288520427952905</v>
      </c>
      <c r="PE27" s="65">
        <v>0.35681754300657531</v>
      </c>
      <c r="PF27" s="65">
        <v>-0.16781507551004535</v>
      </c>
      <c r="PG27" s="65">
        <v>0.24905734632567617</v>
      </c>
      <c r="PH27" s="65">
        <v>0.8086315545467998</v>
      </c>
      <c r="PI27" s="65">
        <v>-0.98340416175738887</v>
      </c>
      <c r="PJ27" s="65">
        <v>0.50388562480905374</v>
      </c>
      <c r="PK27" s="65">
        <v>-0.28769564682766352</v>
      </c>
      <c r="PL27" s="65">
        <v>-0.54881608486607192</v>
      </c>
      <c r="PM27" s="65">
        <v>-1.0573116486512488</v>
      </c>
      <c r="PN27" s="65">
        <v>-0.65353484131164263</v>
      </c>
      <c r="PO27" s="65">
        <v>-0.84968992264372223</v>
      </c>
      <c r="PP27" s="65">
        <v>-0.26908202755688293</v>
      </c>
      <c r="PQ27" s="65">
        <v>0.88279166922487862</v>
      </c>
      <c r="PR27" s="65">
        <v>0.12633275086457368</v>
      </c>
      <c r="PS27" s="65">
        <v>0.1452954976534501</v>
      </c>
      <c r="PT27" s="65">
        <v>-0.80738493465868699</v>
      </c>
      <c r="PU27" s="65">
        <v>-0.35543684304818907</v>
      </c>
      <c r="PV27" s="65">
        <v>0.88563827655949923</v>
      </c>
      <c r="PW27" s="65">
        <v>-0.75959411840606383</v>
      </c>
      <c r="PX27" s="65">
        <v>0.33895434876644137</v>
      </c>
      <c r="PY27" s="65">
        <v>-0.5706020941570803</v>
      </c>
      <c r="PZ27" s="65">
        <v>0.37242051475836391</v>
      </c>
      <c r="QA27" s="65">
        <v>0.76389407117754016</v>
      </c>
      <c r="QB27" s="65">
        <v>0.2977134369252703</v>
      </c>
      <c r="QC27" s="65">
        <v>0.46814324367464938</v>
      </c>
      <c r="QD27" s="65">
        <v>-0.99427421668735028</v>
      </c>
      <c r="QE27" s="65">
        <v>0.12033178190746692</v>
      </c>
      <c r="QF27" s="65">
        <v>0.96352703926183458</v>
      </c>
      <c r="QG27" s="65">
        <v>0.58879261891126289</v>
      </c>
      <c r="QH27" s="65">
        <v>0.16613253020705077</v>
      </c>
      <c r="QI27" s="65">
        <v>-0.43932834405376003</v>
      </c>
      <c r="QJ27" s="65">
        <v>-0.25984426118720078</v>
      </c>
      <c r="QK27" s="65">
        <v>-0.43657159779594229</v>
      </c>
      <c r="QL27" s="65">
        <v>0.46836841114639954</v>
      </c>
      <c r="QM27" s="65">
        <v>0.50391459465026855</v>
      </c>
      <c r="QN27" s="65">
        <v>0.52117741107940674</v>
      </c>
      <c r="QO27" s="65">
        <v>0.8982352072752644</v>
      </c>
      <c r="QP27" s="65">
        <v>-0.51672490827035733</v>
      </c>
      <c r="QQ27" s="65">
        <v>0.23112198127020328</v>
      </c>
      <c r="QR27" s="65">
        <v>-0.47770889817707446</v>
      </c>
      <c r="QS27" s="65">
        <v>-8.8285022501801882E-2</v>
      </c>
      <c r="QT27" s="65">
        <v>-0.68296953705562968</v>
      </c>
      <c r="QU27" s="65">
        <v>-0.74277846119139945</v>
      </c>
      <c r="QV27" s="65">
        <v>-0.6517221093935347</v>
      </c>
      <c r="QW27" s="65">
        <v>0.18926408441431605</v>
      </c>
      <c r="QX27" s="65">
        <v>-0.31544804913064828</v>
      </c>
      <c r="QY27" s="65">
        <v>-0.93374827571116659</v>
      </c>
      <c r="QZ27" s="65">
        <v>-0.3168773182077394</v>
      </c>
      <c r="RA27" s="65">
        <v>0.41082243664733187</v>
      </c>
      <c r="RB27" s="65">
        <v>-0.12113693726364151</v>
      </c>
      <c r="RC27" s="65">
        <v>0.4071535243267948</v>
      </c>
      <c r="RD27" s="65">
        <v>0.40708394077384447</v>
      </c>
      <c r="RE27" s="65">
        <v>0.52715445828240171</v>
      </c>
      <c r="RF27" s="65">
        <v>-0.82296159445844674</v>
      </c>
      <c r="RG27" s="65">
        <v>1.5844969077680279E-2</v>
      </c>
      <c r="RH27" s="65">
        <v>-0.7790610320824406</v>
      </c>
      <c r="RI27" s="65">
        <v>0.78215439463638625</v>
      </c>
      <c r="RJ27" s="65">
        <v>-0.29046494085144681</v>
      </c>
      <c r="RK27" s="65">
        <v>0.12894042991019963</v>
      </c>
      <c r="RL27" s="65">
        <v>0.13805713672019329</v>
      </c>
      <c r="RM27" s="65">
        <v>-0.38677120195374348</v>
      </c>
      <c r="RN27" s="65">
        <v>8.8010191937982332E-2</v>
      </c>
      <c r="RO27" s="65">
        <v>-0.1621396541595459</v>
      </c>
      <c r="RP27" s="65">
        <v>-0.5592731237411499</v>
      </c>
      <c r="RQ27" s="65">
        <v>0.87542665548693432</v>
      </c>
      <c r="RR27" s="65">
        <v>0.8441834155924387</v>
      </c>
      <c r="RS27" s="65">
        <v>-0.22958614199283728</v>
      </c>
      <c r="RT27" s="65">
        <v>-0.46436053500131136</v>
      </c>
      <c r="RU27" s="65">
        <v>-0.52259207859009582</v>
      </c>
      <c r="RV27" s="65">
        <v>-0.68656408291744497</v>
      </c>
      <c r="RW27" s="65">
        <v>0.66920085540249163</v>
      </c>
      <c r="RX27" s="65">
        <v>0.20104063583648515</v>
      </c>
      <c r="RY27" s="65">
        <v>-0.74639785795328806</v>
      </c>
      <c r="RZ27" s="65">
        <v>0.27800880720147819</v>
      </c>
      <c r="SA27" s="65">
        <v>0.79427672199702848</v>
      </c>
      <c r="SB27" s="65">
        <v>-0.89261675668275842</v>
      </c>
      <c r="SC27" s="65">
        <v>-0.43978028777832417</v>
      </c>
      <c r="SD27" s="65">
        <v>-0.45763192448983014</v>
      </c>
      <c r="SE27" s="65">
        <v>-0.4305256322341956</v>
      </c>
      <c r="SF27" s="65">
        <v>-7.7727211727721915E-2</v>
      </c>
      <c r="SG27" s="65">
        <v>0.43568820721469298</v>
      </c>
      <c r="SH27" s="65">
        <v>-0.45265312282568892</v>
      </c>
      <c r="SI27" s="65">
        <v>-0.15817093267446625</v>
      </c>
      <c r="SJ27" s="65">
        <v>-0.12582095181870992</v>
      </c>
      <c r="SK27" s="65">
        <v>-0.33276062576772369</v>
      </c>
      <c r="SL27" s="65">
        <v>0.23913835306925005</v>
      </c>
      <c r="SM27" s="65">
        <v>-0.9199571771797852</v>
      </c>
      <c r="SN27" s="65">
        <v>-0.39288612692270847</v>
      </c>
      <c r="SO27" s="65">
        <v>-0.23256254195138848</v>
      </c>
      <c r="SP27" s="65">
        <v>-0.56651031970977783</v>
      </c>
      <c r="SQ27" s="65">
        <v>-0.1228945255279541</v>
      </c>
      <c r="SR27" s="65">
        <v>0.59594070913463759</v>
      </c>
      <c r="SS27" s="65">
        <v>-0.9090624993287395</v>
      </c>
      <c r="ST27" s="65">
        <v>0.65417623625474619</v>
      </c>
      <c r="SU27" s="65">
        <v>0.4693371838977724</v>
      </c>
      <c r="SV27" s="65">
        <v>0.54205538805469156</v>
      </c>
      <c r="SW27" s="65">
        <v>0.62711471351425763</v>
      </c>
      <c r="SX27" s="65">
        <v>0.84445976553463831</v>
      </c>
      <c r="SY27" s="65">
        <v>0.63779424763723624</v>
      </c>
      <c r="SZ27" s="65">
        <v>0.11271654920230006</v>
      </c>
      <c r="TA27" s="65">
        <v>-0.47897527630115333</v>
      </c>
      <c r="TB27" s="65">
        <v>0.73717289041369516</v>
      </c>
      <c r="TC27" s="65">
        <v>0.59072893829992845</v>
      </c>
      <c r="TD27" s="65">
        <v>0.91926480990368198</v>
      </c>
      <c r="TE27" s="65">
        <v>-0.80801030964257725</v>
      </c>
      <c r="TF27" s="65">
        <v>6.9698227864960952E-2</v>
      </c>
      <c r="TG27" s="65">
        <v>0.34146217925916122</v>
      </c>
      <c r="TH27" s="65">
        <v>-0.70753067769670175</v>
      </c>
      <c r="TI27" s="65">
        <v>-1.1869651895333008E-3</v>
      </c>
      <c r="TJ27" s="65">
        <v>0.45237615935509767</v>
      </c>
      <c r="TK27" s="65">
        <v>-0.8421765021490949</v>
      </c>
      <c r="TL27" s="65">
        <v>-0.81193958603895189</v>
      </c>
      <c r="TM27" s="65">
        <v>-0.21680317873997207</v>
      </c>
      <c r="TN27" s="65">
        <v>-0.16589532773553028</v>
      </c>
      <c r="TO27" s="65">
        <v>0.32731935742505636</v>
      </c>
      <c r="TP27" s="65">
        <v>-0.72717064119199071</v>
      </c>
      <c r="TQ27" s="65">
        <v>2.788543701171875E-2</v>
      </c>
      <c r="TR27" s="65">
        <v>0.37431371212005615</v>
      </c>
      <c r="TS27" s="65">
        <v>-0.61187052726745605</v>
      </c>
      <c r="TT27" s="65">
        <v>0.56238043311342489</v>
      </c>
      <c r="TU27" s="65">
        <v>-0.80691682748425708</v>
      </c>
      <c r="TV27" s="65">
        <v>-0.15695230858123826</v>
      </c>
      <c r="TW27" s="65">
        <v>-8.3051177619686584E-2</v>
      </c>
      <c r="TX27" s="65">
        <v>0.6672075205377489</v>
      </c>
      <c r="TY27" s="65">
        <v>0.37371577201492878</v>
      </c>
      <c r="TZ27" s="65">
        <v>0.74323976844443129</v>
      </c>
      <c r="UA27" s="65">
        <v>-0.96867239393682625</v>
      </c>
      <c r="UB27" s="65">
        <v>0.34091430153699959</v>
      </c>
      <c r="UC27" s="65">
        <v>0.58685125275636185</v>
      </c>
      <c r="UD27" s="65">
        <v>0.21689497560454196</v>
      </c>
      <c r="UE27" s="65">
        <v>-0.33557264441169743</v>
      </c>
      <c r="UF27" s="65">
        <v>0.6932883952025598</v>
      </c>
      <c r="UG27" s="65">
        <v>0.31321913340386642</v>
      </c>
      <c r="UH27" s="65">
        <v>0.71272969433980715</v>
      </c>
      <c r="UI27" s="65">
        <v>-0.37008637780140147</v>
      </c>
      <c r="UJ27" s="65">
        <v>-1.0725955671574381</v>
      </c>
      <c r="UK27" s="65">
        <v>-0.25327977828267045</v>
      </c>
      <c r="UL27" s="65">
        <v>0.51264610383283149</v>
      </c>
      <c r="UM27" s="65">
        <v>0.52260766271833925</v>
      </c>
      <c r="UN27" s="65">
        <v>0.34380627371071998</v>
      </c>
      <c r="UO27" s="65">
        <v>0.74483926177704229</v>
      </c>
      <c r="UP27" s="65">
        <v>-0.5727391152534963</v>
      </c>
      <c r="UQ27" s="65">
        <v>-0.41222167205052779</v>
      </c>
      <c r="UR27" s="65">
        <v>0.88823807960139567</v>
      </c>
      <c r="US27" s="65">
        <v>0.51554441453054511</v>
      </c>
      <c r="UT27" s="65">
        <v>0.42256724835470283</v>
      </c>
      <c r="UU27" s="65">
        <v>0.20967745783001115</v>
      </c>
      <c r="UV27" s="65">
        <v>0.69881069662243056</v>
      </c>
      <c r="UW27" s="65">
        <v>0.48056972570788165</v>
      </c>
      <c r="UX27" s="65">
        <v>0.38999430120685447</v>
      </c>
      <c r="UY27" s="65">
        <v>0.5463476041122729</v>
      </c>
      <c r="UZ27" s="65">
        <v>-0.53351750268093778</v>
      </c>
      <c r="VA27" s="65">
        <v>-0.58347215040376488</v>
      </c>
      <c r="VB27" s="65">
        <v>0.79918701680308601</v>
      </c>
      <c r="VC27" s="65">
        <v>0.81441176438710006</v>
      </c>
      <c r="VD27" s="65">
        <v>0.66143227074178568</v>
      </c>
      <c r="VE27" s="65">
        <v>0.30720914442966146</v>
      </c>
      <c r="VF27" s="65">
        <v>-0.84408080187875612</v>
      </c>
      <c r="VG27" s="65">
        <v>-0.94282738048435966</v>
      </c>
      <c r="VH27" s="65">
        <v>0.16314501806896731</v>
      </c>
      <c r="VI27" s="65">
        <v>-0.95953757733559542</v>
      </c>
      <c r="VJ27" s="65">
        <v>0.9157925054017656</v>
      </c>
      <c r="VK27" s="65">
        <v>-0.46925742140948823</v>
      </c>
      <c r="VL27" s="65">
        <v>-0.4229952960001836</v>
      </c>
      <c r="VM27" s="65">
        <v>0.9006207509569385</v>
      </c>
      <c r="VN27" s="65">
        <v>4.6387081311499066E-2</v>
      </c>
      <c r="VO27" s="65">
        <v>-0.62983525967924636</v>
      </c>
      <c r="VP27" s="65">
        <v>-0.3802036386130922</v>
      </c>
      <c r="VQ27" s="65">
        <v>-0.93014825098114207</v>
      </c>
      <c r="VR27" s="65">
        <v>-0.51366020346933561</v>
      </c>
      <c r="VS27" s="65">
        <v>-0.17622359206843013</v>
      </c>
      <c r="VT27" s="65">
        <v>0.42195649421342118</v>
      </c>
      <c r="VU27" s="65">
        <v>0.68927669530287206</v>
      </c>
      <c r="VV27" s="65">
        <v>-0.92333662505805636</v>
      </c>
      <c r="VW27" s="65">
        <v>0.22151017192110314</v>
      </c>
      <c r="VX27" s="65">
        <v>0.24094927310943604</v>
      </c>
      <c r="VY27" s="65">
        <v>0.62124383993517651</v>
      </c>
      <c r="VZ27" s="65">
        <v>-0.83275567503438119</v>
      </c>
      <c r="WA27" s="65">
        <v>0.11548089082248439</v>
      </c>
      <c r="WB27" s="65">
        <v>0.53225010864998645</v>
      </c>
      <c r="WC27" s="65">
        <v>0.35002344489537973</v>
      </c>
      <c r="WD27" s="65">
        <v>-0.89761873168476713</v>
      </c>
      <c r="WE27" s="65">
        <v>0.11725724776771014</v>
      </c>
      <c r="WF27" s="65">
        <v>-0.36721018523484089</v>
      </c>
      <c r="WG27" s="65">
        <v>0.28280500077196469</v>
      </c>
      <c r="WH27" s="65">
        <v>0.11764020572255848</v>
      </c>
      <c r="WI27" s="65">
        <v>-0.86746341448379327</v>
      </c>
      <c r="WJ27" s="65">
        <v>0.90105428258506115</v>
      </c>
      <c r="WK27" s="65">
        <v>2.3194330566650375E-2</v>
      </c>
      <c r="WL27" s="65">
        <v>0.74520186739867533</v>
      </c>
      <c r="WM27" s="65">
        <v>0.19118086238768459</v>
      </c>
      <c r="WN27" s="65">
        <v>-0.60515620575653328</v>
      </c>
      <c r="WO27" s="65">
        <v>3.5779538121329703E-2</v>
      </c>
      <c r="WP27" s="65">
        <v>0.72360218042687163</v>
      </c>
      <c r="WQ27" s="65">
        <v>0.69975001557863203</v>
      </c>
      <c r="WR27" s="65">
        <v>-0.98425092665509517</v>
      </c>
      <c r="WS27" s="65">
        <v>0.24287045223474524</v>
      </c>
      <c r="WT27" s="65">
        <v>-0.58903876670303068</v>
      </c>
      <c r="WU27" s="65">
        <v>-0.77024960615030658</v>
      </c>
      <c r="WV27" s="65">
        <v>0.16078289878931767</v>
      </c>
      <c r="WW27" s="65">
        <v>-0.93541479107633341</v>
      </c>
      <c r="WX27" s="65">
        <v>0.66509330274730849</v>
      </c>
      <c r="WY27" s="65">
        <v>0.81315398217275703</v>
      </c>
      <c r="WZ27" s="65">
        <v>-0.10478293895721436</v>
      </c>
      <c r="XA27" s="65">
        <v>0.87084281988512768</v>
      </c>
      <c r="XB27" s="65">
        <v>0.2812721484957722</v>
      </c>
      <c r="XC27" s="65">
        <v>0.68938411483934203</v>
      </c>
      <c r="XD27" s="65">
        <v>0.59021545704809086</v>
      </c>
      <c r="XE27" s="65">
        <v>0.38605340455459225</v>
      </c>
      <c r="XF27" s="65">
        <v>-0.12193981523937006</v>
      </c>
      <c r="XG27" s="65">
        <v>0.62103804772596438</v>
      </c>
      <c r="XH27" s="65">
        <v>-0.90767395627638991</v>
      </c>
      <c r="XI27" s="65">
        <v>0.47454736227632965</v>
      </c>
      <c r="XJ27" s="65">
        <v>-0.67703927141527109</v>
      </c>
      <c r="XK27" s="65">
        <v>-0.33824291686258345</v>
      </c>
      <c r="XL27" s="65">
        <v>0.37380400801104308</v>
      </c>
      <c r="XM27" s="65">
        <v>-7.6964860367883609E-2</v>
      </c>
      <c r="XN27" s="65">
        <v>-0.39343902756567523</v>
      </c>
      <c r="XO27" s="65">
        <v>-0.56576365123294503</v>
      </c>
      <c r="XP27" s="65">
        <v>-0.30987314367293234</v>
      </c>
      <c r="XQ27" s="65">
        <v>0.584488292614884</v>
      </c>
      <c r="XR27" s="65">
        <v>0.28317515599205167</v>
      </c>
      <c r="XS27" s="65">
        <v>-8.8914981253839342E-2</v>
      </c>
      <c r="XT27" s="65">
        <v>-0.76375295865004755</v>
      </c>
      <c r="XU27" s="65">
        <v>-0.49534399379069433</v>
      </c>
      <c r="XV27" s="65">
        <v>-0.64701977655336262</v>
      </c>
      <c r="XW27" s="65">
        <v>-0.29051448062793184</v>
      </c>
      <c r="XX27" s="65">
        <v>-0.69801625131273981</v>
      </c>
      <c r="XY27" s="65">
        <v>-0.56763648986816406</v>
      </c>
      <c r="XZ27" s="65">
        <v>-0.30982363224029541</v>
      </c>
      <c r="YA27" s="65">
        <v>0.85265088081359863</v>
      </c>
      <c r="YB27" s="65">
        <v>-6.7511916160583496E-2</v>
      </c>
      <c r="YC27" s="65">
        <v>-0.2082554047547647</v>
      </c>
      <c r="YD27" s="65">
        <v>-7.957756519317627E-2</v>
      </c>
      <c r="YE27" s="65">
        <v>6.6697835922241211E-2</v>
      </c>
      <c r="YF27" s="65">
        <v>-0.92400825023651123</v>
      </c>
      <c r="YG27" s="65">
        <v>0.57874965667724609</v>
      </c>
      <c r="YH27" s="65">
        <v>-0.14644300937652588</v>
      </c>
      <c r="YI27" s="65">
        <v>0.55489182472229004</v>
      </c>
      <c r="YJ27" s="65">
        <v>-0.75138318538665771</v>
      </c>
      <c r="YK27" s="65">
        <v>-0.35074663163310571</v>
      </c>
      <c r="YL27" s="65">
        <v>0.37690913766064815</v>
      </c>
      <c r="YM27" s="65">
        <v>0.28024554251761213</v>
      </c>
      <c r="YN27" s="65">
        <v>0.68632520126889363</v>
      </c>
      <c r="YO27" s="65">
        <v>-5.1803334703240406E-3</v>
      </c>
      <c r="YP27" s="65">
        <v>-0.13586387536416197</v>
      </c>
      <c r="YQ27" s="65">
        <v>0.74678732011306947</v>
      </c>
      <c r="YR27" s="65">
        <v>-0.99796807451966807</v>
      </c>
      <c r="YS27" s="65">
        <v>0.4017033576965332</v>
      </c>
      <c r="YT27" s="65">
        <v>-0.91852676868438721</v>
      </c>
      <c r="YU27" s="65">
        <v>0.28081107139587402</v>
      </c>
      <c r="YV27" s="65">
        <v>-0.65814483165740967</v>
      </c>
      <c r="YW27" s="65">
        <v>-0.94344997406005859</v>
      </c>
      <c r="YX27" s="65">
        <v>0.59398400783538818</v>
      </c>
      <c r="YY27" s="65">
        <v>-0.18787360191345215</v>
      </c>
      <c r="YZ27" s="65">
        <v>-0.95863378047943115</v>
      </c>
      <c r="ZA27" s="65">
        <v>-0.42235422134399414</v>
      </c>
      <c r="ZB27" s="65">
        <v>0.67181003093719482</v>
      </c>
      <c r="ZC27" s="65">
        <v>-0.84469151496887207</v>
      </c>
      <c r="ZD27" s="65">
        <v>0.78183948993682861</v>
      </c>
      <c r="ZE27" s="65">
        <v>-0.52828227929700122</v>
      </c>
      <c r="ZF27" s="65">
        <v>-0.30357897281646729</v>
      </c>
      <c r="ZG27" s="65">
        <v>-0.20905184745788574</v>
      </c>
      <c r="ZH27" s="65">
        <v>0.24650251865386963</v>
      </c>
      <c r="ZI27" s="65">
        <v>-0.46256780624389648</v>
      </c>
      <c r="ZJ27" s="65">
        <v>-0.93313515186309814</v>
      </c>
      <c r="ZK27" s="65">
        <v>0.14690184593200684</v>
      </c>
      <c r="ZL27" s="65">
        <v>0.27678596973419189</v>
      </c>
      <c r="ZM27" s="65">
        <v>0.65214824675866201</v>
      </c>
      <c r="ZN27" s="65">
        <v>0.60601747214757828</v>
      </c>
      <c r="ZO27" s="65">
        <v>-0.62045836344436456</v>
      </c>
      <c r="ZP27" s="65">
        <v>-0.47142636776402108</v>
      </c>
      <c r="ZQ27" s="65">
        <v>0.54766416609275148</v>
      </c>
      <c r="ZR27" s="65">
        <v>0.46683299541473389</v>
      </c>
      <c r="ZS27" s="65">
        <v>-0.34499478340148926</v>
      </c>
      <c r="ZT27" s="65">
        <v>-0.37154757886819445</v>
      </c>
      <c r="ZU27" s="65">
        <v>-3.0780792236328125E-2</v>
      </c>
      <c r="ZV27" s="65">
        <v>-0.46140635013580322</v>
      </c>
      <c r="ZW27" s="65">
        <v>0.93044590950012207</v>
      </c>
      <c r="ZX27" s="65">
        <v>0.82996237277984619</v>
      </c>
      <c r="ZY27" s="65">
        <v>-0.21880674362182617</v>
      </c>
      <c r="ZZ27" s="65">
        <v>0.35315978527069092</v>
      </c>
      <c r="AAA27" s="65">
        <v>0.23528265953063965</v>
      </c>
      <c r="AAB27" s="65">
        <v>0.16984665393829346</v>
      </c>
      <c r="AAC27" s="65">
        <v>0.49835681915283203</v>
      </c>
      <c r="AAD27" s="65">
        <v>0.49121987819671631</v>
      </c>
      <c r="AAE27" s="65">
        <v>-0.54754996299743652</v>
      </c>
      <c r="AAF27" s="65">
        <v>0.12430155277252197</v>
      </c>
      <c r="AAG27" s="65">
        <v>0.24267137594591889</v>
      </c>
      <c r="AAH27" s="65">
        <v>0.48854053020477295</v>
      </c>
      <c r="AAI27" s="65">
        <v>-0.40035176277160645</v>
      </c>
      <c r="AAJ27" s="65">
        <v>-0.23477351665496826</v>
      </c>
      <c r="AAK27" s="65">
        <v>-0.35321235656738281</v>
      </c>
      <c r="AAL27" s="65">
        <v>0.24221646785736084</v>
      </c>
      <c r="AAM27" s="65">
        <v>-0.38940691947937012</v>
      </c>
      <c r="AAN27" s="65">
        <v>0.41647398471832275</v>
      </c>
      <c r="AAO27" s="65">
        <v>0.14079904690843223</v>
      </c>
      <c r="AAP27" s="65">
        <v>-8.307945728302002E-2</v>
      </c>
      <c r="AAQ27" s="65">
        <v>-0.38373398780822754</v>
      </c>
      <c r="AAR27" s="65">
        <v>-0.18990027844702137</v>
      </c>
      <c r="AAS27" s="65">
        <v>0.22798824310302734</v>
      </c>
      <c r="AAT27" s="65">
        <v>-0.6488462679062651</v>
      </c>
      <c r="AAU27" s="65">
        <v>0.72616410360096761</v>
      </c>
      <c r="AAV27" s="65">
        <v>0.74261248111724854</v>
      </c>
      <c r="AAW27" s="65">
        <v>-0.8561711311340332</v>
      </c>
      <c r="AAX27" s="65">
        <v>-3.6504864692687988E-2</v>
      </c>
      <c r="AAY27" s="65">
        <v>-0.69044995307922363</v>
      </c>
      <c r="AAZ27" s="65">
        <v>0.2312241792678833</v>
      </c>
      <c r="ABA27" s="65">
        <v>-0.5383148193359375</v>
      </c>
      <c r="ABB27" s="65">
        <v>-0.8411480188369751</v>
      </c>
      <c r="ABC27" s="65">
        <v>-0.2232978343963623</v>
      </c>
      <c r="ABD27" s="65">
        <v>-0.82990014553070068</v>
      </c>
      <c r="ABE27" s="65">
        <v>0.12406206130981445</v>
      </c>
      <c r="ABF27" s="65">
        <v>-0.76529037952423096</v>
      </c>
      <c r="ABG27" s="65">
        <v>-0.13983559608459473</v>
      </c>
      <c r="ABH27" s="65">
        <v>0.48660767078399658</v>
      </c>
      <c r="ABI27" s="65">
        <v>-0.10059463433850492</v>
      </c>
      <c r="ABJ27" s="65">
        <v>0.78738152980804443</v>
      </c>
      <c r="ABK27" s="65">
        <v>0.3959963321685791</v>
      </c>
      <c r="ABL27" s="65">
        <v>-0.2024310827255249</v>
      </c>
      <c r="ABM27" s="65">
        <v>-0.21439981460571289</v>
      </c>
      <c r="ABN27" s="65">
        <v>0.61825931072235107</v>
      </c>
      <c r="ABO27" s="65">
        <v>-0.39497685432434082</v>
      </c>
      <c r="ABP27" s="65">
        <v>0.56550800800323486</v>
      </c>
      <c r="ABQ27" s="65">
        <v>0.79672431960752876</v>
      </c>
      <c r="ABR27" s="65">
        <v>0.14006268978118896</v>
      </c>
      <c r="ABS27" s="65">
        <v>-0.12591433525085449</v>
      </c>
      <c r="ABT27" s="65">
        <v>-0.24509751766818233</v>
      </c>
      <c r="ABU27" s="65">
        <v>-0.26120519638061523</v>
      </c>
      <c r="ABV27" s="65">
        <v>0.28308951854705811</v>
      </c>
      <c r="ABW27" s="65">
        <v>-0.96270966425181559</v>
      </c>
      <c r="ABX27" s="65">
        <v>-1.1566996576560106E-2</v>
      </c>
      <c r="ABY27" s="65">
        <v>0.36876964569091797</v>
      </c>
      <c r="ABZ27" s="65">
        <v>0.9014657735824585</v>
      </c>
      <c r="ACA27" s="65">
        <v>0.15725922584533691</v>
      </c>
      <c r="ACB27" s="65">
        <v>0.20323336124420166</v>
      </c>
      <c r="ACC27" s="65">
        <v>-0.49975252151489258</v>
      </c>
      <c r="ACD27" s="65">
        <v>0.67939555644989014</v>
      </c>
      <c r="ACE27" s="65">
        <v>-0.19361996650695801</v>
      </c>
      <c r="ACF27" s="65">
        <v>0.80714046955108643</v>
      </c>
      <c r="ACG27" s="65">
        <v>-0.46528244018554688</v>
      </c>
      <c r="ACH27" s="65">
        <v>-0.46258890628814697</v>
      </c>
      <c r="ACI27" s="65">
        <v>0.84805607795715332</v>
      </c>
      <c r="ACJ27" s="65">
        <v>-0.66505563259124756</v>
      </c>
      <c r="ACK27" s="65">
        <v>-0.58163988046277271</v>
      </c>
      <c r="ACL27" s="65">
        <v>-0.53582691602338062</v>
      </c>
      <c r="ACM27" s="65">
        <v>-0.35649334840405683</v>
      </c>
      <c r="ACN27" s="65">
        <v>0.53018856592547192</v>
      </c>
      <c r="ACO27" s="65">
        <v>0.47109497137438555</v>
      </c>
      <c r="ACP27" s="65">
        <v>0.22051930971514497</v>
      </c>
      <c r="ACQ27" s="65">
        <v>0.13081563063036714</v>
      </c>
      <c r="ACR27" s="65">
        <v>-0.70078133992779956</v>
      </c>
      <c r="ACS27" s="65">
        <v>-2.8866404815799853E-2</v>
      </c>
      <c r="ACT27" s="65">
        <v>0.79901671953570141</v>
      </c>
      <c r="ACU27" s="65">
        <v>-0.34051644258130292</v>
      </c>
      <c r="ACV27" s="65">
        <v>-0.5792655890427898</v>
      </c>
      <c r="ACW27" s="65">
        <v>-1.5972251220829153E-2</v>
      </c>
      <c r="ACX27" s="65">
        <v>0.1280100400007895</v>
      </c>
      <c r="ACY27" s="65">
        <v>6.9476252273433556E-2</v>
      </c>
      <c r="ACZ27" s="65">
        <v>-0.50016164235699878</v>
      </c>
      <c r="ADA27" s="65">
        <v>0.31946981497179766</v>
      </c>
      <c r="ADB27" s="65">
        <v>-9.6577877327091347E-2</v>
      </c>
      <c r="ADC27" s="65">
        <v>0.89802516050707593</v>
      </c>
      <c r="ADD27" s="65">
        <v>-0.95016383580792652</v>
      </c>
      <c r="ADE27" s="65">
        <v>6.2542801574581017E-2</v>
      </c>
      <c r="ADF27" s="65">
        <v>-4.9960558854409741E-3</v>
      </c>
      <c r="ADG27" s="65">
        <v>-0.83912264756787525</v>
      </c>
      <c r="ADH27" s="65">
        <v>-0.851513380333073</v>
      </c>
      <c r="ADI27" s="65">
        <v>-0.39502965859997968</v>
      </c>
      <c r="ADJ27" s="65">
        <v>0.35258460588824053</v>
      </c>
      <c r="ADK27" s="65">
        <v>-0.36645447663892011</v>
      </c>
      <c r="ADL27" s="65">
        <v>-0.40574836186993818</v>
      </c>
      <c r="ADM27" s="65">
        <v>-0.82363330773938404</v>
      </c>
      <c r="ADN27" s="58">
        <f t="shared" ca="1" si="3"/>
        <v>-10.895219640605704</v>
      </c>
      <c r="ADO27" s="58">
        <f t="shared" ca="1" si="4"/>
        <v>1.8546338253754719E-5</v>
      </c>
      <c r="ADR27" s="59">
        <v>16</v>
      </c>
      <c r="ADS27" s="65">
        <v>-0.78744558792235808</v>
      </c>
      <c r="ADT27" s="65">
        <v>-0.55511280580073852</v>
      </c>
      <c r="ADU27" s="65">
        <v>0.36250866320221037</v>
      </c>
      <c r="ADV27" s="65">
        <v>-6.4447244978210652E-2</v>
      </c>
      <c r="ADW27" s="65">
        <v>-1.1965374253673509</v>
      </c>
      <c r="ADX27" s="65">
        <v>0.10968659314408985</v>
      </c>
      <c r="ADY27" s="65">
        <v>0.56221987771271198</v>
      </c>
      <c r="ADZ27" s="65">
        <v>-0.72407895771525521</v>
      </c>
      <c r="AEA27" s="65">
        <v>-0.17643991140429066</v>
      </c>
      <c r="AEB27" s="65">
        <v>0.44212034152106244</v>
      </c>
      <c r="AEC27" s="65">
        <v>0.1584043462421563</v>
      </c>
      <c r="AED27" s="65">
        <v>-1.1147147220403477</v>
      </c>
      <c r="AEE27" s="65">
        <v>-1.1944622134016383</v>
      </c>
      <c r="AEF27" s="65">
        <v>0.52808736683670243</v>
      </c>
      <c r="AEG27" s="65">
        <v>0.85847635402102562</v>
      </c>
      <c r="AEH27" s="65">
        <v>0.49240629767057548</v>
      </c>
      <c r="AEI27" s="65">
        <v>-0.77225938412867101</v>
      </c>
      <c r="AEJ27" s="65">
        <v>-3.1821788090540412E-2</v>
      </c>
      <c r="AEK27" s="65">
        <v>-1.0732140685010352</v>
      </c>
      <c r="AEL27" s="65">
        <v>-0.10568607541000882</v>
      </c>
      <c r="AEM27" s="65">
        <v>0.80776183846883176</v>
      </c>
      <c r="AEN27" s="65">
        <v>-1.7510522250206044E-2</v>
      </c>
      <c r="AEO27" s="65">
        <v>-0.47048485787972172</v>
      </c>
      <c r="AEP27" s="65">
        <v>0.59488018771813811</v>
      </c>
      <c r="AEQ27" s="65">
        <v>-0.3330379203536164</v>
      </c>
      <c r="AER27" s="65">
        <v>-0.75291197766858697</v>
      </c>
      <c r="AES27" s="65">
        <v>-0.88577955041119183</v>
      </c>
      <c r="AET27" s="65">
        <v>-0.52965744455107144</v>
      </c>
      <c r="AEU27" s="65">
        <v>-0.99522602947786409</v>
      </c>
      <c r="AEV27" s="65">
        <v>-0.42329960032405956</v>
      </c>
      <c r="AEW27" s="65">
        <v>-0.88565745017207431</v>
      </c>
      <c r="AEX27" s="65">
        <v>-0.60105492660501381</v>
      </c>
      <c r="AEY27" s="58">
        <f t="shared" ca="1" si="5"/>
        <v>-6.1552613286677502</v>
      </c>
      <c r="AEZ27" s="58">
        <f t="shared" ca="1" si="6"/>
        <v>2.1177917382027432E-3</v>
      </c>
      <c r="AFC27" s="59">
        <v>16</v>
      </c>
      <c r="AFD27" s="65">
        <v>-0.19202795662939587</v>
      </c>
      <c r="AFE27" s="65">
        <v>-0.29437844096067756</v>
      </c>
      <c r="AFF27" s="65">
        <v>0.29196052298908698</v>
      </c>
      <c r="AFG27" s="65">
        <v>-0.66202118928057263</v>
      </c>
      <c r="AFH27" s="65">
        <v>-0.48540164433756</v>
      </c>
      <c r="AFI27" s="65">
        <v>0.19912693325877223</v>
      </c>
      <c r="AFJ27" s="65">
        <v>-0.72372136139865806</v>
      </c>
      <c r="AFK27" s="65">
        <v>-0.85274989715881866</v>
      </c>
      <c r="AFL27" s="65">
        <v>-3.2521862377986294E-2</v>
      </c>
      <c r="AFM27" s="65">
        <v>0.73018467356814143</v>
      </c>
      <c r="AFN27" s="65">
        <v>-0.74911952703589624</v>
      </c>
      <c r="AFO27" s="65">
        <v>-0.7642100197675763</v>
      </c>
      <c r="AFP27" s="65">
        <v>-0.96598799480972342</v>
      </c>
      <c r="AFQ27" s="65">
        <v>0.38205054476940892</v>
      </c>
      <c r="AFR27" s="65">
        <v>1.0131963722382209</v>
      </c>
      <c r="AFS27" s="65">
        <v>-0.82974836876710822</v>
      </c>
      <c r="AFT27" s="65">
        <v>0.11298506185292005</v>
      </c>
      <c r="AFU27" s="65">
        <v>0.76573843476025205</v>
      </c>
      <c r="AFV27" s="65">
        <v>-5.8774608576663639E-2</v>
      </c>
      <c r="AFW27" s="65">
        <v>-1.1092652158389258</v>
      </c>
      <c r="AFX27" s="65">
        <v>0.53868950303409613</v>
      </c>
      <c r="AFY27" s="65">
        <v>0.38882893723191519</v>
      </c>
      <c r="AFZ27" s="65">
        <v>-0.45979751278875075</v>
      </c>
      <c r="AGA27" s="65">
        <v>0.79660027646227116</v>
      </c>
      <c r="AGB27" s="65">
        <v>0.53283437010841628</v>
      </c>
      <c r="AGC27" s="65">
        <v>0.34696793188442426</v>
      </c>
      <c r="AGD27" s="65">
        <v>-0.79423440508645071</v>
      </c>
      <c r="AGE27" s="65">
        <v>-0.44781750888305544</v>
      </c>
      <c r="AGF27" s="65">
        <v>0.17006854808026933</v>
      </c>
      <c r="AGG27" s="65">
        <v>2.1999354165313265E-2</v>
      </c>
      <c r="AGH27" s="65">
        <v>-0.7392200129008516</v>
      </c>
      <c r="AGI27" s="65">
        <v>-0.11978313946554904</v>
      </c>
      <c r="AGJ27" s="58">
        <f t="shared" ca="1" si="7"/>
        <v>-3.0341167801059346</v>
      </c>
      <c r="AGK27" s="58">
        <f t="shared" ca="1" si="8"/>
        <v>4.5908172089360988E-2</v>
      </c>
    </row>
    <row r="28" spans="1:907" x14ac:dyDescent="0.4">
      <c r="A28" s="8" t="str">
        <f t="shared" si="10"/>
        <v>A</v>
      </c>
      <c r="B28" s="8">
        <f t="shared" si="11"/>
        <v>62</v>
      </c>
      <c r="C28" s="57" t="str">
        <f t="shared" si="2"/>
        <v>学習!A62</v>
      </c>
      <c r="D28" s="60">
        <f t="shared" ca="1" si="0"/>
        <v>0</v>
      </c>
      <c r="F28" s="59">
        <v>17</v>
      </c>
      <c r="G28" s="58">
        <f t="shared" ca="1" si="12"/>
        <v>0</v>
      </c>
      <c r="I28" s="59">
        <v>17</v>
      </c>
      <c r="J28" s="65">
        <v>-0.6521068811416626</v>
      </c>
      <c r="K28" s="65">
        <v>-0.9622962474822998</v>
      </c>
      <c r="L28" s="65">
        <v>-9.7863167241045726E-2</v>
      </c>
      <c r="M28" s="65">
        <v>0.37874308256821942</v>
      </c>
      <c r="N28" s="65">
        <v>-0.89045822620391846</v>
      </c>
      <c r="O28" s="65">
        <v>0.31379294395446777</v>
      </c>
      <c r="P28" s="65">
        <v>0.89134705066680908</v>
      </c>
      <c r="Q28" s="65">
        <v>-0.53723812055614961</v>
      </c>
      <c r="R28" s="65">
        <v>0.20545330795305208</v>
      </c>
      <c r="S28" s="65">
        <v>0.45182482680395342</v>
      </c>
      <c r="T28" s="65">
        <v>0.64279217615581374</v>
      </c>
      <c r="U28" s="65">
        <v>0.19955580737391657</v>
      </c>
      <c r="V28" s="65">
        <v>0.51701721203798356</v>
      </c>
      <c r="W28" s="65">
        <v>0.48395806131768743</v>
      </c>
      <c r="X28" s="65">
        <v>0.18324637536627761</v>
      </c>
      <c r="Y28" s="65">
        <v>-0.86036472963378341</v>
      </c>
      <c r="Z28" s="65">
        <v>-0.49804460797525735</v>
      </c>
      <c r="AA28" s="65">
        <v>0.61478279110382172</v>
      </c>
      <c r="AB28" s="65">
        <v>-0.96031273107573034</v>
      </c>
      <c r="AC28" s="65">
        <v>-0.67351633446279358</v>
      </c>
      <c r="AD28" s="65">
        <v>-0.84110179012800335</v>
      </c>
      <c r="AE28" s="65">
        <v>-0.51201085034930327</v>
      </c>
      <c r="AF28" s="65">
        <v>-0.59862194580871542</v>
      </c>
      <c r="AG28" s="65">
        <v>-0.16869068145751953</v>
      </c>
      <c r="AH28" s="65">
        <v>-0.595528244972229</v>
      </c>
      <c r="AI28" s="65">
        <v>-2.3633718490600586E-2</v>
      </c>
      <c r="AJ28" s="65">
        <v>0.76153719476889292</v>
      </c>
      <c r="AK28" s="65">
        <v>-0.37027075142784144</v>
      </c>
      <c r="AL28" s="65">
        <v>-1.4619946479797363E-2</v>
      </c>
      <c r="AM28" s="65">
        <v>-0.53461497965421056</v>
      </c>
      <c r="AN28" s="65">
        <v>-0.90949883972057366</v>
      </c>
      <c r="AO28" s="65">
        <v>0.8819278779478581</v>
      </c>
      <c r="AP28" s="65">
        <v>0.88465535640716553</v>
      </c>
      <c r="AQ28" s="65">
        <v>0.63444828987121582</v>
      </c>
      <c r="AR28" s="65">
        <v>0.49139273166656494</v>
      </c>
      <c r="AS28" s="65">
        <v>0.47658967941513614</v>
      </c>
      <c r="AT28" s="65">
        <v>-0.77267526038226164</v>
      </c>
      <c r="AU28" s="65">
        <v>0.72589243816964655</v>
      </c>
      <c r="AV28" s="65">
        <v>-0.66054426749569128</v>
      </c>
      <c r="AW28" s="65">
        <v>-0.95694941171916748</v>
      </c>
      <c r="AX28" s="65">
        <v>0.68549365787309291</v>
      </c>
      <c r="AY28" s="65">
        <v>-0.65101561511375416</v>
      </c>
      <c r="AZ28" s="65">
        <v>0.95463642892063494</v>
      </c>
      <c r="BA28" s="65">
        <v>0.24938796861973836</v>
      </c>
      <c r="BB28" s="65">
        <v>-0.60432220748323606</v>
      </c>
      <c r="BC28" s="65">
        <v>0.73317524630488173</v>
      </c>
      <c r="BD28" s="65">
        <v>0.75783357057379885</v>
      </c>
      <c r="BE28" s="65">
        <v>-0.52634626427297959</v>
      </c>
      <c r="BF28" s="65">
        <v>0.34580575814641784</v>
      </c>
      <c r="BG28" s="65">
        <v>0.53151406153281744</v>
      </c>
      <c r="BH28" s="65">
        <v>-9.2682451345398265E-2</v>
      </c>
      <c r="BI28" s="65">
        <v>0.83570718816946665</v>
      </c>
      <c r="BJ28" s="65">
        <v>0.29313361670588811</v>
      </c>
      <c r="BK28" s="65">
        <v>-0.89518570899963379</v>
      </c>
      <c r="BL28" s="65">
        <v>-0.50710761547088623</v>
      </c>
      <c r="BM28" s="65">
        <v>0.58556602149085957</v>
      </c>
      <c r="BN28" s="65">
        <v>-0.83183729648590088</v>
      </c>
      <c r="BO28" s="65">
        <v>-0.73267531394958496</v>
      </c>
      <c r="BP28" s="65">
        <v>-0.85743176937103271</v>
      </c>
      <c r="BQ28" s="65">
        <v>-0.12635087966918945</v>
      </c>
      <c r="BR28" s="65">
        <v>-1.5028119087219238E-2</v>
      </c>
      <c r="BS28" s="65">
        <v>0.61055752719989753</v>
      </c>
      <c r="BT28" s="65">
        <v>0.21789032390815682</v>
      </c>
      <c r="BU28" s="65">
        <v>-0.21112357593780812</v>
      </c>
      <c r="BV28" s="65">
        <v>-0.75778161030319457</v>
      </c>
      <c r="BW28" s="65">
        <v>0.26587416492344695</v>
      </c>
      <c r="BX28" s="65">
        <v>-0.53272762200449209</v>
      </c>
      <c r="BY28" s="65">
        <v>-8.776806105490817E-2</v>
      </c>
      <c r="BZ28" s="65">
        <v>-0.17586158993389212</v>
      </c>
      <c r="CA28" s="65">
        <v>0.18806816541930108</v>
      </c>
      <c r="CB28" s="65">
        <v>-0.84866605653822447</v>
      </c>
      <c r="CC28" s="65">
        <v>-0.96680279818398618</v>
      </c>
      <c r="CD28" s="65">
        <v>0.44004310875101443</v>
      </c>
      <c r="CE28" s="65">
        <v>0.92436672406904641</v>
      </c>
      <c r="CF28" s="65">
        <v>-0.26585426474141388</v>
      </c>
      <c r="CG28" s="65">
        <v>-0.59444290386515863</v>
      </c>
      <c r="CH28" s="65">
        <v>-0.53067414811141311</v>
      </c>
      <c r="CI28" s="65">
        <v>-8.0989112458723977E-2</v>
      </c>
      <c r="CJ28" s="65">
        <v>-0.97801773877935239</v>
      </c>
      <c r="CK28" s="65">
        <v>-0.76801109262276968</v>
      </c>
      <c r="CL28" s="65">
        <v>-0.57979357113364549</v>
      </c>
      <c r="CM28" s="65">
        <v>0.27584195266243605</v>
      </c>
      <c r="CN28" s="65">
        <v>-0.17692887783050537</v>
      </c>
      <c r="CO28" s="65">
        <v>-0.43475534768028284</v>
      </c>
      <c r="CP28" s="65">
        <v>-0.18151772022247314</v>
      </c>
      <c r="CQ28" s="65">
        <v>4.8299551010131836E-2</v>
      </c>
      <c r="CR28" s="65">
        <v>0.10384285449981689</v>
      </c>
      <c r="CS28" s="65">
        <v>0.57722759246826172</v>
      </c>
      <c r="CT28" s="65">
        <v>0.61202943325042725</v>
      </c>
      <c r="CU28" s="65">
        <v>1.7755746841430664E-2</v>
      </c>
      <c r="CV28" s="65">
        <v>-0.35481870174407959</v>
      </c>
      <c r="CW28" s="65">
        <v>9.6508757915736487E-2</v>
      </c>
      <c r="CX28" s="65">
        <v>7.8802013373684879E-2</v>
      </c>
      <c r="CY28" s="65">
        <v>-2.4651766273487089E-2</v>
      </c>
      <c r="CZ28" s="65">
        <v>-0.8077425402253261</v>
      </c>
      <c r="DA28" s="65">
        <v>-0.33519366287647084</v>
      </c>
      <c r="DB28" s="65">
        <v>-0.76691782125801711</v>
      </c>
      <c r="DC28" s="65">
        <v>-0.50785161933440126</v>
      </c>
      <c r="DD28" s="65">
        <v>0.1317770983017213</v>
      </c>
      <c r="DE28" s="65">
        <v>0.74875311628993069</v>
      </c>
      <c r="DF28" s="65">
        <v>0.73173048716795031</v>
      </c>
      <c r="DG28" s="65">
        <v>-0.74417889527134973</v>
      </c>
      <c r="DH28" s="65">
        <v>0.63831517732310306</v>
      </c>
      <c r="DI28" s="65">
        <v>0.49453526813032617</v>
      </c>
      <c r="DJ28" s="65">
        <v>0.28043487522910804</v>
      </c>
      <c r="DK28" s="65">
        <v>0.7410546415361795</v>
      </c>
      <c r="DL28" s="65">
        <v>0.28973731629195465</v>
      </c>
      <c r="DM28" s="65">
        <v>-0.27293634414672852</v>
      </c>
      <c r="DN28" s="65">
        <v>0.53996264934539795</v>
      </c>
      <c r="DO28" s="65">
        <v>0.60163188213247276</v>
      </c>
      <c r="DP28" s="65">
        <v>-0.70947444438934326</v>
      </c>
      <c r="DQ28" s="65">
        <v>-0.67159130425376934</v>
      </c>
      <c r="DR28" s="65">
        <v>-0.46759188175201416</v>
      </c>
      <c r="DS28" s="65">
        <v>-0.60373187065124512</v>
      </c>
      <c r="DT28" s="65">
        <v>8.9532316297632683E-2</v>
      </c>
      <c r="DU28" s="65">
        <v>2.3207963079554066E-2</v>
      </c>
      <c r="DV28" s="65">
        <v>-0.45255577564239502</v>
      </c>
      <c r="DW28" s="65">
        <v>0.88094496726989746</v>
      </c>
      <c r="DX28" s="65">
        <v>-0.45268714427947998</v>
      </c>
      <c r="DY28" s="65">
        <v>0.42259883843251883</v>
      </c>
      <c r="DZ28" s="65">
        <v>0.53807316489940427</v>
      </c>
      <c r="EA28" s="65">
        <v>-0.20984057007996895</v>
      </c>
      <c r="EB28" s="65">
        <v>-0.45078654743544977</v>
      </c>
      <c r="EC28" s="65">
        <v>0.49145776923941104</v>
      </c>
      <c r="ED28" s="65">
        <v>2.8625697267992026E-2</v>
      </c>
      <c r="EE28" s="65">
        <v>-1.5976351026448746E-2</v>
      </c>
      <c r="EF28" s="65">
        <v>0.19020201305412762</v>
      </c>
      <c r="EG28" s="65">
        <v>-0.54910159433957728</v>
      </c>
      <c r="EH28" s="65">
        <v>-0.38158102140578953</v>
      </c>
      <c r="EI28" s="65">
        <v>-0.10614850819716734</v>
      </c>
      <c r="EJ28" s="65">
        <v>-0.16934739224453835</v>
      </c>
      <c r="EK28" s="65">
        <v>-0.95717932498038927</v>
      </c>
      <c r="EL28" s="65">
        <v>-0.26189641484075482</v>
      </c>
      <c r="EM28" s="65">
        <v>0.49340066903512037</v>
      </c>
      <c r="EN28" s="65">
        <v>0.11406595840241682</v>
      </c>
      <c r="EO28" s="65">
        <v>0.49073124603827101</v>
      </c>
      <c r="EP28" s="65">
        <v>-0.98199713230133057</v>
      </c>
      <c r="EQ28" s="65">
        <v>0.36038231901358281</v>
      </c>
      <c r="ER28" s="65">
        <v>-6.4339041451460549E-2</v>
      </c>
      <c r="ES28" s="65">
        <v>-0.87115766854209942</v>
      </c>
      <c r="ET28" s="65">
        <v>0.42358767986297607</v>
      </c>
      <c r="EU28" s="65">
        <v>-0.65529522271437335</v>
      </c>
      <c r="EV28" s="65">
        <v>-0.12578645263561275</v>
      </c>
      <c r="EW28" s="65">
        <v>-0.72839164733886719</v>
      </c>
      <c r="EX28" s="65">
        <v>-0.50333940982818604</v>
      </c>
      <c r="EY28" s="65">
        <v>-0.54179108029535961</v>
      </c>
      <c r="EZ28" s="65">
        <v>1.628488812156521E-2</v>
      </c>
      <c r="FA28" s="65">
        <v>-0.20851046977529095</v>
      </c>
      <c r="FB28" s="65">
        <v>-0.80255223548356647</v>
      </c>
      <c r="FC28" s="65">
        <v>5.6179898749014717E-2</v>
      </c>
      <c r="FD28" s="65">
        <v>-1.1180387807600488E-2</v>
      </c>
      <c r="FE28" s="65">
        <v>-0.81582059646702743</v>
      </c>
      <c r="FF28" s="65">
        <v>-0.34152721409451703</v>
      </c>
      <c r="FG28" s="65">
        <v>-1.6962408326076461E-3</v>
      </c>
      <c r="FH28" s="65">
        <v>0.125753688173459</v>
      </c>
      <c r="FI28" s="65">
        <v>-0.92332921557852665</v>
      </c>
      <c r="FJ28" s="65">
        <v>-0.34955535105341973</v>
      </c>
      <c r="FK28" s="65">
        <v>-0.51978349826432546</v>
      </c>
      <c r="FL28" s="65">
        <v>-8.673912878189903E-2</v>
      </c>
      <c r="FM28" s="65">
        <v>0.51936731387324708</v>
      </c>
      <c r="FN28" s="65">
        <v>-0.63528782117515947</v>
      </c>
      <c r="FO28" s="65">
        <v>-0.98517943636905569</v>
      </c>
      <c r="FP28" s="65">
        <v>-0.1568463237310844</v>
      </c>
      <c r="FQ28" s="65">
        <v>0.87443212028325734</v>
      </c>
      <c r="FR28" s="65">
        <v>0.67500579667274452</v>
      </c>
      <c r="FS28" s="65">
        <v>0.4650571346282959</v>
      </c>
      <c r="FT28" s="65">
        <v>-0.1054142700624785</v>
      </c>
      <c r="FU28" s="65">
        <v>-6.6779635857773106E-2</v>
      </c>
      <c r="FV28" s="65">
        <v>-0.53358671040815997</v>
      </c>
      <c r="FW28" s="65">
        <v>-0.65573400202359533</v>
      </c>
      <c r="FX28" s="65">
        <v>-1.5583395957946777E-2</v>
      </c>
      <c r="FY28" s="65">
        <v>0.11958837509155273</v>
      </c>
      <c r="FZ28" s="65">
        <v>0.9327009916305542</v>
      </c>
      <c r="GA28" s="65">
        <v>0.69673130681079631</v>
      </c>
      <c r="GB28" s="65">
        <v>-0.94186697803975916</v>
      </c>
      <c r="GC28" s="65">
        <v>-0.43292710206645091</v>
      </c>
      <c r="GD28" s="65">
        <v>-1.9185814615492888E-2</v>
      </c>
      <c r="GE28" s="65">
        <v>-0.1175690877279937</v>
      </c>
      <c r="GF28" s="65">
        <v>0.8067584666925256</v>
      </c>
      <c r="GG28" s="65">
        <v>-0.95717436236480002</v>
      </c>
      <c r="GH28" s="65">
        <v>0.71747646653973007</v>
      </c>
      <c r="GI28" s="65">
        <v>0.32198405087312965</v>
      </c>
      <c r="GJ28" s="65">
        <v>3.3079736839818089E-2</v>
      </c>
      <c r="GK28" s="65">
        <v>0.22368383063688876</v>
      </c>
      <c r="GL28" s="65">
        <v>-0.99671353408596786</v>
      </c>
      <c r="GM28" s="65">
        <v>0.50681987219097291</v>
      </c>
      <c r="GN28" s="65">
        <v>-1.1120560459208484</v>
      </c>
      <c r="GO28" s="65">
        <v>0.17128146184890006</v>
      </c>
      <c r="GP28" s="65">
        <v>-0.9516116432787014</v>
      </c>
      <c r="GQ28" s="65">
        <v>0.99318118190553439</v>
      </c>
      <c r="GR28" s="65">
        <v>0.33622526239130274</v>
      </c>
      <c r="GS28" s="65">
        <v>-0.37000268610722131</v>
      </c>
      <c r="GT28" s="65">
        <v>-0.86952172469360467</v>
      </c>
      <c r="GU28" s="65">
        <v>0.43213582038879395</v>
      </c>
      <c r="GV28" s="65">
        <v>-0.50713860833553326</v>
      </c>
      <c r="GW28" s="65">
        <v>0.13985822348670937</v>
      </c>
      <c r="GX28" s="65">
        <v>-0.66022784353231212</v>
      </c>
      <c r="GY28" s="65">
        <v>-0.26904280379246426</v>
      </c>
      <c r="GZ28" s="65">
        <v>0.28654206933199794</v>
      </c>
      <c r="HA28" s="65">
        <v>0.32836482770336156</v>
      </c>
      <c r="HB28" s="65">
        <v>0.43816638772234046</v>
      </c>
      <c r="HC28" s="65">
        <v>-0.85386403461990457</v>
      </c>
      <c r="HD28" s="65">
        <v>-0.39497788653660765</v>
      </c>
      <c r="HE28" s="65">
        <v>0.1721238824937229</v>
      </c>
      <c r="HF28" s="65">
        <v>-0.26892994982349844</v>
      </c>
      <c r="HG28" s="65">
        <v>-0.88244281378068212</v>
      </c>
      <c r="HH28" s="65">
        <v>-0.90004272291619358</v>
      </c>
      <c r="HI28" s="65">
        <v>-0.38440486939683904</v>
      </c>
      <c r="HJ28" s="65">
        <v>0.12399834724206001</v>
      </c>
      <c r="HK28" s="65">
        <v>0.52190269336306216</v>
      </c>
      <c r="HL28" s="65">
        <v>1.0261804170111327E-2</v>
      </c>
      <c r="HM28" s="65">
        <v>2.7530935989946048E-2</v>
      </c>
      <c r="HN28" s="65">
        <v>-6.7719001021722347E-2</v>
      </c>
      <c r="HO28" s="65">
        <v>0.19361240634371563</v>
      </c>
      <c r="HP28" s="65">
        <v>-0.1508911434777658</v>
      </c>
      <c r="HQ28" s="65">
        <v>0.45895921757375036</v>
      </c>
      <c r="HR28" s="65">
        <v>-0.62724076887810509</v>
      </c>
      <c r="HS28" s="65">
        <v>0.85603859463202536</v>
      </c>
      <c r="HT28" s="65">
        <v>-0.87854889488650267</v>
      </c>
      <c r="HU28" s="65">
        <v>-0.37160135005907735</v>
      </c>
      <c r="HV28" s="65">
        <v>-0.35349457412289292</v>
      </c>
      <c r="HW28" s="65">
        <v>0.85036355110703776</v>
      </c>
      <c r="HX28" s="65">
        <v>-0.16074740374406693</v>
      </c>
      <c r="HY28" s="65">
        <v>-0.20253803582115196</v>
      </c>
      <c r="HZ28" s="65">
        <v>-0.22045482249695453</v>
      </c>
      <c r="IA28" s="65">
        <v>-0.3150327011351115</v>
      </c>
      <c r="IB28" s="65">
        <v>9.2276331308074777E-2</v>
      </c>
      <c r="IC28" s="65">
        <v>-0.64637331450732671</v>
      </c>
      <c r="ID28" s="65">
        <v>-0.49359261475537075</v>
      </c>
      <c r="IE28" s="65">
        <v>0.70953550987844627</v>
      </c>
      <c r="IF28" s="65">
        <v>-0.54396380513736664</v>
      </c>
      <c r="IG28" s="65">
        <v>0.15423523202887607</v>
      </c>
      <c r="IH28" s="65">
        <v>0.61219427110698921</v>
      </c>
      <c r="II28" s="65">
        <v>-0.39212504512961555</v>
      </c>
      <c r="IJ28" s="65">
        <v>0.52876153629600453</v>
      </c>
      <c r="IK28" s="65">
        <v>-8.6449034796711829E-2</v>
      </c>
      <c r="IL28" s="65">
        <v>-0.92260344985611931</v>
      </c>
      <c r="IM28" s="65">
        <v>-0.45294298167281288</v>
      </c>
      <c r="IN28" s="65">
        <v>0.64114983690703786</v>
      </c>
      <c r="IO28" s="65">
        <v>0.55958333661135085</v>
      </c>
      <c r="IP28" s="65">
        <v>0.51707322012432289</v>
      </c>
      <c r="IQ28" s="65">
        <v>0.79271910055049777</v>
      </c>
      <c r="IR28" s="65">
        <v>0.8307962572480988</v>
      </c>
      <c r="IS28" s="65">
        <v>0.68852354511944758</v>
      </c>
      <c r="IT28" s="65">
        <v>0.60069303047328482</v>
      </c>
      <c r="IU28" s="65">
        <v>0.25572123317844003</v>
      </c>
      <c r="IV28" s="65">
        <v>-0.11936201881769948</v>
      </c>
      <c r="IW28" s="65">
        <v>-0.92150187434238384</v>
      </c>
      <c r="IX28" s="65">
        <v>-0.52849994752000773</v>
      </c>
      <c r="IY28" s="65">
        <v>0.34950106749932824</v>
      </c>
      <c r="IZ28" s="65">
        <v>-8.0522867480101984E-2</v>
      </c>
      <c r="JA28" s="65">
        <v>-0.67612173409385723</v>
      </c>
      <c r="JB28" s="65">
        <v>-0.60797233695549802</v>
      </c>
      <c r="JC28" s="65">
        <v>-0.2626698003230547</v>
      </c>
      <c r="JD28" s="65">
        <v>0.73775959367552957</v>
      </c>
      <c r="JE28" s="65">
        <v>0.51587519499385681</v>
      </c>
      <c r="JF28" s="65">
        <v>-1.9652565148326549E-2</v>
      </c>
      <c r="JG28" s="65">
        <v>0.21682941052237134</v>
      </c>
      <c r="JH28" s="65">
        <v>0.80633233401486215</v>
      </c>
      <c r="JI28" s="65">
        <v>-1.6689455590580174E-2</v>
      </c>
      <c r="JJ28" s="65">
        <v>-0.99333829069417612</v>
      </c>
      <c r="JK28" s="65">
        <v>0.36749600653781089</v>
      </c>
      <c r="JL28" s="65">
        <v>0.15885142218793288</v>
      </c>
      <c r="JM28" s="65">
        <v>-0.94806525656125051</v>
      </c>
      <c r="JN28" s="65">
        <v>-0.79421383681446178</v>
      </c>
      <c r="JO28" s="65">
        <v>0.11875564715862634</v>
      </c>
      <c r="JP28" s="65">
        <v>-0.32790478317006178</v>
      </c>
      <c r="JQ28" s="65">
        <v>-0.98617508443720669</v>
      </c>
      <c r="JR28" s="65">
        <v>0.32572254152156926</v>
      </c>
      <c r="JS28" s="65">
        <v>7.0027172478494396E-2</v>
      </c>
      <c r="JT28" s="65">
        <v>-0.51207302740854654</v>
      </c>
      <c r="JU28" s="65">
        <v>-0.94733924311483542</v>
      </c>
      <c r="JV28" s="65">
        <v>-2.4553640737343094E-2</v>
      </c>
      <c r="JW28" s="65">
        <v>0.25738210107817205</v>
      </c>
      <c r="JX28" s="65">
        <v>0.67011475119160047</v>
      </c>
      <c r="JY28" s="65">
        <v>-0.75420119105938388</v>
      </c>
      <c r="JZ28" s="65">
        <v>0.68395346046807992</v>
      </c>
      <c r="KA28" s="65">
        <v>-0.93092545111540492</v>
      </c>
      <c r="KB28" s="65">
        <v>0.18995585983295765</v>
      </c>
      <c r="KC28" s="65">
        <v>0.72484443335609394</v>
      </c>
      <c r="KD28" s="65">
        <v>5.8921371523753312E-2</v>
      </c>
      <c r="KE28" s="65">
        <v>0.66460180508535416</v>
      </c>
      <c r="KF28" s="65">
        <v>0.71408237607037739</v>
      </c>
      <c r="KG28" s="65">
        <v>-0.18867250087089191</v>
      </c>
      <c r="KH28" s="65">
        <v>-1.6863070789940711E-2</v>
      </c>
      <c r="KI28" s="65">
        <v>6.7850736062206554E-2</v>
      </c>
      <c r="KJ28" s="65">
        <v>-0.76832312976016881</v>
      </c>
      <c r="KK28" s="65">
        <v>0.29889046017033816</v>
      </c>
      <c r="KL28" s="65">
        <v>0.8900967730119167</v>
      </c>
      <c r="KM28" s="65">
        <v>7.8419865447270348E-3</v>
      </c>
      <c r="KN28" s="65">
        <v>-0.61093550549545417</v>
      </c>
      <c r="KO28" s="65">
        <v>0.68633960047770093</v>
      </c>
      <c r="KP28" s="65">
        <v>-0.12008226937856541</v>
      </c>
      <c r="KQ28" s="65">
        <v>0.92845278978035439</v>
      </c>
      <c r="KR28" s="65">
        <v>0.27002655278326532</v>
      </c>
      <c r="KS28" s="65">
        <v>-0.34125192344466504</v>
      </c>
      <c r="KT28" s="65">
        <v>0.62722625908153229</v>
      </c>
      <c r="KU28" s="65">
        <v>0.14852904688225782</v>
      </c>
      <c r="KV28" s="65">
        <v>0.35160378294129291</v>
      </c>
      <c r="KW28" s="65">
        <v>-0.49604574563612891</v>
      </c>
      <c r="KX28" s="65">
        <v>-0.67469326032680932</v>
      </c>
      <c r="KY28" s="65">
        <v>-0.47688371955525954</v>
      </c>
      <c r="KZ28" s="65">
        <v>0.41066654398472335</v>
      </c>
      <c r="LA28" s="65">
        <v>0.67119486183986499</v>
      </c>
      <c r="LB28" s="65">
        <v>-0.46381453059147654</v>
      </c>
      <c r="LC28" s="65">
        <v>0.62712604562180441</v>
      </c>
      <c r="LD28" s="65">
        <v>0.6715627924554266</v>
      </c>
      <c r="LE28" s="65">
        <v>-0.68726160378379864</v>
      </c>
      <c r="LF28" s="65">
        <v>-0.31223738986286442</v>
      </c>
      <c r="LG28" s="65">
        <v>-0.95081921782167056</v>
      </c>
      <c r="LH28" s="65">
        <v>-0.80895678399265247</v>
      </c>
      <c r="LI28" s="65">
        <v>-1.0332276383480372</v>
      </c>
      <c r="LJ28" s="65">
        <v>-0.13471252439063239</v>
      </c>
      <c r="LK28" s="65">
        <v>-0.76272192897137581</v>
      </c>
      <c r="LL28" s="65">
        <v>0.67137400775715617</v>
      </c>
      <c r="LM28" s="65">
        <v>0.60556760514539421</v>
      </c>
      <c r="LN28" s="65">
        <v>-0.4503679553171504</v>
      </c>
      <c r="LO28" s="65">
        <v>0.85003923154862004</v>
      </c>
      <c r="LP28" s="65">
        <v>3.4788703603182675E-2</v>
      </c>
      <c r="LQ28" s="65">
        <v>0.7531807023565652</v>
      </c>
      <c r="LR28" s="65">
        <v>-0.8542827965991745</v>
      </c>
      <c r="LS28" s="65">
        <v>0.19704086384752487</v>
      </c>
      <c r="LT28" s="65">
        <v>0.71142697042423364</v>
      </c>
      <c r="LU28" s="65">
        <v>-0.92099233739303976</v>
      </c>
      <c r="LV28" s="65">
        <v>-0.39670080896074017</v>
      </c>
      <c r="LW28" s="65">
        <v>-0.99842752248494859</v>
      </c>
      <c r="LX28" s="65">
        <v>0.218147691572839</v>
      </c>
      <c r="LY28" s="65">
        <v>-0.97913690235178841</v>
      </c>
      <c r="LZ28" s="65">
        <v>-0.32787648359777677</v>
      </c>
      <c r="MA28" s="65">
        <v>-0.70353706089361723</v>
      </c>
      <c r="MB28" s="65">
        <v>5.9447515148827429E-2</v>
      </c>
      <c r="MC28" s="65">
        <v>-0.11028060779024634</v>
      </c>
      <c r="MD28" s="65">
        <v>0.29809252713642098</v>
      </c>
      <c r="ME28" s="65">
        <v>0.58896328975031897</v>
      </c>
      <c r="MF28" s="65">
        <v>-0.4566248575576301</v>
      </c>
      <c r="MG28" s="65">
        <v>-7.4671290826034825E-2</v>
      </c>
      <c r="MH28" s="65">
        <v>-0.32475800551126299</v>
      </c>
      <c r="MI28" s="65">
        <v>-0.83301424847990058</v>
      </c>
      <c r="MJ28" s="65">
        <v>0.16747479371069141</v>
      </c>
      <c r="MK28" s="65">
        <v>-0.53196928116263764</v>
      </c>
      <c r="ML28" s="65">
        <v>-0.54388018274956829</v>
      </c>
      <c r="MM28" s="65">
        <v>0.70721896415855146</v>
      </c>
      <c r="MN28" s="65">
        <v>-0.93657851164361772</v>
      </c>
      <c r="MO28" s="65">
        <v>0.59498501633758283</v>
      </c>
      <c r="MP28" s="65">
        <v>0.12304562585232265</v>
      </c>
      <c r="MQ28" s="65">
        <v>6.2219504867116311E-2</v>
      </c>
      <c r="MR28" s="65">
        <v>-0.45754508105108693</v>
      </c>
      <c r="MS28" s="65">
        <v>0.31618184720502668</v>
      </c>
      <c r="MT28" s="65">
        <v>-0.28089865980470474</v>
      </c>
      <c r="MU28" s="65">
        <v>0.20193793155898757</v>
      </c>
      <c r="MV28" s="65">
        <v>-0.95219121511956861</v>
      </c>
      <c r="MW28" s="65">
        <v>0.51197432482184779</v>
      </c>
      <c r="MX28" s="65">
        <v>-0.54118101514005734</v>
      </c>
      <c r="MY28" s="65">
        <v>0.48226448106766379</v>
      </c>
      <c r="MZ28" s="65">
        <v>0.20434244202480389</v>
      </c>
      <c r="NA28" s="65">
        <v>-0.77150237096104834</v>
      </c>
      <c r="NB28" s="65">
        <v>-2.511429112433921E-3</v>
      </c>
      <c r="NC28" s="65">
        <v>-0.96611736422575556</v>
      </c>
      <c r="ND28" s="65">
        <v>0.24163750189205965</v>
      </c>
      <c r="NE28" s="65">
        <v>0.64929732547485652</v>
      </c>
      <c r="NF28" s="65">
        <v>-0.39909960359338686</v>
      </c>
      <c r="NG28" s="65">
        <v>-0.56409046693322695</v>
      </c>
      <c r="NH28" s="65">
        <v>0.23642313526250439</v>
      </c>
      <c r="NI28" s="65">
        <v>-0.35547544808311488</v>
      </c>
      <c r="NJ28" s="65">
        <v>0.62263493428546413</v>
      </c>
      <c r="NK28" s="65">
        <v>-0.49363398772728811</v>
      </c>
      <c r="NL28" s="65">
        <v>-0.90292534662431212</v>
      </c>
      <c r="NM28" s="65">
        <v>0.35409201893640641</v>
      </c>
      <c r="NN28" s="65">
        <v>-0.79196150128875265</v>
      </c>
      <c r="NO28" s="65">
        <v>-0.56053474324428754</v>
      </c>
      <c r="NP28" s="65">
        <v>0.40327800388963053</v>
      </c>
      <c r="NQ28" s="65">
        <v>-0.48712633798777466</v>
      </c>
      <c r="NR28" s="65">
        <v>0.20571728540322459</v>
      </c>
      <c r="NS28" s="65">
        <v>-0.9516271803678259</v>
      </c>
      <c r="NT28" s="65">
        <v>0.56577325170730919</v>
      </c>
      <c r="NU28" s="65">
        <v>0.77345613537734303</v>
      </c>
      <c r="NV28" s="65">
        <v>-0.72276311485146172</v>
      </c>
      <c r="NW28" s="65">
        <v>0.26040133512147789</v>
      </c>
      <c r="NX28" s="65">
        <v>0.1942222691834789</v>
      </c>
      <c r="NY28" s="65">
        <v>0.57699446477909033</v>
      </c>
      <c r="NZ28" s="65">
        <v>0.22182973463442995</v>
      </c>
      <c r="OA28" s="65">
        <v>0.83071596635984413</v>
      </c>
      <c r="OB28" s="65">
        <v>0.70689694655200697</v>
      </c>
      <c r="OC28" s="65">
        <v>0.65993994407706313</v>
      </c>
      <c r="OD28" s="65">
        <v>0.56666339552162615</v>
      </c>
      <c r="OE28" s="65">
        <v>0.28135636824172738</v>
      </c>
      <c r="OF28" s="65">
        <v>-0.87452416260645172</v>
      </c>
      <c r="OG28" s="65">
        <v>-0.37050573761506389</v>
      </c>
      <c r="OH28" s="65">
        <v>-0.71908675254569498</v>
      </c>
      <c r="OI28" s="65">
        <v>3.4053587447011736E-2</v>
      </c>
      <c r="OJ28" s="65">
        <v>-0.97255979742214038</v>
      </c>
      <c r="OK28" s="65">
        <v>-0.98487427086753887</v>
      </c>
      <c r="OL28" s="65">
        <v>0.77754117677473911</v>
      </c>
      <c r="OM28" s="65">
        <v>-0.26898168292379909</v>
      </c>
      <c r="ON28" s="65">
        <v>-0.14499680012560678</v>
      </c>
      <c r="OO28" s="65">
        <v>-0.62611066285557637</v>
      </c>
      <c r="OP28" s="65">
        <v>0.12776906189731912</v>
      </c>
      <c r="OQ28" s="65">
        <v>0.85182294840303896</v>
      </c>
      <c r="OR28" s="65">
        <v>-0.68106175449843265</v>
      </c>
      <c r="OS28" s="65">
        <v>0.7866722957963993</v>
      </c>
      <c r="OT28" s="65">
        <v>-0.62015887298842809</v>
      </c>
      <c r="OU28" s="65">
        <v>-0.54675507749231644</v>
      </c>
      <c r="OV28" s="65">
        <v>-0.92067183136721276</v>
      </c>
      <c r="OW28" s="65">
        <v>-0.4260781791495199</v>
      </c>
      <c r="OX28" s="65">
        <v>-0.66680401602538109</v>
      </c>
      <c r="OY28" s="65">
        <v>0.19420850242416202</v>
      </c>
      <c r="OZ28" s="65">
        <v>-0.43557815046126269</v>
      </c>
      <c r="PA28" s="65">
        <v>0.45330317044361679</v>
      </c>
      <c r="PB28" s="65">
        <v>0.20919889030181835</v>
      </c>
      <c r="PC28" s="65">
        <v>-0.45693702538344882</v>
      </c>
      <c r="PD28" s="65">
        <v>8.9075859969820717E-2</v>
      </c>
      <c r="PE28" s="65">
        <v>-0.55125291197619286</v>
      </c>
      <c r="PF28" s="65">
        <v>0.80264736197658859</v>
      </c>
      <c r="PG28" s="65">
        <v>-0.84170435156572654</v>
      </c>
      <c r="PH28" s="65">
        <v>-0.77927358066802976</v>
      </c>
      <c r="PI28" s="65">
        <v>0.66026691671181803</v>
      </c>
      <c r="PJ28" s="65">
        <v>-0.27673683980184427</v>
      </c>
      <c r="PK28" s="65">
        <v>-0.39700007198847342</v>
      </c>
      <c r="PL28" s="65">
        <v>-0.86738717399358678</v>
      </c>
      <c r="PM28" s="65">
        <v>-0.23642732949180625</v>
      </c>
      <c r="PN28" s="65">
        <v>0.84263885385542803</v>
      </c>
      <c r="PO28" s="65">
        <v>0.11199203420007572</v>
      </c>
      <c r="PP28" s="65">
        <v>0.46578324914178165</v>
      </c>
      <c r="PQ28" s="65">
        <v>-0.27438383987840764</v>
      </c>
      <c r="PR28" s="65">
        <v>3.0292453577424359E-2</v>
      </c>
      <c r="PS28" s="65">
        <v>-0.25629772103914483</v>
      </c>
      <c r="PT28" s="65">
        <v>0.22768264156409965</v>
      </c>
      <c r="PU28" s="65">
        <v>0.70111044445939363</v>
      </c>
      <c r="PV28" s="65">
        <v>-0.98964927065055586</v>
      </c>
      <c r="PW28" s="65">
        <v>-0.40272753059905603</v>
      </c>
      <c r="PX28" s="65">
        <v>0.96648753639466545</v>
      </c>
      <c r="PY28" s="65">
        <v>0.44772219708412869</v>
      </c>
      <c r="PZ28" s="65">
        <v>0.57971771374908632</v>
      </c>
      <c r="QA28" s="65">
        <v>0.31998483968060054</v>
      </c>
      <c r="QB28" s="65">
        <v>-0.90538733782315584</v>
      </c>
      <c r="QC28" s="65">
        <v>-0.35455447140251095</v>
      </c>
      <c r="QD28" s="65">
        <v>0.77646209325960225</v>
      </c>
      <c r="QE28" s="65">
        <v>0.86004093168814444</v>
      </c>
      <c r="QF28" s="65">
        <v>0.49609043026287264</v>
      </c>
      <c r="QG28" s="65">
        <v>0.61185991061571066</v>
      </c>
      <c r="QH28" s="65">
        <v>-0.38522973222588319</v>
      </c>
      <c r="QI28" s="65">
        <v>-0.66845587055443978</v>
      </c>
      <c r="QJ28" s="65">
        <v>0.48643320959761266</v>
      </c>
      <c r="QK28" s="65">
        <v>-0.55928849527851798</v>
      </c>
      <c r="QL28" s="65">
        <v>-0.29434025080876686</v>
      </c>
      <c r="QM28" s="65">
        <v>0.18461871147155762</v>
      </c>
      <c r="QN28" s="65">
        <v>-0.69866931438446045</v>
      </c>
      <c r="QO28" s="65">
        <v>-0.98330356926841778</v>
      </c>
      <c r="QP28" s="65">
        <v>-0.69573096267464518</v>
      </c>
      <c r="QQ28" s="65">
        <v>-0.43648599765767726</v>
      </c>
      <c r="QR28" s="65">
        <v>-0.87002320949936796</v>
      </c>
      <c r="QS28" s="65">
        <v>0.26891275975363732</v>
      </c>
      <c r="QT28" s="65">
        <v>0.55990489614663197</v>
      </c>
      <c r="QU28" s="65">
        <v>-0.1505584565681253</v>
      </c>
      <c r="QV28" s="65">
        <v>-1.1302537815038332</v>
      </c>
      <c r="QW28" s="65">
        <v>-0.60001603343881638</v>
      </c>
      <c r="QX28" s="65">
        <v>0.46094515538780451</v>
      </c>
      <c r="QY28" s="65">
        <v>-0.60017225895050341</v>
      </c>
      <c r="QZ28" s="65">
        <v>-0.88684314073553472</v>
      </c>
      <c r="RA28" s="65">
        <v>0.12789167069079851</v>
      </c>
      <c r="RB28" s="65">
        <v>0.71894434146818798</v>
      </c>
      <c r="RC28" s="65">
        <v>-0.11121688959871372</v>
      </c>
      <c r="RD28" s="65">
        <v>-9.1626305627524621E-2</v>
      </c>
      <c r="RE28" s="65">
        <v>0.17402378099513213</v>
      </c>
      <c r="RF28" s="65">
        <v>-0.24802211357345214</v>
      </c>
      <c r="RG28" s="65">
        <v>-0.23509746417170613</v>
      </c>
      <c r="RH28" s="65">
        <v>-0.23662888095731194</v>
      </c>
      <c r="RI28" s="65">
        <v>-0.3115506146082887</v>
      </c>
      <c r="RJ28" s="65">
        <v>0.23135636343728391</v>
      </c>
      <c r="RK28" s="65">
        <v>-0.54911654178680758</v>
      </c>
      <c r="RL28" s="65">
        <v>-0.26547659764393811</v>
      </c>
      <c r="RM28" s="65">
        <v>0.75781536438266084</v>
      </c>
      <c r="RN28" s="65">
        <v>0.74214112810324351</v>
      </c>
      <c r="RO28" s="65">
        <v>-0.38820433616638184</v>
      </c>
      <c r="RP28" s="65">
        <v>0.90993654727935791</v>
      </c>
      <c r="RQ28" s="65">
        <v>2.0468689490127322E-2</v>
      </c>
      <c r="RR28" s="65">
        <v>0.30068319234822538</v>
      </c>
      <c r="RS28" s="65">
        <v>3.0081503901760179E-2</v>
      </c>
      <c r="RT28" s="65">
        <v>0.82493263782220361</v>
      </c>
      <c r="RU28" s="65">
        <v>-0.62384399662611945</v>
      </c>
      <c r="RV28" s="65">
        <v>0.24932810298322766</v>
      </c>
      <c r="RW28" s="65">
        <v>-0.25010859213869291</v>
      </c>
      <c r="RX28" s="65">
        <v>0.42831572030512516</v>
      </c>
      <c r="RY28" s="65">
        <v>0.65974446345909721</v>
      </c>
      <c r="RZ28" s="65">
        <v>0.33444600642903921</v>
      </c>
      <c r="SA28" s="65">
        <v>9.4697429402608099E-2</v>
      </c>
      <c r="SB28" s="65">
        <v>0.9397025433947338</v>
      </c>
      <c r="SC28" s="65">
        <v>-0.4711441128826937</v>
      </c>
      <c r="SD28" s="65">
        <v>0.83535149603870851</v>
      </c>
      <c r="SE28" s="65">
        <v>6.068070726526037E-2</v>
      </c>
      <c r="SF28" s="65">
        <v>-0.62226548113091495</v>
      </c>
      <c r="SG28" s="65">
        <v>-0.67755426510153904</v>
      </c>
      <c r="SH28" s="65">
        <v>-0.84472303367869728</v>
      </c>
      <c r="SI28" s="65">
        <v>0.3302579224802718</v>
      </c>
      <c r="SJ28" s="65">
        <v>0.46233878128767214</v>
      </c>
      <c r="SK28" s="65">
        <v>-1.0080910966955792</v>
      </c>
      <c r="SL28" s="65">
        <v>-0.42444328967471812</v>
      </c>
      <c r="SM28" s="65">
        <v>-0.80581624635271953</v>
      </c>
      <c r="SN28" s="65">
        <v>0.81338033302964319</v>
      </c>
      <c r="SO28" s="65">
        <v>0.20520639445399599</v>
      </c>
      <c r="SP28" s="65">
        <v>-7.317650318145752E-2</v>
      </c>
      <c r="SQ28" s="65">
        <v>0.97718214988708496</v>
      </c>
      <c r="SR28" s="65">
        <v>-0.44452369161416377</v>
      </c>
      <c r="SS28" s="65">
        <v>-0.64124824852867168</v>
      </c>
      <c r="ST28" s="65">
        <v>-3.5956876384333793E-2</v>
      </c>
      <c r="SU28" s="65">
        <v>-0.48062825349226762</v>
      </c>
      <c r="SV28" s="65">
        <v>0.42886633233102489</v>
      </c>
      <c r="SW28" s="65">
        <v>-0.15455762089505246</v>
      </c>
      <c r="SX28" s="65">
        <v>0.56119107599626639</v>
      </c>
      <c r="SY28" s="65">
        <v>-0.64658212566806128</v>
      </c>
      <c r="SZ28" s="65">
        <v>0.13727821359794221</v>
      </c>
      <c r="TA28" s="65">
        <v>0.20621896455687588</v>
      </c>
      <c r="TB28" s="65">
        <v>-0.71654625951009665</v>
      </c>
      <c r="TC28" s="65">
        <v>-5.1393146591656398E-2</v>
      </c>
      <c r="TD28" s="65">
        <v>0.6410975606897672</v>
      </c>
      <c r="TE28" s="65">
        <v>-0.6077199237911165</v>
      </c>
      <c r="TF28" s="65">
        <v>8.0261092334831197E-2</v>
      </c>
      <c r="TG28" s="65">
        <v>-0.64689437187916365</v>
      </c>
      <c r="TH28" s="65">
        <v>0.68601820021722471</v>
      </c>
      <c r="TI28" s="65">
        <v>0.76993839348476067</v>
      </c>
      <c r="TJ28" s="65">
        <v>-0.38162080453132102</v>
      </c>
      <c r="TK28" s="65">
        <v>-0.95504875961478741</v>
      </c>
      <c r="TL28" s="65">
        <v>0.3362458015778173</v>
      </c>
      <c r="TM28" s="65">
        <v>0.35660432324424934</v>
      </c>
      <c r="TN28" s="65">
        <v>4.3775498734009946E-2</v>
      </c>
      <c r="TO28" s="65">
        <v>-0.25567474584985456</v>
      </c>
      <c r="TP28" s="65">
        <v>-0.64034205311096637</v>
      </c>
      <c r="TQ28" s="65">
        <v>0.40190315246582031</v>
      </c>
      <c r="TR28" s="65">
        <v>-0.72234880924224854</v>
      </c>
      <c r="TS28" s="65">
        <v>0.60194516181945801</v>
      </c>
      <c r="TT28" s="65">
        <v>-0.85055100840284359</v>
      </c>
      <c r="TU28" s="65">
        <v>0.67204854636268574</v>
      </c>
      <c r="TV28" s="65">
        <v>-0.75974188719545155</v>
      </c>
      <c r="TW28" s="65">
        <v>-0.44767333760425926</v>
      </c>
      <c r="TX28" s="65">
        <v>0.25919968063754256</v>
      </c>
      <c r="TY28" s="65">
        <v>7.03404218943771E-2</v>
      </c>
      <c r="TZ28" s="65">
        <v>0.24461676669399621</v>
      </c>
      <c r="UA28" s="65">
        <v>0.76841679487999526</v>
      </c>
      <c r="UB28" s="65">
        <v>0.37846900064107208</v>
      </c>
      <c r="UC28" s="65">
        <v>0.39545995404994599</v>
      </c>
      <c r="UD28" s="65">
        <v>0.14046477528763937</v>
      </c>
      <c r="UE28" s="65">
        <v>0.72413477080210509</v>
      </c>
      <c r="UF28" s="65">
        <v>-0.20882725084686035</v>
      </c>
      <c r="UG28" s="65">
        <v>-0.97916759625532257</v>
      </c>
      <c r="UH28" s="65">
        <v>-0.54463758503505566</v>
      </c>
      <c r="UI28" s="65">
        <v>-0.34725337858872252</v>
      </c>
      <c r="UJ28" s="65">
        <v>-1.0784169686801934</v>
      </c>
      <c r="UK28" s="65">
        <v>0.40710547322110124</v>
      </c>
      <c r="UL28" s="65">
        <v>-0.5808887118554058</v>
      </c>
      <c r="UM28" s="65">
        <v>-0.11380405722373793</v>
      </c>
      <c r="UN28" s="65">
        <v>0.34303467954789812</v>
      </c>
      <c r="UO28" s="65">
        <v>0.28080071329603923</v>
      </c>
      <c r="UP28" s="65">
        <v>4.4221422934179612E-2</v>
      </c>
      <c r="UQ28" s="65">
        <v>0.44240210870032581</v>
      </c>
      <c r="UR28" s="65">
        <v>-0.25961715322986534</v>
      </c>
      <c r="US28" s="65">
        <v>-0.28893518422032038</v>
      </c>
      <c r="UT28" s="65">
        <v>-0.41985332940006892</v>
      </c>
      <c r="UU28" s="65">
        <v>0.50451731733511607</v>
      </c>
      <c r="UV28" s="65">
        <v>0.51155674509237925</v>
      </c>
      <c r="UW28" s="65">
        <v>-1.1237473711483001</v>
      </c>
      <c r="UX28" s="65">
        <v>-0.74626922292531694</v>
      </c>
      <c r="UY28" s="65">
        <v>-0.87742831108512531</v>
      </c>
      <c r="UZ28" s="65">
        <v>0.21297450105122459</v>
      </c>
      <c r="VA28" s="65">
        <v>-0.25710403755357725</v>
      </c>
      <c r="VB28" s="65">
        <v>0.13113575721817308</v>
      </c>
      <c r="VC28" s="65">
        <v>-0.10020485696927928</v>
      </c>
      <c r="VD28" s="65">
        <v>0.16636121790080596</v>
      </c>
      <c r="VE28" s="65">
        <v>-0.53951496538407318</v>
      </c>
      <c r="VF28" s="65">
        <v>0.29080451042565469</v>
      </c>
      <c r="VG28" s="65">
        <v>0.78379138099279511</v>
      </c>
      <c r="VH28" s="65">
        <v>0.12899128079645256</v>
      </c>
      <c r="VI28" s="65">
        <v>0.14537853178177368</v>
      </c>
      <c r="VJ28" s="65">
        <v>-0.85388136236495948</v>
      </c>
      <c r="VK28" s="65">
        <v>0.85403294873295421</v>
      </c>
      <c r="VL28" s="65">
        <v>-1.346112845039206E-2</v>
      </c>
      <c r="VM28" s="65">
        <v>0.71800608762479967</v>
      </c>
      <c r="VN28" s="65">
        <v>-0.5542660047875918</v>
      </c>
      <c r="VO28" s="65">
        <v>0.38748122642434502</v>
      </c>
      <c r="VP28" s="65">
        <v>0.64993154733683212</v>
      </c>
      <c r="VQ28" s="65">
        <v>-0.15628702364449568</v>
      </c>
      <c r="VR28" s="65">
        <v>0.42421624444495876</v>
      </c>
      <c r="VS28" s="65">
        <v>0.71025036347564996</v>
      </c>
      <c r="VT28" s="65">
        <v>0.61404141824206182</v>
      </c>
      <c r="VU28" s="65">
        <v>-0.5412588106584868</v>
      </c>
      <c r="VV28" s="65">
        <v>0.7311605225410206</v>
      </c>
      <c r="VW28" s="65">
        <v>-0.63065314215375912</v>
      </c>
      <c r="VX28" s="65">
        <v>0.46345484256744385</v>
      </c>
      <c r="VY28" s="65">
        <v>-1.1186018213741302</v>
      </c>
      <c r="VZ28" s="65">
        <v>-0.84655847990780697</v>
      </c>
      <c r="WA28" s="65">
        <v>-0.83483406392080373</v>
      </c>
      <c r="WB28" s="65">
        <v>0.34368473547739498</v>
      </c>
      <c r="WC28" s="65">
        <v>7.238064358488222E-2</v>
      </c>
      <c r="WD28" s="65">
        <v>0.46035935140663298</v>
      </c>
      <c r="WE28" s="65">
        <v>0.45621387458028195</v>
      </c>
      <c r="WF28" s="65">
        <v>-0.68004161733281898</v>
      </c>
      <c r="WG28" s="65">
        <v>-0.96418519236376399</v>
      </c>
      <c r="WH28" s="65">
        <v>0.41546677084140515</v>
      </c>
      <c r="WI28" s="65">
        <v>0.53368246541507336</v>
      </c>
      <c r="WJ28" s="65">
        <v>-0.49511520638576523</v>
      </c>
      <c r="WK28" s="65">
        <v>0.80573067966963985</v>
      </c>
      <c r="WL28" s="65">
        <v>-0.91168091972281839</v>
      </c>
      <c r="WM28" s="65">
        <v>-0.63579835691113462</v>
      </c>
      <c r="WN28" s="65">
        <v>-0.92191915110943157</v>
      </c>
      <c r="WO28" s="65">
        <v>-0.96303731082301414</v>
      </c>
      <c r="WP28" s="65">
        <v>-0.68166726716232839</v>
      </c>
      <c r="WQ28" s="65">
        <v>0.30737102389040294</v>
      </c>
      <c r="WR28" s="65">
        <v>-0.81713479992145654</v>
      </c>
      <c r="WS28" s="65">
        <v>0.52473068656868715</v>
      </c>
      <c r="WT28" s="65">
        <v>0.2158091541930966</v>
      </c>
      <c r="WU28" s="65">
        <v>-0.13245067200740221</v>
      </c>
      <c r="WV28" s="65">
        <v>-0.89168021832055055</v>
      </c>
      <c r="WW28" s="65">
        <v>-0.34737729948713308</v>
      </c>
      <c r="WX28" s="65">
        <v>0.58262145570944468</v>
      </c>
      <c r="WY28" s="65">
        <v>1.5647650023454009E-2</v>
      </c>
      <c r="WZ28" s="65">
        <v>-0.57749831676483154</v>
      </c>
      <c r="XA28" s="65">
        <v>0.8104100003726955</v>
      </c>
      <c r="XB28" s="65">
        <v>0.45261514857002055</v>
      </c>
      <c r="XC28" s="65">
        <v>-0.46298595617226157</v>
      </c>
      <c r="XD28" s="65">
        <v>-3.5641052173436945E-2</v>
      </c>
      <c r="XE28" s="65">
        <v>0.515698658760677</v>
      </c>
      <c r="XF28" s="65">
        <v>0.73655702901069786</v>
      </c>
      <c r="XG28" s="65">
        <v>0.32376595196202762</v>
      </c>
      <c r="XH28" s="65">
        <v>-0.81804267339925396</v>
      </c>
      <c r="XI28" s="65">
        <v>0.60659609669198533</v>
      </c>
      <c r="XJ28" s="65">
        <v>-0.30220743534614108</v>
      </c>
      <c r="XK28" s="65">
        <v>0.18636768295908096</v>
      </c>
      <c r="XL28" s="65">
        <v>-0.22176860830413422</v>
      </c>
      <c r="XM28" s="65">
        <v>0.76027435739234595</v>
      </c>
      <c r="XN28" s="65">
        <v>-0.10650838801492651</v>
      </c>
      <c r="XO28" s="65">
        <v>0.12088610696228301</v>
      </c>
      <c r="XP28" s="65">
        <v>0.85323948821516982</v>
      </c>
      <c r="XQ28" s="65">
        <v>-0.72642920062365568</v>
      </c>
      <c r="XR28" s="65">
        <v>-0.46517470824168933</v>
      </c>
      <c r="XS28" s="65">
        <v>0.13690019792926553</v>
      </c>
      <c r="XT28" s="65">
        <v>0.60357101245886957</v>
      </c>
      <c r="XU28" s="65">
        <v>-0.72262964723255896</v>
      </c>
      <c r="XV28" s="65">
        <v>0.40428772513163574</v>
      </c>
      <c r="XW28" s="65">
        <v>-0.54641040971424371</v>
      </c>
      <c r="XX28" s="65">
        <v>-0.60889424685460536</v>
      </c>
      <c r="XY28" s="65">
        <v>-0.7992095947265625</v>
      </c>
      <c r="XZ28" s="65">
        <v>0.2852863073348999</v>
      </c>
      <c r="YA28" s="65">
        <v>-0.6338508129119873</v>
      </c>
      <c r="YB28" s="65">
        <v>-0.50449120998382568</v>
      </c>
      <c r="YC28" s="65">
        <v>-0.28214647622032191</v>
      </c>
      <c r="YD28" s="65">
        <v>-0.14910995960235596</v>
      </c>
      <c r="YE28" s="65">
        <v>0.48037314414978027</v>
      </c>
      <c r="YF28" s="65">
        <v>-0.78026854991912842</v>
      </c>
      <c r="YG28" s="65">
        <v>-6.7663192749023438E-3</v>
      </c>
      <c r="YH28" s="65">
        <v>7.2995543479919434E-2</v>
      </c>
      <c r="YI28" s="65">
        <v>0.5079042911529541</v>
      </c>
      <c r="YJ28" s="65">
        <v>-0.4444049596786499</v>
      </c>
      <c r="YK28" s="65">
        <v>0.23027182016968908</v>
      </c>
      <c r="YL28" s="65">
        <v>0.12799439436273002</v>
      </c>
      <c r="YM28" s="65">
        <v>0.54456782654285574</v>
      </c>
      <c r="YN28" s="65">
        <v>-0.65937628829093597</v>
      </c>
      <c r="YO28" s="65">
        <v>-0.30987434272174452</v>
      </c>
      <c r="YP28" s="65">
        <v>-0.19639435367639035</v>
      </c>
      <c r="YQ28" s="65">
        <v>-0.14779575276685181</v>
      </c>
      <c r="YR28" s="65">
        <v>0.91429569837953917</v>
      </c>
      <c r="YS28" s="65">
        <v>0.97936487197875977</v>
      </c>
      <c r="YT28" s="65">
        <v>0.40512931346893311</v>
      </c>
      <c r="YU28" s="65">
        <v>-0.86007905006408691</v>
      </c>
      <c r="YV28" s="65">
        <v>0.27429115772247314</v>
      </c>
      <c r="YW28" s="65">
        <v>-0.27005481719970703</v>
      </c>
      <c r="YX28" s="65">
        <v>0.1616891622543335</v>
      </c>
      <c r="YY28" s="65">
        <v>0.34533905982971191</v>
      </c>
      <c r="YZ28" s="65">
        <v>-0.26725614070892334</v>
      </c>
      <c r="ZA28" s="65">
        <v>0.63046598434448242</v>
      </c>
      <c r="ZB28" s="65">
        <v>0.13249003887176514</v>
      </c>
      <c r="ZC28" s="65">
        <v>0.91584658622741699</v>
      </c>
      <c r="ZD28" s="65">
        <v>-0.92750918865203857</v>
      </c>
      <c r="ZE28" s="65">
        <v>-0.19131519646568321</v>
      </c>
      <c r="ZF28" s="65">
        <v>0.61306416988372803</v>
      </c>
      <c r="ZG28" s="65">
        <v>0.58984684944152832</v>
      </c>
      <c r="ZH28" s="65">
        <v>-0.79667794704437256</v>
      </c>
      <c r="ZI28" s="65">
        <v>0.60642671585083008</v>
      </c>
      <c r="ZJ28" s="65">
        <v>4.1521906852722168E-2</v>
      </c>
      <c r="ZK28" s="65">
        <v>0.6780087947845459</v>
      </c>
      <c r="ZL28" s="65">
        <v>0.31823074817657471</v>
      </c>
      <c r="ZM28" s="65">
        <v>-0.37648296121239555</v>
      </c>
      <c r="ZN28" s="65">
        <v>0.40480167486222846</v>
      </c>
      <c r="ZO28" s="65">
        <v>-0.15548303726465673</v>
      </c>
      <c r="ZP28" s="65">
        <v>0.549663187639714</v>
      </c>
      <c r="ZQ28" s="65">
        <v>0.23634861183812972</v>
      </c>
      <c r="ZR28" s="65">
        <v>-0.8550797700881958</v>
      </c>
      <c r="ZS28" s="65">
        <v>0.3883216381072998</v>
      </c>
      <c r="ZT28" s="65">
        <v>-0.87423124620600468</v>
      </c>
      <c r="ZU28" s="65">
        <v>0.38547325134277344</v>
      </c>
      <c r="ZV28" s="65">
        <v>-0.43477785587310791</v>
      </c>
      <c r="ZW28" s="65">
        <v>-0.97561144828796387</v>
      </c>
      <c r="ZX28" s="65">
        <v>2.6650071144104004E-2</v>
      </c>
      <c r="ZY28" s="65">
        <v>-0.24441671371459961</v>
      </c>
      <c r="ZZ28" s="65">
        <v>-0.26336967945098877</v>
      </c>
      <c r="AAA28" s="65">
        <v>0.16494917869567871</v>
      </c>
      <c r="AAB28" s="65">
        <v>0.14061272144317627</v>
      </c>
      <c r="AAC28" s="65">
        <v>-0.69323825836181641</v>
      </c>
      <c r="AAD28" s="65">
        <v>-9.6104264259338379E-2</v>
      </c>
      <c r="AAE28" s="65">
        <v>-0.29924941062927246</v>
      </c>
      <c r="AAF28" s="65">
        <v>-7.9584479331970215E-2</v>
      </c>
      <c r="AAG28" s="65">
        <v>-0.84299948067588848</v>
      </c>
      <c r="AAH28" s="65">
        <v>0.39184749126434326</v>
      </c>
      <c r="AAI28" s="65">
        <v>-0.71769452095031738</v>
      </c>
      <c r="AAJ28" s="65">
        <v>0.53952038288116455</v>
      </c>
      <c r="AAK28" s="65">
        <v>-0.14289093017578125</v>
      </c>
      <c r="AAL28" s="65">
        <v>1.1642813682556152E-2</v>
      </c>
      <c r="AAM28" s="65">
        <v>-0.89885783195495605</v>
      </c>
      <c r="AAN28" s="65">
        <v>-0.45165765285491943</v>
      </c>
      <c r="AAO28" s="65">
        <v>-6.5352957089005737E-2</v>
      </c>
      <c r="AAP28" s="65">
        <v>0.96701705455780029</v>
      </c>
      <c r="AAQ28" s="65">
        <v>-0.82894539833068848</v>
      </c>
      <c r="AAR28" s="65">
        <v>-0.96950044042060057</v>
      </c>
      <c r="AAS28" s="65">
        <v>0.91249179840087891</v>
      </c>
      <c r="AAT28" s="65">
        <v>0.26053366802397765</v>
      </c>
      <c r="AAU28" s="65">
        <v>-0.89064768116505189</v>
      </c>
      <c r="AAV28" s="65">
        <v>0.25906336307525635</v>
      </c>
      <c r="AAW28" s="65">
        <v>0.59642934799194336</v>
      </c>
      <c r="AAX28" s="65">
        <v>-0.40016567707061768</v>
      </c>
      <c r="AAY28" s="65">
        <v>0.41811060905456543</v>
      </c>
      <c r="AAZ28" s="65">
        <v>0.85280811786651611</v>
      </c>
      <c r="ABA28" s="65">
        <v>-0.24486351013183594</v>
      </c>
      <c r="ABB28" s="65">
        <v>-0.19611132144927979</v>
      </c>
      <c r="ABC28" s="65">
        <v>-0.73457980155944824</v>
      </c>
      <c r="ABD28" s="65">
        <v>0.43246138095855713</v>
      </c>
      <c r="ABE28" s="65">
        <v>-0.84856939315795898</v>
      </c>
      <c r="ABF28" s="65">
        <v>-0.29075539112091064</v>
      </c>
      <c r="ABG28" s="65">
        <v>-0.23336243629455566</v>
      </c>
      <c r="ABH28" s="65">
        <v>0.77695381641387939</v>
      </c>
      <c r="ABI28" s="65">
        <v>-1.0752120241634369</v>
      </c>
      <c r="ABJ28" s="65">
        <v>-0.42372190952301025</v>
      </c>
      <c r="ABK28" s="65">
        <v>-0.23436522483825684</v>
      </c>
      <c r="ABL28" s="65">
        <v>0.47966921329498291</v>
      </c>
      <c r="ABM28" s="65">
        <v>-0.63374757766723633</v>
      </c>
      <c r="ABN28" s="65">
        <v>0.99544322490692139</v>
      </c>
      <c r="ABO28" s="65">
        <v>-0.88395047187805176</v>
      </c>
      <c r="ABP28" s="65">
        <v>0.10469448566436768</v>
      </c>
      <c r="ABQ28" s="65">
        <v>-3.7631993011110226E-2</v>
      </c>
      <c r="ABR28" s="65">
        <v>-0.70647776126861572</v>
      </c>
      <c r="ABS28" s="65">
        <v>0.46253514289855957</v>
      </c>
      <c r="ABT28" s="65">
        <v>-0.15693033638690551</v>
      </c>
      <c r="ABU28" s="65">
        <v>-8.6253643035888672E-2</v>
      </c>
      <c r="ABV28" s="65">
        <v>0.43987548351287842</v>
      </c>
      <c r="ABW28" s="65">
        <v>0.52201053340403991</v>
      </c>
      <c r="ABX28" s="65">
        <v>-0.33096206109881365</v>
      </c>
      <c r="ABY28" s="65">
        <v>0.92265796661376953</v>
      </c>
      <c r="ABZ28" s="65">
        <v>0.45269143581390381</v>
      </c>
      <c r="ACA28" s="65">
        <v>-0.13508963584899902</v>
      </c>
      <c r="ACB28" s="65">
        <v>-3.7044286727905273E-3</v>
      </c>
      <c r="ACC28" s="65">
        <v>-0.62698602676391602</v>
      </c>
      <c r="ACD28" s="65">
        <v>-0.69476330280303955</v>
      </c>
      <c r="ACE28" s="65">
        <v>-0.80356526374816895</v>
      </c>
      <c r="ACF28" s="65">
        <v>0.83424198627471924</v>
      </c>
      <c r="ACG28" s="65">
        <v>0.86161613464355469</v>
      </c>
      <c r="ACH28" s="65">
        <v>-0.66789400577545166</v>
      </c>
      <c r="ACI28" s="65">
        <v>0.13779950141906738</v>
      </c>
      <c r="ACJ28" s="65">
        <v>-0.55577027797698975</v>
      </c>
      <c r="ACK28" s="65">
        <v>-0.91932489724082989</v>
      </c>
      <c r="ACL28" s="65">
        <v>-1.3259552430343876E-2</v>
      </c>
      <c r="ACM28" s="65">
        <v>0.3587543740756986</v>
      </c>
      <c r="ACN28" s="65">
        <v>0.34708271174507116</v>
      </c>
      <c r="ACO28" s="65">
        <v>-5.6012652825546509E-2</v>
      </c>
      <c r="ACP28" s="65">
        <v>-0.15739550442619346</v>
      </c>
      <c r="ACQ28" s="65">
        <v>-4.6240113686752564E-2</v>
      </c>
      <c r="ACR28" s="65">
        <v>0.57427320628242451</v>
      </c>
      <c r="ACS28" s="65">
        <v>0.72579476981239277</v>
      </c>
      <c r="ACT28" s="65">
        <v>-0.39295449109001185</v>
      </c>
      <c r="ACU28" s="65">
        <v>0.83084700255470234</v>
      </c>
      <c r="ACV28" s="65">
        <v>-6.8218611191940587E-2</v>
      </c>
      <c r="ACW28" s="65">
        <v>-0.81303837151451153</v>
      </c>
      <c r="ACX28" s="65">
        <v>-0.87752928585929912</v>
      </c>
      <c r="ACY28" s="65">
        <v>8.7794043112563808E-2</v>
      </c>
      <c r="ACZ28" s="65">
        <v>-0.74872770161552471</v>
      </c>
      <c r="ADA28" s="65">
        <v>0.45749280600624059</v>
      </c>
      <c r="ADB28" s="65">
        <v>0.12386546282844516</v>
      </c>
      <c r="ADC28" s="65">
        <v>-0.85535504670066875</v>
      </c>
      <c r="ADD28" s="65">
        <v>0.39761409907417272</v>
      </c>
      <c r="ADE28" s="65">
        <v>0.56778381018714863</v>
      </c>
      <c r="ADF28" s="65">
        <v>-0.35495676846427943</v>
      </c>
      <c r="ADG28" s="65">
        <v>-0.47504069657249476</v>
      </c>
      <c r="ADH28" s="65">
        <v>-1.0748719200603485</v>
      </c>
      <c r="ADI28" s="65">
        <v>0.47987077384071325</v>
      </c>
      <c r="ADJ28" s="65">
        <v>-7.5104378174972813E-2</v>
      </c>
      <c r="ADK28" s="65">
        <v>-0.86293771119041485</v>
      </c>
      <c r="ADL28" s="65">
        <v>-0.76616134495658916</v>
      </c>
      <c r="ADM28" s="65">
        <v>0.61868045477943379</v>
      </c>
      <c r="ADN28" s="58">
        <f t="shared" ca="1" si="3"/>
        <v>-11.753919556138557</v>
      </c>
      <c r="ADO28" s="58">
        <f t="shared" ca="1" si="4"/>
        <v>7.8584009431288682E-6</v>
      </c>
      <c r="ADR28" s="59">
        <v>17</v>
      </c>
      <c r="ADS28" s="65">
        <v>0.19004185102984222</v>
      </c>
      <c r="ADT28" s="65">
        <v>-1.6262120107703639</v>
      </c>
      <c r="ADU28" s="65">
        <v>-0.39833563650600579</v>
      </c>
      <c r="ADV28" s="65">
        <v>0.11882850569990309</v>
      </c>
      <c r="ADW28" s="65">
        <v>5.2464119684728E-2</v>
      </c>
      <c r="ADX28" s="65">
        <v>0.11674298812993149</v>
      </c>
      <c r="ADY28" s="65">
        <v>-1.161912584974625</v>
      </c>
      <c r="ADZ28" s="65">
        <v>-0.5731460915722375</v>
      </c>
      <c r="AEA28" s="65">
        <v>-4.223528641251921E-2</v>
      </c>
      <c r="AEB28" s="65">
        <v>0.27289117300608534</v>
      </c>
      <c r="AEC28" s="65">
        <v>-5.9750833279970973E-3</v>
      </c>
      <c r="AED28" s="65">
        <v>-0.88067609271896419</v>
      </c>
      <c r="AEE28" s="65">
        <v>-0.34951810248156434</v>
      </c>
      <c r="AEF28" s="65">
        <v>-0.73347731877390954</v>
      </c>
      <c r="AEG28" s="65">
        <v>0.76867333235551838</v>
      </c>
      <c r="AEH28" s="65">
        <v>-0.96327647583424403</v>
      </c>
      <c r="AEI28" s="65">
        <v>0.82299267705709001</v>
      </c>
      <c r="AEJ28" s="65">
        <v>5.2671948453276274E-2</v>
      </c>
      <c r="AEK28" s="65">
        <v>-1.3068422700220435</v>
      </c>
      <c r="AEL28" s="65">
        <v>-0.69793617189790602</v>
      </c>
      <c r="AEM28" s="65">
        <v>0.30557952057565047</v>
      </c>
      <c r="AEN28" s="65">
        <v>5.6153753322331926E-2</v>
      </c>
      <c r="AEO28" s="65">
        <v>-2.4958747186882874E-2</v>
      </c>
      <c r="AEP28" s="65">
        <v>-0.64215113223787257</v>
      </c>
      <c r="AEQ28" s="65">
        <v>-0.90456268838792286</v>
      </c>
      <c r="AER28" s="65">
        <v>-0.61435354330995029</v>
      </c>
      <c r="AES28" s="65">
        <v>0.80425100749857314</v>
      </c>
      <c r="AET28" s="65">
        <v>-0.34566218334450066</v>
      </c>
      <c r="AEU28" s="65">
        <v>-0.21682160538811421</v>
      </c>
      <c r="AEV28" s="65">
        <v>-0.75143195556325826</v>
      </c>
      <c r="AEW28" s="65">
        <v>0.79194136936678605</v>
      </c>
      <c r="AEX28" s="65">
        <v>-0.24218284175500704</v>
      </c>
      <c r="AEY28" s="58">
        <f t="shared" ca="1" si="5"/>
        <v>-6.7169815165794802</v>
      </c>
      <c r="AEZ28" s="58">
        <f t="shared" ca="1" si="6"/>
        <v>1.2087228525897761E-3</v>
      </c>
      <c r="AFC28" s="59">
        <v>17</v>
      </c>
      <c r="AFD28" s="65">
        <v>-0.49092084104456346</v>
      </c>
      <c r="AFE28" s="65">
        <v>0.24678817588493876</v>
      </c>
      <c r="AFF28" s="65">
        <v>0.70110602551030887</v>
      </c>
      <c r="AFG28" s="65">
        <v>-7.0129296305099037E-2</v>
      </c>
      <c r="AFH28" s="65">
        <v>-0.20288417190510144</v>
      </c>
      <c r="AFI28" s="65">
        <v>-0.16684758901546767</v>
      </c>
      <c r="AFJ28" s="65">
        <v>0.65115780083750641</v>
      </c>
      <c r="AFK28" s="65">
        <v>0.13468948100714631</v>
      </c>
      <c r="AFL28" s="65">
        <v>0.55968981427834463</v>
      </c>
      <c r="AFM28" s="65">
        <v>-0.26958330648168094</v>
      </c>
      <c r="AFN28" s="65">
        <v>-0.23259672113208696</v>
      </c>
      <c r="AFO28" s="65">
        <v>0.4087802361369251</v>
      </c>
      <c r="AFP28" s="65">
        <v>0.90082008960487736</v>
      </c>
      <c r="AFQ28" s="65">
        <v>-0.69916482186868989</v>
      </c>
      <c r="AFR28" s="65">
        <v>0.48921717449296354</v>
      </c>
      <c r="AFS28" s="65">
        <v>0.13183232366364256</v>
      </c>
      <c r="AFT28" s="65">
        <v>0.45630329897490435</v>
      </c>
      <c r="AFU28" s="65">
        <v>-0.55259811056385999</v>
      </c>
      <c r="AFV28" s="65">
        <v>-0.52475072810694223</v>
      </c>
      <c r="AFW28" s="65">
        <v>0.64282691178537754</v>
      </c>
      <c r="AFX28" s="65">
        <v>0.31447426576632914</v>
      </c>
      <c r="AFY28" s="65">
        <v>-0.36598268305036397</v>
      </c>
      <c r="AFZ28" s="65">
        <v>0.24015659086013663</v>
      </c>
      <c r="AGA28" s="65">
        <v>-9.0719922328541314E-2</v>
      </c>
      <c r="AGB28" s="65">
        <v>-0.86063944516795832</v>
      </c>
      <c r="AGC28" s="65">
        <v>0.97832969409979209</v>
      </c>
      <c r="AGD28" s="65">
        <v>0.47348242817756103</v>
      </c>
      <c r="AGE28" s="65">
        <v>1.0368509464154914</v>
      </c>
      <c r="AGF28" s="65">
        <v>0.15168244365403633</v>
      </c>
      <c r="AGG28" s="65">
        <v>-0.43878539735475536</v>
      </c>
      <c r="AGH28" s="65">
        <v>-0.3012855831911932</v>
      </c>
      <c r="AGI28" s="65">
        <v>-0.7945117936733147</v>
      </c>
      <c r="AGJ28" s="58">
        <f t="shared" ca="1" si="7"/>
        <v>2.4001162364996969</v>
      </c>
      <c r="AGK28" s="58">
        <f t="shared" ca="1" si="8"/>
        <v>0.91683616669081558</v>
      </c>
    </row>
    <row r="29" spans="1:907" x14ac:dyDescent="0.4">
      <c r="A29" s="8" t="str">
        <f t="shared" si="10"/>
        <v>A</v>
      </c>
      <c r="B29" s="8">
        <f t="shared" si="11"/>
        <v>63</v>
      </c>
      <c r="C29" s="57" t="str">
        <f t="shared" si="2"/>
        <v>学習!A63</v>
      </c>
      <c r="D29" s="60">
        <f t="shared" ca="1" si="0"/>
        <v>3</v>
      </c>
      <c r="F29" s="59">
        <v>18</v>
      </c>
      <c r="G29" s="58">
        <f t="shared" ca="1" si="12"/>
        <v>1.1764705882352941E-2</v>
      </c>
      <c r="I29" s="59">
        <v>18</v>
      </c>
      <c r="J29" s="65">
        <v>-0.22093737125396729</v>
      </c>
      <c r="K29" s="65">
        <v>0.16802334785461426</v>
      </c>
      <c r="L29" s="65">
        <v>-0.76147124046154768</v>
      </c>
      <c r="M29" s="65">
        <v>0.17936077839068618</v>
      </c>
      <c r="N29" s="65">
        <v>0.26083457469940186</v>
      </c>
      <c r="O29" s="65">
        <v>-0.81000733375549316</v>
      </c>
      <c r="P29" s="65">
        <v>-0.72748649120330811</v>
      </c>
      <c r="Q29" s="65">
        <v>-0.71003437042236328</v>
      </c>
      <c r="R29" s="65">
        <v>-0.19991640985687109</v>
      </c>
      <c r="S29" s="65">
        <v>0.36814990764788835</v>
      </c>
      <c r="T29" s="65">
        <v>0.67900794994696079</v>
      </c>
      <c r="U29" s="65">
        <v>0.71087217330932617</v>
      </c>
      <c r="V29" s="65">
        <v>-0.89779102802276611</v>
      </c>
      <c r="W29" s="65">
        <v>0.36513642102142407</v>
      </c>
      <c r="X29" s="65">
        <v>-0.41015648341448918</v>
      </c>
      <c r="Y29" s="65">
        <v>-0.31093215942382813</v>
      </c>
      <c r="Z29" s="65">
        <v>-0.49595224857330322</v>
      </c>
      <c r="AA29" s="65">
        <v>-0.34616091472112992</v>
      </c>
      <c r="AB29" s="65">
        <v>0.75856024777484221</v>
      </c>
      <c r="AC29" s="65">
        <v>-0.41281565898724276</v>
      </c>
      <c r="AD29" s="65">
        <v>5.4942011833190918E-2</v>
      </c>
      <c r="AE29" s="65">
        <v>-0.24506402015685363</v>
      </c>
      <c r="AF29" s="65">
        <v>-0.26586148017711603</v>
      </c>
      <c r="AG29" s="65">
        <v>-0.57476329803466797</v>
      </c>
      <c r="AH29" s="65">
        <v>0.83558022975921631</v>
      </c>
      <c r="AI29" s="65">
        <v>-0.95563101768493652</v>
      </c>
      <c r="AJ29" s="65">
        <v>-0.52645528316497803</v>
      </c>
      <c r="AK29" s="65">
        <v>-0.55139262365552177</v>
      </c>
      <c r="AL29" s="65">
        <v>0.88172900676727295</v>
      </c>
      <c r="AM29" s="65">
        <v>-0.95841353881494107</v>
      </c>
      <c r="AN29" s="65">
        <v>-0.45132174712622025</v>
      </c>
      <c r="AO29" s="65">
        <v>-9.6049396932800152E-2</v>
      </c>
      <c r="AP29" s="65">
        <v>0.59048306941986084</v>
      </c>
      <c r="AQ29" s="65">
        <v>-0.80920672416687012</v>
      </c>
      <c r="AR29" s="65">
        <v>-0.19912660121917725</v>
      </c>
      <c r="AS29" s="65">
        <v>-0.38739919662475586</v>
      </c>
      <c r="AT29" s="65">
        <v>0.62476709610156267</v>
      </c>
      <c r="AU29" s="65">
        <v>0.10548913979260312</v>
      </c>
      <c r="AV29" s="65">
        <v>0.44645226001739502</v>
      </c>
      <c r="AW29" s="65">
        <v>-5.9565720440307328E-2</v>
      </c>
      <c r="AX29" s="65">
        <v>-0.68391062933679092</v>
      </c>
      <c r="AY29" s="65">
        <v>-0.58210262531109602</v>
      </c>
      <c r="AZ29" s="65">
        <v>0.78192362564599649</v>
      </c>
      <c r="BA29" s="65">
        <v>0.63166553032263784</v>
      </c>
      <c r="BB29" s="65">
        <v>0.60400707280231092</v>
      </c>
      <c r="BC29" s="65">
        <v>-2.3697402300472688E-2</v>
      </c>
      <c r="BD29" s="65">
        <v>0.34023296833039735</v>
      </c>
      <c r="BE29" s="65">
        <v>0.75965881347658393</v>
      </c>
      <c r="BF29" s="65">
        <v>0.38468656319179451</v>
      </c>
      <c r="BG29" s="65">
        <v>0.692731302314889</v>
      </c>
      <c r="BH29" s="65">
        <v>0.48757455628638152</v>
      </c>
      <c r="BI29" s="65">
        <v>-0.24007368087768555</v>
      </c>
      <c r="BJ29" s="65">
        <v>-0.54788315296173096</v>
      </c>
      <c r="BK29" s="65">
        <v>-0.16705727577209473</v>
      </c>
      <c r="BL29" s="65">
        <v>0.69327270984649658</v>
      </c>
      <c r="BM29" s="65">
        <v>0.5330757410600544</v>
      </c>
      <c r="BN29" s="65">
        <v>0.89736688137054443</v>
      </c>
      <c r="BO29" s="65">
        <v>0.6910402774810791</v>
      </c>
      <c r="BP29" s="65">
        <v>-0.9625629186630249</v>
      </c>
      <c r="BQ29" s="65">
        <v>-0.30900430679321289</v>
      </c>
      <c r="BR29" s="65">
        <v>2.7072787284851074E-2</v>
      </c>
      <c r="BS29" s="65">
        <v>-1.6618035455928243E-3</v>
      </c>
      <c r="BT29" s="65">
        <v>-0.51565974200176912</v>
      </c>
      <c r="BU29" s="65">
        <v>-0.3872176258645002</v>
      </c>
      <c r="BV29" s="65">
        <v>0.75395429134368896</v>
      </c>
      <c r="BW29" s="65">
        <v>0.64866999417205884</v>
      </c>
      <c r="BX29" s="65">
        <v>-0.47007310390472412</v>
      </c>
      <c r="BY29" s="65">
        <v>3.8721561431884766E-2</v>
      </c>
      <c r="BZ29" s="65">
        <v>0.48733116697455009</v>
      </c>
      <c r="CA29" s="65">
        <v>0.98663115501403809</v>
      </c>
      <c r="CB29" s="65">
        <v>0.26541054248809814</v>
      </c>
      <c r="CC29" s="65">
        <v>-0.840659317852401</v>
      </c>
      <c r="CD29" s="65">
        <v>-0.36098089438879205</v>
      </c>
      <c r="CE29" s="65">
        <v>0.5521174979799196</v>
      </c>
      <c r="CF29" s="65">
        <v>-0.86158597469329834</v>
      </c>
      <c r="CG29" s="65">
        <v>0.31970548629761192</v>
      </c>
      <c r="CH29" s="65">
        <v>-0.6539784669876042</v>
      </c>
      <c r="CI29" s="65">
        <v>0.43150210380554554</v>
      </c>
      <c r="CJ29" s="65">
        <v>-0.9432257413863957</v>
      </c>
      <c r="CK29" s="65">
        <v>0.41081619262695313</v>
      </c>
      <c r="CL29" s="65">
        <v>3.4115195274353027E-2</v>
      </c>
      <c r="CM29" s="65">
        <v>-1.705622673034668E-2</v>
      </c>
      <c r="CN29" s="65">
        <v>5.5281281471252441E-2</v>
      </c>
      <c r="CO29" s="65">
        <v>0.51101486993578682</v>
      </c>
      <c r="CP29" s="65">
        <v>0.27165496349334717</v>
      </c>
      <c r="CQ29" s="65">
        <v>0.1438596248626709</v>
      </c>
      <c r="CR29" s="65">
        <v>-0.54807174205780029</v>
      </c>
      <c r="CS29" s="65">
        <v>-0.37132549285888672</v>
      </c>
      <c r="CT29" s="65">
        <v>0.17057931423187256</v>
      </c>
      <c r="CU29" s="65">
        <v>-0.79656577110290527</v>
      </c>
      <c r="CV29" s="65">
        <v>0.50416147708892822</v>
      </c>
      <c r="CW29" s="65">
        <v>0.25637750463800241</v>
      </c>
      <c r="CX29" s="65">
        <v>-0.7020951509475708</v>
      </c>
      <c r="CY29" s="65">
        <v>-0.9143822193145752</v>
      </c>
      <c r="CZ29" s="65">
        <v>-0.45409955198315272</v>
      </c>
      <c r="DA29" s="65">
        <v>-0.52636146545410156</v>
      </c>
      <c r="DB29" s="65">
        <v>-0.91802370548248291</v>
      </c>
      <c r="DC29" s="65">
        <v>9.716081015973177E-2</v>
      </c>
      <c r="DD29" s="65">
        <v>-0.29327786572070036</v>
      </c>
      <c r="DE29" s="65">
        <v>-0.47802877426147461</v>
      </c>
      <c r="DF29" s="65">
        <v>-0.28128349781035705</v>
      </c>
      <c r="DG29" s="65">
        <v>0.37494063377380371</v>
      </c>
      <c r="DH29" s="65">
        <v>-0.96160799014703335</v>
      </c>
      <c r="DI29" s="65">
        <v>5.6884909854806381E-3</v>
      </c>
      <c r="DJ29" s="65">
        <v>-0.42212355136870983</v>
      </c>
      <c r="DK29" s="65">
        <v>-0.66494154930114036</v>
      </c>
      <c r="DL29" s="65">
        <v>-0.95125806331633933</v>
      </c>
      <c r="DM29" s="65">
        <v>-0.17299699783325195</v>
      </c>
      <c r="DN29" s="65">
        <v>-0.89071476459503174</v>
      </c>
      <c r="DO29" s="65">
        <v>0.28624224662780762</v>
      </c>
      <c r="DP29" s="65">
        <v>5.8960080146789551E-2</v>
      </c>
      <c r="DQ29" s="65">
        <v>-0.74074418234082451</v>
      </c>
      <c r="DR29" s="65">
        <v>-0.75089991092681885</v>
      </c>
      <c r="DS29" s="65">
        <v>-0.95497965812683105</v>
      </c>
      <c r="DT29" s="65">
        <v>0.74446147930487094</v>
      </c>
      <c r="DU29" s="65">
        <v>-0.76144569862023892</v>
      </c>
      <c r="DV29" s="65">
        <v>0.32605636119842529</v>
      </c>
      <c r="DW29" s="65">
        <v>-0.74981331825256348</v>
      </c>
      <c r="DX29" s="65">
        <v>0.32435333728790283</v>
      </c>
      <c r="DY29" s="65">
        <v>0.43718051910400391</v>
      </c>
      <c r="DZ29" s="65">
        <v>-0.56374958885931137</v>
      </c>
      <c r="EA29" s="65">
        <v>0.14405083656311035</v>
      </c>
      <c r="EB29" s="65">
        <v>-0.91167979387248943</v>
      </c>
      <c r="EC29" s="65">
        <v>-0.40115639750914506</v>
      </c>
      <c r="ED29" s="65">
        <v>0.35463412559119922</v>
      </c>
      <c r="EE29" s="65">
        <v>0.45160817071170345</v>
      </c>
      <c r="EF29" s="65">
        <v>-0.36146552752510985</v>
      </c>
      <c r="EG29" s="65">
        <v>0.18539906329159517</v>
      </c>
      <c r="EH29" s="65">
        <v>0.23320983928464217</v>
      </c>
      <c r="EI29" s="65">
        <v>-0.84704090768839846</v>
      </c>
      <c r="EJ29" s="65">
        <v>-0.25659501552580721</v>
      </c>
      <c r="EK29" s="65">
        <v>0.10736806451599268</v>
      </c>
      <c r="EL29" s="65">
        <v>5.7999828274306442E-2</v>
      </c>
      <c r="EM29" s="65">
        <v>0.83816209560565202</v>
      </c>
      <c r="EN29" s="65">
        <v>-0.91860699153216285</v>
      </c>
      <c r="EO29" s="65">
        <v>-0.45452594757080078</v>
      </c>
      <c r="EP29" s="65">
        <v>-5.8334946632385254E-2</v>
      </c>
      <c r="EQ29" s="65">
        <v>-0.67427611351013184</v>
      </c>
      <c r="ER29" s="65">
        <v>-0.16934812068939209</v>
      </c>
      <c r="ES29" s="65">
        <v>-1.2262297360822796</v>
      </c>
      <c r="ET29" s="65">
        <v>-0.28321278095245361</v>
      </c>
      <c r="EU29" s="65">
        <v>0.1065193725221559</v>
      </c>
      <c r="EV29" s="65">
        <v>-0.34595408660375931</v>
      </c>
      <c r="EW29" s="65">
        <v>-0.29516983032226563</v>
      </c>
      <c r="EX29" s="65">
        <v>0.84738576412200928</v>
      </c>
      <c r="EY29" s="65">
        <v>-0.54979812598498479</v>
      </c>
      <c r="EZ29" s="65">
        <v>-0.14112571610235333</v>
      </c>
      <c r="FA29" s="65">
        <v>0.56454991485260964</v>
      </c>
      <c r="FB29" s="65">
        <v>-0.85713118784702202</v>
      </c>
      <c r="FC29" s="65">
        <v>-0.61248448938833944</v>
      </c>
      <c r="FD29" s="65">
        <v>-0.81749169295156232</v>
      </c>
      <c r="FE29" s="65">
        <v>2.1093776947974208E-2</v>
      </c>
      <c r="FF29" s="65">
        <v>-0.79380561450478881</v>
      </c>
      <c r="FG29" s="65">
        <v>-1.3703940598897943</v>
      </c>
      <c r="FH29" s="65">
        <v>-2.1707027179408436E-2</v>
      </c>
      <c r="FI29" s="65">
        <v>-0.35196717475636669</v>
      </c>
      <c r="FJ29" s="65">
        <v>-0.97975034403133265</v>
      </c>
      <c r="FK29" s="65">
        <v>-0.49857116171060151</v>
      </c>
      <c r="FL29" s="65">
        <v>-0.75922615895677847</v>
      </c>
      <c r="FM29" s="65">
        <v>-0.26115608215329572</v>
      </c>
      <c r="FN29" s="65">
        <v>-0.51832735538480457</v>
      </c>
      <c r="FO29" s="65">
        <v>-0.67737670106572734</v>
      </c>
      <c r="FP29" s="65">
        <v>0.85282957553864192</v>
      </c>
      <c r="FQ29" s="65">
        <v>-9.0142726898193359E-2</v>
      </c>
      <c r="FR29" s="65">
        <v>-0.62462913990020752</v>
      </c>
      <c r="FS29" s="65">
        <v>0.94404006004333496</v>
      </c>
      <c r="FT29" s="65">
        <v>0.71740257740020752</v>
      </c>
      <c r="FU29" s="65">
        <v>0.3884205133989217</v>
      </c>
      <c r="FV29" s="65">
        <v>-0.45361873382397444</v>
      </c>
      <c r="FW29" s="65">
        <v>8.4865632175049124E-2</v>
      </c>
      <c r="FX29" s="65">
        <v>0.79664385318756104</v>
      </c>
      <c r="FY29" s="65">
        <v>0.5598597526550293</v>
      </c>
      <c r="FZ29" s="65">
        <v>0.98102748394012451</v>
      </c>
      <c r="GA29" s="65">
        <v>0.41287732521857085</v>
      </c>
      <c r="GB29" s="65">
        <v>7.2367618999825065E-2</v>
      </c>
      <c r="GC29" s="65">
        <v>-0.85946613622616863</v>
      </c>
      <c r="GD29" s="65">
        <v>-0.79207472770266163</v>
      </c>
      <c r="GE29" s="65">
        <v>0.33618228746127987</v>
      </c>
      <c r="GF29" s="65">
        <v>0.38411131097903822</v>
      </c>
      <c r="GG29" s="65">
        <v>-1.1180935590200434</v>
      </c>
      <c r="GH29" s="65">
        <v>-1.0563351600103388</v>
      </c>
      <c r="GI29" s="65">
        <v>-0.32573481796694448</v>
      </c>
      <c r="GJ29" s="65">
        <v>-0.78527207063961124</v>
      </c>
      <c r="GK29" s="65">
        <v>0.33972712094461688</v>
      </c>
      <c r="GL29" s="65">
        <v>-1.0550201673413904</v>
      </c>
      <c r="GM29" s="65">
        <v>-0.87184675430038872</v>
      </c>
      <c r="GN29" s="65">
        <v>-0.9120486496280602</v>
      </c>
      <c r="GO29" s="65">
        <v>-0.76435862881977057</v>
      </c>
      <c r="GP29" s="65">
        <v>-1.8661970856317819E-2</v>
      </c>
      <c r="GQ29" s="65">
        <v>0.69793391227728074</v>
      </c>
      <c r="GR29" s="65">
        <v>-0.3470737162922875</v>
      </c>
      <c r="GS29" s="65">
        <v>0.28917121887207031</v>
      </c>
      <c r="GT29" s="65">
        <v>-0.82165300846099854</v>
      </c>
      <c r="GU29" s="65">
        <v>0.21235775947570801</v>
      </c>
      <c r="GV29" s="65">
        <v>0.38071119785308838</v>
      </c>
      <c r="GW29" s="65">
        <v>0.49370949579027912</v>
      </c>
      <c r="GX29" s="65">
        <v>-0.56212290495970707</v>
      </c>
      <c r="GY29" s="65">
        <v>-0.75191816562479663</v>
      </c>
      <c r="GZ29" s="65">
        <v>0.24143898487091064</v>
      </c>
      <c r="HA29" s="65">
        <v>0.92738766228747649</v>
      </c>
      <c r="HB29" s="65">
        <v>-0.79547491294348105</v>
      </c>
      <c r="HC29" s="65">
        <v>-1.1519246965161396</v>
      </c>
      <c r="HD29" s="65">
        <v>-1.17083274345315</v>
      </c>
      <c r="HE29" s="65">
        <v>-0.51963161449349438</v>
      </c>
      <c r="HF29" s="65">
        <v>0.26872186971379786</v>
      </c>
      <c r="HG29" s="65">
        <v>-0.53986237459638509</v>
      </c>
      <c r="HH29" s="65">
        <v>-0.53790308176666402</v>
      </c>
      <c r="HI29" s="65">
        <v>-0.35719265686123136</v>
      </c>
      <c r="HJ29" s="65">
        <v>0.12219559323289393</v>
      </c>
      <c r="HK29" s="65">
        <v>0.13605182481480196</v>
      </c>
      <c r="HL29" s="65">
        <v>0.34243087078348333</v>
      </c>
      <c r="HM29" s="65">
        <v>-1.1839643569487959</v>
      </c>
      <c r="HN29" s="65">
        <v>-0.42234391855482667</v>
      </c>
      <c r="HO29" s="65">
        <v>0.53133366860077869</v>
      </c>
      <c r="HP29" s="65">
        <v>0.30346160245670961</v>
      </c>
      <c r="HQ29" s="65">
        <v>2.2033602971157709E-2</v>
      </c>
      <c r="HR29" s="65">
        <v>-0.57160488410463905</v>
      </c>
      <c r="HS29" s="65">
        <v>-0.864237827429302</v>
      </c>
      <c r="HT29" s="65">
        <v>-0.3506206274030999</v>
      </c>
      <c r="HU29" s="65">
        <v>-0.20342493057250977</v>
      </c>
      <c r="HV29" s="65">
        <v>-0.1138840913772583</v>
      </c>
      <c r="HW29" s="65">
        <v>-0.1008903980255127</v>
      </c>
      <c r="HX29" s="65">
        <v>-0.60972011089324951</v>
      </c>
      <c r="HY29" s="65">
        <v>-1.2444692342207073</v>
      </c>
      <c r="HZ29" s="65">
        <v>0.28957211971282959</v>
      </c>
      <c r="IA29" s="65">
        <v>-0.68526445318078433</v>
      </c>
      <c r="IB29" s="65">
        <v>-0.36045014858244956</v>
      </c>
      <c r="IC29" s="65">
        <v>-0.72374105453489646</v>
      </c>
      <c r="ID29" s="65">
        <v>-5.7360896646754318E-2</v>
      </c>
      <c r="IE29" s="65">
        <v>-0.11901135634436236</v>
      </c>
      <c r="IF29" s="65">
        <v>-0.47278923677729762</v>
      </c>
      <c r="IG29" s="65">
        <v>0.4732059748239954</v>
      </c>
      <c r="IH29" s="65">
        <v>-0.67173514173397453</v>
      </c>
      <c r="II29" s="65">
        <v>1.5227852638689832E-2</v>
      </c>
      <c r="IJ29" s="65">
        <v>0.49591043113313404</v>
      </c>
      <c r="IK29" s="65">
        <v>-0.70997220130460226</v>
      </c>
      <c r="IL29" s="65">
        <v>0.72972285747532106</v>
      </c>
      <c r="IM29" s="65">
        <v>-1.0581316808099321</v>
      </c>
      <c r="IN29" s="65">
        <v>-0.87829651655762142</v>
      </c>
      <c r="IO29" s="65">
        <v>0.51365033314771236</v>
      </c>
      <c r="IP29" s="65">
        <v>-0.26160908067944394</v>
      </c>
      <c r="IQ29" s="65">
        <v>-2.6480981581052707E-2</v>
      </c>
      <c r="IR29" s="65">
        <v>-1.2788272477809408</v>
      </c>
      <c r="IS29" s="65">
        <v>7.1062019593911785E-2</v>
      </c>
      <c r="IT29" s="65">
        <v>-1.3034893958494975</v>
      </c>
      <c r="IU29" s="65">
        <v>0.58765155107498235</v>
      </c>
      <c r="IV29" s="65">
        <v>-0.84545170863289498</v>
      </c>
      <c r="IW29" s="65">
        <v>0.50811862945556641</v>
      </c>
      <c r="IX29" s="65">
        <v>-0.85447180271148682</v>
      </c>
      <c r="IY29" s="65">
        <v>-0.56125617027282715</v>
      </c>
      <c r="IZ29" s="65">
        <v>0.31776392459869385</v>
      </c>
      <c r="JA29" s="65">
        <v>-1.1660814969465374</v>
      </c>
      <c r="JB29" s="65">
        <v>0.95091129850531186</v>
      </c>
      <c r="JC29" s="65">
        <v>3.632044792175293E-2</v>
      </c>
      <c r="JD29" s="65">
        <v>0.77407552312994787</v>
      </c>
      <c r="JE29" s="65">
        <v>-0.50592928977507512</v>
      </c>
      <c r="JF29" s="65">
        <v>-0.80395074580892389</v>
      </c>
      <c r="JG29" s="65">
        <v>-0.16437066733034636</v>
      </c>
      <c r="JH29" s="65">
        <v>-0.50044227778109107</v>
      </c>
      <c r="JI29" s="65">
        <v>0.53686898065280964</v>
      </c>
      <c r="JJ29" s="65">
        <v>-1.2401534000900878</v>
      </c>
      <c r="JK29" s="65">
        <v>0.6167445001813785</v>
      </c>
      <c r="JL29" s="65">
        <v>0.21582952767273311</v>
      </c>
      <c r="JM29" s="65">
        <v>-0.17743675649840485</v>
      </c>
      <c r="JN29" s="65">
        <v>-5.6667234720453215E-2</v>
      </c>
      <c r="JO29" s="65">
        <v>0.62961584579864116</v>
      </c>
      <c r="JP29" s="65">
        <v>-7.7636210858922666E-2</v>
      </c>
      <c r="JQ29" s="65">
        <v>0.87481744348385271</v>
      </c>
      <c r="JR29" s="65">
        <v>0.80246632938226037</v>
      </c>
      <c r="JS29" s="65">
        <v>-1.1184426136886709E-2</v>
      </c>
      <c r="JT29" s="65">
        <v>-0.15372700380593365</v>
      </c>
      <c r="JU29" s="65">
        <v>-0.40990656392058572</v>
      </c>
      <c r="JV29" s="65">
        <v>-1.1222478835508556</v>
      </c>
      <c r="JW29" s="65">
        <v>-0.58891613172753066</v>
      </c>
      <c r="JX29" s="65">
        <v>-0.89969254849492153</v>
      </c>
      <c r="JY29" s="65">
        <v>-0.81850767135620117</v>
      </c>
      <c r="JZ29" s="65">
        <v>0.55851256847381592</v>
      </c>
      <c r="KA29" s="65">
        <v>0.40047430992126465</v>
      </c>
      <c r="KB29" s="65">
        <v>-0.66947829723358154</v>
      </c>
      <c r="KC29" s="65">
        <v>-0.39820248769971112</v>
      </c>
      <c r="KD29" s="65">
        <v>0.74979531764985474</v>
      </c>
      <c r="KE29" s="65">
        <v>-5.6011666780143479E-2</v>
      </c>
      <c r="KF29" s="65">
        <v>0.76398050785064697</v>
      </c>
      <c r="KG29" s="65">
        <v>-0.11786651213799654</v>
      </c>
      <c r="KH29" s="65">
        <v>-1.3544177440805929</v>
      </c>
      <c r="KI29" s="65">
        <v>-0.77371771024990177</v>
      </c>
      <c r="KJ29" s="65">
        <v>-0.22058423756075557</v>
      </c>
      <c r="KK29" s="65">
        <v>-7.7739908208973071E-2</v>
      </c>
      <c r="KL29" s="65">
        <v>-0.25655125687711439</v>
      </c>
      <c r="KM29" s="65">
        <v>0.58923111241589388</v>
      </c>
      <c r="KN29" s="65">
        <v>0.59660190594067042</v>
      </c>
      <c r="KO29" s="65">
        <v>0.12117624282870264</v>
      </c>
      <c r="KP29" s="65">
        <v>0.38203895092066864</v>
      </c>
      <c r="KQ29" s="65">
        <v>-0.997839212417022</v>
      </c>
      <c r="KR29" s="65">
        <v>-0.69133460521632684</v>
      </c>
      <c r="KS29" s="65">
        <v>0.76354122161908011</v>
      </c>
      <c r="KT29" s="65">
        <v>0.65074479579959787</v>
      </c>
      <c r="KU29" s="65">
        <v>-2.4220252326275515E-2</v>
      </c>
      <c r="KV29" s="65">
        <v>0.43326454281461863</v>
      </c>
      <c r="KW29" s="65">
        <v>0.20283596826286976</v>
      </c>
      <c r="KX29" s="65">
        <v>0.4095871956421685</v>
      </c>
      <c r="KY29" s="65">
        <v>-1.4879216955967233E-2</v>
      </c>
      <c r="KZ29" s="65">
        <v>-0.67937859884616558</v>
      </c>
      <c r="LA29" s="65">
        <v>-0.5252227783203125</v>
      </c>
      <c r="LB29" s="65">
        <v>-0.9741741418838501</v>
      </c>
      <c r="LC29" s="65">
        <v>0.4570305347442627</v>
      </c>
      <c r="LD29" s="65">
        <v>0.28536474704742432</v>
      </c>
      <c r="LE29" s="65">
        <v>-1.1362667767927288</v>
      </c>
      <c r="LF29" s="65">
        <v>5.6622882832230118E-2</v>
      </c>
      <c r="LG29" s="65">
        <v>9.1762304306041459E-2</v>
      </c>
      <c r="LH29" s="65">
        <v>-0.55193603038787842</v>
      </c>
      <c r="LI29" s="65">
        <v>-0.1170154300654076</v>
      </c>
      <c r="LJ29" s="65">
        <v>-1.1927959411077329</v>
      </c>
      <c r="LK29" s="65">
        <v>-0.16535789655970276</v>
      </c>
      <c r="LL29" s="65">
        <v>-0.1382623453046419</v>
      </c>
      <c r="LM29" s="65">
        <v>-0.63781459020900322</v>
      </c>
      <c r="LN29" s="65">
        <v>-0.26636501034794124</v>
      </c>
      <c r="LO29" s="65">
        <v>-0.63290056461150779</v>
      </c>
      <c r="LP29" s="65">
        <v>-7.8456246557723222E-2</v>
      </c>
      <c r="LQ29" s="65">
        <v>0.73364448547419214</v>
      </c>
      <c r="LR29" s="65">
        <v>0.21807045995567165</v>
      </c>
      <c r="LS29" s="65">
        <v>-0.13113284110975465</v>
      </c>
      <c r="LT29" s="65">
        <v>0.91981530689947555</v>
      </c>
      <c r="LU29" s="65">
        <v>0.75432825088532773</v>
      </c>
      <c r="LV29" s="65">
        <v>-0.38348342091785798</v>
      </c>
      <c r="LW29" s="65">
        <v>-0.26040863990715213</v>
      </c>
      <c r="LX29" s="65">
        <v>-0.53389517304073253</v>
      </c>
      <c r="LY29" s="65">
        <v>0.30969106019392723</v>
      </c>
      <c r="LZ29" s="65">
        <v>0.21230392766717571</v>
      </c>
      <c r="MA29" s="65">
        <v>-0.27364553152699833</v>
      </c>
      <c r="MB29" s="65">
        <v>-0.12044996904658466</v>
      </c>
      <c r="MC29" s="65">
        <v>0.66519498825073242</v>
      </c>
      <c r="MD29" s="65">
        <v>0.59080302715301514</v>
      </c>
      <c r="ME29" s="65">
        <v>-0.14659237861633301</v>
      </c>
      <c r="MF29" s="65">
        <v>-0.67769229412078857</v>
      </c>
      <c r="MG29" s="65">
        <v>-0.42531830953809002</v>
      </c>
      <c r="MH29" s="65">
        <v>-1.3583779335010784E-2</v>
      </c>
      <c r="MI29" s="65">
        <v>-0.21770930290222168</v>
      </c>
      <c r="MJ29" s="65">
        <v>-0.35171747310522128</v>
      </c>
      <c r="MK29" s="65">
        <v>0.72741796573825335</v>
      </c>
      <c r="ML29" s="65">
        <v>-0.90225710116742619</v>
      </c>
      <c r="MM29" s="65">
        <v>7.0176294571875589E-2</v>
      </c>
      <c r="MN29" s="65">
        <v>-0.57890839266109562</v>
      </c>
      <c r="MO29" s="65">
        <v>-0.40046889854875112</v>
      </c>
      <c r="MP29" s="65">
        <v>-0.61106089088360449</v>
      </c>
      <c r="MQ29" s="65">
        <v>-3.1398534774307624E-2</v>
      </c>
      <c r="MR29" s="65">
        <v>0.23816159492722278</v>
      </c>
      <c r="MS29" s="65">
        <v>0.9763607097266731</v>
      </c>
      <c r="MT29" s="65">
        <v>-0.52660139769631342</v>
      </c>
      <c r="MU29" s="65">
        <v>-0.3108360767362387</v>
      </c>
      <c r="MV29" s="65">
        <v>0.27874923252811062</v>
      </c>
      <c r="MW29" s="65">
        <v>-0.29593156767369955</v>
      </c>
      <c r="MX29" s="65">
        <v>-0.87001955509122253</v>
      </c>
      <c r="MY29" s="65">
        <v>-0.35738635063145946</v>
      </c>
      <c r="MZ29" s="65">
        <v>0.13657708021220469</v>
      </c>
      <c r="NA29" s="65">
        <v>0.51281039024663944</v>
      </c>
      <c r="NB29" s="65">
        <v>0.30025390888511766</v>
      </c>
      <c r="NC29" s="65">
        <v>-0.95460207151699161</v>
      </c>
      <c r="ND29" s="65">
        <v>-1.2213701693944934</v>
      </c>
      <c r="NE29" s="65">
        <v>0.86785793304443359</v>
      </c>
      <c r="NF29" s="65">
        <v>0.78310716152191162</v>
      </c>
      <c r="NG29" s="65">
        <v>0.37561631202697754</v>
      </c>
      <c r="NH29" s="65">
        <v>-4.1681647300720215E-2</v>
      </c>
      <c r="NI29" s="65">
        <v>-1.4412604062482952</v>
      </c>
      <c r="NJ29" s="65">
        <v>-0.14202702045439777</v>
      </c>
      <c r="NK29" s="65">
        <v>-0.81406002486157136</v>
      </c>
      <c r="NL29" s="65">
        <v>-0.14035022258758545</v>
      </c>
      <c r="NM29" s="65">
        <v>0.38056432878201429</v>
      </c>
      <c r="NN29" s="65">
        <v>-1.4192359300155275</v>
      </c>
      <c r="NO29" s="65">
        <v>-1.0506356446676264</v>
      </c>
      <c r="NP29" s="65">
        <v>0.30052087558662388</v>
      </c>
      <c r="NQ29" s="65">
        <v>5.1864972532109442E-2</v>
      </c>
      <c r="NR29" s="65">
        <v>0.70585662877204658</v>
      </c>
      <c r="NS29" s="65">
        <v>0.22507972275868646</v>
      </c>
      <c r="NT29" s="65">
        <v>0.89945709705398624</v>
      </c>
      <c r="NU29" s="65">
        <v>0.11811923980733278</v>
      </c>
      <c r="NV29" s="65">
        <v>0.20615136623401178</v>
      </c>
      <c r="NW29" s="65">
        <v>0.58499932289154433</v>
      </c>
      <c r="NX29" s="65">
        <v>-0.1298519793838511</v>
      </c>
      <c r="NY29" s="65">
        <v>-0.4977478981011989</v>
      </c>
      <c r="NZ29" s="65">
        <v>-0.56911932421240552</v>
      </c>
      <c r="OA29" s="65">
        <v>-0.81147729850074979</v>
      </c>
      <c r="OB29" s="65">
        <v>-0.46585508658348057</v>
      </c>
      <c r="OC29" s="65">
        <v>-3.7537486891421418E-2</v>
      </c>
      <c r="OD29" s="65">
        <v>-0.93383564196932234</v>
      </c>
      <c r="OE29" s="65">
        <v>-0.96057636427208437</v>
      </c>
      <c r="OF29" s="65">
        <v>-0.60494105284536115</v>
      </c>
      <c r="OG29" s="65">
        <v>0.75451898574829102</v>
      </c>
      <c r="OH29" s="65">
        <v>-0.53752052783966064</v>
      </c>
      <c r="OI29" s="65">
        <v>0.81943297386169434</v>
      </c>
      <c r="OJ29" s="65">
        <v>0.68106758594512939</v>
      </c>
      <c r="OK29" s="65">
        <v>-0.27210576223584393</v>
      </c>
      <c r="OL29" s="65">
        <v>-0.16869067645342958</v>
      </c>
      <c r="OM29" s="65">
        <v>0.29206299781799316</v>
      </c>
      <c r="ON29" s="65">
        <v>0.9628845453262419</v>
      </c>
      <c r="OO29" s="65">
        <v>-0.42648098659562239</v>
      </c>
      <c r="OP29" s="65">
        <v>7.2545901800936466E-2</v>
      </c>
      <c r="OQ29" s="65">
        <v>-1.4128259994219106</v>
      </c>
      <c r="OR29" s="65">
        <v>-0.95064778017309004</v>
      </c>
      <c r="OS29" s="65">
        <v>0.2556558654758751</v>
      </c>
      <c r="OT29" s="65">
        <v>0.91851390408990252</v>
      </c>
      <c r="OU29" s="65">
        <v>0.85810399055524389</v>
      </c>
      <c r="OV29" s="65">
        <v>0.71711495643807854</v>
      </c>
      <c r="OW29" s="65">
        <v>-0.90812670684112662</v>
      </c>
      <c r="OX29" s="65">
        <v>-0.55298340320553174</v>
      </c>
      <c r="OY29" s="65">
        <v>-0.20264633364021875</v>
      </c>
      <c r="OZ29" s="65">
        <v>0.85830795764980372</v>
      </c>
      <c r="PA29" s="65">
        <v>0.16734790802052057</v>
      </c>
      <c r="PB29" s="65">
        <v>0.27762526523939302</v>
      </c>
      <c r="PC29" s="65">
        <v>-0.3078801631923842</v>
      </c>
      <c r="PD29" s="65">
        <v>0.51947743848773842</v>
      </c>
      <c r="PE29" s="65">
        <v>-1.0028849332262746</v>
      </c>
      <c r="PF29" s="65">
        <v>-0.78420687853487525</v>
      </c>
      <c r="PG29" s="65">
        <v>6.3660342170787721E-3</v>
      </c>
      <c r="PH29" s="65">
        <v>-0.3109440295629266</v>
      </c>
      <c r="PI29" s="65">
        <v>-0.22767829895019531</v>
      </c>
      <c r="PJ29" s="65">
        <v>0.16248929500579834</v>
      </c>
      <c r="PK29" s="65">
        <v>0.95914959907531738</v>
      </c>
      <c r="PL29" s="65">
        <v>-0.95732057094573975</v>
      </c>
      <c r="PM29" s="65">
        <v>-0.19922644781323648</v>
      </c>
      <c r="PN29" s="65">
        <v>-0.35348045825958252</v>
      </c>
      <c r="PO29" s="65">
        <v>0.26761411016441311</v>
      </c>
      <c r="PP29" s="65">
        <v>0.22024071216583252</v>
      </c>
      <c r="PQ29" s="65">
        <v>-0.41490627747483161</v>
      </c>
      <c r="PR29" s="65">
        <v>0.21661108954440972</v>
      </c>
      <c r="PS29" s="65">
        <v>-0.96355364733166526</v>
      </c>
      <c r="PT29" s="65">
        <v>0.20574860883482446</v>
      </c>
      <c r="PU29" s="65">
        <v>0.4556588442397842</v>
      </c>
      <c r="PV29" s="65">
        <v>0.1990679181670017</v>
      </c>
      <c r="PW29" s="65">
        <v>-0.15317273139935816</v>
      </c>
      <c r="PX29" s="65">
        <v>0.53777116787315982</v>
      </c>
      <c r="PY29" s="65">
        <v>0.74844844400225041</v>
      </c>
      <c r="PZ29" s="65">
        <v>0.54299199581168911</v>
      </c>
      <c r="QA29" s="65">
        <v>-0.2803282637644392</v>
      </c>
      <c r="QB29" s="65">
        <v>0.97110998630579104</v>
      </c>
      <c r="QC29" s="65">
        <v>-0.29459333419759293</v>
      </c>
      <c r="QD29" s="65">
        <v>-0.49041996384706571</v>
      </c>
      <c r="QE29" s="65">
        <v>-0.19248050201017125</v>
      </c>
      <c r="QF29" s="65">
        <v>-1.7494923977166517E-2</v>
      </c>
      <c r="QG29" s="65">
        <v>-1.4455161778859587</v>
      </c>
      <c r="QH29" s="65">
        <v>6.6226170549230981E-2</v>
      </c>
      <c r="QI29" s="65">
        <v>0.4294050979172806</v>
      </c>
      <c r="QJ29" s="65">
        <v>-0.66043391064926804</v>
      </c>
      <c r="QK29" s="65">
        <v>0.86255025863647461</v>
      </c>
      <c r="QL29" s="65">
        <v>-6.5715909004211426E-2</v>
      </c>
      <c r="QM29" s="65">
        <v>1.632380485534668E-2</v>
      </c>
      <c r="QN29" s="65">
        <v>0.25348103046417236</v>
      </c>
      <c r="QO29" s="65">
        <v>0.52139609170702705</v>
      </c>
      <c r="QP29" s="65">
        <v>-7.79264544262082E-2</v>
      </c>
      <c r="QQ29" s="65">
        <v>-0.37306094169616416</v>
      </c>
      <c r="QR29" s="65">
        <v>-0.83178269863127952</v>
      </c>
      <c r="QS29" s="65">
        <v>-0.56047898383633199</v>
      </c>
      <c r="QT29" s="65">
        <v>-1.1410786596260605</v>
      </c>
      <c r="QU29" s="65">
        <v>1.0131052262871993E-2</v>
      </c>
      <c r="QV29" s="65">
        <v>-0.28960261755387318</v>
      </c>
      <c r="QW29" s="65">
        <v>0.1733447721128743</v>
      </c>
      <c r="QX29" s="65">
        <v>-0.3813936442373711</v>
      </c>
      <c r="QY29" s="65">
        <v>-0.73962173358029504</v>
      </c>
      <c r="QZ29" s="65">
        <v>0.33676302433025379</v>
      </c>
      <c r="RA29" s="65">
        <v>0.58403348922738918</v>
      </c>
      <c r="RB29" s="65">
        <v>0.95917896562239835</v>
      </c>
      <c r="RC29" s="65">
        <v>0.27920413017329127</v>
      </c>
      <c r="RD29" s="65">
        <v>-0.69295316684324382</v>
      </c>
      <c r="RE29" s="65">
        <v>0.24489904450883013</v>
      </c>
      <c r="RF29" s="65">
        <v>0.66178548336086118</v>
      </c>
      <c r="RG29" s="65">
        <v>-0.41569209098773846</v>
      </c>
      <c r="RH29" s="65">
        <v>0.38025048472250966</v>
      </c>
      <c r="RI29" s="65">
        <v>-0.34921704249569108</v>
      </c>
      <c r="RJ29" s="65">
        <v>0.35641231126333983</v>
      </c>
      <c r="RK29" s="65">
        <v>0.34607045961093807</v>
      </c>
      <c r="RL29" s="65">
        <v>0.76810663585437322</v>
      </c>
      <c r="RM29" s="65">
        <v>-0.32062053680419922</v>
      </c>
      <c r="RN29" s="65">
        <v>-0.30966055393218994</v>
      </c>
      <c r="RO29" s="65">
        <v>-0.37147116661071777</v>
      </c>
      <c r="RP29" s="65">
        <v>0.27575266361236572</v>
      </c>
      <c r="RQ29" s="65">
        <v>-0.62207896398755302</v>
      </c>
      <c r="RR29" s="65">
        <v>7.1990142340039212E-2</v>
      </c>
      <c r="RS29" s="65">
        <v>0.45578074455261514</v>
      </c>
      <c r="RT29" s="65">
        <v>0.23228655641532417</v>
      </c>
      <c r="RU29" s="65">
        <v>-0.97614479064935367</v>
      </c>
      <c r="RV29" s="65">
        <v>-0.46148113747893083</v>
      </c>
      <c r="RW29" s="65">
        <v>-1.3212847131134051</v>
      </c>
      <c r="RX29" s="65">
        <v>-0.92107195543529852</v>
      </c>
      <c r="RY29" s="65">
        <v>8.9978590439060133E-2</v>
      </c>
      <c r="RZ29" s="65">
        <v>-0.82034463571816518</v>
      </c>
      <c r="SA29" s="65">
        <v>-0.53391134266485096</v>
      </c>
      <c r="SB29" s="65">
        <v>0.62657276009925733</v>
      </c>
      <c r="SC29" s="65">
        <v>-0.16169350088315704</v>
      </c>
      <c r="SD29" s="65">
        <v>0.70994126796759471</v>
      </c>
      <c r="SE29" s="65">
        <v>-7.6761007308395343E-2</v>
      </c>
      <c r="SF29" s="65">
        <v>-0.66892468929233706</v>
      </c>
      <c r="SG29" s="65">
        <v>0.83937788009697267</v>
      </c>
      <c r="SH29" s="65">
        <v>0.43284954038906093</v>
      </c>
      <c r="SI29" s="65">
        <v>0.57092488092703053</v>
      </c>
      <c r="SJ29" s="65">
        <v>-0.31458722572243725</v>
      </c>
      <c r="SK29" s="65">
        <v>-0.3008790700368667</v>
      </c>
      <c r="SL29" s="65">
        <v>-0.31293729100728968</v>
      </c>
      <c r="SM29" s="65">
        <v>-0.45399790279647323</v>
      </c>
      <c r="SN29" s="65">
        <v>-0.49826424563331617</v>
      </c>
      <c r="SO29" s="65">
        <v>0.3086247444152832</v>
      </c>
      <c r="SP29" s="65">
        <v>-0.95179092884063721</v>
      </c>
      <c r="SQ29" s="65">
        <v>-0.68189644813537598</v>
      </c>
      <c r="SR29" s="65">
        <v>-0.58252227306365967</v>
      </c>
      <c r="SS29" s="65">
        <v>-1.1786018102094769</v>
      </c>
      <c r="ST29" s="65">
        <v>0.64434251564541423</v>
      </c>
      <c r="SU29" s="65">
        <v>-0.42767172301218598</v>
      </c>
      <c r="SV29" s="65">
        <v>-8.8451053919377215E-2</v>
      </c>
      <c r="SW29" s="65">
        <v>0.38886404037526456</v>
      </c>
      <c r="SX29" s="65">
        <v>-7.6092927396266621E-2</v>
      </c>
      <c r="SY29" s="65">
        <v>0.17568542766594894</v>
      </c>
      <c r="SZ29" s="65">
        <v>3.7618419431855822E-2</v>
      </c>
      <c r="TA29" s="65">
        <v>-1.4409375874927557</v>
      </c>
      <c r="TB29" s="65">
        <v>-0.43790073084156406</v>
      </c>
      <c r="TC29" s="65">
        <v>0.34827678514195254</v>
      </c>
      <c r="TD29" s="65">
        <v>-1.0106309815537966</v>
      </c>
      <c r="TE29" s="65">
        <v>-1.0053368298940559</v>
      </c>
      <c r="TF29" s="65">
        <v>-1.2745962535779662</v>
      </c>
      <c r="TG29" s="65">
        <v>-0.97333404605293006</v>
      </c>
      <c r="TH29" s="65">
        <v>0.37571313896633074</v>
      </c>
      <c r="TI29" s="65">
        <v>0.42924671806359321</v>
      </c>
      <c r="TJ29" s="65">
        <v>-0.73879538787991472</v>
      </c>
      <c r="TK29" s="65">
        <v>-0.14320785688686463</v>
      </c>
      <c r="TL29" s="65">
        <v>0.50817816067679888</v>
      </c>
      <c r="TM29" s="65">
        <v>-0.68783721230666672</v>
      </c>
      <c r="TN29" s="65">
        <v>0.16860549260125082</v>
      </c>
      <c r="TO29" s="65">
        <v>6.417475821433466E-2</v>
      </c>
      <c r="TP29" s="65">
        <v>-0.75944266701824714</v>
      </c>
      <c r="TQ29" s="65">
        <v>-0.51350784301757813</v>
      </c>
      <c r="TR29" s="65">
        <v>-0.32572519779205322</v>
      </c>
      <c r="TS29" s="65">
        <v>0.46090245246887207</v>
      </c>
      <c r="TT29" s="65">
        <v>0.42609274387359619</v>
      </c>
      <c r="TU29" s="65">
        <v>-1.5482017271244304E-2</v>
      </c>
      <c r="TV29" s="65">
        <v>9.3333125114440918E-2</v>
      </c>
      <c r="TW29" s="65">
        <v>-5.9974572246025287E-2</v>
      </c>
      <c r="TX29" s="65">
        <v>0.2064067125325052</v>
      </c>
      <c r="TY29" s="65">
        <v>0.82093212383852587</v>
      </c>
      <c r="TZ29" s="65">
        <v>0.19526040554121774</v>
      </c>
      <c r="UA29" s="65">
        <v>0.27782845497165387</v>
      </c>
      <c r="UB29" s="65">
        <v>-0.3723663093057043</v>
      </c>
      <c r="UC29" s="65">
        <v>0.21145426698629433</v>
      </c>
      <c r="UD29" s="65">
        <v>-1.1747163957866149</v>
      </c>
      <c r="UE29" s="65">
        <v>-0.24048406767177388</v>
      </c>
      <c r="UF29" s="65">
        <v>-1.2977760311846849</v>
      </c>
      <c r="UG29" s="65">
        <v>-0.45739625911629711</v>
      </c>
      <c r="UH29" s="65">
        <v>-0.48667509745612447</v>
      </c>
      <c r="UI29" s="65">
        <v>-9.9090551002150966E-3</v>
      </c>
      <c r="UJ29" s="65">
        <v>-0.26521105455682592</v>
      </c>
      <c r="UK29" s="65">
        <v>-0.14929343901992212</v>
      </c>
      <c r="UL29" s="65">
        <v>-1.2629861423848516</v>
      </c>
      <c r="UM29" s="65">
        <v>0.35230558229160885</v>
      </c>
      <c r="UN29" s="65">
        <v>-0.96393668679567623</v>
      </c>
      <c r="UO29" s="65">
        <v>-0.70638234304714298</v>
      </c>
      <c r="UP29" s="65">
        <v>-0.65117440414475125</v>
      </c>
      <c r="UQ29" s="65">
        <v>0.20388627052308472</v>
      </c>
      <c r="UR29" s="65">
        <v>0.49694597721100076</v>
      </c>
      <c r="US29" s="65">
        <v>-0.6816716194152832</v>
      </c>
      <c r="UT29" s="65">
        <v>-0.87250339984893799</v>
      </c>
      <c r="UU29" s="65">
        <v>0.75504565238952637</v>
      </c>
      <c r="UV29" s="65">
        <v>-0.9177626371383667</v>
      </c>
      <c r="UW29" s="65">
        <v>-1.0996385304853558</v>
      </c>
      <c r="UX29" s="65">
        <v>0.18597794079512572</v>
      </c>
      <c r="UY29" s="65">
        <v>0.60834986221657084</v>
      </c>
      <c r="UZ29" s="65">
        <v>0.85216772556361997</v>
      </c>
      <c r="VA29" s="65">
        <v>0.51361027485134791</v>
      </c>
      <c r="VB29" s="65">
        <v>-0.25517588603575642</v>
      </c>
      <c r="VC29" s="65">
        <v>-0.74316811561568918</v>
      </c>
      <c r="VD29" s="65">
        <v>-0.52813198286765972</v>
      </c>
      <c r="VE29" s="65">
        <v>-0.74196958953391989</v>
      </c>
      <c r="VF29" s="65">
        <v>-1.1608262294499772</v>
      </c>
      <c r="VG29" s="65">
        <v>-1.1050395026486499</v>
      </c>
      <c r="VH29" s="65">
        <v>-1.09042395793318</v>
      </c>
      <c r="VI29" s="65">
        <v>0.14415015263370631</v>
      </c>
      <c r="VJ29" s="65">
        <v>-0.52680463480281858</v>
      </c>
      <c r="VK29" s="65">
        <v>0.21730459208845279</v>
      </c>
      <c r="VL29" s="65">
        <v>0.20120578122806457</v>
      </c>
      <c r="VM29" s="65">
        <v>0.54399435830783749</v>
      </c>
      <c r="VN29" s="65">
        <v>-0.19039137553230751</v>
      </c>
      <c r="VO29" s="65">
        <v>-0.94522531722768166</v>
      </c>
      <c r="VP29" s="65">
        <v>-1.1695240858064957</v>
      </c>
      <c r="VQ29" s="65">
        <v>-1.0486323774535986</v>
      </c>
      <c r="VR29" s="65">
        <v>-0.19158089160919189</v>
      </c>
      <c r="VS29" s="65">
        <v>-0.63441372521014128</v>
      </c>
      <c r="VT29" s="65">
        <v>9.1399312019348145E-2</v>
      </c>
      <c r="VU29" s="65">
        <v>0.49737071990966797</v>
      </c>
      <c r="VV29" s="65">
        <v>-0.7968374490737915</v>
      </c>
      <c r="VW29" s="65">
        <v>-0.81033110618591309</v>
      </c>
      <c r="VX29" s="65">
        <v>-0.70649564266204834</v>
      </c>
      <c r="VY29" s="65">
        <v>-0.77884967016431084</v>
      </c>
      <c r="VZ29" s="65">
        <v>-0.14715086412969569</v>
      </c>
      <c r="WA29" s="65">
        <v>-0.81843686103820801</v>
      </c>
      <c r="WB29" s="65">
        <v>-0.1379015395667311</v>
      </c>
      <c r="WC29" s="65">
        <v>0.78636550903331914</v>
      </c>
      <c r="WD29" s="65">
        <v>0.46647089969985511</v>
      </c>
      <c r="WE29" s="65">
        <v>-3.658680356493578E-2</v>
      </c>
      <c r="WF29" s="65">
        <v>0.10294973850250244</v>
      </c>
      <c r="WG29" s="65">
        <v>0.62629365921022517</v>
      </c>
      <c r="WH29" s="65">
        <v>-0.17432892322540283</v>
      </c>
      <c r="WI29" s="65">
        <v>-0.31407545201194936</v>
      </c>
      <c r="WJ29" s="65">
        <v>-0.72712347006081635</v>
      </c>
      <c r="WK29" s="65">
        <v>-0.16322739402982356</v>
      </c>
      <c r="WL29" s="65">
        <v>-9.2209955484513093E-2</v>
      </c>
      <c r="WM29" s="65">
        <v>-0.30576545881555028</v>
      </c>
      <c r="WN29" s="65">
        <v>-0.67489071582540117</v>
      </c>
      <c r="WO29" s="65">
        <v>-0.11242015051172467</v>
      </c>
      <c r="WP29" s="65">
        <v>-0.53663111850724365</v>
      </c>
      <c r="WQ29" s="65">
        <v>0.11679592647956007</v>
      </c>
      <c r="WR29" s="65">
        <v>-0.71239650249479414</v>
      </c>
      <c r="WS29" s="65">
        <v>-0.88128089904785156</v>
      </c>
      <c r="WT29" s="65">
        <v>-0.29076540470123291</v>
      </c>
      <c r="WU29" s="65">
        <v>-0.43889880180357543</v>
      </c>
      <c r="WV29" s="65">
        <v>-0.50197508055444229</v>
      </c>
      <c r="WW29" s="65">
        <v>2.3497104644775391E-2</v>
      </c>
      <c r="WX29" s="65">
        <v>0.77663886547088623</v>
      </c>
      <c r="WY29" s="65">
        <v>-0.48632645606994629</v>
      </c>
      <c r="WZ29" s="65">
        <v>0.68818962574005127</v>
      </c>
      <c r="XA29" s="65">
        <v>-0.56300313162060966</v>
      </c>
      <c r="XB29" s="65">
        <v>-0.48041212558744101</v>
      </c>
      <c r="XC29" s="65">
        <v>0.82242417335511753</v>
      </c>
      <c r="XD29" s="65">
        <v>0.64914476871490479</v>
      </c>
      <c r="XE29" s="65">
        <v>0.83829450607303546</v>
      </c>
      <c r="XF29" s="65">
        <v>0.63791072368621826</v>
      </c>
      <c r="XG29" s="65">
        <v>1.1117608606164901E-2</v>
      </c>
      <c r="XH29" s="65">
        <v>-6.7151391211543565E-2</v>
      </c>
      <c r="XI29" s="65">
        <v>0.86965179443359375</v>
      </c>
      <c r="XJ29" s="65">
        <v>-0.70845795781431342</v>
      </c>
      <c r="XK29" s="65">
        <v>0.15152668952942119</v>
      </c>
      <c r="XL29" s="65">
        <v>-0.52304660273137193</v>
      </c>
      <c r="XM29" s="65">
        <v>0.82560777664184637</v>
      </c>
      <c r="XN29" s="65">
        <v>0.11166237681091955</v>
      </c>
      <c r="XO29" s="65">
        <v>0.10272641741285728</v>
      </c>
      <c r="XP29" s="65">
        <v>0.71909922008289173</v>
      </c>
      <c r="XQ29" s="65">
        <v>-6.567011762475411E-2</v>
      </c>
      <c r="XR29" s="65">
        <v>0.46884251141281041</v>
      </c>
      <c r="XS29" s="65">
        <v>0.43219780921936257</v>
      </c>
      <c r="XT29" s="65">
        <v>0.38252881294421404</v>
      </c>
      <c r="XU29" s="65">
        <v>-6.2209694326590022E-2</v>
      </c>
      <c r="XV29" s="65">
        <v>0.41250875717334001</v>
      </c>
      <c r="XW29" s="65">
        <v>-0.55815538638897688</v>
      </c>
      <c r="XX29" s="65">
        <v>-0.62988841533659989</v>
      </c>
      <c r="XY29" s="65">
        <v>-0.57802391052246094</v>
      </c>
      <c r="XZ29" s="65">
        <v>-0.85288012027740479</v>
      </c>
      <c r="YA29" s="65">
        <v>0.20447659492492676</v>
      </c>
      <c r="YB29" s="65">
        <v>0.70904219150543213</v>
      </c>
      <c r="YC29" s="65">
        <v>-1.4053459851667522</v>
      </c>
      <c r="YD29" s="65">
        <v>-0.11402809619903564</v>
      </c>
      <c r="YE29" s="65">
        <v>-0.29479432106018066</v>
      </c>
      <c r="YF29" s="65">
        <v>-0.44500052928924561</v>
      </c>
      <c r="YG29" s="65">
        <v>0.95813274383544922</v>
      </c>
      <c r="YH29" s="65">
        <v>-0.73381102085113525</v>
      </c>
      <c r="YI29" s="65">
        <v>0.66465210914611816</v>
      </c>
      <c r="YJ29" s="65">
        <v>-0.12363278865814209</v>
      </c>
      <c r="YK29" s="65">
        <v>0.89490842819213867</v>
      </c>
      <c r="YL29" s="65">
        <v>-0.74677479267120361</v>
      </c>
      <c r="YM29" s="65">
        <v>-0.18854641914367676</v>
      </c>
      <c r="YN29" s="65">
        <v>-0.38776767253875732</v>
      </c>
      <c r="YO29" s="65">
        <v>0.65850448608398438</v>
      </c>
      <c r="YP29" s="65">
        <v>-0.45113718509674072</v>
      </c>
      <c r="YQ29" s="65">
        <v>0.66526341438293457</v>
      </c>
      <c r="YR29" s="65">
        <v>0.32863485813140869</v>
      </c>
      <c r="YS29" s="65">
        <v>-0.82419919967651367</v>
      </c>
      <c r="YT29" s="65">
        <v>0.49746215343475342</v>
      </c>
      <c r="YU29" s="65">
        <v>0.81800055503845215</v>
      </c>
      <c r="YV29" s="65">
        <v>-0.62518203258514404</v>
      </c>
      <c r="YW29" s="65">
        <v>2.4067878723144531E-2</v>
      </c>
      <c r="YX29" s="65">
        <v>0.49221169948577881</v>
      </c>
      <c r="YY29" s="65">
        <v>-0.28490042686462402</v>
      </c>
      <c r="YZ29" s="65">
        <v>0.53947794437408447</v>
      </c>
      <c r="ZA29" s="65">
        <v>-0.53778314590454102</v>
      </c>
      <c r="ZB29" s="65">
        <v>-0.11862194538116455</v>
      </c>
      <c r="ZC29" s="65">
        <v>0.93676066398620605</v>
      </c>
      <c r="ZD29" s="65">
        <v>-0.79298579692840576</v>
      </c>
      <c r="ZE29" s="65">
        <v>0.51626532388476143</v>
      </c>
      <c r="ZF29" s="65">
        <v>-0.62544405460357666</v>
      </c>
      <c r="ZG29" s="65">
        <v>0.97919964790344238</v>
      </c>
      <c r="ZH29" s="65">
        <v>1.3779282569885254E-2</v>
      </c>
      <c r="ZI29" s="65">
        <v>0.23950815200805664</v>
      </c>
      <c r="ZJ29" s="65">
        <v>0.94891822338104248</v>
      </c>
      <c r="ZK29" s="65">
        <v>0.53589797019958496</v>
      </c>
      <c r="ZL29" s="65">
        <v>-0.99567115306854248</v>
      </c>
      <c r="ZM29" s="65">
        <v>0.78592586517333984</v>
      </c>
      <c r="ZN29" s="65">
        <v>-0.74453413486480713</v>
      </c>
      <c r="ZO29" s="65">
        <v>0.27885270118713379</v>
      </c>
      <c r="ZP29" s="65">
        <v>0.28767168521881104</v>
      </c>
      <c r="ZQ29" s="65">
        <v>-0.1007237434387207</v>
      </c>
      <c r="ZR29" s="65">
        <v>-0.47472202777862549</v>
      </c>
      <c r="ZS29" s="65">
        <v>-0.86017346382141113</v>
      </c>
      <c r="ZT29" s="65">
        <v>-0.8064802885055542</v>
      </c>
      <c r="ZU29" s="65">
        <v>-0.784576416015625</v>
      </c>
      <c r="ZV29" s="65">
        <v>-2.4238228797912598E-2</v>
      </c>
      <c r="ZW29" s="65">
        <v>-0.9084022045135498</v>
      </c>
      <c r="ZX29" s="65">
        <v>-7.1462035179138184E-2</v>
      </c>
      <c r="ZY29" s="65">
        <v>-0.26062726974487305</v>
      </c>
      <c r="ZZ29" s="65">
        <v>0.71690261363983154</v>
      </c>
      <c r="AAA29" s="65">
        <v>0.42921042442321777</v>
      </c>
      <c r="AAB29" s="65">
        <v>-0.26740539073944092</v>
      </c>
      <c r="AAC29" s="65">
        <v>-0.62348079681396484</v>
      </c>
      <c r="AAD29" s="65">
        <v>-0.84248602390289307</v>
      </c>
      <c r="AAE29" s="65">
        <v>-0.4487760066986084</v>
      </c>
      <c r="AAF29" s="65">
        <v>-0.4649890661239624</v>
      </c>
      <c r="AAG29" s="65">
        <v>0.51811497522143135</v>
      </c>
      <c r="AAH29" s="65">
        <v>-8.8512539863586426E-2</v>
      </c>
      <c r="AAI29" s="65">
        <v>-0.75903630256652832</v>
      </c>
      <c r="AAJ29" s="65">
        <v>-0.88918864727020264</v>
      </c>
      <c r="AAK29" s="65">
        <v>0.80143928527832031</v>
      </c>
      <c r="AAL29" s="65">
        <v>-0.79595720767974854</v>
      </c>
      <c r="AAM29" s="65">
        <v>-0.55222964286804199</v>
      </c>
      <c r="AAN29" s="65">
        <v>0.73697340488433838</v>
      </c>
      <c r="AAO29" s="65">
        <v>-0.31679296493530273</v>
      </c>
      <c r="AAP29" s="65">
        <v>-0.22202217578887939</v>
      </c>
      <c r="AAQ29" s="65">
        <v>0.56825041770935059</v>
      </c>
      <c r="AAR29" s="65">
        <v>-0.65132224559783936</v>
      </c>
      <c r="AAS29" s="65">
        <v>0.42866039276123047</v>
      </c>
      <c r="AAT29" s="65">
        <v>0.299918532371521</v>
      </c>
      <c r="AAU29" s="65">
        <v>-0.77247405052185059</v>
      </c>
      <c r="AAV29" s="65">
        <v>-0.80444180965423584</v>
      </c>
      <c r="AAW29" s="65">
        <v>-8.6102008819580078E-2</v>
      </c>
      <c r="AAX29" s="65">
        <v>-0.73343098163604736</v>
      </c>
      <c r="AAY29" s="65">
        <v>0.56048464775085449</v>
      </c>
      <c r="AAZ29" s="65">
        <v>0.99795162677764893</v>
      </c>
      <c r="ABA29" s="65">
        <v>-0.39709091186523438</v>
      </c>
      <c r="ABB29" s="65">
        <v>-0.58903849124908447</v>
      </c>
      <c r="ABC29" s="65">
        <v>0.99302983283996582</v>
      </c>
      <c r="ABD29" s="65">
        <v>-0.39685189723968506</v>
      </c>
      <c r="ABE29" s="65">
        <v>0.57882356643676758</v>
      </c>
      <c r="ABF29" s="65">
        <v>0.60870635509490967</v>
      </c>
      <c r="ABG29" s="65">
        <v>-0.4766695499420166</v>
      </c>
      <c r="ABH29" s="65">
        <v>0.14164078235626221</v>
      </c>
      <c r="ABI29" s="65">
        <v>-1.3706222264692425</v>
      </c>
      <c r="ABJ29" s="65">
        <v>-0.71575796604156494</v>
      </c>
      <c r="ABK29" s="65">
        <v>-0.49692893028259277</v>
      </c>
      <c r="ABL29" s="65">
        <v>0.68337595462799072</v>
      </c>
      <c r="ABM29" s="65">
        <v>0.50708532333374023</v>
      </c>
      <c r="ABN29" s="65">
        <v>0.3170851469039917</v>
      </c>
      <c r="ABO29" s="65">
        <v>0.9187018871307373</v>
      </c>
      <c r="ABP29" s="65">
        <v>-0.60599696636199951</v>
      </c>
      <c r="ABQ29" s="65">
        <v>2.6454925537109375E-3</v>
      </c>
      <c r="ABR29" s="65">
        <v>-0.55191957950592041</v>
      </c>
      <c r="ABS29" s="65">
        <v>-0.82731127738952637</v>
      </c>
      <c r="ABT29" s="65">
        <v>0.1911245584487915</v>
      </c>
      <c r="ABU29" s="65">
        <v>-0.56596517562866211</v>
      </c>
      <c r="ABV29" s="65">
        <v>0.18565070629119873</v>
      </c>
      <c r="ABW29" s="65">
        <v>0.36476302146911621</v>
      </c>
      <c r="ABX29" s="65">
        <v>0.90054619312286377</v>
      </c>
      <c r="ABY29" s="65">
        <v>0.94883632659912109</v>
      </c>
      <c r="ABZ29" s="65">
        <v>-0.78795301914215088</v>
      </c>
      <c r="ACA29" s="65">
        <v>-0.92682814598083496</v>
      </c>
      <c r="ACB29" s="65">
        <v>-8.7473273277282715E-2</v>
      </c>
      <c r="ACC29" s="65">
        <v>-0.99872636795043945</v>
      </c>
      <c r="ACD29" s="65">
        <v>0.28959834575653076</v>
      </c>
      <c r="ACE29" s="65">
        <v>0.63592791557312012</v>
      </c>
      <c r="ACF29" s="65">
        <v>-0.66197192668914795</v>
      </c>
      <c r="ACG29" s="65">
        <v>0.88346099853515625</v>
      </c>
      <c r="ACH29" s="65">
        <v>0.66696202754974365</v>
      </c>
      <c r="ACI29" s="65">
        <v>-6.7940473556518555E-2</v>
      </c>
      <c r="ACJ29" s="65">
        <v>0.66496527194976807</v>
      </c>
      <c r="ACK29" s="65">
        <v>-0.68913085149976006</v>
      </c>
      <c r="ACL29" s="65">
        <v>-0.46041078256818035</v>
      </c>
      <c r="ACM29" s="65">
        <v>0.2170764715745809</v>
      </c>
      <c r="ACN29" s="65">
        <v>0.46867232633379718</v>
      </c>
      <c r="ACO29" s="65">
        <v>-0.26328808950635174</v>
      </c>
      <c r="ACP29" s="65">
        <v>-0.76088828729840507</v>
      </c>
      <c r="ACQ29" s="65">
        <v>-1.3126433579847454</v>
      </c>
      <c r="ACR29" s="65">
        <v>-1.1487111537382244</v>
      </c>
      <c r="ACS29" s="65">
        <v>-0.29150874304028729</v>
      </c>
      <c r="ACT29" s="65">
        <v>0.46488695455340168</v>
      </c>
      <c r="ACU29" s="65">
        <v>8.669107270983481E-2</v>
      </c>
      <c r="ACV29" s="65">
        <v>-7.6694914571964506E-2</v>
      </c>
      <c r="ACW29" s="65">
        <v>-0.8176160542890667</v>
      </c>
      <c r="ACX29" s="65">
        <v>0.47338466954973957</v>
      </c>
      <c r="ACY29" s="65">
        <v>-0.729329416029179</v>
      </c>
      <c r="ACZ29" s="65">
        <v>-0.75705141710492363</v>
      </c>
      <c r="ADA29" s="65">
        <v>-0.89129264044018974</v>
      </c>
      <c r="ADB29" s="65">
        <v>-0.46134729074689129</v>
      </c>
      <c r="ADC29" s="65">
        <v>4.2151621110713702E-2</v>
      </c>
      <c r="ADD29" s="65">
        <v>-0.47334999727460125</v>
      </c>
      <c r="ADE29" s="65">
        <v>-1.0368304936811565</v>
      </c>
      <c r="ADF29" s="65">
        <v>0.3585670502260091</v>
      </c>
      <c r="ADG29" s="65">
        <v>-1.0674937455579876</v>
      </c>
      <c r="ADH29" s="65">
        <v>-0.69470686601849785</v>
      </c>
      <c r="ADI29" s="65">
        <v>-1.2218809811994671</v>
      </c>
      <c r="ADJ29" s="65">
        <v>-3.8918205969059247E-2</v>
      </c>
      <c r="ADK29" s="65">
        <v>-0.51712782072278252</v>
      </c>
      <c r="ADL29" s="65">
        <v>8.0464890725887056E-2</v>
      </c>
      <c r="ADM29" s="65">
        <v>-0.32620484518262127</v>
      </c>
      <c r="ADN29" s="58">
        <f t="shared" ca="1" si="3"/>
        <v>-50.450554023761825</v>
      </c>
      <c r="ADO29" s="58">
        <f t="shared" ca="1" si="4"/>
        <v>1.2291440368218965E-22</v>
      </c>
      <c r="ADR29" s="59">
        <v>18</v>
      </c>
      <c r="ADS29" s="65">
        <v>0.77291120773896682</v>
      </c>
      <c r="ADT29" s="65">
        <v>-0.31751169279843877</v>
      </c>
      <c r="ADU29" s="65">
        <v>0.64330342613067948</v>
      </c>
      <c r="ADV29" s="65">
        <v>-0.658226592214464</v>
      </c>
      <c r="ADW29" s="65">
        <v>0.87597209744079385</v>
      </c>
      <c r="ADX29" s="65">
        <v>0.62131325253903968</v>
      </c>
      <c r="ADY29" s="65">
        <v>0.58138518418299012</v>
      </c>
      <c r="ADZ29" s="65">
        <v>-0.23897473381178949</v>
      </c>
      <c r="AEA29" s="65">
        <v>-0.82561319241074715</v>
      </c>
      <c r="AEB29" s="65">
        <v>1.8722255518589955E-3</v>
      </c>
      <c r="AEC29" s="65">
        <v>0.69158653605019293</v>
      </c>
      <c r="AED29" s="65">
        <v>0.18469312193996043</v>
      </c>
      <c r="AEE29" s="65">
        <v>-0.28439740142312908</v>
      </c>
      <c r="AEF29" s="65">
        <v>0.66036190454232779</v>
      </c>
      <c r="AEG29" s="65">
        <v>0.35540269656785306</v>
      </c>
      <c r="AEH29" s="65">
        <v>0.74226967413253186</v>
      </c>
      <c r="AEI29" s="65">
        <v>0.43612278268533144</v>
      </c>
      <c r="AEJ29" s="65">
        <v>0.6480030313603059</v>
      </c>
      <c r="AEK29" s="65">
        <v>0.7528078281805336</v>
      </c>
      <c r="AEL29" s="65">
        <v>0.32428158647369482</v>
      </c>
      <c r="AEM29" s="65">
        <v>0.9895132319275346</v>
      </c>
      <c r="AEN29" s="65">
        <v>-0.49891559981253758</v>
      </c>
      <c r="AEO29" s="65">
        <v>0.87500958024052822</v>
      </c>
      <c r="AEP29" s="65">
        <v>0.87163565377355878</v>
      </c>
      <c r="AEQ29" s="65">
        <v>-0.11012934345064807</v>
      </c>
      <c r="AER29" s="65">
        <v>-6.9327772689272871E-2</v>
      </c>
      <c r="AES29" s="65">
        <v>2.3706435247620356E-2</v>
      </c>
      <c r="AET29" s="65">
        <v>0.86031816107968828</v>
      </c>
      <c r="AEU29" s="65">
        <v>-0.56282652081020279</v>
      </c>
      <c r="AEV29" s="65">
        <v>-1.000147473512609</v>
      </c>
      <c r="AEW29" s="65">
        <v>0.88672264146265378</v>
      </c>
      <c r="AEX29" s="65">
        <v>0.59015411227255909</v>
      </c>
      <c r="AEY29" s="58">
        <f t="shared" ca="1" si="5"/>
        <v>5.5100328368104261</v>
      </c>
      <c r="AEZ29" s="58">
        <f t="shared" ca="1" si="6"/>
        <v>0.99597032942036356</v>
      </c>
      <c r="AFC29" s="59">
        <v>18</v>
      </c>
      <c r="AFD29" s="65">
        <v>-0.11303246654521737</v>
      </c>
      <c r="AFE29" s="65">
        <v>-0.91597800863192091</v>
      </c>
      <c r="AFF29" s="65">
        <v>0.13665322914820544</v>
      </c>
      <c r="AFG29" s="65">
        <v>-0.72604815904595654</v>
      </c>
      <c r="AFH29" s="65">
        <v>0.35357781543695382</v>
      </c>
      <c r="AFI29" s="65">
        <v>-0.73211766632050068</v>
      </c>
      <c r="AFJ29" s="65">
        <v>0.71154234426027574</v>
      </c>
      <c r="AFK29" s="65">
        <v>0.87740861139944837</v>
      </c>
      <c r="AFL29" s="65">
        <v>0.44775470714562177</v>
      </c>
      <c r="AFM29" s="65">
        <v>-0.26100322535683984</v>
      </c>
      <c r="AFN29" s="65">
        <v>6.1550585800240823E-2</v>
      </c>
      <c r="AFO29" s="65">
        <v>5.2629258977906823E-2</v>
      </c>
      <c r="AFP29" s="65">
        <v>-4.5898151251552971E-2</v>
      </c>
      <c r="AFQ29" s="65">
        <v>-0.2898737256257426</v>
      </c>
      <c r="AFR29" s="65">
        <v>-0.34048166147390108</v>
      </c>
      <c r="AFS29" s="65">
        <v>0.40485768009662915</v>
      </c>
      <c r="AFT29" s="65">
        <v>0.85023844410654259</v>
      </c>
      <c r="AFU29" s="65">
        <v>-0.5539271032993397</v>
      </c>
      <c r="AFV29" s="65">
        <v>0.10484870898059938</v>
      </c>
      <c r="AFW29" s="65">
        <v>-0.95747183592934426</v>
      </c>
      <c r="AFX29" s="65">
        <v>-1.0096673611463032</v>
      </c>
      <c r="AFY29" s="65">
        <v>-0.16104149396958795</v>
      </c>
      <c r="AFZ29" s="65">
        <v>-5.8017515272603286E-2</v>
      </c>
      <c r="AGA29" s="65">
        <v>0.40253712733383135</v>
      </c>
      <c r="AGB29" s="65">
        <v>-0.70146745884955852</v>
      </c>
      <c r="AGC29" s="65">
        <v>-0.50273095995031558</v>
      </c>
      <c r="AGD29" s="65">
        <v>5.7984117879650007E-2</v>
      </c>
      <c r="AGE29" s="65">
        <v>-0.75828496041834492</v>
      </c>
      <c r="AGF29" s="65">
        <v>-0.85451087691869665</v>
      </c>
      <c r="AGG29" s="65">
        <v>0.46323205953099311</v>
      </c>
      <c r="AGH29" s="65">
        <v>0.58146599223369233</v>
      </c>
      <c r="AGI29" s="65">
        <v>0.72130350763423134</v>
      </c>
      <c r="AGJ29" s="58">
        <f t="shared" ca="1" si="7"/>
        <v>-2.6079560766116829</v>
      </c>
      <c r="AGK29" s="58">
        <f t="shared" ca="1" si="8"/>
        <v>6.862813272572485E-2</v>
      </c>
    </row>
    <row r="30" spans="1:907" x14ac:dyDescent="0.4">
      <c r="A30" s="8" t="str">
        <f t="shared" si="10"/>
        <v>A</v>
      </c>
      <c r="B30" s="8">
        <f t="shared" si="11"/>
        <v>64</v>
      </c>
      <c r="C30" s="57" t="str">
        <f t="shared" si="2"/>
        <v>学習!A64</v>
      </c>
      <c r="D30" s="60">
        <f t="shared" ca="1" si="0"/>
        <v>0</v>
      </c>
      <c r="F30" s="59">
        <v>19</v>
      </c>
      <c r="G30" s="58">
        <f t="shared" ca="1" si="12"/>
        <v>0</v>
      </c>
      <c r="I30" s="59">
        <v>19</v>
      </c>
      <c r="J30" s="65">
        <v>-0.51523172855377197</v>
      </c>
      <c r="K30" s="65">
        <v>0.59973454475402832</v>
      </c>
      <c r="L30" s="65">
        <v>-0.69669176969712932</v>
      </c>
      <c r="M30" s="65">
        <v>-4.9934763051926706E-2</v>
      </c>
      <c r="N30" s="65">
        <v>-0.85044586658477783</v>
      </c>
      <c r="O30" s="65">
        <v>-2.1087884902954102E-2</v>
      </c>
      <c r="P30" s="65">
        <v>0.54052078723907471</v>
      </c>
      <c r="Q30" s="65">
        <v>0.58164691925048828</v>
      </c>
      <c r="R30" s="65">
        <v>0.70190471075117966</v>
      </c>
      <c r="S30" s="65">
        <v>-0.27766479883378709</v>
      </c>
      <c r="T30" s="65">
        <v>-0.9355451232947104</v>
      </c>
      <c r="U30" s="65">
        <v>0.34486913681030273</v>
      </c>
      <c r="V30" s="65">
        <v>-5.5641293525695801E-2</v>
      </c>
      <c r="W30" s="65">
        <v>0.63825252484351591</v>
      </c>
      <c r="X30" s="65">
        <v>0.58931212290978585</v>
      </c>
      <c r="Y30" s="65">
        <v>-0.32436561584472656</v>
      </c>
      <c r="Z30" s="65">
        <v>0.81973874568939209</v>
      </c>
      <c r="AA30" s="65">
        <v>-0.10021346312123422</v>
      </c>
      <c r="AB30" s="65">
        <v>-0.4048049350849367</v>
      </c>
      <c r="AC30" s="65">
        <v>0.76328430738264363</v>
      </c>
      <c r="AD30" s="65">
        <v>-0.14752495288848877</v>
      </c>
      <c r="AE30" s="65">
        <v>0.44241499900817871</v>
      </c>
      <c r="AF30" s="65">
        <v>-0.56213547620958049</v>
      </c>
      <c r="AG30" s="65">
        <v>-0.94604587554931641</v>
      </c>
      <c r="AH30" s="65">
        <v>-0.21268141269683838</v>
      </c>
      <c r="AI30" s="65">
        <v>0.67548203468322754</v>
      </c>
      <c r="AJ30" s="65">
        <v>-0.87877881526947021</v>
      </c>
      <c r="AK30" s="65">
        <v>0.51387739563564261</v>
      </c>
      <c r="AL30" s="65">
        <v>-0.55090153217315674</v>
      </c>
      <c r="AM30" s="65">
        <v>0.74485107593166899</v>
      </c>
      <c r="AN30" s="65">
        <v>0.31872696179789417</v>
      </c>
      <c r="AO30" s="65">
        <v>0.19098196592146197</v>
      </c>
      <c r="AP30" s="65">
        <v>0.14897191524505615</v>
      </c>
      <c r="AQ30" s="65">
        <v>-0.68584513664245605</v>
      </c>
      <c r="AR30" s="65">
        <v>-0.96569573879241943</v>
      </c>
      <c r="AS30" s="65">
        <v>-0.8982386589050293</v>
      </c>
      <c r="AT30" s="65">
        <v>0.59532354440504354</v>
      </c>
      <c r="AU30" s="65">
        <v>0.94367997512078439</v>
      </c>
      <c r="AV30" s="65">
        <v>-0.10658538341522217</v>
      </c>
      <c r="AW30" s="65">
        <v>-4.1954792217134662E-2</v>
      </c>
      <c r="AX30" s="65">
        <v>0.30931388500827817</v>
      </c>
      <c r="AY30" s="65">
        <v>-0.30970444116777146</v>
      </c>
      <c r="AZ30" s="65">
        <v>0.66912931699198597</v>
      </c>
      <c r="BA30" s="65">
        <v>-0.95762661762607026</v>
      </c>
      <c r="BB30" s="65">
        <v>-0.55720662079965844</v>
      </c>
      <c r="BC30" s="65">
        <v>-0.38813203077870495</v>
      </c>
      <c r="BD30" s="65">
        <v>-0.56162059307098389</v>
      </c>
      <c r="BE30" s="65">
        <v>-0.37657737731933594</v>
      </c>
      <c r="BF30" s="65">
        <v>-0.66202193003255017</v>
      </c>
      <c r="BG30" s="65">
        <v>-0.62816123668425927</v>
      </c>
      <c r="BH30" s="65">
        <v>0.39628063801425961</v>
      </c>
      <c r="BI30" s="65">
        <v>0.98260736465454102</v>
      </c>
      <c r="BJ30" s="65">
        <v>-0.65928566455841064</v>
      </c>
      <c r="BK30" s="65">
        <v>-0.50277161598205566</v>
      </c>
      <c r="BL30" s="65">
        <v>-0.28981864452362061</v>
      </c>
      <c r="BM30" s="65">
        <v>1.0843992271480938</v>
      </c>
      <c r="BN30" s="65">
        <v>0.22532594203948975</v>
      </c>
      <c r="BO30" s="65">
        <v>0.44349122047424316</v>
      </c>
      <c r="BP30" s="65">
        <v>0.57109987735748291</v>
      </c>
      <c r="BQ30" s="65">
        <v>0.71696043014526367</v>
      </c>
      <c r="BR30" s="65">
        <v>6.8319201469421387E-2</v>
      </c>
      <c r="BS30" s="65">
        <v>0.53636938828867786</v>
      </c>
      <c r="BT30" s="65">
        <v>3.8473854435326957E-2</v>
      </c>
      <c r="BU30" s="65">
        <v>-7.4492196295972063E-2</v>
      </c>
      <c r="BV30" s="65">
        <v>0.69647634029388428</v>
      </c>
      <c r="BW30" s="65">
        <v>0.90191915463477568</v>
      </c>
      <c r="BX30" s="65">
        <v>0.71965658664703369</v>
      </c>
      <c r="BY30" s="65">
        <v>0.90898561477661133</v>
      </c>
      <c r="BZ30" s="65">
        <v>0.63494886949229701</v>
      </c>
      <c r="CA30" s="65">
        <v>0.72916388511657715</v>
      </c>
      <c r="CB30" s="65">
        <v>-0.82742202281951904</v>
      </c>
      <c r="CC30" s="65">
        <v>4.6336375995755963E-2</v>
      </c>
      <c r="CD30" s="65">
        <v>0.24849957723063346</v>
      </c>
      <c r="CE30" s="65">
        <v>-0.85102142725175578</v>
      </c>
      <c r="CF30" s="65">
        <v>0.28303873538970947</v>
      </c>
      <c r="CG30" s="65">
        <v>0.13778448104858398</v>
      </c>
      <c r="CH30" s="65">
        <v>0.13592517375946045</v>
      </c>
      <c r="CI30" s="65">
        <v>-0.67063069343566895</v>
      </c>
      <c r="CJ30" s="65">
        <v>0.56043827533721924</v>
      </c>
      <c r="CK30" s="65">
        <v>-0.69197273254394531</v>
      </c>
      <c r="CL30" s="65">
        <v>-0.88212740421295166</v>
      </c>
      <c r="CM30" s="65">
        <v>-0.59450030326843262</v>
      </c>
      <c r="CN30" s="65">
        <v>-0.23387086391448975</v>
      </c>
      <c r="CO30" s="65">
        <v>1.0742707290707012</v>
      </c>
      <c r="CP30" s="65">
        <v>-0.71743309497833252</v>
      </c>
      <c r="CQ30" s="65">
        <v>-0.30879807472229004</v>
      </c>
      <c r="CR30" s="65">
        <v>-0.93033301830291748</v>
      </c>
      <c r="CS30" s="65">
        <v>-3.8385391235351563E-3</v>
      </c>
      <c r="CT30" s="65">
        <v>-0.59399092197418213</v>
      </c>
      <c r="CU30" s="65">
        <v>0.48347306251525879</v>
      </c>
      <c r="CV30" s="65">
        <v>-0.29493939876556396</v>
      </c>
      <c r="CW30" s="65">
        <v>-0.38620006878393393</v>
      </c>
      <c r="CX30" s="65">
        <v>0.84427821636199951</v>
      </c>
      <c r="CY30" s="65">
        <v>0.33907580375671387</v>
      </c>
      <c r="CZ30" s="65">
        <v>0.17816380489224615</v>
      </c>
      <c r="DA30" s="65">
        <v>0.8211669921875</v>
      </c>
      <c r="DB30" s="65">
        <v>-6.0218453407287598E-2</v>
      </c>
      <c r="DC30" s="65">
        <v>0.94412447172469627</v>
      </c>
      <c r="DD30" s="65">
        <v>-0.24444805425339211</v>
      </c>
      <c r="DE30" s="65">
        <v>-0.57041120529174805</v>
      </c>
      <c r="DF30" s="65">
        <v>0.92750442028045654</v>
      </c>
      <c r="DG30" s="65">
        <v>-4.6344995498657227E-2</v>
      </c>
      <c r="DH30" s="65">
        <v>0.69980939559567046</v>
      </c>
      <c r="DI30" s="65">
        <v>-8.1681049541353412E-2</v>
      </c>
      <c r="DJ30" s="65">
        <v>-0.65873968601226807</v>
      </c>
      <c r="DK30" s="65">
        <v>-0.3437650203704834</v>
      </c>
      <c r="DL30" s="65">
        <v>-0.7487720251083374</v>
      </c>
      <c r="DM30" s="65">
        <v>-0.27850198745727539</v>
      </c>
      <c r="DN30" s="65">
        <v>-8.0059170722961426E-2</v>
      </c>
      <c r="DO30" s="65">
        <v>0.37185359001159668</v>
      </c>
      <c r="DP30" s="65">
        <v>0.24939167499542236</v>
      </c>
      <c r="DQ30" s="65">
        <v>0.97751045609096487</v>
      </c>
      <c r="DR30" s="65">
        <v>-0.98623430728912354</v>
      </c>
      <c r="DS30" s="65">
        <v>-0.32514834403991699</v>
      </c>
      <c r="DT30" s="65">
        <v>-0.90372196503055024</v>
      </c>
      <c r="DU30" s="65">
        <v>-0.4512627489126913</v>
      </c>
      <c r="DV30" s="65">
        <v>-0.50946724414825439</v>
      </c>
      <c r="DW30" s="65">
        <v>-0.41316437721252441</v>
      </c>
      <c r="DX30" s="65">
        <v>-0.17582786083221436</v>
      </c>
      <c r="DY30" s="65">
        <v>0.40842723846435547</v>
      </c>
      <c r="DZ30" s="65">
        <v>0.22555473438752385</v>
      </c>
      <c r="EA30" s="65">
        <v>0.35792756080627441</v>
      </c>
      <c r="EB30" s="65">
        <v>9.5962100307009135E-2</v>
      </c>
      <c r="EC30" s="65">
        <v>0.22546092306556992</v>
      </c>
      <c r="ED30" s="65">
        <v>-6.0385817227627259E-3</v>
      </c>
      <c r="EE30" s="65">
        <v>1.8173457208199186</v>
      </c>
      <c r="EF30" s="65">
        <v>2.1335751585138203</v>
      </c>
      <c r="EG30" s="65">
        <v>0.90750629459846666</v>
      </c>
      <c r="EH30" s="65">
        <v>1.1005227031989433</v>
      </c>
      <c r="EI30" s="65">
        <v>0.85914365280026617</v>
      </c>
      <c r="EJ30" s="65">
        <v>-0.81051766872406006</v>
      </c>
      <c r="EK30" s="65">
        <v>0.77256351373732468</v>
      </c>
      <c r="EL30" s="65">
        <v>-0.51924074527126285</v>
      </c>
      <c r="EM30" s="65">
        <v>-0.83429445657914836</v>
      </c>
      <c r="EN30" s="65">
        <v>0.77831034526086007</v>
      </c>
      <c r="EO30" s="65">
        <v>0.62719440460205078</v>
      </c>
      <c r="EP30" s="65">
        <v>0.40939462184906006</v>
      </c>
      <c r="EQ30" s="65">
        <v>0.78386330604553223</v>
      </c>
      <c r="ER30" s="65">
        <v>0.87224924564361572</v>
      </c>
      <c r="ES30" s="65">
        <v>1.0322775878963848</v>
      </c>
      <c r="ET30" s="65">
        <v>0.5794447660446167</v>
      </c>
      <c r="EU30" s="65">
        <v>-0.70747770700639445</v>
      </c>
      <c r="EV30" s="65">
        <v>0.83168739575785511</v>
      </c>
      <c r="EW30" s="65">
        <v>0.13768577575683594</v>
      </c>
      <c r="EX30" s="65">
        <v>-0.17579042911529541</v>
      </c>
      <c r="EY30" s="65">
        <v>-0.2808516754224285</v>
      </c>
      <c r="EZ30" s="65">
        <v>-0.27752634891020567</v>
      </c>
      <c r="FA30" s="65">
        <v>0.29949987733277178</v>
      </c>
      <c r="FB30" s="65">
        <v>0.53494180334496755</v>
      </c>
      <c r="FC30" s="65">
        <v>0.61604171079422221</v>
      </c>
      <c r="FD30" s="65">
        <v>1.4578111756437788</v>
      </c>
      <c r="FE30" s="65">
        <v>1.3836965599117657</v>
      </c>
      <c r="FF30" s="65">
        <v>0.29613619610044051</v>
      </c>
      <c r="FG30" s="65">
        <v>0.8149168529568096</v>
      </c>
      <c r="FH30" s="65">
        <v>1.3864020677919704</v>
      </c>
      <c r="FI30" s="65">
        <v>0.96778741533425938</v>
      </c>
      <c r="FJ30" s="65">
        <v>1.3019732275066753</v>
      </c>
      <c r="FK30" s="65">
        <v>1.2927342362320631</v>
      </c>
      <c r="FL30" s="65">
        <v>1.1161493043763266</v>
      </c>
      <c r="FM30" s="65">
        <v>0.77826690673828125</v>
      </c>
      <c r="FN30" s="65">
        <v>-0.23620569705963135</v>
      </c>
      <c r="FO30" s="65">
        <v>0.35825312297326822</v>
      </c>
      <c r="FP30" s="65">
        <v>0.59895575046539307</v>
      </c>
      <c r="FQ30" s="65">
        <v>0.8609318733215332</v>
      </c>
      <c r="FR30" s="65">
        <v>-4.6212315559387207E-2</v>
      </c>
      <c r="FS30" s="65">
        <v>0.91386771202087402</v>
      </c>
      <c r="FT30" s="65">
        <v>-0.30731475353240967</v>
      </c>
      <c r="FU30" s="65">
        <v>0.43962192917446097</v>
      </c>
      <c r="FV30" s="65">
        <v>0.25610397424513137</v>
      </c>
      <c r="FW30" s="65">
        <v>9.9012815281034283E-2</v>
      </c>
      <c r="FX30" s="65">
        <v>0.45860254764556885</v>
      </c>
      <c r="FY30" s="65">
        <v>0.57593679428100586</v>
      </c>
      <c r="FZ30" s="65">
        <v>-7.3063015937805176E-2</v>
      </c>
      <c r="GA30" s="65">
        <v>0.76545773434419473</v>
      </c>
      <c r="GB30" s="65">
        <v>0.83834081200744859</v>
      </c>
      <c r="GC30" s="65">
        <v>0.29109966338343729</v>
      </c>
      <c r="GD30" s="65">
        <v>1.5147215249248498</v>
      </c>
      <c r="GE30" s="65">
        <v>0.23066068077663382</v>
      </c>
      <c r="GF30" s="65">
        <v>1.8266282186935248</v>
      </c>
      <c r="GG30" s="65">
        <v>0.51034784699062308</v>
      </c>
      <c r="GH30" s="65">
        <v>1.1403664388714214</v>
      </c>
      <c r="GI30" s="65">
        <v>1.8628544647496077</v>
      </c>
      <c r="GJ30" s="65">
        <v>1.9538031854687115</v>
      </c>
      <c r="GK30" s="65">
        <v>1.5993973601454268</v>
      </c>
      <c r="GL30" s="65">
        <v>0.69607825795534883</v>
      </c>
      <c r="GM30" s="65">
        <v>1.0086225574698795</v>
      </c>
      <c r="GN30" s="65">
        <v>1.2895339337376543</v>
      </c>
      <c r="GO30" s="65">
        <v>-0.14239643726487961</v>
      </c>
      <c r="GP30" s="65">
        <v>0.25618200167870675</v>
      </c>
      <c r="GQ30" s="65">
        <v>-0.40725064277648926</v>
      </c>
      <c r="GR30" s="65">
        <v>0.13030968434608517</v>
      </c>
      <c r="GS30" s="65">
        <v>-9.1083526611328125E-2</v>
      </c>
      <c r="GT30" s="65">
        <v>-3.0498147010803223E-2</v>
      </c>
      <c r="GU30" s="65">
        <v>0.88772130012512207</v>
      </c>
      <c r="GV30" s="65">
        <v>-0.79186379909515381</v>
      </c>
      <c r="GW30" s="65">
        <v>1.0822339096126934</v>
      </c>
      <c r="GX30" s="65">
        <v>0.27997055481940697</v>
      </c>
      <c r="GY30" s="65">
        <v>-0.22076143655961714</v>
      </c>
      <c r="GZ30" s="65">
        <v>-0.19807326793670654</v>
      </c>
      <c r="HA30" s="65">
        <v>0.88001216448629127</v>
      </c>
      <c r="HB30" s="65">
        <v>-0.30611162882405407</v>
      </c>
      <c r="HC30" s="65">
        <v>3.3595741583003713E-2</v>
      </c>
      <c r="HD30" s="65">
        <v>0.46650664894435256</v>
      </c>
      <c r="HE30" s="65">
        <v>1.1153808125719771</v>
      </c>
      <c r="HF30" s="65">
        <v>0.96047962093929251</v>
      </c>
      <c r="HG30" s="65">
        <v>2.1714302521781699</v>
      </c>
      <c r="HH30" s="65">
        <v>1.0188826725100648</v>
      </c>
      <c r="HI30" s="65">
        <v>1.8036794138197045</v>
      </c>
      <c r="HJ30" s="65">
        <v>0.29421411537511222</v>
      </c>
      <c r="HK30" s="65">
        <v>0.45655560875514944</v>
      </c>
      <c r="HL30" s="65">
        <v>0.83364084417489659</v>
      </c>
      <c r="HM30" s="65">
        <v>0.74671838237354748</v>
      </c>
      <c r="HN30" s="65">
        <v>1.0216721334514995</v>
      </c>
      <c r="HO30" s="65">
        <v>0.26636421071783278</v>
      </c>
      <c r="HP30" s="65">
        <v>0.76836693668941458</v>
      </c>
      <c r="HQ30" s="65">
        <v>1.2710469337816555</v>
      </c>
      <c r="HR30" s="65">
        <v>0.33551544893185681</v>
      </c>
      <c r="HS30" s="65">
        <v>0.67821667916572626</v>
      </c>
      <c r="HT30" s="65">
        <v>-0.66827619075775146</v>
      </c>
      <c r="HU30" s="65">
        <v>0.6264948844909668</v>
      </c>
      <c r="HV30" s="65">
        <v>-0.23450291156768799</v>
      </c>
      <c r="HW30" s="65">
        <v>-0.84645581245422363</v>
      </c>
      <c r="HX30" s="65">
        <v>0.9492417573928833</v>
      </c>
      <c r="HY30" s="65">
        <v>1.7431945838985821</v>
      </c>
      <c r="HZ30" s="65">
        <v>0.1210101842880249</v>
      </c>
      <c r="IA30" s="65">
        <v>0.19601871564555626</v>
      </c>
      <c r="IB30" s="65">
        <v>0.32952368259429932</v>
      </c>
      <c r="IC30" s="65">
        <v>-0.10420942306518555</v>
      </c>
      <c r="ID30" s="65">
        <v>0.57865924265817181</v>
      </c>
      <c r="IE30" s="65">
        <v>1.4726861290109519</v>
      </c>
      <c r="IF30" s="65">
        <v>0.58549988651851614</v>
      </c>
      <c r="IG30" s="65">
        <v>1.6694269218502422</v>
      </c>
      <c r="IH30" s="65">
        <v>0.59992910484769957</v>
      </c>
      <c r="II30" s="65">
        <v>-7.6885028440558778E-2</v>
      </c>
      <c r="IJ30" s="65">
        <v>0.87029051109433941</v>
      </c>
      <c r="IK30" s="65">
        <v>0.21262278313786748</v>
      </c>
      <c r="IL30" s="65">
        <v>-6.4113736152648926E-2</v>
      </c>
      <c r="IM30" s="65">
        <v>1.0648665012666716</v>
      </c>
      <c r="IN30" s="65">
        <v>1.0636284846705313</v>
      </c>
      <c r="IO30" s="65">
        <v>1.1009759570558177</v>
      </c>
      <c r="IP30" s="65">
        <v>0.74190739043791321</v>
      </c>
      <c r="IQ30" s="65">
        <v>1.1262981929836651</v>
      </c>
      <c r="IR30" s="65">
        <v>0.92077449849614723</v>
      </c>
      <c r="IS30" s="65">
        <v>2.0242104568539041</v>
      </c>
      <c r="IT30" s="65">
        <v>0.41909110928157767</v>
      </c>
      <c r="IU30" s="65">
        <v>0.21239894387865488</v>
      </c>
      <c r="IV30" s="65">
        <v>-0.83208180976133506</v>
      </c>
      <c r="IW30" s="65">
        <v>0.45690441131591797</v>
      </c>
      <c r="IX30" s="65">
        <v>0.8870614767074585</v>
      </c>
      <c r="IY30" s="65">
        <v>-0.54952788352966309</v>
      </c>
      <c r="IZ30" s="65">
        <v>0.57359468936920166</v>
      </c>
      <c r="JA30" s="65">
        <v>0.82472563171962698</v>
      </c>
      <c r="JB30" s="65">
        <v>0.56843866899180873</v>
      </c>
      <c r="JC30" s="65">
        <v>-0.44337582588195801</v>
      </c>
      <c r="JD30" s="65">
        <v>-0.13780079290699501</v>
      </c>
      <c r="JE30" s="65">
        <v>-9.6853592441966521E-2</v>
      </c>
      <c r="JF30" s="65">
        <v>0.17918732816842686</v>
      </c>
      <c r="JG30" s="65">
        <v>0.79409507962218639</v>
      </c>
      <c r="JH30" s="65">
        <v>0.45188180657378552</v>
      </c>
      <c r="JI30" s="65">
        <v>2.1063504257259744</v>
      </c>
      <c r="JJ30" s="65">
        <v>0.50892805956038134</v>
      </c>
      <c r="JK30" s="65">
        <v>-0.66522904759446588</v>
      </c>
      <c r="JL30" s="65">
        <v>0.82246461342841581</v>
      </c>
      <c r="JM30" s="65">
        <v>-0.74170297719895462</v>
      </c>
      <c r="JN30" s="65">
        <v>0.56013745564860218</v>
      </c>
      <c r="JO30" s="65">
        <v>0.7109017007790811</v>
      </c>
      <c r="JP30" s="65">
        <v>0.13930390443617144</v>
      </c>
      <c r="JQ30" s="65">
        <v>-0.94088310338914016</v>
      </c>
      <c r="JR30" s="65">
        <v>0.3199778545945367</v>
      </c>
      <c r="JS30" s="65">
        <v>1.8160131118143923</v>
      </c>
      <c r="JT30" s="65">
        <v>1.3206387796459576</v>
      </c>
      <c r="JU30" s="65">
        <v>0.50462285569676979</v>
      </c>
      <c r="JV30" s="65">
        <v>1.6470550336895367</v>
      </c>
      <c r="JW30" s="65">
        <v>1.8023884334621807</v>
      </c>
      <c r="JX30" s="65">
        <v>0.68919189909156509</v>
      </c>
      <c r="JY30" s="65">
        <v>-0.84997701644897461</v>
      </c>
      <c r="JZ30" s="65">
        <v>-4.043877124786377E-2</v>
      </c>
      <c r="KA30" s="65">
        <v>0.27740645408630371</v>
      </c>
      <c r="KB30" s="65">
        <v>-0.54050910472869873</v>
      </c>
      <c r="KC30" s="65">
        <v>1.5669393577633282</v>
      </c>
      <c r="KD30" s="65">
        <v>-0.41370069980621338</v>
      </c>
      <c r="KE30" s="65">
        <v>-2.8015997710701748E-2</v>
      </c>
      <c r="KF30" s="65">
        <v>-0.62545239925384521</v>
      </c>
      <c r="KG30" s="65">
        <v>0.60011611866731485</v>
      </c>
      <c r="KH30" s="65">
        <v>1.3887623471668669</v>
      </c>
      <c r="KI30" s="65">
        <v>0.55005145454982718</v>
      </c>
      <c r="KJ30" s="65">
        <v>2.0789898474018904</v>
      </c>
      <c r="KK30" s="65">
        <v>1.8262286953103903</v>
      </c>
      <c r="KL30" s="65">
        <v>0.20881868334716325</v>
      </c>
      <c r="KM30" s="65">
        <v>0.91557788017887143</v>
      </c>
      <c r="KN30" s="65">
        <v>-0.63178173370730806</v>
      </c>
      <c r="KO30" s="65">
        <v>-0.9658350944519043</v>
      </c>
      <c r="KP30" s="65">
        <v>7.4713587760925293E-2</v>
      </c>
      <c r="KQ30" s="65">
        <v>0.62921500205993652</v>
      </c>
      <c r="KR30" s="65">
        <v>0.31226837635040283</v>
      </c>
      <c r="KS30" s="65">
        <v>9.8435401916503906E-2</v>
      </c>
      <c r="KT30" s="65">
        <v>-0.39104712009429932</v>
      </c>
      <c r="KU30" s="65">
        <v>0.69868879151609464</v>
      </c>
      <c r="KV30" s="65">
        <v>1.5535019859766463</v>
      </c>
      <c r="KW30" s="65">
        <v>1.9684233703670879</v>
      </c>
      <c r="KX30" s="65">
        <v>1.6323508062420269</v>
      </c>
      <c r="KY30" s="65">
        <v>0.80221633999202102</v>
      </c>
      <c r="KZ30" s="65">
        <v>0.45274187891292073</v>
      </c>
      <c r="LA30" s="65">
        <v>0.98111915588378906</v>
      </c>
      <c r="LB30" s="65">
        <v>3.2190680503845215E-2</v>
      </c>
      <c r="LC30" s="65">
        <v>0.86176419258117676</v>
      </c>
      <c r="LD30" s="65">
        <v>0.79967939853668213</v>
      </c>
      <c r="LE30" s="65">
        <v>1.7665886917171856</v>
      </c>
      <c r="LF30" s="65">
        <v>-9.8905020361894219E-2</v>
      </c>
      <c r="LG30" s="65">
        <v>0.19550108909606934</v>
      </c>
      <c r="LH30" s="65">
        <v>-0.85338675975799561</v>
      </c>
      <c r="LI30" s="65">
        <v>1.6280912419667763</v>
      </c>
      <c r="LJ30" s="65">
        <v>1.9012750425396343</v>
      </c>
      <c r="LK30" s="65">
        <v>0.81414246941188773</v>
      </c>
      <c r="LL30" s="65">
        <v>0.2140476278436545</v>
      </c>
      <c r="LM30" s="65">
        <v>0.38082456970790823</v>
      </c>
      <c r="LN30" s="65">
        <v>1.5097688960571778</v>
      </c>
      <c r="LO30" s="65">
        <v>-0.85571112070268351</v>
      </c>
      <c r="LP30" s="65">
        <v>0.71342053841620878</v>
      </c>
      <c r="LQ30" s="65">
        <v>0.23717880249023438</v>
      </c>
      <c r="LR30" s="65">
        <v>0.42183249853194144</v>
      </c>
      <c r="LS30" s="65">
        <v>-0.50166773796081543</v>
      </c>
      <c r="LT30" s="65">
        <v>-8.9474631698368445E-2</v>
      </c>
      <c r="LU30" s="65">
        <v>0.29842042922973633</v>
      </c>
      <c r="LV30" s="65">
        <v>-0.23815778401284837</v>
      </c>
      <c r="LW30" s="65">
        <v>-0.45342278480529785</v>
      </c>
      <c r="LX30" s="65">
        <v>0.44220778162057772</v>
      </c>
      <c r="LY30" s="65">
        <v>1.3825214311694276</v>
      </c>
      <c r="LZ30" s="65">
        <v>0.69370401287654837</v>
      </c>
      <c r="MA30" s="65">
        <v>1.1560726568316591</v>
      </c>
      <c r="MB30" s="65">
        <v>0.99341166401485403</v>
      </c>
      <c r="MC30" s="65">
        <v>-0.53039789199829102</v>
      </c>
      <c r="MD30" s="65">
        <v>0.42172229290008545</v>
      </c>
      <c r="ME30" s="65">
        <v>-0.37177205085754395</v>
      </c>
      <c r="MF30" s="65">
        <v>0.19511234760284424</v>
      </c>
      <c r="MG30" s="65">
        <v>1.9958171882686992</v>
      </c>
      <c r="MH30" s="65">
        <v>-0.60756075382232666</v>
      </c>
      <c r="MI30" s="65">
        <v>0.23804974555969238</v>
      </c>
      <c r="MJ30" s="65">
        <v>0.40666204515022919</v>
      </c>
      <c r="MK30" s="65">
        <v>-0.17819042564535947</v>
      </c>
      <c r="ML30" s="65">
        <v>1.8051321445633528</v>
      </c>
      <c r="MM30" s="65">
        <v>0.93831801796535452</v>
      </c>
      <c r="MN30" s="65">
        <v>1.6018172540722271</v>
      </c>
      <c r="MO30" s="65">
        <v>-0.13058324538339983</v>
      </c>
      <c r="MP30" s="65">
        <v>-0.7029808612701125</v>
      </c>
      <c r="MQ30" s="65">
        <v>9.4343423843383789E-2</v>
      </c>
      <c r="MR30" s="65">
        <v>0.90834878053480428</v>
      </c>
      <c r="MS30" s="65">
        <v>-0.13165797624772749</v>
      </c>
      <c r="MT30" s="65">
        <v>0.21777477692634059</v>
      </c>
      <c r="MU30" s="65">
        <v>-0.55542492866516113</v>
      </c>
      <c r="MV30" s="65">
        <v>-0.63962884083533134</v>
      </c>
      <c r="MW30" s="65">
        <v>-0.37964549333142927</v>
      </c>
      <c r="MX30" s="65">
        <v>0.4350513219833374</v>
      </c>
      <c r="MY30" s="65">
        <v>-0.9737708568572998</v>
      </c>
      <c r="MZ30" s="65">
        <v>0.44750266579773179</v>
      </c>
      <c r="NA30" s="65">
        <v>1.9244228904929508</v>
      </c>
      <c r="NB30" s="65">
        <v>1.3177242582526554</v>
      </c>
      <c r="NC30" s="65">
        <v>1.5699117221889873</v>
      </c>
      <c r="ND30" s="65">
        <v>2.1152392664013284</v>
      </c>
      <c r="NE30" s="65">
        <v>0.59777164459228516</v>
      </c>
      <c r="NF30" s="65">
        <v>-0.94374334812164307</v>
      </c>
      <c r="NG30" s="65">
        <v>-0.8325040340423584</v>
      </c>
      <c r="NH30" s="65">
        <v>0.7486950159072876</v>
      </c>
      <c r="NI30" s="65">
        <v>0.32090902710536917</v>
      </c>
      <c r="NJ30" s="65">
        <v>-4.0355801582336426E-2</v>
      </c>
      <c r="NK30" s="65">
        <v>-0.56311093770181908</v>
      </c>
      <c r="NL30" s="65">
        <v>-0.33077800273895264</v>
      </c>
      <c r="NM30" s="65">
        <v>0.81276884921629455</v>
      </c>
      <c r="NN30" s="65">
        <v>0.51705441428730481</v>
      </c>
      <c r="NO30" s="65">
        <v>1.4937450923977276</v>
      </c>
      <c r="NP30" s="65">
        <v>1.3573051166776757</v>
      </c>
      <c r="NQ30" s="65">
        <v>-0.53894441697164996</v>
      </c>
      <c r="NR30" s="65">
        <v>0.2622332672008299</v>
      </c>
      <c r="NS30" s="65">
        <v>-0.46043359242594012</v>
      </c>
      <c r="NT30" s="65">
        <v>-0.41908347606658936</v>
      </c>
      <c r="NU30" s="65">
        <v>0.54444408416748047</v>
      </c>
      <c r="NV30" s="65">
        <v>-0.484932541847229</v>
      </c>
      <c r="NW30" s="65">
        <v>0.89457917213439941</v>
      </c>
      <c r="NX30" s="65">
        <v>0.32198820836341913</v>
      </c>
      <c r="NY30" s="65">
        <v>0.54237699508666992</v>
      </c>
      <c r="NZ30" s="65">
        <v>-1.9173887076851651E-2</v>
      </c>
      <c r="OA30" s="65">
        <v>0.86039273604607736</v>
      </c>
      <c r="OB30" s="65">
        <v>-0.65330210671829114</v>
      </c>
      <c r="OC30" s="65">
        <v>0.86158380302515747</v>
      </c>
      <c r="OD30" s="65">
        <v>1.6607301174332258</v>
      </c>
      <c r="OE30" s="65">
        <v>0.21478581810573538</v>
      </c>
      <c r="OF30" s="65">
        <v>0.72868090754685499</v>
      </c>
      <c r="OG30" s="65">
        <v>0.52956819534301758</v>
      </c>
      <c r="OH30" s="65">
        <v>-0.68102753162384033</v>
      </c>
      <c r="OI30" s="65">
        <v>-0.2949678897857666</v>
      </c>
      <c r="OJ30" s="65">
        <v>0.65903580188751221</v>
      </c>
      <c r="OK30" s="65">
        <v>1.5210390129146953</v>
      </c>
      <c r="OL30" s="65">
        <v>-0.91560573712134208</v>
      </c>
      <c r="OM30" s="65">
        <v>-0.52909445762634277</v>
      </c>
      <c r="ON30" s="65">
        <v>0.84237253665924072</v>
      </c>
      <c r="OO30" s="65">
        <v>0.25638000958213625</v>
      </c>
      <c r="OP30" s="65">
        <v>1.9284371508219511</v>
      </c>
      <c r="OQ30" s="65">
        <v>0.67911736062535866</v>
      </c>
      <c r="OR30" s="65">
        <v>1.7082883157787701</v>
      </c>
      <c r="OS30" s="65">
        <v>0.35417945262386052</v>
      </c>
      <c r="OT30" s="65">
        <v>0.76878282755327532</v>
      </c>
      <c r="OU30" s="65">
        <v>0.63466382026672363</v>
      </c>
      <c r="OV30" s="65">
        <v>-0.12765147123521528</v>
      </c>
      <c r="OW30" s="65">
        <v>0.23540775641656075</v>
      </c>
      <c r="OX30" s="65">
        <v>0.39982306957244873</v>
      </c>
      <c r="OY30" s="65">
        <v>7.6589301188055139E-2</v>
      </c>
      <c r="OZ30" s="65">
        <v>0.95309746265411377</v>
      </c>
      <c r="PA30" s="65">
        <v>-0.39631748199462891</v>
      </c>
      <c r="PB30" s="65">
        <v>0.8193069332085855</v>
      </c>
      <c r="PC30" s="65">
        <v>-0.40821242332458496</v>
      </c>
      <c r="PD30" s="65">
        <v>0.57260524715049332</v>
      </c>
      <c r="PE30" s="65">
        <v>0.47937727356533011</v>
      </c>
      <c r="PF30" s="65">
        <v>1.1507374450778138</v>
      </c>
      <c r="PG30" s="65">
        <v>1.0747143250541464</v>
      </c>
      <c r="PH30" s="65">
        <v>1.8124696054516216</v>
      </c>
      <c r="PI30" s="65">
        <v>-0.17067718505859375</v>
      </c>
      <c r="PJ30" s="65">
        <v>-0.60812342166900635</v>
      </c>
      <c r="PK30" s="65">
        <v>-0.93018412590026855</v>
      </c>
      <c r="PL30" s="65">
        <v>-0.68580377101898193</v>
      </c>
      <c r="PM30" s="65">
        <v>0.80702257538417776</v>
      </c>
      <c r="PN30" s="65">
        <v>0.95345199108123779</v>
      </c>
      <c r="PO30" s="65">
        <v>0.12226668823117437</v>
      </c>
      <c r="PP30" s="65">
        <v>-0.24783599376678467</v>
      </c>
      <c r="PQ30" s="65">
        <v>0.87241162818649642</v>
      </c>
      <c r="PR30" s="65">
        <v>1.4650867371893845</v>
      </c>
      <c r="PS30" s="65">
        <v>1.6334506493644492</v>
      </c>
      <c r="PT30" s="65">
        <v>0.58694422627071341</v>
      </c>
      <c r="PU30" s="65">
        <v>0.83941030884365042</v>
      </c>
      <c r="PV30" s="65">
        <v>1.0767366454671705</v>
      </c>
      <c r="PW30" s="65">
        <v>0.65363001823425293</v>
      </c>
      <c r="PX30" s="65">
        <v>-0.92257658310306001</v>
      </c>
      <c r="PY30" s="65">
        <v>0.39005380533278372</v>
      </c>
      <c r="PZ30" s="65">
        <v>0.33548963069915771</v>
      </c>
      <c r="QA30" s="65">
        <v>0.81718644827318498</v>
      </c>
      <c r="QB30" s="65">
        <v>0.56061995029449463</v>
      </c>
      <c r="QC30" s="65">
        <v>0.75132989883422852</v>
      </c>
      <c r="QD30" s="65">
        <v>1.0308099454584183</v>
      </c>
      <c r="QE30" s="65">
        <v>-0.10622028179538173</v>
      </c>
      <c r="QF30" s="65">
        <v>1.0405669905840318</v>
      </c>
      <c r="QG30" s="65">
        <v>0.78842449570278128</v>
      </c>
      <c r="QH30" s="65">
        <v>0.95209022084597383</v>
      </c>
      <c r="QI30" s="65">
        <v>0.8735903523742885</v>
      </c>
      <c r="QJ30" s="65">
        <v>1.3957828558076595</v>
      </c>
      <c r="QK30" s="65">
        <v>0.18050718307495117</v>
      </c>
      <c r="QL30" s="65">
        <v>9.9553942680358887E-2</v>
      </c>
      <c r="QM30" s="65">
        <v>-0.83690762519836426</v>
      </c>
      <c r="QN30" s="65">
        <v>-0.11455905437469482</v>
      </c>
      <c r="QO30" s="65">
        <v>2.0400657692013162</v>
      </c>
      <c r="QP30" s="65">
        <v>-7.6711095050691791E-2</v>
      </c>
      <c r="QQ30" s="65">
        <v>0.71050572395324707</v>
      </c>
      <c r="QR30" s="65">
        <v>0.77103292942047119</v>
      </c>
      <c r="QS30" s="65">
        <v>0.2304631685748792</v>
      </c>
      <c r="QT30" s="65">
        <v>1.517594601761393</v>
      </c>
      <c r="QU30" s="65">
        <v>1.2306897678432842</v>
      </c>
      <c r="QV30" s="65">
        <v>1.7024746161536948</v>
      </c>
      <c r="QW30" s="65">
        <v>1.2478295868125309</v>
      </c>
      <c r="QX30" s="65">
        <v>0.70479948557790273</v>
      </c>
      <c r="QY30" s="65">
        <v>0.32114026053499511</v>
      </c>
      <c r="QZ30" s="65">
        <v>-0.26177632808685303</v>
      </c>
      <c r="RA30" s="65">
        <v>0.63160467147827148</v>
      </c>
      <c r="RB30" s="65">
        <v>0.11818297203308688</v>
      </c>
      <c r="RC30" s="65">
        <v>-0.75749897956848145</v>
      </c>
      <c r="RD30" s="65">
        <v>-0.37278333969485683</v>
      </c>
      <c r="RE30" s="65">
        <v>-0.21784320146131209</v>
      </c>
      <c r="RF30" s="65">
        <v>0.97894132137298584</v>
      </c>
      <c r="RG30" s="65">
        <v>0.30666851997375488</v>
      </c>
      <c r="RH30" s="65">
        <v>0.72067159141257586</v>
      </c>
      <c r="RI30" s="65">
        <v>1.8802938218266725</v>
      </c>
      <c r="RJ30" s="65">
        <v>0.8975465518073813</v>
      </c>
      <c r="RK30" s="65">
        <v>0.80893874550441702</v>
      </c>
      <c r="RL30" s="65">
        <v>-0.33234753717487248</v>
      </c>
      <c r="RM30" s="65">
        <v>-0.39551639556884766</v>
      </c>
      <c r="RN30" s="65">
        <v>-0.74708235263824463</v>
      </c>
      <c r="RO30" s="65">
        <v>0.92712235450744629</v>
      </c>
      <c r="RP30" s="65">
        <v>0.42098772525787354</v>
      </c>
      <c r="RQ30" s="65">
        <v>0.45051527405361136</v>
      </c>
      <c r="RR30" s="65">
        <v>0.16856643885088274</v>
      </c>
      <c r="RS30" s="65">
        <v>-0.78783154487609863</v>
      </c>
      <c r="RT30" s="65">
        <v>-0.64423914920931635</v>
      </c>
      <c r="RU30" s="65">
        <v>-0.1022491455078125</v>
      </c>
      <c r="RV30" s="65">
        <v>1.0539277012141488</v>
      </c>
      <c r="RW30" s="65">
        <v>0.50408630970706736</v>
      </c>
      <c r="RX30" s="65">
        <v>0.42563879871944388</v>
      </c>
      <c r="RY30" s="65">
        <v>1.2326974625737428</v>
      </c>
      <c r="RZ30" s="65">
        <v>2.1125630178509134</v>
      </c>
      <c r="SA30" s="65">
        <v>1.3146623395263881</v>
      </c>
      <c r="SB30" s="65">
        <v>-0.26929245270528668</v>
      </c>
      <c r="SC30" s="65">
        <v>0.29723363779127981</v>
      </c>
      <c r="SD30" s="65">
        <v>-1.2026429176330566E-2</v>
      </c>
      <c r="SE30" s="65">
        <v>0.7004702091217041</v>
      </c>
      <c r="SF30" s="65">
        <v>-0.8346027135848999</v>
      </c>
      <c r="SG30" s="65">
        <v>0.83836507797241211</v>
      </c>
      <c r="SH30" s="65">
        <v>0.15393884795398857</v>
      </c>
      <c r="SI30" s="65">
        <v>0.67813267400038735</v>
      </c>
      <c r="SJ30" s="65">
        <v>1.6283246764406905</v>
      </c>
      <c r="SK30" s="65">
        <v>1.8812427558956524</v>
      </c>
      <c r="SL30" s="65">
        <v>0.57631919178095581</v>
      </c>
      <c r="SM30" s="65">
        <v>1.9116125956796148</v>
      </c>
      <c r="SN30" s="65">
        <v>0.35472799338186017</v>
      </c>
      <c r="SO30" s="65">
        <v>0.17925500869750977</v>
      </c>
      <c r="SP30" s="65">
        <v>0.49295890331268311</v>
      </c>
      <c r="SQ30" s="65">
        <v>-0.18606781959533691</v>
      </c>
      <c r="SR30" s="65">
        <v>-0.56024253368377686</v>
      </c>
      <c r="SS30" s="65">
        <v>1.8566083946285625</v>
      </c>
      <c r="ST30" s="65">
        <v>3.9833729452313137E-2</v>
      </c>
      <c r="SU30" s="65">
        <v>0.71814430750692115</v>
      </c>
      <c r="SV30" s="65">
        <v>0.89946264523905628</v>
      </c>
      <c r="SW30" s="65">
        <v>0.60965299606323242</v>
      </c>
      <c r="SX30" s="65">
        <v>-0.11292173299974165</v>
      </c>
      <c r="SY30" s="65">
        <v>1.017314124038313</v>
      </c>
      <c r="SZ30" s="65">
        <v>0.27092131371739381</v>
      </c>
      <c r="TA30" s="65">
        <v>1.2071266212520977</v>
      </c>
      <c r="TB30" s="65">
        <v>0.29368245983699759</v>
      </c>
      <c r="TC30" s="65">
        <v>0.22774053001979788</v>
      </c>
      <c r="TD30" s="65">
        <v>1.1914939819504378</v>
      </c>
      <c r="TE30" s="65">
        <v>0.73797274017909964</v>
      </c>
      <c r="TF30" s="65">
        <v>1.7418854278044802</v>
      </c>
      <c r="TG30" s="65">
        <v>-0.60768779481467905</v>
      </c>
      <c r="TH30" s="65">
        <v>0.55768118115325582</v>
      </c>
      <c r="TI30" s="65">
        <v>0.3097125007345336</v>
      </c>
      <c r="TJ30" s="65">
        <v>0.89806991063364039</v>
      </c>
      <c r="TK30" s="65">
        <v>0.27733254814723929</v>
      </c>
      <c r="TL30" s="65">
        <v>2.1623680166375996</v>
      </c>
      <c r="TM30" s="65">
        <v>1.4478033157701808</v>
      </c>
      <c r="TN30" s="65">
        <v>1.6985430292261008</v>
      </c>
      <c r="TO30" s="65">
        <v>-0.55054644605461411</v>
      </c>
      <c r="TP30" s="65">
        <v>5.5076426857954414E-2</v>
      </c>
      <c r="TQ30" s="65">
        <v>0.25821495056152344</v>
      </c>
      <c r="TR30" s="65">
        <v>0.63449704647064209</v>
      </c>
      <c r="TS30" s="65">
        <v>-0.24593615531921387</v>
      </c>
      <c r="TT30" s="65">
        <v>2.5124192237854004E-2</v>
      </c>
      <c r="TU30" s="65">
        <v>0.38322306061366995</v>
      </c>
      <c r="TV30" s="65">
        <v>-0.90210258960723877</v>
      </c>
      <c r="TW30" s="65">
        <v>-0.94880724784236881</v>
      </c>
      <c r="TX30" s="65">
        <v>0.76701653003692627</v>
      </c>
      <c r="TY30" s="65">
        <v>-0.12100189428883676</v>
      </c>
      <c r="TZ30" s="65">
        <v>0.91653001308441162</v>
      </c>
      <c r="UA30" s="65">
        <v>0.60034775733947754</v>
      </c>
      <c r="UB30" s="65">
        <v>-3.7613652353777782E-2</v>
      </c>
      <c r="UC30" s="65">
        <v>1.3650343705622852</v>
      </c>
      <c r="UD30" s="65">
        <v>0.33683830386338331</v>
      </c>
      <c r="UE30" s="65">
        <v>1.0852382221279522</v>
      </c>
      <c r="UF30" s="65">
        <v>1.0279258610912316</v>
      </c>
      <c r="UG30" s="65">
        <v>1.4321632870897993</v>
      </c>
      <c r="UH30" s="65">
        <v>0.57210155049685274</v>
      </c>
      <c r="UI30" s="65">
        <v>1.9972307157758813</v>
      </c>
      <c r="UJ30" s="65">
        <v>1.6503473558483501</v>
      </c>
      <c r="UK30" s="65">
        <v>1.780485027902281</v>
      </c>
      <c r="UL30" s="65">
        <v>1.7383709257331241</v>
      </c>
      <c r="UM30" s="65">
        <v>0.42515921974758109</v>
      </c>
      <c r="UN30" s="65">
        <v>1.1188967978849127</v>
      </c>
      <c r="UO30" s="65">
        <v>1.5899362602291485</v>
      </c>
      <c r="UP30" s="65">
        <v>0.8861711501384717</v>
      </c>
      <c r="UQ30" s="65">
        <v>0.41129326820373535</v>
      </c>
      <c r="UR30" s="65">
        <v>0.54074060916900635</v>
      </c>
      <c r="US30" s="65">
        <v>-0.81110239028930664</v>
      </c>
      <c r="UT30" s="65">
        <v>-0.49007046222686768</v>
      </c>
      <c r="UU30" s="65">
        <v>-0.37467503547668457</v>
      </c>
      <c r="UV30" s="65">
        <v>0.41866505146026611</v>
      </c>
      <c r="UW30" s="65">
        <v>0.68062782669643362</v>
      </c>
      <c r="UX30" s="65">
        <v>-0.70980186596655692</v>
      </c>
      <c r="UY30" s="65">
        <v>0.80908151797878813</v>
      </c>
      <c r="UZ30" s="65">
        <v>1.6873002052307129E-2</v>
      </c>
      <c r="VA30" s="65">
        <v>-0.15965499315446577</v>
      </c>
      <c r="VB30" s="65">
        <v>-0.64675227470767427</v>
      </c>
      <c r="VC30" s="65">
        <v>-0.19997620582580566</v>
      </c>
      <c r="VD30" s="65">
        <v>-0.10316003199916811</v>
      </c>
      <c r="VE30" s="65">
        <v>0.67672800314119996</v>
      </c>
      <c r="VF30" s="65">
        <v>1.5370231527965728</v>
      </c>
      <c r="VG30" s="65">
        <v>1.2334588392045138</v>
      </c>
      <c r="VH30" s="65">
        <v>0.46198176728979323</v>
      </c>
      <c r="VI30" s="65">
        <v>1.492130255237317</v>
      </c>
      <c r="VJ30" s="65">
        <v>0.97781932736019095</v>
      </c>
      <c r="VK30" s="65">
        <v>0.78822934849855608</v>
      </c>
      <c r="VL30" s="65">
        <v>0.83658230686763724</v>
      </c>
      <c r="VM30" s="65">
        <v>0.94645309830287894</v>
      </c>
      <c r="VN30" s="65">
        <v>1.7524184755456809</v>
      </c>
      <c r="VO30" s="65">
        <v>1.6726097171988834</v>
      </c>
      <c r="VP30" s="65">
        <v>0.57538437938296827</v>
      </c>
      <c r="VQ30" s="65">
        <v>-0.19096842784281726</v>
      </c>
      <c r="VR30" s="65">
        <v>-0.16370117664337158</v>
      </c>
      <c r="VS30" s="65">
        <v>-0.64142345231705178</v>
      </c>
      <c r="VT30" s="65">
        <v>0.61184799671173096</v>
      </c>
      <c r="VU30" s="65">
        <v>0.53172779083251953</v>
      </c>
      <c r="VV30" s="65">
        <v>0.31298196315765381</v>
      </c>
      <c r="VW30" s="65">
        <v>0.22153878211975098</v>
      </c>
      <c r="VX30" s="65">
        <v>-0.88608968257904053</v>
      </c>
      <c r="VY30" s="65">
        <v>0.64323187256435355</v>
      </c>
      <c r="VZ30" s="65">
        <v>0.77596351831865618</v>
      </c>
      <c r="WA30" s="65">
        <v>-0.16666340827941895</v>
      </c>
      <c r="WB30" s="65">
        <v>0.1296334730074421</v>
      </c>
      <c r="WC30" s="65">
        <v>-0.53126716613769531</v>
      </c>
      <c r="WD30" s="65">
        <v>0.20755442313778477</v>
      </c>
      <c r="WE30" s="65">
        <v>-0.45806051962577765</v>
      </c>
      <c r="WF30" s="65">
        <v>-0.38542115688323975</v>
      </c>
      <c r="WG30" s="65">
        <v>0.15585947036743164</v>
      </c>
      <c r="WH30" s="65">
        <v>-0.95638573169708252</v>
      </c>
      <c r="WI30" s="65">
        <v>1.0088141590880393</v>
      </c>
      <c r="WJ30" s="65">
        <v>-0.18412904350429393</v>
      </c>
      <c r="WK30" s="65">
        <v>1.6060184614179129</v>
      </c>
      <c r="WL30" s="65">
        <v>1.3329819530200613</v>
      </c>
      <c r="WM30" s="65">
        <v>0.29702592278102835</v>
      </c>
      <c r="WN30" s="65">
        <v>1.0319564645972599</v>
      </c>
      <c r="WO30" s="65">
        <v>2.0158381500301736</v>
      </c>
      <c r="WP30" s="65">
        <v>0.19902998479884015</v>
      </c>
      <c r="WQ30" s="65">
        <v>0.67483971329589498</v>
      </c>
      <c r="WR30" s="65">
        <v>0.8377763032913208</v>
      </c>
      <c r="WS30" s="65">
        <v>-0.49859619140625</v>
      </c>
      <c r="WT30" s="65">
        <v>-0.5384289026260376</v>
      </c>
      <c r="WU30" s="65">
        <v>-0.3970801830291748</v>
      </c>
      <c r="WV30" s="65">
        <v>-0.4791332566390607</v>
      </c>
      <c r="WW30" s="65">
        <v>-0.22122907638549805</v>
      </c>
      <c r="WX30" s="65">
        <v>0.44245803356170654</v>
      </c>
      <c r="WY30" s="65">
        <v>-0.27870583534240723</v>
      </c>
      <c r="WZ30" s="65">
        <v>0.45009338855743408</v>
      </c>
      <c r="XA30" s="65">
        <v>0.62833500290492972</v>
      </c>
      <c r="XB30" s="65">
        <v>0.30250298976898193</v>
      </c>
      <c r="XC30" s="65">
        <v>8.5006952285766602E-2</v>
      </c>
      <c r="XD30" s="65">
        <v>2.7412056922912598E-2</v>
      </c>
      <c r="XE30" s="65">
        <v>-0.79455423355102539</v>
      </c>
      <c r="XF30" s="65">
        <v>3.0597567558288574E-2</v>
      </c>
      <c r="XG30" s="65">
        <v>0.35703263845258987</v>
      </c>
      <c r="XH30" s="65">
        <v>-0.60645136404961153</v>
      </c>
      <c r="XI30" s="65">
        <v>-0.75828361511230469</v>
      </c>
      <c r="XJ30" s="65">
        <v>0.29670044276327467</v>
      </c>
      <c r="XK30" s="65">
        <v>-0.65223574638366699</v>
      </c>
      <c r="XL30" s="65">
        <v>0.16793582170915911</v>
      </c>
      <c r="XM30" s="65">
        <v>0.22065210342407227</v>
      </c>
      <c r="XN30" s="65">
        <v>7.9131568404143815E-2</v>
      </c>
      <c r="XO30" s="65">
        <v>0.40784571893013055</v>
      </c>
      <c r="XP30" s="65">
        <v>0.71654543767864309</v>
      </c>
      <c r="XQ30" s="65">
        <v>0.89250208928752406</v>
      </c>
      <c r="XR30" s="65">
        <v>0.43811397418236886</v>
      </c>
      <c r="XS30" s="65">
        <v>0.83748078346252441</v>
      </c>
      <c r="XT30" s="65">
        <v>0.46409295167738235</v>
      </c>
      <c r="XU30" s="65">
        <v>-0.15435923967546186</v>
      </c>
      <c r="XV30" s="65">
        <v>0.33368776407057082</v>
      </c>
      <c r="XW30" s="65">
        <v>0.84647546376997274</v>
      </c>
      <c r="XX30" s="65">
        <v>-0.25232303142547607</v>
      </c>
      <c r="XY30" s="65">
        <v>0.57248306274414063</v>
      </c>
      <c r="XZ30" s="65">
        <v>0.84598958492279053</v>
      </c>
      <c r="YA30" s="65">
        <v>-0.34330439567565918</v>
      </c>
      <c r="YB30" s="65">
        <v>0.70590078830718994</v>
      </c>
      <c r="YC30" s="65">
        <v>1.1748776474056621</v>
      </c>
      <c r="YD30" s="65">
        <v>0.22098052501678467</v>
      </c>
      <c r="YE30" s="65">
        <v>-0.8447420597076416</v>
      </c>
      <c r="YF30" s="65">
        <v>-0.16039168834686279</v>
      </c>
      <c r="YG30" s="65">
        <v>0.20000934600830078</v>
      </c>
      <c r="YH30" s="65">
        <v>-0.74655020236968994</v>
      </c>
      <c r="YI30" s="65">
        <v>-0.43580222129821777</v>
      </c>
      <c r="YJ30" s="65">
        <v>0.59374582767486572</v>
      </c>
      <c r="YK30" s="65">
        <v>0.49472570419311523</v>
      </c>
      <c r="YL30" s="65">
        <v>-0.8020859956741333</v>
      </c>
      <c r="YM30" s="65">
        <v>-0.2550346851348877</v>
      </c>
      <c r="YN30" s="65">
        <v>0.50896275043487549</v>
      </c>
      <c r="YO30" s="65">
        <v>-0.12348365783691406</v>
      </c>
      <c r="YP30" s="65">
        <v>0.17021787166595459</v>
      </c>
      <c r="YQ30" s="65">
        <v>-2.4973630905151367E-2</v>
      </c>
      <c r="YR30" s="65">
        <v>0.8778616189956665</v>
      </c>
      <c r="YS30" s="65">
        <v>9.2573642730712891E-2</v>
      </c>
      <c r="YT30" s="65">
        <v>5.378425121307373E-2</v>
      </c>
      <c r="YU30" s="65">
        <v>-0.77088761329650879</v>
      </c>
      <c r="YV30" s="65">
        <v>0.90124809741973877</v>
      </c>
      <c r="YW30" s="65">
        <v>-0.83451938629150391</v>
      </c>
      <c r="YX30" s="65">
        <v>-9.4135880470275879E-2</v>
      </c>
      <c r="YY30" s="65">
        <v>0.96047043800354004</v>
      </c>
      <c r="YZ30" s="65">
        <v>0.34438097476959229</v>
      </c>
      <c r="ZA30" s="65">
        <v>-0.57553911209106445</v>
      </c>
      <c r="ZB30" s="65">
        <v>-0.13621342182159424</v>
      </c>
      <c r="ZC30" s="65">
        <v>-0.61788678169250488</v>
      </c>
      <c r="ZD30" s="65">
        <v>0.69322216510772705</v>
      </c>
      <c r="ZE30" s="65">
        <v>1.2221908607540508</v>
      </c>
      <c r="ZF30" s="65">
        <v>-0.44879114627838135</v>
      </c>
      <c r="ZG30" s="65">
        <v>0.24806904792785645</v>
      </c>
      <c r="ZH30" s="65">
        <v>0.81068670749664307</v>
      </c>
      <c r="ZI30" s="65">
        <v>3.8239002227783203E-2</v>
      </c>
      <c r="ZJ30" s="65">
        <v>0.98436629772186279</v>
      </c>
      <c r="ZK30" s="65">
        <v>0.13463187217712402</v>
      </c>
      <c r="ZL30" s="65">
        <v>-0.90710723400115967</v>
      </c>
      <c r="ZM30" s="65">
        <v>-0.13406276702880859</v>
      </c>
      <c r="ZN30" s="65">
        <v>-2.1677613258361816E-2</v>
      </c>
      <c r="ZO30" s="65">
        <v>0.22161126136779785</v>
      </c>
      <c r="ZP30" s="65">
        <v>0.12541162967681885</v>
      </c>
      <c r="ZQ30" s="65">
        <v>-0.61199045181274414</v>
      </c>
      <c r="ZR30" s="65">
        <v>5.3218722343444824E-2</v>
      </c>
      <c r="ZS30" s="65">
        <v>0.57358241081237793</v>
      </c>
      <c r="ZT30" s="65">
        <v>-0.16048228740692139</v>
      </c>
      <c r="ZU30" s="65">
        <v>0.43563270568847656</v>
      </c>
      <c r="ZV30" s="65">
        <v>0.84052503108978271</v>
      </c>
      <c r="ZW30" s="65">
        <v>0.92113614082336426</v>
      </c>
      <c r="ZX30" s="65">
        <v>-0.83156144618988037</v>
      </c>
      <c r="ZY30" s="65">
        <v>-0.16587591171264648</v>
      </c>
      <c r="ZZ30" s="65">
        <v>0.98928916454315186</v>
      </c>
      <c r="AAA30" s="65">
        <v>-5.7871103286743164E-2</v>
      </c>
      <c r="AAB30" s="65">
        <v>0.20360481739044189</v>
      </c>
      <c r="AAC30" s="65">
        <v>0.93419170379638672</v>
      </c>
      <c r="AAD30" s="65">
        <v>-0.42761290073394775</v>
      </c>
      <c r="AAE30" s="65">
        <v>-0.95706725120544434</v>
      </c>
      <c r="AAF30" s="65">
        <v>0.85090029239654541</v>
      </c>
      <c r="AAG30" s="65">
        <v>0.82874632263759573</v>
      </c>
      <c r="AAH30" s="65">
        <v>-7.2270631790161133E-3</v>
      </c>
      <c r="AAI30" s="65">
        <v>0.63968539237976074</v>
      </c>
      <c r="AAJ30" s="65">
        <v>-1.3088107109069824E-2</v>
      </c>
      <c r="AAK30" s="65">
        <v>0.95634078979492188</v>
      </c>
      <c r="AAL30" s="65">
        <v>0.38972890377044678</v>
      </c>
      <c r="AAM30" s="65">
        <v>0.93954014778137207</v>
      </c>
      <c r="AAN30" s="65">
        <v>-0.88482034206390381</v>
      </c>
      <c r="AAO30" s="65">
        <v>-1.1958599090576172E-2</v>
      </c>
      <c r="AAP30" s="65">
        <v>0.54511535167694092</v>
      </c>
      <c r="AAQ30" s="65">
        <v>-0.77808403968811035</v>
      </c>
      <c r="AAR30" s="65">
        <v>0.52244675159454346</v>
      </c>
      <c r="AAS30" s="65">
        <v>-0.49694347381591797</v>
      </c>
      <c r="AAT30" s="65">
        <v>-0.71037924289703369</v>
      </c>
      <c r="AAU30" s="65">
        <v>-0.38025259971618652</v>
      </c>
      <c r="AAV30" s="65">
        <v>-6.5090537071228027E-2</v>
      </c>
      <c r="AAW30" s="65">
        <v>-5.2202701568603516E-2</v>
      </c>
      <c r="AAX30" s="65">
        <v>0.40901172161102295</v>
      </c>
      <c r="AAY30" s="65">
        <v>-0.59926533699035645</v>
      </c>
      <c r="AAZ30" s="65">
        <v>-0.32553279399871826</v>
      </c>
      <c r="ABA30" s="65">
        <v>-1.8434524536132813E-2</v>
      </c>
      <c r="ABB30" s="65">
        <v>-0.94961702823638916</v>
      </c>
      <c r="ABC30" s="65">
        <v>-0.25140643119812012</v>
      </c>
      <c r="ABD30" s="65">
        <v>0.31497251987457275</v>
      </c>
      <c r="ABE30" s="65">
        <v>-0.49219655990600586</v>
      </c>
      <c r="ABF30" s="65">
        <v>0.62840735912322998</v>
      </c>
      <c r="ABG30" s="65">
        <v>-0.95569443702697754</v>
      </c>
      <c r="ABH30" s="65">
        <v>0.83848106861114502</v>
      </c>
      <c r="ABI30" s="65">
        <v>0.39090633774379691</v>
      </c>
      <c r="ABJ30" s="65">
        <v>0.23158586025238037</v>
      </c>
      <c r="ABK30" s="65">
        <v>0.64736771583557129</v>
      </c>
      <c r="ABL30" s="65">
        <v>-0.70849835872650146</v>
      </c>
      <c r="ABM30" s="65">
        <v>0.5596613883972168</v>
      </c>
      <c r="ABN30" s="65">
        <v>0.52849757671356201</v>
      </c>
      <c r="ABO30" s="65">
        <v>-0.82295727729797363</v>
      </c>
      <c r="ABP30" s="65">
        <v>-5.8753848075866699E-2</v>
      </c>
      <c r="ABQ30" s="65">
        <v>0.3941192626953125</v>
      </c>
      <c r="ABR30" s="65">
        <v>0.1740497350692749</v>
      </c>
      <c r="ABS30" s="65">
        <v>-0.7063910961151123</v>
      </c>
      <c r="ABT30" s="65">
        <v>0.93187963962554932</v>
      </c>
      <c r="ABU30" s="65">
        <v>-9.8777294158935547E-2</v>
      </c>
      <c r="ABV30" s="65">
        <v>0.71572768688201904</v>
      </c>
      <c r="ABW30" s="65">
        <v>0.97961020469665527</v>
      </c>
      <c r="ABX30" s="65">
        <v>0.44077026844024658</v>
      </c>
      <c r="ABY30" s="65">
        <v>0.17386722564697266</v>
      </c>
      <c r="ABZ30" s="65">
        <v>-1.5509128570556641E-4</v>
      </c>
      <c r="ACA30" s="65">
        <v>-0.6788938045501709</v>
      </c>
      <c r="ACB30" s="65">
        <v>-0.6652606725692749</v>
      </c>
      <c r="ACC30" s="65">
        <v>0.23658895492553711</v>
      </c>
      <c r="ACD30" s="65">
        <v>7.7793002128601074E-2</v>
      </c>
      <c r="ACE30" s="65">
        <v>0.78892207145690918</v>
      </c>
      <c r="ACF30" s="65">
        <v>0.32631123065948486</v>
      </c>
      <c r="ACG30" s="65">
        <v>-0.42318534851074219</v>
      </c>
      <c r="ACH30" s="65">
        <v>-0.38770830631256104</v>
      </c>
      <c r="ACI30" s="65">
        <v>1.9898653030395508E-2</v>
      </c>
      <c r="ACJ30" s="65">
        <v>-0.37003648281097412</v>
      </c>
      <c r="ACK30" s="65">
        <v>0.36167383576015433</v>
      </c>
      <c r="ACL30" s="65">
        <v>1.9692009725628277</v>
      </c>
      <c r="ACM30" s="65">
        <v>0.28370452309230765</v>
      </c>
      <c r="ACN30" s="65">
        <v>0.30393898869136771</v>
      </c>
      <c r="ACO30" s="65">
        <v>0.22700024033168753</v>
      </c>
      <c r="ACP30" s="65">
        <v>1.8815225400982281</v>
      </c>
      <c r="ACQ30" s="65">
        <v>0.52183747673610648</v>
      </c>
      <c r="ACR30" s="65">
        <v>2.164247159009971</v>
      </c>
      <c r="ACS30" s="65">
        <v>1.421954635625877</v>
      </c>
      <c r="ACT30" s="65">
        <v>0.4690226354656597</v>
      </c>
      <c r="ACU30" s="65">
        <v>0.74224734688381155</v>
      </c>
      <c r="ACV30" s="65">
        <v>2.0542870798168558</v>
      </c>
      <c r="ACW30" s="65">
        <v>0.59802627945522269</v>
      </c>
      <c r="ACX30" s="65">
        <v>0.90223348522762259</v>
      </c>
      <c r="ACY30" s="65">
        <v>2.0583374538479227</v>
      </c>
      <c r="ACZ30" s="65">
        <v>0.758848790174522</v>
      </c>
      <c r="ADA30" s="65">
        <v>1.0258450546322246</v>
      </c>
      <c r="ADB30" s="65">
        <v>0.49426544094661673</v>
      </c>
      <c r="ADC30" s="65">
        <v>1.1557767429409405</v>
      </c>
      <c r="ADD30" s="65">
        <v>0.34592545414546927</v>
      </c>
      <c r="ADE30" s="65">
        <v>2.1264314689693826</v>
      </c>
      <c r="ADF30" s="65">
        <v>2.1070569791851419</v>
      </c>
      <c r="ADG30" s="65">
        <v>2.0737497844753641</v>
      </c>
      <c r="ADH30" s="65">
        <v>0.82296336079219778</v>
      </c>
      <c r="ADI30" s="65">
        <v>1.5024466552791973</v>
      </c>
      <c r="ADJ30" s="65">
        <v>2.0576247015056985</v>
      </c>
      <c r="ADK30" s="65">
        <v>0.48620677376369437</v>
      </c>
      <c r="ADL30" s="65">
        <v>1.2931119241772076</v>
      </c>
      <c r="ADM30" s="65">
        <v>1.469442371374168</v>
      </c>
      <c r="ADN30" s="58">
        <f t="shared" ca="1" si="3"/>
        <v>135.68434104274536</v>
      </c>
      <c r="ADO30" s="58">
        <f t="shared" ca="1" si="4"/>
        <v>1</v>
      </c>
      <c r="ADR30" s="59">
        <v>19</v>
      </c>
      <c r="ADS30" s="65">
        <v>-1.6682559210119687</v>
      </c>
      <c r="ADT30" s="65">
        <v>-1.9158418486818056</v>
      </c>
      <c r="ADU30" s="65">
        <v>-0.5828148455386829</v>
      </c>
      <c r="ADV30" s="65">
        <v>1.1395935754343289</v>
      </c>
      <c r="ADW30" s="65">
        <v>-1.7503567199408512</v>
      </c>
      <c r="ADX30" s="65">
        <v>-0.55798939886822407</v>
      </c>
      <c r="ADY30" s="65">
        <v>-1.6525676445474569</v>
      </c>
      <c r="ADZ30" s="65">
        <v>-0.49504889236710942</v>
      </c>
      <c r="AEA30" s="65">
        <v>-0.23624627849902102</v>
      </c>
      <c r="AEB30" s="65">
        <v>0.67215227328875204</v>
      </c>
      <c r="AEC30" s="65">
        <v>-0.66424286898211526</v>
      </c>
      <c r="AED30" s="65">
        <v>-0.27619723048269512</v>
      </c>
      <c r="AEE30" s="65">
        <v>-1.1597236971445153</v>
      </c>
      <c r="AEF30" s="65">
        <v>0.57800357504295852</v>
      </c>
      <c r="AEG30" s="65">
        <v>-0.95862169823825183</v>
      </c>
      <c r="AEH30" s="65">
        <v>-0.9365870076037508</v>
      </c>
      <c r="AEI30" s="65">
        <v>6.4550063345946485E-2</v>
      </c>
      <c r="AEJ30" s="65">
        <v>-0.52155606057900261</v>
      </c>
      <c r="AEK30" s="65">
        <v>-0.89088170927383414</v>
      </c>
      <c r="AEL30" s="65">
        <v>-1.1405455911800852</v>
      </c>
      <c r="AEM30" s="65">
        <v>0.23593096464273938</v>
      </c>
      <c r="AEN30" s="65">
        <v>0.7865146121800789</v>
      </c>
      <c r="AEO30" s="65">
        <v>0.99381478861333539</v>
      </c>
      <c r="AEP30" s="65">
        <v>0.87113853330918134</v>
      </c>
      <c r="AEQ30" s="65">
        <v>0.86389633001060218</v>
      </c>
      <c r="AER30" s="65">
        <v>-1.123146546650726</v>
      </c>
      <c r="AES30" s="65">
        <v>0.15539513357532778</v>
      </c>
      <c r="AET30" s="65">
        <v>-0.7522959926526207</v>
      </c>
      <c r="AEU30" s="65">
        <v>0.8382878893881589</v>
      </c>
      <c r="AEV30" s="65">
        <v>-0.50163043325701895</v>
      </c>
      <c r="AEW30" s="65">
        <v>-0.73806727954834428</v>
      </c>
      <c r="AEX30" s="65">
        <v>-1.8591995636732941</v>
      </c>
      <c r="AEY30" s="58">
        <f t="shared" ca="1" si="5"/>
        <v>-14.240577470906103</v>
      </c>
      <c r="AEZ30" s="58">
        <f ca="1">1/(1+EXP(-AEY30))</f>
        <v>6.5372561357633057E-7</v>
      </c>
      <c r="AFC30" s="59">
        <v>19</v>
      </c>
      <c r="AFD30" s="65">
        <v>-0.96234620419324113</v>
      </c>
      <c r="AFE30" s="65">
        <v>-0.96829899621083759</v>
      </c>
      <c r="AFF30" s="65">
        <v>-6.2364738717379083E-2</v>
      </c>
      <c r="AFG30" s="65">
        <v>0.60780071006732284</v>
      </c>
      <c r="AFH30" s="65">
        <v>-0.2227717753254079</v>
      </c>
      <c r="AFI30" s="65">
        <v>0.21218110787178768</v>
      </c>
      <c r="AFJ30" s="65">
        <v>-0.24561507991617096</v>
      </c>
      <c r="AFK30" s="65">
        <v>-0.32817307675356955</v>
      </c>
      <c r="AFL30" s="65">
        <v>0.14114196255502903</v>
      </c>
      <c r="AFM30" s="65">
        <v>0.31398609938282557</v>
      </c>
      <c r="AFN30" s="65">
        <v>-0.79827677561701571</v>
      </c>
      <c r="AFO30" s="65">
        <v>0.18332721814084801</v>
      </c>
      <c r="AFP30" s="65">
        <v>0.77507469104290971</v>
      </c>
      <c r="AFQ30" s="65">
        <v>-4.8777670255256186E-2</v>
      </c>
      <c r="AFR30" s="65">
        <v>0.91141118302845314</v>
      </c>
      <c r="AFS30" s="65">
        <v>0.44486455485428389</v>
      </c>
      <c r="AFT30" s="65">
        <v>-0.58038030001278962</v>
      </c>
      <c r="AFU30" s="65">
        <v>-0.11702265996989003</v>
      </c>
      <c r="AFV30" s="65">
        <v>0.6472206033835527</v>
      </c>
      <c r="AFW30" s="65">
        <v>-0.10088637804321539</v>
      </c>
      <c r="AFX30" s="65">
        <v>-1.01460792665706</v>
      </c>
      <c r="AFY30" s="65">
        <v>-0.26924070073390066</v>
      </c>
      <c r="AFZ30" s="65">
        <v>0.27354002303051222</v>
      </c>
      <c r="AGA30" s="65">
        <v>-0.98585362788480257</v>
      </c>
      <c r="AGB30" s="65">
        <v>0.67490319091982676</v>
      </c>
      <c r="AGC30" s="65">
        <v>-0.29377230893534739</v>
      </c>
      <c r="AGD30" s="65">
        <v>0.22337557550095474</v>
      </c>
      <c r="AGE30" s="65">
        <v>-2.1633664478983242E-3</v>
      </c>
      <c r="AGF30" s="65">
        <v>-0.96014155834015613</v>
      </c>
      <c r="AGG30" s="65">
        <v>1.9016667027162523E-2</v>
      </c>
      <c r="AGH30" s="65">
        <v>0.15467286134024283</v>
      </c>
      <c r="AGI30" s="65">
        <v>-0.70060279942320325</v>
      </c>
      <c r="AGJ30" s="58">
        <f t="shared" ca="1" si="7"/>
        <v>-2.2315739070250427</v>
      </c>
      <c r="AGK30" s="58">
        <f ca="1">1/(1+EXP(-AGJ30))</f>
        <v>9.6950755929008037E-2</v>
      </c>
    </row>
    <row r="31" spans="1:907" x14ac:dyDescent="0.4">
      <c r="A31" s="8" t="str">
        <f t="shared" si="10"/>
        <v>A</v>
      </c>
      <c r="B31" s="8">
        <f t="shared" si="11"/>
        <v>65</v>
      </c>
      <c r="C31" s="57" t="str">
        <f t="shared" si="2"/>
        <v>学習!A65</v>
      </c>
      <c r="D31" s="60">
        <f t="shared" ca="1" si="0"/>
        <v>0</v>
      </c>
      <c r="F31" s="59">
        <v>20</v>
      </c>
      <c r="G31" s="58">
        <f t="shared" ca="1" si="12"/>
        <v>0</v>
      </c>
      <c r="I31" s="59">
        <v>20</v>
      </c>
      <c r="J31" s="65">
        <v>-0.46467745304107666</v>
      </c>
      <c r="K31" s="65">
        <v>-0.87810015678405762</v>
      </c>
      <c r="L31" s="65">
        <v>-0.28932285846483402</v>
      </c>
      <c r="M31" s="65">
        <v>0.77380835472333731</v>
      </c>
      <c r="N31" s="65">
        <v>0.47101294994354248</v>
      </c>
      <c r="O31" s="65">
        <v>0.59461379051208496</v>
      </c>
      <c r="P31" s="65">
        <v>0.95318138599395752</v>
      </c>
      <c r="Q31" s="65">
        <v>0.56436848385401694</v>
      </c>
      <c r="R31" s="65">
        <v>-0.95481917730238375</v>
      </c>
      <c r="S31" s="65">
        <v>-0.46513445085832428</v>
      </c>
      <c r="T31" s="65">
        <v>0.6447415889900977</v>
      </c>
      <c r="U31" s="65">
        <v>0.45323405585470578</v>
      </c>
      <c r="V31" s="65">
        <v>0.98886170657149708</v>
      </c>
      <c r="W31" s="65">
        <v>-0.62568418136151005</v>
      </c>
      <c r="X31" s="65">
        <v>0.61500583513954665</v>
      </c>
      <c r="Y31" s="65">
        <v>0.5761522058405627</v>
      </c>
      <c r="Z31" s="65">
        <v>-0.98067557418711826</v>
      </c>
      <c r="AA31" s="65">
        <v>0.58585582024346872</v>
      </c>
      <c r="AB31" s="65">
        <v>-0.42920390703841665</v>
      </c>
      <c r="AC31" s="65">
        <v>0.43805364896550242</v>
      </c>
      <c r="AD31" s="65">
        <v>-0.2530846360912466</v>
      </c>
      <c r="AE31" s="65">
        <v>-3.544527653828751E-2</v>
      </c>
      <c r="AF31" s="65">
        <v>-0.74605757103761217</v>
      </c>
      <c r="AG31" s="65">
        <v>0.44402408599853516</v>
      </c>
      <c r="AH31" s="65">
        <v>-0.92000067234039307</v>
      </c>
      <c r="AI31" s="65">
        <v>0.4087679386138916</v>
      </c>
      <c r="AJ31" s="65">
        <v>-0.91262090234682836</v>
      </c>
      <c r="AK31" s="65">
        <v>-1.2196785069224435E-2</v>
      </c>
      <c r="AL31" s="65">
        <v>0.13280093669891357</v>
      </c>
      <c r="AM31" s="65">
        <v>-0.79797984244846687</v>
      </c>
      <c r="AN31" s="65">
        <v>-0.64737202349936052</v>
      </c>
      <c r="AO31" s="65">
        <v>-0.29902613700639896</v>
      </c>
      <c r="AP31" s="65">
        <v>-0.36956560611724854</v>
      </c>
      <c r="AQ31" s="65">
        <v>0.79359555244445801</v>
      </c>
      <c r="AR31" s="65">
        <v>0.82449781894683838</v>
      </c>
      <c r="AS31" s="65">
        <v>-0.95434971773321065</v>
      </c>
      <c r="AT31" s="65">
        <v>0.81571538802366328</v>
      </c>
      <c r="AU31" s="65">
        <v>8.0068283634634002E-2</v>
      </c>
      <c r="AV31" s="65">
        <v>0.93815598147575674</v>
      </c>
      <c r="AW31" s="65">
        <v>-0.71477989946382003</v>
      </c>
      <c r="AX31" s="65">
        <v>0.85525493127275654</v>
      </c>
      <c r="AY31" s="65">
        <v>0.18665533111189833</v>
      </c>
      <c r="AZ31" s="65">
        <v>0.4432289021819209</v>
      </c>
      <c r="BA31" s="65">
        <v>-0.20253846623000071</v>
      </c>
      <c r="BB31" s="65">
        <v>0.74652107318703775</v>
      </c>
      <c r="BC31" s="65">
        <v>0.74832342230050541</v>
      </c>
      <c r="BD31" s="65">
        <v>0.56087395337485313</v>
      </c>
      <c r="BE31" s="65">
        <v>0.54248951791027011</v>
      </c>
      <c r="BF31" s="65">
        <v>-0.27938847224505953</v>
      </c>
      <c r="BG31" s="65">
        <v>0.69060065585133545</v>
      </c>
      <c r="BH31" s="65">
        <v>0.63694450323578133</v>
      </c>
      <c r="BI31" s="65">
        <v>-0.89468717603609837</v>
      </c>
      <c r="BJ31" s="65">
        <v>0.15423858151472672</v>
      </c>
      <c r="BK31" s="65">
        <v>-0.4882662296295166</v>
      </c>
      <c r="BL31" s="65">
        <v>0.30143082141876221</v>
      </c>
      <c r="BM31" s="65">
        <v>0.27680038824010178</v>
      </c>
      <c r="BN31" s="65">
        <v>0.97235238552093506</v>
      </c>
      <c r="BO31" s="65">
        <v>-0.93625998497009277</v>
      </c>
      <c r="BP31" s="65">
        <v>0.12636911869049072</v>
      </c>
      <c r="BQ31" s="65">
        <v>-0.19689416885375977</v>
      </c>
      <c r="BR31" s="65">
        <v>-0.4459763765335083</v>
      </c>
      <c r="BS31" s="65">
        <v>-0.1671182078484206</v>
      </c>
      <c r="BT31" s="65">
        <v>0.77643999211718462</v>
      </c>
      <c r="BU31" s="65">
        <v>-0.51971226615693933</v>
      </c>
      <c r="BV31" s="65">
        <v>0.14009747292710836</v>
      </c>
      <c r="BW31" s="65">
        <v>-0.27834384578251725</v>
      </c>
      <c r="BX31" s="65">
        <v>0.66931535527161867</v>
      </c>
      <c r="BY31" s="65">
        <v>-0.37542992710503603</v>
      </c>
      <c r="BZ31" s="65">
        <v>0.73894645148250537</v>
      </c>
      <c r="CA31" s="65">
        <v>-0.67029053092281943</v>
      </c>
      <c r="CB31" s="65">
        <v>0.13066447133122874</v>
      </c>
      <c r="CC31" s="65">
        <v>0.88350920807464473</v>
      </c>
      <c r="CD31" s="65">
        <v>0.53348061693153281</v>
      </c>
      <c r="CE31" s="65">
        <v>-0.26451128468303098</v>
      </c>
      <c r="CF31" s="65">
        <v>5.0890801723127176E-2</v>
      </c>
      <c r="CG31" s="65">
        <v>0.21146422995337269</v>
      </c>
      <c r="CH31" s="65">
        <v>-0.21402860726386924</v>
      </c>
      <c r="CI31" s="65">
        <v>0.77771543816909361</v>
      </c>
      <c r="CJ31" s="65">
        <v>-0.9591389024298439</v>
      </c>
      <c r="CK31" s="65">
        <v>-0.5998153689377097</v>
      </c>
      <c r="CL31" s="65">
        <v>0.24179112839882888</v>
      </c>
      <c r="CM31" s="65">
        <v>-0.16742777895743333</v>
      </c>
      <c r="CN31" s="65">
        <v>-0.91157281398773193</v>
      </c>
      <c r="CO31" s="65">
        <v>0.16727613820958415</v>
      </c>
      <c r="CP31" s="65">
        <v>4.6530604362487793E-2</v>
      </c>
      <c r="CQ31" s="65">
        <v>-0.89561104774475098</v>
      </c>
      <c r="CR31" s="65">
        <v>-0.28512847423553467</v>
      </c>
      <c r="CS31" s="65">
        <v>-0.59374904632568359</v>
      </c>
      <c r="CT31" s="65">
        <v>-0.86136877536773682</v>
      </c>
      <c r="CU31" s="65">
        <v>-0.60306525230407715</v>
      </c>
      <c r="CV31" s="65">
        <v>0.63069117069244385</v>
      </c>
      <c r="CW31" s="65">
        <v>-0.22154215090685478</v>
      </c>
      <c r="CX31" s="65">
        <v>-0.83676511539040532</v>
      </c>
      <c r="CY31" s="65">
        <v>0.39978510945277707</v>
      </c>
      <c r="CZ31" s="65">
        <v>0.89220108454145486</v>
      </c>
      <c r="DA31" s="65">
        <v>-0.31597977534012772</v>
      </c>
      <c r="DB31" s="65">
        <v>-0.12318909790688541</v>
      </c>
      <c r="DC31" s="65">
        <v>-0.53149905762176142</v>
      </c>
      <c r="DD31" s="65">
        <v>0.55756037571139561</v>
      </c>
      <c r="DE31" s="65">
        <v>0.57326760141684585</v>
      </c>
      <c r="DF31" s="65">
        <v>5.3590776973096901E-2</v>
      </c>
      <c r="DG31" s="65">
        <v>0.90617297504507066</v>
      </c>
      <c r="DH31" s="65">
        <v>0.84290818626768638</v>
      </c>
      <c r="DI31" s="65">
        <v>0.42151276331733434</v>
      </c>
      <c r="DJ31" s="65">
        <v>0.89168641174649976</v>
      </c>
      <c r="DK31" s="65">
        <v>-0.25490260130175241</v>
      </c>
      <c r="DL31" s="65">
        <v>0.78031997539449838</v>
      </c>
      <c r="DM31" s="65">
        <v>-0.23788881301879883</v>
      </c>
      <c r="DN31" s="65">
        <v>-8.2758069038391113E-2</v>
      </c>
      <c r="DO31" s="65">
        <v>2.2528408673739158E-2</v>
      </c>
      <c r="DP31" s="65">
        <v>0.36963284015655518</v>
      </c>
      <c r="DQ31" s="65">
        <v>0.27043651952672287</v>
      </c>
      <c r="DR31" s="65">
        <v>-0.60328257083892822</v>
      </c>
      <c r="DS31" s="65">
        <v>-0.42517542839050293</v>
      </c>
      <c r="DT31" s="65">
        <v>0.24057327625728259</v>
      </c>
      <c r="DU31" s="65">
        <v>-0.48190189483188978</v>
      </c>
      <c r="DV31" s="65">
        <v>-0.76381409168243408</v>
      </c>
      <c r="DW31" s="65">
        <v>-0.69504570960998535</v>
      </c>
      <c r="DX31" s="65">
        <v>-0.19541823863983154</v>
      </c>
      <c r="DY31" s="65">
        <v>-0.93709850310510379</v>
      </c>
      <c r="DZ31" s="65">
        <v>0.39145682791364234</v>
      </c>
      <c r="EA31" s="65">
        <v>0.97089916188560799</v>
      </c>
      <c r="EB31" s="65">
        <v>-8.6523652156510089E-2</v>
      </c>
      <c r="EC31" s="65">
        <v>-7.7791406234502272E-2</v>
      </c>
      <c r="ED31" s="65">
        <v>0.77490897397249092</v>
      </c>
      <c r="EE31" s="65">
        <v>-0.53328566672690103</v>
      </c>
      <c r="EF31" s="65">
        <v>1.3909731953838104E-2</v>
      </c>
      <c r="EG31" s="65">
        <v>-0.62270385533337047</v>
      </c>
      <c r="EH31" s="65">
        <v>-0.34583516649305546</v>
      </c>
      <c r="EI31" s="65">
        <v>-0.40188303767019962</v>
      </c>
      <c r="EJ31" s="65">
        <v>-0.19589334309690032</v>
      </c>
      <c r="EK31" s="65">
        <v>-4.6640756716865968E-2</v>
      </c>
      <c r="EL31" s="65">
        <v>0.57075186439423764</v>
      </c>
      <c r="EM31" s="65">
        <v>-0.6290773269665858</v>
      </c>
      <c r="EN31" s="65">
        <v>-0.61144624904539502</v>
      </c>
      <c r="EO31" s="65">
        <v>0.96245479212764551</v>
      </c>
      <c r="EP31" s="65">
        <v>0.74150407314300537</v>
      </c>
      <c r="EQ31" s="65">
        <v>-0.22613692312166961</v>
      </c>
      <c r="ER31" s="65">
        <v>-5.6734442853559421E-2</v>
      </c>
      <c r="ES31" s="65">
        <v>0.56662821187901746</v>
      </c>
      <c r="ET31" s="65">
        <v>0.95687282085418701</v>
      </c>
      <c r="EU31" s="65">
        <v>-0.95183456481706796</v>
      </c>
      <c r="EV31" s="65">
        <v>0.85911868389810042</v>
      </c>
      <c r="EW31" s="65">
        <v>4.67376708984375E-2</v>
      </c>
      <c r="EX31" s="65">
        <v>-2.5554895401000977E-3</v>
      </c>
      <c r="EY31" s="65">
        <v>-0.52033164267586451</v>
      </c>
      <c r="EZ31" s="65">
        <v>-0.59509537360877318</v>
      </c>
      <c r="FA31" s="65">
        <v>-0.61178712700269278</v>
      </c>
      <c r="FB31" s="65">
        <v>-0.46417926078006921</v>
      </c>
      <c r="FC31" s="65">
        <v>0.67719474397509649</v>
      </c>
      <c r="FD31" s="65">
        <v>0.8847795899106643</v>
      </c>
      <c r="FE31" s="65">
        <v>0.25478874579580102</v>
      </c>
      <c r="FF31" s="65">
        <v>-0.45538547313191663</v>
      </c>
      <c r="FG31" s="65">
        <v>-0.65029415173315552</v>
      </c>
      <c r="FH31" s="65">
        <v>-0.71307784970629673</v>
      </c>
      <c r="FI31" s="65">
        <v>0.29257469996997182</v>
      </c>
      <c r="FJ31" s="65">
        <v>0.19688665729780175</v>
      </c>
      <c r="FK31" s="65">
        <v>-0.40710125492039934</v>
      </c>
      <c r="FL31" s="65">
        <v>0.44995493433990791</v>
      </c>
      <c r="FM31" s="65">
        <v>-0.38618023813563895</v>
      </c>
      <c r="FN31" s="65">
        <v>0.28193250198769965</v>
      </c>
      <c r="FO31" s="65">
        <v>-0.33027415024252138</v>
      </c>
      <c r="FP31" s="65">
        <v>-0.28601219038936426</v>
      </c>
      <c r="FQ31" s="65">
        <v>-0.17078163080234127</v>
      </c>
      <c r="FR31" s="65">
        <v>0.10556876488173766</v>
      </c>
      <c r="FS31" s="65">
        <v>-0.71139740943908691</v>
      </c>
      <c r="FT31" s="65">
        <v>7.8246235134058373E-2</v>
      </c>
      <c r="FU31" s="65">
        <v>-0.37591148004603103</v>
      </c>
      <c r="FV31" s="65">
        <v>0.89728331028211417</v>
      </c>
      <c r="FW31" s="65">
        <v>-0.61145115973972664</v>
      </c>
      <c r="FX31" s="65">
        <v>0.85310518741607666</v>
      </c>
      <c r="FY31" s="65">
        <v>0.51938199996948242</v>
      </c>
      <c r="FZ31" s="65">
        <v>0.71574199199676514</v>
      </c>
      <c r="GA31" s="65">
        <v>0.4160487392274958</v>
      </c>
      <c r="GB31" s="65">
        <v>0.82167130402868049</v>
      </c>
      <c r="GC31" s="65">
        <v>-4.0313015926123186E-2</v>
      </c>
      <c r="GD31" s="65">
        <v>0.85777485699487166</v>
      </c>
      <c r="GE31" s="65">
        <v>-0.88866746607704061</v>
      </c>
      <c r="GF31" s="65">
        <v>-0.10445858211105498</v>
      </c>
      <c r="GG31" s="65">
        <v>-0.21486794108949825</v>
      </c>
      <c r="GH31" s="65">
        <v>0.75768143857300707</v>
      </c>
      <c r="GI31" s="65">
        <v>-0.22007402254246239</v>
      </c>
      <c r="GJ31" s="65">
        <v>-0.73658467546308626</v>
      </c>
      <c r="GK31" s="65">
        <v>4.1089348255789707E-2</v>
      </c>
      <c r="GL31" s="65">
        <v>-0.59062075357717558</v>
      </c>
      <c r="GM31" s="65">
        <v>9.4425853775920665E-2</v>
      </c>
      <c r="GN31" s="65">
        <v>6.2493728469472543E-2</v>
      </c>
      <c r="GO31" s="65">
        <v>0.95802433754506078</v>
      </c>
      <c r="GP31" s="65">
        <v>-0.7394072033282566</v>
      </c>
      <c r="GQ31" s="65">
        <v>-0.64260841874779895</v>
      </c>
      <c r="GR31" s="65">
        <v>0.51742671428536124</v>
      </c>
      <c r="GS31" s="65">
        <v>-0.53420451642003774</v>
      </c>
      <c r="GT31" s="65">
        <v>0.57425534040311033</v>
      </c>
      <c r="GU31" s="65">
        <v>-0.75271105766296387</v>
      </c>
      <c r="GV31" s="65">
        <v>-0.39205110158699374</v>
      </c>
      <c r="GW31" s="65">
        <v>0.31769537343907639</v>
      </c>
      <c r="GX31" s="65">
        <v>0.46831183298787094</v>
      </c>
      <c r="GY31" s="65">
        <v>-0.78003777665019292</v>
      </c>
      <c r="GZ31" s="65">
        <v>-0.77418265218689164</v>
      </c>
      <c r="HA31" s="65">
        <v>-0.69867877553144475</v>
      </c>
      <c r="HB31" s="65">
        <v>0.17094165072697154</v>
      </c>
      <c r="HC31" s="65">
        <v>0.15003722411017389</v>
      </c>
      <c r="HD31" s="65">
        <v>0.82166900877674565</v>
      </c>
      <c r="HE31" s="65">
        <v>-0.14844229464374303</v>
      </c>
      <c r="HF31" s="65">
        <v>-0.99144774506609645</v>
      </c>
      <c r="HG31" s="65">
        <v>0.68966494774386755</v>
      </c>
      <c r="HH31" s="65">
        <v>0.57628585595880422</v>
      </c>
      <c r="HI31" s="65">
        <v>-0.98551079042982015</v>
      </c>
      <c r="HJ31" s="65">
        <v>0.78536218162296934</v>
      </c>
      <c r="HK31" s="65">
        <v>2.9516631499638228E-2</v>
      </c>
      <c r="HL31" s="65">
        <v>-0.97785779634688674</v>
      </c>
      <c r="HM31" s="65">
        <v>0.77284010222378374</v>
      </c>
      <c r="HN31" s="65">
        <v>0.72098755555686544</v>
      </c>
      <c r="HO31" s="65">
        <v>-0.81316204018083904</v>
      </c>
      <c r="HP31" s="65">
        <v>-0.72194511512910353</v>
      </c>
      <c r="HQ31" s="65">
        <v>-0.46842399358872344</v>
      </c>
      <c r="HR31" s="65">
        <v>0.84267848504227438</v>
      </c>
      <c r="HS31" s="65">
        <v>0.80819515721509505</v>
      </c>
      <c r="HT31" s="65">
        <v>-0.40511634169421651</v>
      </c>
      <c r="HU31" s="65">
        <v>-3.0292615703838753E-2</v>
      </c>
      <c r="HV31" s="65">
        <v>-0.27005162523225207</v>
      </c>
      <c r="HW31" s="65">
        <v>-0.7222741766614893</v>
      </c>
      <c r="HX31" s="65">
        <v>0.52394980222683751</v>
      </c>
      <c r="HY31" s="65">
        <v>4.771732702184002E-2</v>
      </c>
      <c r="HZ31" s="65">
        <v>-0.65581142378581803</v>
      </c>
      <c r="IA31" s="65">
        <v>-0.10537364769771485</v>
      </c>
      <c r="IB31" s="65">
        <v>0.79510197631446999</v>
      </c>
      <c r="IC31" s="65">
        <v>-0.68616760663427545</v>
      </c>
      <c r="ID31" s="65">
        <v>-0.52795343984055987</v>
      </c>
      <c r="IE31" s="65">
        <v>-0.27238504519618562</v>
      </c>
      <c r="IF31" s="65">
        <v>-0.85668033364712493</v>
      </c>
      <c r="IG31" s="65">
        <v>-0.77402827931616669</v>
      </c>
      <c r="IH31" s="65">
        <v>-0.62476020386693487</v>
      </c>
      <c r="II31" s="65">
        <v>-0.37780220528255132</v>
      </c>
      <c r="IJ31" s="65">
        <v>-0.83579030124114762</v>
      </c>
      <c r="IK31" s="65">
        <v>0.57362543900091989</v>
      </c>
      <c r="IL31" s="65">
        <v>-0.35468235661197206</v>
      </c>
      <c r="IM31" s="65">
        <v>0.4327325987237346</v>
      </c>
      <c r="IN31" s="65">
        <v>0.42233692159465941</v>
      </c>
      <c r="IO31" s="65">
        <v>0.28212619432602248</v>
      </c>
      <c r="IP31" s="65">
        <v>0.60882272380033686</v>
      </c>
      <c r="IQ31" s="65">
        <v>-0.18081266295485368</v>
      </c>
      <c r="IR31" s="65">
        <v>0.14914482674500706</v>
      </c>
      <c r="IS31" s="65">
        <v>0.45967761160483067</v>
      </c>
      <c r="IT31" s="65">
        <v>-0.72730671636758293</v>
      </c>
      <c r="IU31" s="65">
        <v>-0.51290634227962728</v>
      </c>
      <c r="IV31" s="65">
        <v>-0.78284520215244069</v>
      </c>
      <c r="IW31" s="65">
        <v>-0.34859805616093664</v>
      </c>
      <c r="IX31" s="65">
        <v>0.51638904893991677</v>
      </c>
      <c r="IY31" s="65">
        <v>0.92372828713531419</v>
      </c>
      <c r="IZ31" s="65">
        <v>-0.9302194134651729</v>
      </c>
      <c r="JA31" s="65">
        <v>-0.54143643961024035</v>
      </c>
      <c r="JB31" s="65">
        <v>-0.5332901069152266</v>
      </c>
      <c r="JC31" s="65">
        <v>-3.7696036014083549E-2</v>
      </c>
      <c r="JD31" s="65">
        <v>0.78659091691624916</v>
      </c>
      <c r="JE31" s="65">
        <v>0.25451037271471139</v>
      </c>
      <c r="JF31" s="65">
        <v>-0.59672043918455031</v>
      </c>
      <c r="JG31" s="65">
        <v>-0.82726207514376726</v>
      </c>
      <c r="JH31" s="65">
        <v>0.58883224855728034</v>
      </c>
      <c r="JI31" s="65">
        <v>-0.94975682701344299</v>
      </c>
      <c r="JJ31" s="65">
        <v>0.93446700794110193</v>
      </c>
      <c r="JK31" s="65">
        <v>-0.61927771429402045</v>
      </c>
      <c r="JL31" s="65">
        <v>0.14834577567919005</v>
      </c>
      <c r="JM31" s="65">
        <v>0.40351503154960644</v>
      </c>
      <c r="JN31" s="65">
        <v>-0.67519019218937038</v>
      </c>
      <c r="JO31" s="65">
        <v>-0.6302691971480644</v>
      </c>
      <c r="JP31" s="65">
        <v>-0.80722676107331015</v>
      </c>
      <c r="JQ31" s="65">
        <v>0.74295532745100623</v>
      </c>
      <c r="JR31" s="65">
        <v>0.47093551620529728</v>
      </c>
      <c r="JS31" s="65">
        <v>0.25374477994376682</v>
      </c>
      <c r="JT31" s="65">
        <v>0.73026725616103405</v>
      </c>
      <c r="JU31" s="65">
        <v>0.86245757670737777</v>
      </c>
      <c r="JV31" s="65">
        <v>-0.83903094542613055</v>
      </c>
      <c r="JW31" s="65">
        <v>2.774755142879198E-2</v>
      </c>
      <c r="JX31" s="65">
        <v>0.45409064230243118</v>
      </c>
      <c r="JY31" s="65">
        <v>0.75292873685851525</v>
      </c>
      <c r="JZ31" s="65">
        <v>8.238085476492546E-2</v>
      </c>
      <c r="KA31" s="65">
        <v>-0.88609339547193355</v>
      </c>
      <c r="KB31" s="65">
        <v>-0.66532417197038574</v>
      </c>
      <c r="KC31" s="65">
        <v>-0.34246612176966384</v>
      </c>
      <c r="KD31" s="65">
        <v>-0.61104418624079682</v>
      </c>
      <c r="KE31" s="65">
        <v>0.13876173301503689</v>
      </c>
      <c r="KF31" s="65">
        <v>-7.1405070175612526E-2</v>
      </c>
      <c r="KG31" s="65">
        <v>-0.68555523070648838</v>
      </c>
      <c r="KH31" s="65">
        <v>0.26596161716750955</v>
      </c>
      <c r="KI31" s="65">
        <v>-4.157413209487644E-2</v>
      </c>
      <c r="KJ31" s="65">
        <v>-0.38115549485700945</v>
      </c>
      <c r="KK31" s="65">
        <v>-0.67872105292568352</v>
      </c>
      <c r="KL31" s="65">
        <v>-0.43130349378601412</v>
      </c>
      <c r="KM31" s="65">
        <v>0.65040909837217264</v>
      </c>
      <c r="KN31" s="65">
        <v>0.30448047513203641</v>
      </c>
      <c r="KO31" s="65">
        <v>-0.47087495492270859</v>
      </c>
      <c r="KP31" s="65">
        <v>0.65812152485232933</v>
      </c>
      <c r="KQ31" s="65">
        <v>0.73011397763444019</v>
      </c>
      <c r="KR31" s="65">
        <v>0.57186820371515401</v>
      </c>
      <c r="KS31" s="65">
        <v>-7.232577056818755E-2</v>
      </c>
      <c r="KT31" s="65">
        <v>0.87354876343483046</v>
      </c>
      <c r="KU31" s="65">
        <v>0.99275977747551547</v>
      </c>
      <c r="KV31" s="65">
        <v>0.2494329421621643</v>
      </c>
      <c r="KW31" s="65">
        <v>0.42595777122372591</v>
      </c>
      <c r="KX31" s="65">
        <v>-0.77900291526538545</v>
      </c>
      <c r="KY31" s="65">
        <v>0.58866400579075773</v>
      </c>
      <c r="KZ31" s="65">
        <v>-0.34259414072141614</v>
      </c>
      <c r="LA31" s="65">
        <v>-0.33324879484150022</v>
      </c>
      <c r="LB31" s="65">
        <v>-0.8744380316523469</v>
      </c>
      <c r="LC31" s="65">
        <v>0.13037257658017545</v>
      </c>
      <c r="LD31" s="65">
        <v>-0.6526809410744262</v>
      </c>
      <c r="LE31" s="65">
        <v>-6.6431289768931451E-2</v>
      </c>
      <c r="LF31" s="65">
        <v>-0.88127710368618795</v>
      </c>
      <c r="LG31" s="65">
        <v>0.7746538944425615</v>
      </c>
      <c r="LH31" s="65">
        <v>4.4780252242362331E-2</v>
      </c>
      <c r="LI31" s="65">
        <v>0.39759307268287808</v>
      </c>
      <c r="LJ31" s="65">
        <v>0.22302839097533447</v>
      </c>
      <c r="LK31" s="65">
        <v>-2.6324711809488813E-2</v>
      </c>
      <c r="LL31" s="65">
        <v>-0.55429830410689174</v>
      </c>
      <c r="LM31" s="65">
        <v>-0.22695914000956235</v>
      </c>
      <c r="LN31" s="65">
        <v>-5.4389507790502091E-2</v>
      </c>
      <c r="LO31" s="65">
        <v>-0.17011663729562604</v>
      </c>
      <c r="LP31" s="65">
        <v>-0.67469112020089705</v>
      </c>
      <c r="LQ31" s="65">
        <v>0.24470630773701307</v>
      </c>
      <c r="LR31" s="65">
        <v>0.64635242643340607</v>
      </c>
      <c r="LS31" s="65">
        <v>-8.5026336705022118E-2</v>
      </c>
      <c r="LT31" s="65">
        <v>-0.70761746766246425</v>
      </c>
      <c r="LU31" s="65">
        <v>0.86323966881022762</v>
      </c>
      <c r="LV31" s="65">
        <v>0.50399345568468601</v>
      </c>
      <c r="LW31" s="65">
        <v>0.37158768963250471</v>
      </c>
      <c r="LX31" s="65">
        <v>0.6476464894489925</v>
      </c>
      <c r="LY31" s="65">
        <v>0.76192309488968735</v>
      </c>
      <c r="LZ31" s="65">
        <v>0.69604504002906031</v>
      </c>
      <c r="MA31" s="65">
        <v>-7.9491609924655995E-2</v>
      </c>
      <c r="MB31" s="65">
        <v>-0.45829899546621189</v>
      </c>
      <c r="MC31" s="65">
        <v>-0.34552791004930344</v>
      </c>
      <c r="MD31" s="65">
        <v>-0.26385370021117449</v>
      </c>
      <c r="ME31" s="65">
        <v>7.748476551442593E-2</v>
      </c>
      <c r="MF31" s="65">
        <v>-0.3303987044318189</v>
      </c>
      <c r="MG31" s="65">
        <v>-2.4000888920542782E-2</v>
      </c>
      <c r="MH31" s="65">
        <v>-0.53623521717416767</v>
      </c>
      <c r="MI31" s="65">
        <v>-0.17652771882819981</v>
      </c>
      <c r="MJ31" s="65">
        <v>0.14730812862931625</v>
      </c>
      <c r="MK31" s="65">
        <v>-0.15910333949819305</v>
      </c>
      <c r="ML31" s="65">
        <v>0.14245422614947495</v>
      </c>
      <c r="MM31" s="65">
        <v>0.98538654349474197</v>
      </c>
      <c r="MN31" s="65">
        <v>-0.37619115144445886</v>
      </c>
      <c r="MO31" s="65">
        <v>-0.89152601907606288</v>
      </c>
      <c r="MP31" s="65">
        <v>-0.16638423421167259</v>
      </c>
      <c r="MQ31" s="65">
        <v>-2.0165017081533992E-2</v>
      </c>
      <c r="MR31" s="65">
        <v>0.92237560078084702</v>
      </c>
      <c r="MS31" s="65">
        <v>0.86476993105659017</v>
      </c>
      <c r="MT31" s="65">
        <v>0.35281357580250217</v>
      </c>
      <c r="MU31" s="65">
        <v>0.18164300435024289</v>
      </c>
      <c r="MV31" s="65">
        <v>0.27373341844064952</v>
      </c>
      <c r="MW31" s="65">
        <v>0.13878705817403103</v>
      </c>
      <c r="MX31" s="65">
        <v>-0.53772363936906065</v>
      </c>
      <c r="MY31" s="65">
        <v>0.42259478937430811</v>
      </c>
      <c r="MZ31" s="65">
        <v>0.73055467462409618</v>
      </c>
      <c r="NA31" s="65">
        <v>0.97004756837408557</v>
      </c>
      <c r="NB31" s="65">
        <v>0.15695398202913799</v>
      </c>
      <c r="NC31" s="65">
        <v>0.78007081319518623</v>
      </c>
      <c r="ND31" s="65">
        <v>0.76544206089921474</v>
      </c>
      <c r="NE31" s="65">
        <v>6.5587989509001091E-2</v>
      </c>
      <c r="NF31" s="65">
        <v>-0.25934009834181299</v>
      </c>
      <c r="NG31" s="65">
        <v>-0.14938917037848268</v>
      </c>
      <c r="NH31" s="65">
        <v>0.49036423116364042</v>
      </c>
      <c r="NI31" s="65">
        <v>0.59329676046300184</v>
      </c>
      <c r="NJ31" s="65">
        <v>-0.12677752144999033</v>
      </c>
      <c r="NK31" s="65">
        <v>-0.68840810710777167</v>
      </c>
      <c r="NL31" s="65">
        <v>-0.96635895897515789</v>
      </c>
      <c r="NM31" s="65">
        <v>0.63114796631735393</v>
      </c>
      <c r="NN31" s="65">
        <v>0.9393591334344944</v>
      </c>
      <c r="NO31" s="65">
        <v>0.62144846381561847</v>
      </c>
      <c r="NP31" s="65">
        <v>0.15274292964731734</v>
      </c>
      <c r="NQ31" s="65">
        <v>0.70702923795969919</v>
      </c>
      <c r="NR31" s="65">
        <v>0.96060966526385339</v>
      </c>
      <c r="NS31" s="65">
        <v>0.31028491516387785</v>
      </c>
      <c r="NT31" s="65">
        <v>0.40863503205200441</v>
      </c>
      <c r="NU31" s="65">
        <v>0.82938277055622656</v>
      </c>
      <c r="NV31" s="65">
        <v>-0.92603712018829787</v>
      </c>
      <c r="NW31" s="65">
        <v>-0.22152752490141611</v>
      </c>
      <c r="NX31" s="65">
        <v>-0.2871747988934179</v>
      </c>
      <c r="NY31" s="65">
        <v>0.55921990483306627</v>
      </c>
      <c r="NZ31" s="65">
        <v>-0.8286633776553769</v>
      </c>
      <c r="OA31" s="65">
        <v>-0.5619736096884157</v>
      </c>
      <c r="OB31" s="65">
        <v>0.63225099916763827</v>
      </c>
      <c r="OC31" s="65">
        <v>-7.3497718908770229E-2</v>
      </c>
      <c r="OD31" s="65">
        <v>0.79257527292155738</v>
      </c>
      <c r="OE31" s="65">
        <v>-0.14388968761067766</v>
      </c>
      <c r="OF31" s="65">
        <v>7.1739570384786622E-2</v>
      </c>
      <c r="OG31" s="65">
        <v>5.6203741089922543E-2</v>
      </c>
      <c r="OH31" s="65">
        <v>-0.45429528515771656</v>
      </c>
      <c r="OI31" s="65">
        <v>0.60491216235280532</v>
      </c>
      <c r="OJ31" s="65">
        <v>-0.78084333686624541</v>
      </c>
      <c r="OK31" s="65">
        <v>0.93182396306920301</v>
      </c>
      <c r="OL31" s="65">
        <v>0.78266589884544491</v>
      </c>
      <c r="OM31" s="65">
        <v>0.30660766948715673</v>
      </c>
      <c r="ON31" s="65">
        <v>0.37654794600233177</v>
      </c>
      <c r="OO31" s="65">
        <v>-0.87996755326758658</v>
      </c>
      <c r="OP31" s="65">
        <v>-0.58009496428939211</v>
      </c>
      <c r="OQ31" s="65">
        <v>0.8279436725380056</v>
      </c>
      <c r="OR31" s="65">
        <v>6.1599581295973212E-2</v>
      </c>
      <c r="OS31" s="65">
        <v>0.85775443551568431</v>
      </c>
      <c r="OT31" s="65">
        <v>0.36188853403894872</v>
      </c>
      <c r="OU31" s="65">
        <v>0.12176284413922635</v>
      </c>
      <c r="OV31" s="65">
        <v>0.70868096073247955</v>
      </c>
      <c r="OW31" s="65">
        <v>0.58191049862347721</v>
      </c>
      <c r="OX31" s="65">
        <v>-0.56380621318075363</v>
      </c>
      <c r="OY31" s="65">
        <v>-0.6822714256059127</v>
      </c>
      <c r="OZ31" s="65">
        <v>0.60734389998924343</v>
      </c>
      <c r="PA31" s="65">
        <v>0.49064019310976026</v>
      </c>
      <c r="PB31" s="65">
        <v>0.61733296708561636</v>
      </c>
      <c r="PC31" s="65">
        <v>0.78102427614186609</v>
      </c>
      <c r="PD31" s="65">
        <v>-0.9803782414674036</v>
      </c>
      <c r="PE31" s="65">
        <v>-0.99335818726671021</v>
      </c>
      <c r="PF31" s="65">
        <v>0.34938061645401958</v>
      </c>
      <c r="PG31" s="65">
        <v>0.30365018289926893</v>
      </c>
      <c r="PH31" s="65">
        <v>0.85458751196060134</v>
      </c>
      <c r="PI31" s="65">
        <v>0.80783269614832587</v>
      </c>
      <c r="PJ31" s="65">
        <v>-0.51826498267230059</v>
      </c>
      <c r="PK31" s="65">
        <v>-0.2759387505360551</v>
      </c>
      <c r="PL31" s="65">
        <v>0.5799755935379759</v>
      </c>
      <c r="PM31" s="65">
        <v>0.19458364858556068</v>
      </c>
      <c r="PN31" s="65">
        <v>0.458714040702001</v>
      </c>
      <c r="PO31" s="65">
        <v>0.38646449933274124</v>
      </c>
      <c r="PP31" s="65">
        <v>0.31936747298747936</v>
      </c>
      <c r="PQ31" s="65">
        <v>0.25103811850293539</v>
      </c>
      <c r="PR31" s="65">
        <v>0.63035112891988376</v>
      </c>
      <c r="PS31" s="65">
        <v>0.84690724034639886</v>
      </c>
      <c r="PT31" s="65">
        <v>0.51011349590560939</v>
      </c>
      <c r="PU31" s="65">
        <v>-0.53407206478258173</v>
      </c>
      <c r="PV31" s="65">
        <v>0.22155799085066563</v>
      </c>
      <c r="PW31" s="65">
        <v>-0.76906870904718461</v>
      </c>
      <c r="PX31" s="65">
        <v>-0.89586958261150396</v>
      </c>
      <c r="PY31" s="65">
        <v>-0.28953496861397521</v>
      </c>
      <c r="PZ31" s="65">
        <v>0.53283553271978745</v>
      </c>
      <c r="QA31" s="65">
        <v>-0.2463348675556262</v>
      </c>
      <c r="QB31" s="65">
        <v>0.99639218780039662</v>
      </c>
      <c r="QC31" s="65">
        <v>-0.61511777809891954</v>
      </c>
      <c r="QD31" s="65">
        <v>-0.76235486003841613</v>
      </c>
      <c r="QE31" s="65">
        <v>0.49567490876103476</v>
      </c>
      <c r="QF31" s="65">
        <v>0.64886727075063844</v>
      </c>
      <c r="QG31" s="65">
        <v>-0.69977164308243323</v>
      </c>
      <c r="QH31" s="65">
        <v>-0.57443095698588265</v>
      </c>
      <c r="QI31" s="65">
        <v>0.70005612389628769</v>
      </c>
      <c r="QJ31" s="65">
        <v>0.26491575359213659</v>
      </c>
      <c r="QK31" s="65">
        <v>0.2461447680088539</v>
      </c>
      <c r="QL31" s="65">
        <v>-0.35321819896403445</v>
      </c>
      <c r="QM31" s="65">
        <v>-0.7110130786895752</v>
      </c>
      <c r="QN31" s="65">
        <v>-0.79497706890106201</v>
      </c>
      <c r="QO31" s="65">
        <v>-0.14003062830042565</v>
      </c>
      <c r="QP31" s="65">
        <v>0.34097603128283477</v>
      </c>
      <c r="QQ31" s="65">
        <v>-0.39589511620597634</v>
      </c>
      <c r="QR31" s="65">
        <v>-0.42671675092272277</v>
      </c>
      <c r="QS31" s="65">
        <v>-0.72189433628424549</v>
      </c>
      <c r="QT31" s="65">
        <v>0.70017336253322748</v>
      </c>
      <c r="QU31" s="65">
        <v>0.68096988680194281</v>
      </c>
      <c r="QV31" s="65">
        <v>0.39362087340428914</v>
      </c>
      <c r="QW31" s="65">
        <v>-0.70606555027456464</v>
      </c>
      <c r="QX31" s="65">
        <v>0.14395798917968183</v>
      </c>
      <c r="QY31" s="65">
        <v>-0.91786918000904594</v>
      </c>
      <c r="QZ31" s="65">
        <v>0.23214325493960014</v>
      </c>
      <c r="RA31" s="65">
        <v>-0.35783450995532662</v>
      </c>
      <c r="RB31" s="65">
        <v>-2.6229008368210502E-2</v>
      </c>
      <c r="RC31" s="65">
        <v>0.94278841481984099</v>
      </c>
      <c r="RD31" s="65">
        <v>0.339710712455976</v>
      </c>
      <c r="RE31" s="65">
        <v>0.11342623663405858</v>
      </c>
      <c r="RF31" s="65">
        <v>0.27365012349158074</v>
      </c>
      <c r="RG31" s="65">
        <v>-0.77514776344930281</v>
      </c>
      <c r="RH31" s="65">
        <v>0.47541783589090808</v>
      </c>
      <c r="RI31" s="65">
        <v>-0.66836869687018996</v>
      </c>
      <c r="RJ31" s="65">
        <v>0.32608832355913631</v>
      </c>
      <c r="RK31" s="65">
        <v>0.50808863455557374</v>
      </c>
      <c r="RL31" s="65">
        <v>0.800211911966345</v>
      </c>
      <c r="RM31" s="65">
        <v>0.25969028287412549</v>
      </c>
      <c r="RN31" s="65">
        <v>0.25018823118283479</v>
      </c>
      <c r="RO31" s="65">
        <v>-0.95336127281188965</v>
      </c>
      <c r="RP31" s="65">
        <v>0.72845423221588135</v>
      </c>
      <c r="RQ31" s="65">
        <v>0.40051531209874436</v>
      </c>
      <c r="RR31" s="65">
        <v>0.88682992276333705</v>
      </c>
      <c r="RS31" s="65">
        <v>0.96414990320788807</v>
      </c>
      <c r="RT31" s="65">
        <v>-5.3291087113024177E-4</v>
      </c>
      <c r="RU31" s="65">
        <v>-2.5521441207075758E-2</v>
      </c>
      <c r="RV31" s="65">
        <v>0.18006656666550752</v>
      </c>
      <c r="RW31" s="65">
        <v>-0.92558083557604687</v>
      </c>
      <c r="RX31" s="65">
        <v>0.41011712421561552</v>
      </c>
      <c r="RY31" s="65">
        <v>-0.40903343623242949</v>
      </c>
      <c r="RZ31" s="65">
        <v>0.13583826150222866</v>
      </c>
      <c r="SA31" s="65">
        <v>8.6830217887366376E-2</v>
      </c>
      <c r="SB31" s="65">
        <v>-0.29436416036883184</v>
      </c>
      <c r="SC31" s="65">
        <v>0.9461210346859914</v>
      </c>
      <c r="SD31" s="65">
        <v>-9.1393650486161944E-3</v>
      </c>
      <c r="SE31" s="65">
        <v>0.43247816106258036</v>
      </c>
      <c r="SF31" s="65">
        <v>0.76350017479600041</v>
      </c>
      <c r="SG31" s="65">
        <v>-0.32899162428744105</v>
      </c>
      <c r="SH31" s="65">
        <v>0.61531503005360999</v>
      </c>
      <c r="SI31" s="65">
        <v>0.67691981674555857</v>
      </c>
      <c r="SJ31" s="65">
        <v>0.22671112022031081</v>
      </c>
      <c r="SK31" s="65">
        <v>-0.72760465876354208</v>
      </c>
      <c r="SL31" s="65">
        <v>0.40315961521660343</v>
      </c>
      <c r="SM31" s="65">
        <v>3.9147870567886302E-2</v>
      </c>
      <c r="SN31" s="65">
        <v>0.39355646999344174</v>
      </c>
      <c r="SO31" s="65">
        <v>0.41865968689955335</v>
      </c>
      <c r="SP31" s="65">
        <v>0.45638549327850342</v>
      </c>
      <c r="SQ31" s="65">
        <v>-0.12126946449279785</v>
      </c>
      <c r="SR31" s="65">
        <v>-0.61987197427676</v>
      </c>
      <c r="SS31" s="65">
        <v>0.50164627447057031</v>
      </c>
      <c r="ST31" s="65">
        <v>-8.342647733432676E-2</v>
      </c>
      <c r="SU31" s="65">
        <v>-0.6156174074680737</v>
      </c>
      <c r="SV31" s="65">
        <v>-0.28032998075852278</v>
      </c>
      <c r="SW31" s="65">
        <v>-0.63601249422219364</v>
      </c>
      <c r="SX31" s="65">
        <v>-8.5177188638244639E-2</v>
      </c>
      <c r="SY31" s="65">
        <v>-6.5155932544493991E-2</v>
      </c>
      <c r="SZ31" s="65">
        <v>-0.39902163222503517</v>
      </c>
      <c r="TA31" s="65">
        <v>0.43508309864652533</v>
      </c>
      <c r="TB31" s="65">
        <v>-0.17627682647636811</v>
      </c>
      <c r="TC31" s="65">
        <v>-0.36187107476967389</v>
      </c>
      <c r="TD31" s="65">
        <v>0.25073827859555065</v>
      </c>
      <c r="TE31" s="65">
        <v>0.98375890750193551</v>
      </c>
      <c r="TF31" s="65">
        <v>0.423076314346918</v>
      </c>
      <c r="TG31" s="65">
        <v>-0.93548251455525078</v>
      </c>
      <c r="TH31" s="65">
        <v>0.61861748074820921</v>
      </c>
      <c r="TI31" s="65">
        <v>0.39463867697459099</v>
      </c>
      <c r="TJ31" s="65">
        <v>-0.8670461150950326</v>
      </c>
      <c r="TK31" s="65">
        <v>0.6057053844249739</v>
      </c>
      <c r="TL31" s="65">
        <v>-0.48679246828346218</v>
      </c>
      <c r="TM31" s="65">
        <v>-0.33230296658199876</v>
      </c>
      <c r="TN31" s="65">
        <v>-9.2367351723746521E-2</v>
      </c>
      <c r="TO31" s="65">
        <v>0.92908742987884785</v>
      </c>
      <c r="TP31" s="65">
        <v>-0.98664046366603519</v>
      </c>
      <c r="TQ31" s="65">
        <v>0.193634033203125</v>
      </c>
      <c r="TR31" s="65">
        <v>-0.2713695764541626</v>
      </c>
      <c r="TS31" s="65">
        <v>-0.2295081615447998</v>
      </c>
      <c r="TT31" s="65">
        <v>7.9355835486562956E-2</v>
      </c>
      <c r="TU31" s="65">
        <v>0.78042768850255262</v>
      </c>
      <c r="TV31" s="65">
        <v>-0.55071737106307206</v>
      </c>
      <c r="TW31" s="65">
        <v>-0.82856030516346579</v>
      </c>
      <c r="TX31" s="65">
        <v>0.699074151400357</v>
      </c>
      <c r="TY31" s="65">
        <v>0.95009921361517702</v>
      </c>
      <c r="TZ31" s="65">
        <v>-0.72117180678115866</v>
      </c>
      <c r="UA31" s="65">
        <v>-0.67490015989864949</v>
      </c>
      <c r="UB31" s="65">
        <v>0.59052390841814439</v>
      </c>
      <c r="UC31" s="65">
        <v>-0.62681876675217996</v>
      </c>
      <c r="UD31" s="65">
        <v>0.4373184953305812</v>
      </c>
      <c r="UE31" s="65">
        <v>0.6264838295120182</v>
      </c>
      <c r="UF31" s="65">
        <v>0.16906235257607408</v>
      </c>
      <c r="UG31" s="65">
        <v>9.2699518162948427E-2</v>
      </c>
      <c r="UH31" s="65">
        <v>3.531886480878739E-2</v>
      </c>
      <c r="UI31" s="65">
        <v>0.9092307447076533</v>
      </c>
      <c r="UJ31" s="65">
        <v>0.56079313948098364</v>
      </c>
      <c r="UK31" s="65">
        <v>-0.33021841215599512</v>
      </c>
      <c r="UL31" s="65">
        <v>-0.47274708366519363</v>
      </c>
      <c r="UM31" s="65">
        <v>0.27528035093645059</v>
      </c>
      <c r="UN31" s="65">
        <v>-0.57984114784881968</v>
      </c>
      <c r="UO31" s="65">
        <v>0.65085659544418661</v>
      </c>
      <c r="UP31" s="65">
        <v>0.32025956662038263</v>
      </c>
      <c r="UQ31" s="65">
        <v>-0.89631438253884688</v>
      </c>
      <c r="UR31" s="65">
        <v>-0.24542804059108991</v>
      </c>
      <c r="US31" s="65">
        <v>-0.32566499724351305</v>
      </c>
      <c r="UT31" s="65">
        <v>-0.32724201693498034</v>
      </c>
      <c r="UU31" s="65">
        <v>0.27941775293423859</v>
      </c>
      <c r="UV31" s="65">
        <v>-0.97134768991396703</v>
      </c>
      <c r="UW31" s="65">
        <v>4.3156088821915744E-3</v>
      </c>
      <c r="UX31" s="65">
        <v>-0.93771215725507018</v>
      </c>
      <c r="UY31" s="65">
        <v>-1.8431635427918751E-2</v>
      </c>
      <c r="UZ31" s="65">
        <v>0.83990345994428328</v>
      </c>
      <c r="VA31" s="65">
        <v>0.35577369121864783</v>
      </c>
      <c r="VB31" s="65">
        <v>-0.83649636687509588</v>
      </c>
      <c r="VC31" s="65">
        <v>0.97526689488659324</v>
      </c>
      <c r="VD31" s="65">
        <v>-0.92736169774711075</v>
      </c>
      <c r="VE31" s="65">
        <v>0.7305316376519404</v>
      </c>
      <c r="VF31" s="65">
        <v>-0.99164001281884562</v>
      </c>
      <c r="VG31" s="65">
        <v>0.28436406685401922</v>
      </c>
      <c r="VH31" s="65">
        <v>0.53937120615206613</v>
      </c>
      <c r="VI31" s="65">
        <v>0.39433664337280716</v>
      </c>
      <c r="VJ31" s="65">
        <v>0.36425018728847053</v>
      </c>
      <c r="VK31" s="65">
        <v>-0.26838572935669486</v>
      </c>
      <c r="VL31" s="65">
        <v>0.15819354585258677</v>
      </c>
      <c r="VM31" s="65">
        <v>0.1586023184598854</v>
      </c>
      <c r="VN31" s="65">
        <v>-0.32543333971217575</v>
      </c>
      <c r="VO31" s="65">
        <v>0.43353366979940622</v>
      </c>
      <c r="VP31" s="65">
        <v>0.5957683776474122</v>
      </c>
      <c r="VQ31" s="65">
        <v>-0.34277437403539102</v>
      </c>
      <c r="VR31" s="65">
        <v>-0.79673651570294746</v>
      </c>
      <c r="VS31" s="65">
        <v>0.24973863763886217</v>
      </c>
      <c r="VT31" s="65">
        <v>0.43325811911878387</v>
      </c>
      <c r="VU31" s="65">
        <v>0.78837490010445632</v>
      </c>
      <c r="VV31" s="65">
        <v>0.38093125763086733</v>
      </c>
      <c r="VW31" s="65">
        <v>-0.49598097844013384</v>
      </c>
      <c r="VX31" s="65">
        <v>0.80748522281646729</v>
      </c>
      <c r="VY31" s="65">
        <v>-0.19009328470301354</v>
      </c>
      <c r="VZ31" s="65">
        <v>-0.28000096375589495</v>
      </c>
      <c r="WA31" s="65">
        <v>-0.71514712274988823</v>
      </c>
      <c r="WB31" s="65">
        <v>0.58194077605805739</v>
      </c>
      <c r="WC31" s="65">
        <v>-0.38485166836719337</v>
      </c>
      <c r="WD31" s="65">
        <v>-0.76293544693295245</v>
      </c>
      <c r="WE31" s="65">
        <v>0.22130020796924882</v>
      </c>
      <c r="WF31" s="65">
        <v>-1.2558412731010904E-2</v>
      </c>
      <c r="WG31" s="65">
        <v>-0.77435151837171545</v>
      </c>
      <c r="WH31" s="65">
        <v>-0.73466084605501358</v>
      </c>
      <c r="WI31" s="65">
        <v>-0.23603274850072486</v>
      </c>
      <c r="WJ31" s="65">
        <v>0.80634205569161777</v>
      </c>
      <c r="WK31" s="65">
        <v>0.95671138197321537</v>
      </c>
      <c r="WL31" s="65">
        <v>5.4501289327046058E-2</v>
      </c>
      <c r="WM31" s="65">
        <v>-2.8142412948288172E-2</v>
      </c>
      <c r="WN31" s="65">
        <v>0.9858853613465477</v>
      </c>
      <c r="WO31" s="65">
        <v>0.5288203366557529</v>
      </c>
      <c r="WP31" s="65">
        <v>-0.52225972541903465</v>
      </c>
      <c r="WQ31" s="65">
        <v>-0.22919106868902328</v>
      </c>
      <c r="WR31" s="65">
        <v>-0.15869954261920599</v>
      </c>
      <c r="WS31" s="65">
        <v>-0.35068064736423393</v>
      </c>
      <c r="WT31" s="65">
        <v>-0.45669456965892086</v>
      </c>
      <c r="WU31" s="65">
        <v>-0.2176702842134508</v>
      </c>
      <c r="WV31" s="65">
        <v>-0.32054218047812211</v>
      </c>
      <c r="WW31" s="65">
        <v>-0.9799933437813203</v>
      </c>
      <c r="WX31" s="65">
        <v>-0.7246085408203391</v>
      </c>
      <c r="WY31" s="65">
        <v>-0.44742798819505114</v>
      </c>
      <c r="WZ31" s="65">
        <v>-3.3974528312683105E-2</v>
      </c>
      <c r="XA31" s="65">
        <v>-7.8311687565562352E-2</v>
      </c>
      <c r="XB31" s="65">
        <v>0.12168815611344942</v>
      </c>
      <c r="XC31" s="65">
        <v>-0.63204771504684087</v>
      </c>
      <c r="XD31" s="65">
        <v>-1.8026367369090468E-2</v>
      </c>
      <c r="XE31" s="65">
        <v>-2.7105562176803325E-2</v>
      </c>
      <c r="XF31" s="65">
        <v>-0.13988944778242046</v>
      </c>
      <c r="XG31" s="65">
        <v>0.50706978052423413</v>
      </c>
      <c r="XH31" s="65">
        <v>-2.0172384955854088E-2</v>
      </c>
      <c r="XI31" s="65">
        <v>0.19936870933235937</v>
      </c>
      <c r="XJ31" s="65">
        <v>-0.99408239388597497</v>
      </c>
      <c r="XK31" s="65">
        <v>6.5142444483273415E-2</v>
      </c>
      <c r="XL31" s="65">
        <v>0.83650590763440436</v>
      </c>
      <c r="XM31" s="65">
        <v>-0.45139373431956492</v>
      </c>
      <c r="XN31" s="65">
        <v>-0.28530549920154741</v>
      </c>
      <c r="XO31" s="65">
        <v>0.19112941807586761</v>
      </c>
      <c r="XP31" s="65">
        <v>0.21487013847659744</v>
      </c>
      <c r="XQ31" s="65">
        <v>0.65162521404198548</v>
      </c>
      <c r="XR31" s="65">
        <v>-0.8115039593611445</v>
      </c>
      <c r="XS31" s="65">
        <v>-0.10800384328051174</v>
      </c>
      <c r="XT31" s="65">
        <v>-0.78755736465776238</v>
      </c>
      <c r="XU31" s="65">
        <v>-0.16613395517465837</v>
      </c>
      <c r="XV31" s="65">
        <v>-0.4052485489553635</v>
      </c>
      <c r="XW31" s="65">
        <v>-0.68707639539940679</v>
      </c>
      <c r="XX31" s="65">
        <v>-0.46819501461527774</v>
      </c>
      <c r="XY31" s="65">
        <v>-0.37112617492675781</v>
      </c>
      <c r="XZ31" s="65">
        <v>0.45220792293548584</v>
      </c>
      <c r="YA31" s="65">
        <v>0.51186871528625488</v>
      </c>
      <c r="YB31" s="65">
        <v>-0.88110291957855225</v>
      </c>
      <c r="YC31" s="65">
        <v>-0.12921167001795494</v>
      </c>
      <c r="YD31" s="65">
        <v>-0.44877159595489502</v>
      </c>
      <c r="YE31" s="65">
        <v>0.74459242820739746</v>
      </c>
      <c r="YF31" s="65">
        <v>0.33137047290802002</v>
      </c>
      <c r="YG31" s="65">
        <v>0.94542598724365234</v>
      </c>
      <c r="YH31" s="65">
        <v>0.35509049892425537</v>
      </c>
      <c r="YI31" s="65">
        <v>0.24560379981994629</v>
      </c>
      <c r="YJ31" s="65">
        <v>0.59054338932037354</v>
      </c>
      <c r="YK31" s="65">
        <v>0.38128581755084195</v>
      </c>
      <c r="YL31" s="65">
        <v>-9.2577293003862485E-2</v>
      </c>
      <c r="YM31" s="65">
        <v>0.50916526407180152</v>
      </c>
      <c r="YN31" s="65">
        <v>-0.46088407124583791</v>
      </c>
      <c r="YO31" s="65">
        <v>0.82213143334704819</v>
      </c>
      <c r="YP31" s="65">
        <v>-0.76064203352553972</v>
      </c>
      <c r="YQ31" s="65">
        <v>-0.92886471700223294</v>
      </c>
      <c r="YR31" s="65">
        <v>0.69496238246097564</v>
      </c>
      <c r="YS31" s="65">
        <v>-0.66875410079956055</v>
      </c>
      <c r="YT31" s="65">
        <v>0.26940810680389404</v>
      </c>
      <c r="YU31" s="65">
        <v>0.78731894493103027</v>
      </c>
      <c r="YV31" s="65">
        <v>-0.38860595226287842</v>
      </c>
      <c r="YW31" s="65">
        <v>0.88074588775634766</v>
      </c>
      <c r="YX31" s="65">
        <v>-0.77704107761383057</v>
      </c>
      <c r="YY31" s="65">
        <v>-0.3794858455657959</v>
      </c>
      <c r="YZ31" s="65">
        <v>0.5302654504776001</v>
      </c>
      <c r="ZA31" s="65">
        <v>0.36876058578491211</v>
      </c>
      <c r="ZB31" s="65">
        <v>0.52502810955047607</v>
      </c>
      <c r="ZC31" s="65">
        <v>0.91596674919128418</v>
      </c>
      <c r="ZD31" s="65">
        <v>-0.46107280254364014</v>
      </c>
      <c r="ZE31" s="65">
        <v>-0.78627467737269152</v>
      </c>
      <c r="ZF31" s="65">
        <v>-0.78666460514068604</v>
      </c>
      <c r="ZG31" s="65">
        <v>0.18551754951477051</v>
      </c>
      <c r="ZH31" s="65">
        <v>0.22685682773590088</v>
      </c>
      <c r="ZI31" s="65">
        <v>0.10418176651000977</v>
      </c>
      <c r="ZJ31" s="65">
        <v>-0.15682137012481689</v>
      </c>
      <c r="ZK31" s="65">
        <v>0.38827300071716309</v>
      </c>
      <c r="ZL31" s="65">
        <v>-0.15826499462127686</v>
      </c>
      <c r="ZM31" s="65">
        <v>-0.90988655619190695</v>
      </c>
      <c r="ZN31" s="65">
        <v>-0.10621708641226565</v>
      </c>
      <c r="ZO31" s="65">
        <v>-0.28808702180848755</v>
      </c>
      <c r="ZP31" s="65">
        <v>-5.430461123497328E-2</v>
      </c>
      <c r="ZQ31" s="65">
        <v>-0.94585595531521727</v>
      </c>
      <c r="ZR31" s="65">
        <v>-0.32594501972198486</v>
      </c>
      <c r="ZS31" s="65">
        <v>-0.14634823799133301</v>
      </c>
      <c r="ZT31" s="65">
        <v>-0.42837505677048821</v>
      </c>
      <c r="ZU31" s="65">
        <v>0.52266311645507813</v>
      </c>
      <c r="ZV31" s="65">
        <v>0.72982442378997803</v>
      </c>
      <c r="ZW31" s="65">
        <v>0.80206608772277832</v>
      </c>
      <c r="ZX31" s="65">
        <v>0.87916433811187744</v>
      </c>
      <c r="ZY31" s="65">
        <v>0.64139986038208008</v>
      </c>
      <c r="ZZ31" s="65">
        <v>0.74910247325897217</v>
      </c>
      <c r="AAA31" s="65">
        <v>0.1177670955657959</v>
      </c>
      <c r="AAB31" s="65">
        <v>-0.68854415416717529</v>
      </c>
      <c r="AAC31" s="65">
        <v>0.70634174346923828</v>
      </c>
      <c r="AAD31" s="65">
        <v>0.96882760524749756</v>
      </c>
      <c r="AAE31" s="65">
        <v>0.71493935585021973</v>
      </c>
      <c r="AAF31" s="65">
        <v>0.25089609622955322</v>
      </c>
      <c r="AAG31" s="65">
        <v>0.25115847005772873</v>
      </c>
      <c r="AAH31" s="65">
        <v>8.1016421318054199E-2</v>
      </c>
      <c r="AAI31" s="65">
        <v>-0.8574669361114502</v>
      </c>
      <c r="AAJ31" s="65">
        <v>0.17563450336456299</v>
      </c>
      <c r="AAK31" s="65">
        <v>-0.70162391662597656</v>
      </c>
      <c r="AAL31" s="65">
        <v>0.63901364803314209</v>
      </c>
      <c r="AAM31" s="65">
        <v>0.36551403999328613</v>
      </c>
      <c r="AAN31" s="65">
        <v>0.315773606300354</v>
      </c>
      <c r="AAO31" s="65">
        <v>-4.9212830345399042E-2</v>
      </c>
      <c r="AAP31" s="65">
        <v>-3.625786304473877E-2</v>
      </c>
      <c r="AAQ31" s="65">
        <v>-0.95388627052307129</v>
      </c>
      <c r="AAR31" s="65">
        <v>0.80965217524962652</v>
      </c>
      <c r="AAS31" s="65">
        <v>-0.63775730133056641</v>
      </c>
      <c r="AAT31" s="65">
        <v>-0.45000575266533804</v>
      </c>
      <c r="AAU31" s="65">
        <v>-0.67486286158517206</v>
      </c>
      <c r="AAV31" s="65">
        <v>-0.64007031917572021</v>
      </c>
      <c r="AAW31" s="65">
        <v>4.9689769744873047E-2</v>
      </c>
      <c r="AAX31" s="65">
        <v>0.97247493267059326</v>
      </c>
      <c r="AAY31" s="65">
        <v>-0.89707684516906738</v>
      </c>
      <c r="AAZ31" s="65">
        <v>0.39016735553741455</v>
      </c>
      <c r="ABA31" s="65">
        <v>0.36766815185546875</v>
      </c>
      <c r="ABB31" s="65">
        <v>0.29246556758880615</v>
      </c>
      <c r="ABC31" s="65">
        <v>0.82117390632629395</v>
      </c>
      <c r="ABD31" s="65">
        <v>0.70074713230133057</v>
      </c>
      <c r="ABE31" s="65">
        <v>-0.4600672721862793</v>
      </c>
      <c r="ABF31" s="65">
        <v>0.96366012096405029</v>
      </c>
      <c r="ABG31" s="65">
        <v>0.74362540245056152</v>
      </c>
      <c r="ABH31" s="65">
        <v>-0.37471282482147217</v>
      </c>
      <c r="ABI31" s="65">
        <v>-0.75336242303919543</v>
      </c>
      <c r="ABJ31" s="65">
        <v>-0.76137793064117432</v>
      </c>
      <c r="ABK31" s="65">
        <v>0.73758721351623535</v>
      </c>
      <c r="ABL31" s="65">
        <v>-0.31314122676849365</v>
      </c>
      <c r="ABM31" s="65">
        <v>-0.62445688247680664</v>
      </c>
      <c r="ABN31" s="65">
        <v>7.4993014335632324E-2</v>
      </c>
      <c r="ABO31" s="65">
        <v>0.55513453483581543</v>
      </c>
      <c r="ABP31" s="65">
        <v>-0.24576365947723389</v>
      </c>
      <c r="ABQ31" s="65">
        <v>-0.88663990156303585</v>
      </c>
      <c r="ABR31" s="65">
        <v>-0.45825731754302979</v>
      </c>
      <c r="ABS31" s="65">
        <v>0.61435818672180176</v>
      </c>
      <c r="ABT31" s="65">
        <v>0.69816396918990731</v>
      </c>
      <c r="ABU31" s="65">
        <v>-0.58312749862670898</v>
      </c>
      <c r="ABV31" s="65">
        <v>-0.27458107471466064</v>
      </c>
      <c r="ABW31" s="65">
        <v>-0.71932744975045526</v>
      </c>
      <c r="ABX31" s="65">
        <v>-0.4524774012710206</v>
      </c>
      <c r="ABY31" s="65">
        <v>0.82431316375732422</v>
      </c>
      <c r="ABZ31" s="65">
        <v>0.13639771938323975</v>
      </c>
      <c r="ACA31" s="65">
        <v>0.64777588844299316</v>
      </c>
      <c r="ACB31" s="65">
        <v>0.14574587345123291</v>
      </c>
      <c r="ACC31" s="65">
        <v>-0.56947755813598633</v>
      </c>
      <c r="ACD31" s="65">
        <v>-0.38486683368682861</v>
      </c>
      <c r="ACE31" s="65">
        <v>0.81947970390319824</v>
      </c>
      <c r="ACF31" s="65">
        <v>0.30690395832061768</v>
      </c>
      <c r="ACG31" s="65">
        <v>-0.58176040649414063</v>
      </c>
      <c r="ACH31" s="65">
        <v>0.73840749263763428</v>
      </c>
      <c r="ACI31" s="65">
        <v>0.69037938117980957</v>
      </c>
      <c r="ACJ31" s="65">
        <v>-0.52796304225921631</v>
      </c>
      <c r="ACK31" s="65">
        <v>0.14535307302403727</v>
      </c>
      <c r="ACL31" s="65">
        <v>0.78158962144780408</v>
      </c>
      <c r="ACM31" s="65">
        <v>-0.71659756288599719</v>
      </c>
      <c r="ACN31" s="65">
        <v>0.92139660730290662</v>
      </c>
      <c r="ACO31" s="65">
        <v>-0.5478837548263048</v>
      </c>
      <c r="ACP31" s="65">
        <v>0.90085088624882947</v>
      </c>
      <c r="ACQ31" s="65">
        <v>-0.69303370103907336</v>
      </c>
      <c r="ACR31" s="65">
        <v>0.20666205301213539</v>
      </c>
      <c r="ACS31" s="65">
        <v>2.8448814296009928E-2</v>
      </c>
      <c r="ACT31" s="65">
        <v>0.37546646013188645</v>
      </c>
      <c r="ACU31" s="65">
        <v>-0.227720266438243</v>
      </c>
      <c r="ACV31" s="65">
        <v>0.6432412804596449</v>
      </c>
      <c r="ACW31" s="65">
        <v>-0.27884746179651931</v>
      </c>
      <c r="ACX31" s="65">
        <v>0.79003106965947401</v>
      </c>
      <c r="ACY31" s="65">
        <v>0.55055856122899327</v>
      </c>
      <c r="ACZ31" s="65">
        <v>0.74248682870793592</v>
      </c>
      <c r="ADA31" s="65">
        <v>0.62116979970860731</v>
      </c>
      <c r="ADB31" s="65">
        <v>0.99671756639409315</v>
      </c>
      <c r="ADC31" s="65">
        <v>-0.28971577272486404</v>
      </c>
      <c r="ADD31" s="65">
        <v>0.42395436181950852</v>
      </c>
      <c r="ADE31" s="65">
        <v>0.59483360662389051</v>
      </c>
      <c r="ADF31" s="65">
        <v>0.52152692689824365</v>
      </c>
      <c r="ADG31" s="65">
        <v>-0.70154619798731555</v>
      </c>
      <c r="ADH31" s="65">
        <v>-0.32834733114313797</v>
      </c>
      <c r="ADI31" s="65">
        <v>-0.68488240823817004</v>
      </c>
      <c r="ADJ31" s="65">
        <v>-0.52946174726557482</v>
      </c>
      <c r="ADK31" s="65">
        <v>-0.37817001924586013</v>
      </c>
      <c r="ADL31" s="65">
        <v>-0.3097063361175032</v>
      </c>
      <c r="ADM31" s="65">
        <v>0.79288601293492567</v>
      </c>
      <c r="ADN31" s="58">
        <f t="shared" ca="1" si="3"/>
        <v>13.632736398969568</v>
      </c>
      <c r="ADO31" s="58">
        <f t="shared" ca="1" si="4"/>
        <v>0.99999879945819581</v>
      </c>
      <c r="ADR31" s="59">
        <v>20</v>
      </c>
      <c r="ADS31" s="65">
        <v>1.7645189750334278</v>
      </c>
      <c r="ADT31" s="65">
        <v>0.93492637891211272</v>
      </c>
      <c r="ADU31" s="65">
        <v>1.391097905350104</v>
      </c>
      <c r="ADV31" s="65">
        <v>0.26236862925129445</v>
      </c>
      <c r="ADW31" s="65">
        <v>0.73636620638373462</v>
      </c>
      <c r="ADX31" s="65">
        <v>1.0983647116181043</v>
      </c>
      <c r="ADY31" s="65">
        <v>0.22969388190339596</v>
      </c>
      <c r="ADZ31" s="65">
        <v>0.3852951820414377</v>
      </c>
      <c r="AEA31" s="65">
        <v>0.61114469569435104</v>
      </c>
      <c r="AEB31" s="65">
        <v>-0.18244895819745688</v>
      </c>
      <c r="AEC31" s="65">
        <v>0.91299506585793555</v>
      </c>
      <c r="AED31" s="65">
        <v>0.93516802761893025</v>
      </c>
      <c r="AEE31" s="65">
        <v>1.5958740949186412</v>
      </c>
      <c r="AEF31" s="65">
        <v>-0.89963874286103873</v>
      </c>
      <c r="AEG31" s="65">
        <v>1.018767092594576</v>
      </c>
      <c r="AEH31" s="65">
        <v>2.4432075546390809E-2</v>
      </c>
      <c r="AEI31" s="65">
        <v>-1.0600602272529862</v>
      </c>
      <c r="AEJ31" s="65">
        <v>-0.52150134912096158</v>
      </c>
      <c r="AEK31" s="65">
        <v>0.56709263633757767</v>
      </c>
      <c r="AEL31" s="65">
        <v>0.34343616326991511</v>
      </c>
      <c r="AEM31" s="65">
        <v>-0.61536711151172718</v>
      </c>
      <c r="AEN31" s="65">
        <v>0.71817622395365166</v>
      </c>
      <c r="AEO31" s="65">
        <v>-0.41665606290892049</v>
      </c>
      <c r="AEP31" s="65">
        <v>-0.43344717791389048</v>
      </c>
      <c r="AEQ31" s="65">
        <v>-0.64769469431047844</v>
      </c>
      <c r="AER31" s="65">
        <v>1.5556730193616244</v>
      </c>
      <c r="AES31" s="65">
        <v>-0.91787563691183449</v>
      </c>
      <c r="AET31" s="65">
        <v>0.47956074060500486</v>
      </c>
      <c r="AEU31" s="65">
        <v>9.4935446926711617E-2</v>
      </c>
      <c r="AEV31" s="65">
        <v>-9.5527663340395072E-2</v>
      </c>
      <c r="AEW31" s="65">
        <v>0.73856801593679089</v>
      </c>
      <c r="AEX31" s="65">
        <v>0.27757959662305609</v>
      </c>
      <c r="AEY31" s="58">
        <f t="shared" ca="1" si="5"/>
        <v>10.347599812942317</v>
      </c>
      <c r="AEZ31" s="58">
        <f t="shared" ca="1" si="6"/>
        <v>0.99996793135774575</v>
      </c>
      <c r="AFC31" s="59">
        <v>20</v>
      </c>
      <c r="AFD31" s="65">
        <v>-0.47107934212982072</v>
      </c>
      <c r="AFE31" s="65">
        <v>0.18335042914591479</v>
      </c>
      <c r="AFF31" s="65">
        <v>-0.91106491228248365</v>
      </c>
      <c r="AFG31" s="65">
        <v>0.3281653816093385</v>
      </c>
      <c r="AFH31" s="65">
        <v>9.6119387478190682E-2</v>
      </c>
      <c r="AFI31" s="65">
        <v>-3.423917871623286E-2</v>
      </c>
      <c r="AFJ31" s="65">
        <v>-0.67048058981626824</v>
      </c>
      <c r="AFK31" s="65">
        <v>-0.76919272571741237</v>
      </c>
      <c r="AFL31" s="65">
        <v>-0.75318584915483144</v>
      </c>
      <c r="AFM31" s="65">
        <v>6.5075014526934608E-2</v>
      </c>
      <c r="AFN31" s="65">
        <v>-0.65439707363482214</v>
      </c>
      <c r="AFO31" s="65">
        <v>-0.29085395703145195</v>
      </c>
      <c r="AFP31" s="65">
        <v>0.8637558031852175</v>
      </c>
      <c r="AFQ31" s="65">
        <v>-0.53161746893980932</v>
      </c>
      <c r="AFR31" s="65">
        <v>-0.71979827683131115</v>
      </c>
      <c r="AFS31" s="65">
        <v>-0.7679539314170627</v>
      </c>
      <c r="AFT31" s="65">
        <v>-0.69996286397015961</v>
      </c>
      <c r="AFU31" s="65">
        <v>-0.62066584785795054</v>
      </c>
      <c r="AFV31" s="65">
        <v>0.77542431527312949</v>
      </c>
      <c r="AFW31" s="65">
        <v>8.8581681576138452E-2</v>
      </c>
      <c r="AFX31" s="65">
        <v>0.95990999301911528</v>
      </c>
      <c r="AFY31" s="65">
        <v>-1.0153355290299624</v>
      </c>
      <c r="AFZ31" s="65">
        <v>-0.47866782936113217</v>
      </c>
      <c r="AGA31" s="65">
        <v>0.97845702027852732</v>
      </c>
      <c r="AGB31" s="65">
        <v>-0.37953113393430349</v>
      </c>
      <c r="AGC31" s="65">
        <v>0.4175810366914734</v>
      </c>
      <c r="AGD31" s="65">
        <v>-0.12653620863635634</v>
      </c>
      <c r="AGE31" s="65">
        <v>0.4695736094123853</v>
      </c>
      <c r="AGF31" s="65">
        <v>-0.28586922875427723</v>
      </c>
      <c r="AGG31" s="65">
        <v>0.44817469471485033</v>
      </c>
      <c r="AGH31" s="65">
        <v>-0.30289665227229551</v>
      </c>
      <c r="AGI31" s="65">
        <v>0.44055576252674772</v>
      </c>
      <c r="AGJ31" s="58">
        <f t="shared" ca="1" si="7"/>
        <v>-3.8649901993578517</v>
      </c>
      <c r="AGK31" s="58">
        <f t="shared" ca="1" si="8"/>
        <v>2.0532698307647451E-2</v>
      </c>
    </row>
    <row r="32" spans="1:907" x14ac:dyDescent="0.4">
      <c r="A32" s="8" t="str">
        <f t="shared" si="10"/>
        <v>A</v>
      </c>
      <c r="B32" s="8">
        <f t="shared" si="11"/>
        <v>66</v>
      </c>
      <c r="C32" s="57" t="str">
        <f t="shared" si="2"/>
        <v>学習!A66</v>
      </c>
      <c r="D32" s="60">
        <f t="shared" ca="1" si="0"/>
        <v>4</v>
      </c>
      <c r="F32" s="59">
        <v>21</v>
      </c>
      <c r="G32" s="58">
        <f t="shared" ca="1" si="12"/>
        <v>1.5686274509803921E-2</v>
      </c>
      <c r="I32" s="59">
        <v>21</v>
      </c>
      <c r="J32" s="65">
        <v>-0.49896204471588135</v>
      </c>
      <c r="K32" s="65">
        <v>-0.97641825675964355</v>
      </c>
      <c r="L32" s="65">
        <v>0.60402320118594255</v>
      </c>
      <c r="M32" s="65">
        <v>0.26272783966708263</v>
      </c>
      <c r="N32" s="65">
        <v>-0.57947647571563721</v>
      </c>
      <c r="O32" s="65">
        <v>-0.54883980751037598</v>
      </c>
      <c r="P32" s="65">
        <v>-0.73169219493865967</v>
      </c>
      <c r="Q32" s="65">
        <v>0.96469211578369141</v>
      </c>
      <c r="R32" s="65">
        <v>-0.24419646542786733</v>
      </c>
      <c r="S32" s="65">
        <v>-0.64472021369290267</v>
      </c>
      <c r="T32" s="65">
        <v>0.8237789529929177</v>
      </c>
      <c r="U32" s="65">
        <v>0.88715505599975586</v>
      </c>
      <c r="V32" s="65">
        <v>0.68078219890594482</v>
      </c>
      <c r="W32" s="65">
        <v>-0.70973512074112477</v>
      </c>
      <c r="X32" s="65">
        <v>-0.28291267983722357</v>
      </c>
      <c r="Y32" s="65">
        <v>0.36641883850097656</v>
      </c>
      <c r="Z32" s="65">
        <v>0.17316663265228271</v>
      </c>
      <c r="AA32" s="65">
        <v>-0.46716492498373741</v>
      </c>
      <c r="AB32" s="65">
        <v>-0.6185395543665837</v>
      </c>
      <c r="AC32" s="65">
        <v>0.722675425726653</v>
      </c>
      <c r="AD32" s="65">
        <v>-0.56674110889434814</v>
      </c>
      <c r="AE32" s="65">
        <v>-0.76478028297424316</v>
      </c>
      <c r="AF32" s="65">
        <v>0.44420693607974132</v>
      </c>
      <c r="AG32" s="65">
        <v>-0.17799091339111328</v>
      </c>
      <c r="AH32" s="65">
        <v>3.3934950828552246E-2</v>
      </c>
      <c r="AI32" s="65">
        <v>0.28328919410705566</v>
      </c>
      <c r="AJ32" s="65">
        <v>-0.74516904354095459</v>
      </c>
      <c r="AK32" s="65">
        <v>-1.2505900023255641</v>
      </c>
      <c r="AL32" s="65">
        <v>-0.12185108661651611</v>
      </c>
      <c r="AM32" s="65">
        <v>-0.40169337805414035</v>
      </c>
      <c r="AN32" s="65">
        <v>-0.81008057916617149</v>
      </c>
      <c r="AO32" s="65">
        <v>0.92106400223422136</v>
      </c>
      <c r="AP32" s="65">
        <v>-0.39481699466705322</v>
      </c>
      <c r="AQ32" s="65">
        <v>-8.182215690612793E-2</v>
      </c>
      <c r="AR32" s="65">
        <v>0.30426657199859619</v>
      </c>
      <c r="AS32" s="65">
        <v>4.5780658721923828E-2</v>
      </c>
      <c r="AT32" s="65">
        <v>-0.5082278421337596</v>
      </c>
      <c r="AU32" s="65">
        <v>0.97106759913158747</v>
      </c>
      <c r="AV32" s="65">
        <v>-0.66151320934295654</v>
      </c>
      <c r="AW32" s="65">
        <v>0.66968556825018088</v>
      </c>
      <c r="AX32" s="65">
        <v>0.84810316605306246</v>
      </c>
      <c r="AY32" s="65">
        <v>-0.54345907477688704</v>
      </c>
      <c r="AZ32" s="65">
        <v>0.51877636587167031</v>
      </c>
      <c r="BA32" s="65">
        <v>-0.23518303450250461</v>
      </c>
      <c r="BB32" s="65">
        <v>2.1447675934319649E-2</v>
      </c>
      <c r="BC32" s="65">
        <v>-0.91920702779745811</v>
      </c>
      <c r="BD32" s="65">
        <v>0.71316349506378174</v>
      </c>
      <c r="BE32" s="65">
        <v>0.49047660827636719</v>
      </c>
      <c r="BF32" s="65">
        <v>0.63327331220650918</v>
      </c>
      <c r="BG32" s="65">
        <v>-0.46733501924442505</v>
      </c>
      <c r="BH32" s="65">
        <v>0.91349399132466891</v>
      </c>
      <c r="BI32" s="65">
        <v>-0.77039480209350586</v>
      </c>
      <c r="BJ32" s="65">
        <v>0.58800208568572998</v>
      </c>
      <c r="BK32" s="65">
        <v>-0.20947861671447754</v>
      </c>
      <c r="BL32" s="65">
        <v>0.72483360767364502</v>
      </c>
      <c r="BM32" s="65">
        <v>-2.1356956122193629</v>
      </c>
      <c r="BN32" s="65">
        <v>-0.54124128818511963</v>
      </c>
      <c r="BO32" s="65">
        <v>-0.40915083885192871</v>
      </c>
      <c r="BP32" s="65">
        <v>0.58605730533599854</v>
      </c>
      <c r="BQ32" s="65">
        <v>0.3009943962097168</v>
      </c>
      <c r="BR32" s="65">
        <v>0.42949855327606201</v>
      </c>
      <c r="BS32" s="65">
        <v>8.3663531894924717E-2</v>
      </c>
      <c r="BT32" s="65">
        <v>-0.73049758125257003</v>
      </c>
      <c r="BU32" s="65">
        <v>-0.1194121489705941</v>
      </c>
      <c r="BV32" s="65">
        <v>0.6551288366317749</v>
      </c>
      <c r="BW32" s="65">
        <v>0.44974449733138494</v>
      </c>
      <c r="BX32" s="65">
        <v>-0.48840844631195068</v>
      </c>
      <c r="BY32" s="65">
        <v>-0.21291303634643555</v>
      </c>
      <c r="BZ32" s="65">
        <v>0.12162986896611244</v>
      </c>
      <c r="CA32" s="65">
        <v>-0.79761147499084473</v>
      </c>
      <c r="CB32" s="65">
        <v>-0.10256469249725342</v>
      </c>
      <c r="CC32" s="65">
        <v>-0.58137873228692849</v>
      </c>
      <c r="CD32" s="65">
        <v>-0.65554600084280723</v>
      </c>
      <c r="CE32" s="65">
        <v>-0.13897527961087144</v>
      </c>
      <c r="CF32" s="65">
        <v>-0.1753925085067749</v>
      </c>
      <c r="CG32" s="65">
        <v>0.39198446273803711</v>
      </c>
      <c r="CH32" s="65">
        <v>0.73660647869110107</v>
      </c>
      <c r="CI32" s="65">
        <v>-0.56251835823059082</v>
      </c>
      <c r="CJ32" s="65">
        <v>0.50563251972198486</v>
      </c>
      <c r="CK32" s="65">
        <v>0.66385078430175781</v>
      </c>
      <c r="CL32" s="65">
        <v>-0.52381670475006104</v>
      </c>
      <c r="CM32" s="65">
        <v>-0.94677615165710449</v>
      </c>
      <c r="CN32" s="65">
        <v>0.65498793125152588</v>
      </c>
      <c r="CO32" s="65">
        <v>-1.5809437392030055</v>
      </c>
      <c r="CP32" s="65">
        <v>0.25885856151580811</v>
      </c>
      <c r="CQ32" s="65">
        <v>-0.70251679420471191</v>
      </c>
      <c r="CR32" s="65">
        <v>0.64535439014434814</v>
      </c>
      <c r="CS32" s="65">
        <v>8.5505485534667969E-2</v>
      </c>
      <c r="CT32" s="65">
        <v>0.6887582540512085</v>
      </c>
      <c r="CU32" s="65">
        <v>-1.7118215560913086E-2</v>
      </c>
      <c r="CV32" s="65">
        <v>-0.83613431453704834</v>
      </c>
      <c r="CW32" s="65">
        <v>-0.76077995902274975</v>
      </c>
      <c r="CX32" s="65">
        <v>-0.79991352558135986</v>
      </c>
      <c r="CY32" s="65">
        <v>0.43180727958679199</v>
      </c>
      <c r="CZ32" s="65">
        <v>0.3119791071646304</v>
      </c>
      <c r="DA32" s="65">
        <v>0.53856277465820313</v>
      </c>
      <c r="DB32" s="65">
        <v>-0.53662455081939697</v>
      </c>
      <c r="DC32" s="65">
        <v>0.16028002446009287</v>
      </c>
      <c r="DD32" s="65">
        <v>-0.55375942046330806</v>
      </c>
      <c r="DE32" s="65">
        <v>-0.44572782516479492</v>
      </c>
      <c r="DF32" s="65">
        <v>-0.70826447010040283</v>
      </c>
      <c r="DG32" s="65">
        <v>0.6461179256439209</v>
      </c>
      <c r="DH32" s="65">
        <v>-0.75259748514795144</v>
      </c>
      <c r="DI32" s="65">
        <v>0.26374837342596219</v>
      </c>
      <c r="DJ32" s="65">
        <v>4.7105193138122559E-2</v>
      </c>
      <c r="DK32" s="65">
        <v>0.13635659217834473</v>
      </c>
      <c r="DL32" s="65">
        <v>1.7894387245178223E-2</v>
      </c>
      <c r="DM32" s="65">
        <v>0.80040502548217773</v>
      </c>
      <c r="DN32" s="65">
        <v>0.5465010404586792</v>
      </c>
      <c r="DO32" s="65">
        <v>0.9023292064666748</v>
      </c>
      <c r="DP32" s="65">
        <v>-0.57250392436981201</v>
      </c>
      <c r="DQ32" s="65">
        <v>-1.3579408285889918</v>
      </c>
      <c r="DR32" s="65">
        <v>-0.53173220157623291</v>
      </c>
      <c r="DS32" s="65">
        <v>-0.46599841117858887</v>
      </c>
      <c r="DT32" s="65">
        <v>-0.16868988093042209</v>
      </c>
      <c r="DU32" s="65">
        <v>0.2693497795233743</v>
      </c>
      <c r="DV32" s="65">
        <v>0.25832831859588623</v>
      </c>
      <c r="DW32" s="65">
        <v>0.31860518455505371</v>
      </c>
      <c r="DX32" s="65">
        <v>0.52339470386505127</v>
      </c>
      <c r="DY32" s="65">
        <v>-0.37283420562744141</v>
      </c>
      <c r="DZ32" s="65">
        <v>0.44417601081992675</v>
      </c>
      <c r="EA32" s="65">
        <v>-0.97811293601989746</v>
      </c>
      <c r="EB32" s="65">
        <v>1.3732555940674018E-2</v>
      </c>
      <c r="EC32" s="65">
        <v>-1.2253189044260404</v>
      </c>
      <c r="ED32" s="65">
        <v>-0.44349889565722961</v>
      </c>
      <c r="EE32" s="65">
        <v>-2.009486763427069</v>
      </c>
      <c r="EF32" s="65">
        <v>-0.56437346087029838</v>
      </c>
      <c r="EG32" s="65">
        <v>-1.1085986645051014</v>
      </c>
      <c r="EH32" s="65">
        <v>0.39138585013778276</v>
      </c>
      <c r="EI32" s="65">
        <v>0.77117245604921292</v>
      </c>
      <c r="EJ32" s="65">
        <v>-0.28713738918304443</v>
      </c>
      <c r="EK32" s="65">
        <v>-0.64141791146515981</v>
      </c>
      <c r="EL32" s="65">
        <v>0.59932148499227145</v>
      </c>
      <c r="EM32" s="65">
        <v>-0.11986793784451402</v>
      </c>
      <c r="EN32" s="65">
        <v>-0.28886074654864935</v>
      </c>
      <c r="EO32" s="65">
        <v>0.27781772613525391</v>
      </c>
      <c r="EP32" s="65">
        <v>-0.24169409275054932</v>
      </c>
      <c r="EQ32" s="65">
        <v>-0.16521430015563965</v>
      </c>
      <c r="ER32" s="65">
        <v>0.42651331424713135</v>
      </c>
      <c r="ES32" s="65">
        <v>-2.2441527006898219</v>
      </c>
      <c r="ET32" s="65">
        <v>-0.70561611652374268</v>
      </c>
      <c r="EU32" s="65">
        <v>4.8086507040739877E-2</v>
      </c>
      <c r="EV32" s="65">
        <v>-0.22412209833121055</v>
      </c>
      <c r="EW32" s="65">
        <v>-0.59145164489746094</v>
      </c>
      <c r="EX32" s="65">
        <v>-0.56259691715240479</v>
      </c>
      <c r="EY32" s="65">
        <v>0.56312530405712458</v>
      </c>
      <c r="EZ32" s="65">
        <v>-0.27066654708717774</v>
      </c>
      <c r="FA32" s="65">
        <v>0.61963936656838037</v>
      </c>
      <c r="FB32" s="65">
        <v>-0.43653216390572525</v>
      </c>
      <c r="FC32" s="65">
        <v>-1.5420662902236835</v>
      </c>
      <c r="FD32" s="65">
        <v>-0.62015138521078428</v>
      </c>
      <c r="FE32" s="65">
        <v>-0.44821468570569101</v>
      </c>
      <c r="FF32" s="65">
        <v>-1.3440603220694596</v>
      </c>
      <c r="FG32" s="65">
        <v>-1.0366171953950221</v>
      </c>
      <c r="FH32" s="65">
        <v>-1.9157469297280736</v>
      </c>
      <c r="FI32" s="65">
        <v>-1.4196543883633972</v>
      </c>
      <c r="FJ32" s="65">
        <v>-0.65800503471234384</v>
      </c>
      <c r="FK32" s="65">
        <v>-0.20726597726399265</v>
      </c>
      <c r="FL32" s="65">
        <v>0.37160010356741024</v>
      </c>
      <c r="FM32" s="65">
        <v>0.72320175170898438</v>
      </c>
      <c r="FN32" s="65">
        <v>-0.39522898197174072</v>
      </c>
      <c r="FO32" s="65">
        <v>-0.3190916598436726</v>
      </c>
      <c r="FP32" s="65">
        <v>-0.66819131374359131</v>
      </c>
      <c r="FQ32" s="65">
        <v>-0.58372068405151367</v>
      </c>
      <c r="FR32" s="65">
        <v>2.6026606559753418E-2</v>
      </c>
      <c r="FS32" s="65">
        <v>-0.51769280433654785</v>
      </c>
      <c r="FT32" s="65">
        <v>-0.36810195446014404</v>
      </c>
      <c r="FU32" s="65">
        <v>-0.80415455081799569</v>
      </c>
      <c r="FV32" s="65">
        <v>-0.69919301776242171</v>
      </c>
      <c r="FW32" s="65">
        <v>0.51368662301397483</v>
      </c>
      <c r="FX32" s="65">
        <v>0.36296427249908447</v>
      </c>
      <c r="FY32" s="65">
        <v>-0.75824213027954102</v>
      </c>
      <c r="FZ32" s="65">
        <v>0.79275500774383545</v>
      </c>
      <c r="GA32" s="65">
        <v>-0.68575654546520881</v>
      </c>
      <c r="GB32" s="65">
        <v>-0.37761675970263653</v>
      </c>
      <c r="GC32" s="65">
        <v>-0.86895812103017478</v>
      </c>
      <c r="GD32" s="65">
        <v>-1.075015104032313</v>
      </c>
      <c r="GE32" s="65">
        <v>-1.5423821566376978</v>
      </c>
      <c r="GF32" s="65">
        <v>-1.296895677007244</v>
      </c>
      <c r="GG32" s="65">
        <v>-1.4988705275330836</v>
      </c>
      <c r="GH32" s="65">
        <v>-0.81387451866009775</v>
      </c>
      <c r="GI32" s="65">
        <v>-2.0921475398631486</v>
      </c>
      <c r="GJ32" s="65">
        <v>-1.9049482701096827</v>
      </c>
      <c r="GK32" s="65">
        <v>-0.44879530324819883</v>
      </c>
      <c r="GL32" s="65">
        <v>-1.9516689454131451</v>
      </c>
      <c r="GM32" s="65">
        <v>-1.9751632403684021</v>
      </c>
      <c r="GN32" s="65">
        <v>-1.5489281631623018</v>
      </c>
      <c r="GO32" s="65">
        <v>-1.0261014466265779</v>
      </c>
      <c r="GP32" s="65">
        <v>0.93177824385357233</v>
      </c>
      <c r="GQ32" s="65">
        <v>0.10882067680358887</v>
      </c>
      <c r="GR32" s="65">
        <v>0.46478140439463811</v>
      </c>
      <c r="GS32" s="65">
        <v>0.436370849609375</v>
      </c>
      <c r="GT32" s="65">
        <v>0.5629199743270874</v>
      </c>
      <c r="GU32" s="65">
        <v>0.5801231861114502</v>
      </c>
      <c r="GV32" s="65">
        <v>-0.28703820705413818</v>
      </c>
      <c r="GW32" s="65">
        <v>-1.6708809492860133</v>
      </c>
      <c r="GX32" s="65">
        <v>-0.74891003510117116</v>
      </c>
      <c r="GY32" s="65">
        <v>-5.3583553249827763E-3</v>
      </c>
      <c r="GZ32" s="65">
        <v>-0.72907531261444092</v>
      </c>
      <c r="HA32" s="65">
        <v>-1.9223553428168144E-2</v>
      </c>
      <c r="HB32" s="65">
        <v>-0.51289158189749473</v>
      </c>
      <c r="HC32" s="65">
        <v>-1.2228942481013145</v>
      </c>
      <c r="HD32" s="65">
        <v>-2.1211061498062977</v>
      </c>
      <c r="HE32" s="65">
        <v>-1.8611632605927357</v>
      </c>
      <c r="HF32" s="65">
        <v>-0.45286778190472665</v>
      </c>
      <c r="HG32" s="65">
        <v>-1.638773936734468</v>
      </c>
      <c r="HH32" s="65">
        <v>-1.2022774235649418</v>
      </c>
      <c r="HI32" s="65">
        <v>-2.1552164405308147</v>
      </c>
      <c r="HJ32" s="65">
        <v>-0.38625135322364967</v>
      </c>
      <c r="HK32" s="65">
        <v>-0.66756144740918222</v>
      </c>
      <c r="HL32" s="65">
        <v>-1.8539565991711975</v>
      </c>
      <c r="HM32" s="65">
        <v>-0.37329454261044015</v>
      </c>
      <c r="HN32" s="65">
        <v>-0.95356491783001962</v>
      </c>
      <c r="HO32" s="65">
        <v>-1.1842976145925863</v>
      </c>
      <c r="HP32" s="65">
        <v>-2.2793493626389796</v>
      </c>
      <c r="HQ32" s="65">
        <v>-0.58318031080870103</v>
      </c>
      <c r="HR32" s="65">
        <v>-0.67378368704834168</v>
      </c>
      <c r="HS32" s="65">
        <v>-0.42601704512165828</v>
      </c>
      <c r="HT32" s="65">
        <v>0.19091951847076416</v>
      </c>
      <c r="HU32" s="65">
        <v>0.17781400680541992</v>
      </c>
      <c r="HV32" s="65">
        <v>0.72482097148895264</v>
      </c>
      <c r="HW32" s="65">
        <v>-0.56427121162414551</v>
      </c>
      <c r="HX32" s="65">
        <v>0.62221920490264893</v>
      </c>
      <c r="HY32" s="65">
        <v>-1.3268758414063746</v>
      </c>
      <c r="HZ32" s="65">
        <v>0.52936971187591553</v>
      </c>
      <c r="IA32" s="65">
        <v>0.82630017898655916</v>
      </c>
      <c r="IB32" s="65">
        <v>0.16882193088531494</v>
      </c>
      <c r="IC32" s="65">
        <v>0.13180208206176758</v>
      </c>
      <c r="ID32" s="65">
        <v>-0.25126618462173872</v>
      </c>
      <c r="IE32" s="65">
        <v>-1.2863434229903545</v>
      </c>
      <c r="IF32" s="65">
        <v>-0.34576133468487802</v>
      </c>
      <c r="IG32" s="65">
        <v>-1.4405604956422144</v>
      </c>
      <c r="IH32" s="65">
        <v>-2.0440110506186944</v>
      </c>
      <c r="II32" s="65">
        <v>-1.3573805547384445</v>
      </c>
      <c r="IJ32" s="65">
        <v>-3.3146124711020269E-2</v>
      </c>
      <c r="IK32" s="65">
        <v>-0.52900917037127348</v>
      </c>
      <c r="IL32" s="65">
        <v>-0.7090378999710083</v>
      </c>
      <c r="IM32" s="65">
        <v>-0.93231868530628192</v>
      </c>
      <c r="IN32" s="65">
        <v>0.50513300056698396</v>
      </c>
      <c r="IO32" s="65">
        <v>-0.68554401227090445</v>
      </c>
      <c r="IP32" s="65">
        <v>-1.631465406542624</v>
      </c>
      <c r="IQ32" s="65">
        <v>-0.53639308193066659</v>
      </c>
      <c r="IR32" s="65">
        <v>-1.5826775029943405</v>
      </c>
      <c r="IS32" s="65">
        <v>-0.99184385516980234</v>
      </c>
      <c r="IT32" s="65">
        <v>-1.5146420357499415</v>
      </c>
      <c r="IU32" s="65">
        <v>-6.1250540230375683E-2</v>
      </c>
      <c r="IV32" s="65">
        <v>-0.2776350788285511</v>
      </c>
      <c r="IW32" s="65">
        <v>-0.68177890777587891</v>
      </c>
      <c r="IX32" s="65">
        <v>0.35389268398284912</v>
      </c>
      <c r="IY32" s="65">
        <v>0.89763474464416504</v>
      </c>
      <c r="IZ32" s="65">
        <v>0.68913805484771729</v>
      </c>
      <c r="JA32" s="65">
        <v>-1.3855425474915797</v>
      </c>
      <c r="JB32" s="65">
        <v>-0.28240474559687584</v>
      </c>
      <c r="JC32" s="65">
        <v>-0.58257794380187988</v>
      </c>
      <c r="JD32" s="65">
        <v>-0.81795939304255461</v>
      </c>
      <c r="JE32" s="65">
        <v>0.28877275483014253</v>
      </c>
      <c r="JF32" s="65">
        <v>-0.94935860150579221</v>
      </c>
      <c r="JG32" s="65">
        <v>-1.0636464373512577</v>
      </c>
      <c r="JH32" s="65">
        <v>-1.2848422543449711</v>
      </c>
      <c r="JI32" s="65">
        <v>-0.34110037067273202</v>
      </c>
      <c r="JJ32" s="65">
        <v>-0.49940296968633091</v>
      </c>
      <c r="JK32" s="65">
        <v>-0.24623168870468232</v>
      </c>
      <c r="JL32" s="65">
        <v>-1.0103405370390375</v>
      </c>
      <c r="JM32" s="65">
        <v>-0.9212483672451891</v>
      </c>
      <c r="JN32" s="65">
        <v>-0.92300968492483848</v>
      </c>
      <c r="JO32" s="65">
        <v>0.15047785226202176</v>
      </c>
      <c r="JP32" s="65">
        <v>0.45918391438174327</v>
      </c>
      <c r="JQ32" s="65">
        <v>-0.14868777077912465</v>
      </c>
      <c r="JR32" s="65">
        <v>-0.19183575979064171</v>
      </c>
      <c r="JS32" s="65">
        <v>-0.20161007683190102</v>
      </c>
      <c r="JT32" s="65">
        <v>-1.3917503712449366</v>
      </c>
      <c r="JU32" s="65">
        <v>-0.99036051786403045</v>
      </c>
      <c r="JV32" s="65">
        <v>-1.9725301621232325</v>
      </c>
      <c r="JW32" s="65">
        <v>-1.586377060202151</v>
      </c>
      <c r="JX32" s="65">
        <v>-0.38636907137698895</v>
      </c>
      <c r="JY32" s="65">
        <v>9.1845035552978516E-2</v>
      </c>
      <c r="JZ32" s="65">
        <v>0.62237632274627686</v>
      </c>
      <c r="KA32" s="65">
        <v>-0.17588257789611816</v>
      </c>
      <c r="KB32" s="65">
        <v>0.21388924121856689</v>
      </c>
      <c r="KC32" s="65">
        <v>-1.3723937628541285</v>
      </c>
      <c r="KD32" s="65">
        <v>-0.52255308628082275</v>
      </c>
      <c r="KE32" s="65">
        <v>0.5679999424495763</v>
      </c>
      <c r="KF32" s="65">
        <v>0.30893862247467041</v>
      </c>
      <c r="KG32" s="65">
        <v>0.66193284471728631</v>
      </c>
      <c r="KH32" s="65">
        <v>-1.2819813005512208</v>
      </c>
      <c r="KI32" s="65">
        <v>-0.69058171489575448</v>
      </c>
      <c r="KJ32" s="65">
        <v>-0.53246052146867839</v>
      </c>
      <c r="KK32" s="65">
        <v>-0.47720393286279106</v>
      </c>
      <c r="KL32" s="65">
        <v>-3.1641525256510761E-2</v>
      </c>
      <c r="KM32" s="65">
        <v>0.14258432430959322</v>
      </c>
      <c r="KN32" s="65">
        <v>0.54441245976782005</v>
      </c>
      <c r="KO32" s="65">
        <v>0.20084047317504883</v>
      </c>
      <c r="KP32" s="65">
        <v>0.31296813488006592</v>
      </c>
      <c r="KQ32" s="65">
        <v>0.69960761070251465</v>
      </c>
      <c r="KR32" s="65">
        <v>-0.25437819957733154</v>
      </c>
      <c r="KS32" s="65">
        <v>0.86478137969970703</v>
      </c>
      <c r="KT32" s="65">
        <v>0.11069619655609131</v>
      </c>
      <c r="KU32" s="65">
        <v>4.823913356119669E-2</v>
      </c>
      <c r="KV32" s="65">
        <v>-1.295738089915603</v>
      </c>
      <c r="KW32" s="65">
        <v>-0.93447176196911874</v>
      </c>
      <c r="KX32" s="65">
        <v>-0.76585987785199228</v>
      </c>
      <c r="KY32" s="65">
        <v>-0.47520053590706679</v>
      </c>
      <c r="KZ32" s="65">
        <v>-0.55697254603827195</v>
      </c>
      <c r="LA32" s="65">
        <v>0.50832939147949219</v>
      </c>
      <c r="LB32" s="65">
        <v>-0.62365877628326416</v>
      </c>
      <c r="LC32" s="65">
        <v>-0.94803118705749512</v>
      </c>
      <c r="LD32" s="65">
        <v>-0.43890321254730225</v>
      </c>
      <c r="LE32" s="65">
        <v>-1.0063015578065211</v>
      </c>
      <c r="LF32" s="65">
        <v>0.57401904135514614</v>
      </c>
      <c r="LG32" s="65">
        <v>-0.25729966163635254</v>
      </c>
      <c r="LH32" s="65">
        <v>0.39954674243927002</v>
      </c>
      <c r="LI32" s="65">
        <v>-1.1436599921053725</v>
      </c>
      <c r="LJ32" s="65">
        <v>-1.2133052704606349</v>
      </c>
      <c r="LK32" s="65">
        <v>-0.96463767268994394</v>
      </c>
      <c r="LL32" s="65">
        <v>-0.9236592923217144</v>
      </c>
      <c r="LM32" s="65">
        <v>-0.43002954700329843</v>
      </c>
      <c r="LN32" s="65">
        <v>0.32681998964701664</v>
      </c>
      <c r="LO32" s="65">
        <v>-0.40996135978054921</v>
      </c>
      <c r="LP32" s="65">
        <v>-0.6824949636137444</v>
      </c>
      <c r="LQ32" s="65">
        <v>0.2197113037109375</v>
      </c>
      <c r="LR32" s="65">
        <v>0.55226940829039439</v>
      </c>
      <c r="LS32" s="65">
        <v>0.2864372730255127</v>
      </c>
      <c r="LT32" s="65">
        <v>-0.91085714928912787</v>
      </c>
      <c r="LU32" s="65">
        <v>-0.10082197189331055</v>
      </c>
      <c r="LV32" s="65">
        <v>-0.94876958551286417</v>
      </c>
      <c r="LW32" s="65">
        <v>0.52370810508728027</v>
      </c>
      <c r="LX32" s="65">
        <v>-0.74541566803285098</v>
      </c>
      <c r="LY32" s="65">
        <v>-1.1634830252571415</v>
      </c>
      <c r="LZ32" s="65">
        <v>-2.2790305969987208</v>
      </c>
      <c r="MA32" s="65">
        <v>-1.7786952273292851</v>
      </c>
      <c r="MB32" s="65">
        <v>-0.40678266265729013</v>
      </c>
      <c r="MC32" s="65">
        <v>-0.92854166030883789</v>
      </c>
      <c r="MD32" s="65">
        <v>0.97943484783172607</v>
      </c>
      <c r="ME32" s="65">
        <v>-0.13475346565246582</v>
      </c>
      <c r="MF32" s="65">
        <v>-0.24641215801239014</v>
      </c>
      <c r="MG32" s="65">
        <v>-1.9807473776612574</v>
      </c>
      <c r="MH32" s="65">
        <v>0.27028119564056396</v>
      </c>
      <c r="MI32" s="65">
        <v>0.32718014717102051</v>
      </c>
      <c r="MJ32" s="65">
        <v>-0.25351563381646175</v>
      </c>
      <c r="MK32" s="65">
        <v>-1.6877866049658143</v>
      </c>
      <c r="ML32" s="65">
        <v>-1.5704411797705038</v>
      </c>
      <c r="MM32" s="65">
        <v>-2.1940387842927271</v>
      </c>
      <c r="MN32" s="65">
        <v>-0.57675842025616708</v>
      </c>
      <c r="MO32" s="65">
        <v>-1.3215234894410668</v>
      </c>
      <c r="MP32" s="65">
        <v>-1.2155611998521914</v>
      </c>
      <c r="MQ32" s="65">
        <v>-0.33984160423278809</v>
      </c>
      <c r="MR32" s="65">
        <v>0.15816043110537611</v>
      </c>
      <c r="MS32" s="65">
        <v>0.20871458740878188</v>
      </c>
      <c r="MT32" s="65">
        <v>0.73174086669326244</v>
      </c>
      <c r="MU32" s="65">
        <v>0.91621279716491699</v>
      </c>
      <c r="MV32" s="65">
        <v>-0.57410950295734076</v>
      </c>
      <c r="MW32" s="65">
        <v>-0.33029093012427629</v>
      </c>
      <c r="MX32" s="65">
        <v>0.72817647457122803</v>
      </c>
      <c r="MY32" s="65">
        <v>0.11950993537902832</v>
      </c>
      <c r="MZ32" s="65">
        <v>0.70230925424389667</v>
      </c>
      <c r="NA32" s="65">
        <v>-1.1425843428922058</v>
      </c>
      <c r="NB32" s="65">
        <v>-0.40036024564031369</v>
      </c>
      <c r="NC32" s="65">
        <v>-1.2262634394440943</v>
      </c>
      <c r="ND32" s="65">
        <v>-0.82188132980206552</v>
      </c>
      <c r="NE32" s="65">
        <v>-2.0933151245117188E-3</v>
      </c>
      <c r="NF32" s="65">
        <v>0.65663278102874756</v>
      </c>
      <c r="NG32" s="65">
        <v>0.96402382850646973</v>
      </c>
      <c r="NH32" s="65">
        <v>-0.43385732173919678</v>
      </c>
      <c r="NI32" s="65">
        <v>-1.2450720427308375</v>
      </c>
      <c r="NJ32" s="65">
        <v>-0.9567643404006958</v>
      </c>
      <c r="NK32" s="65">
        <v>0.53762282680559648</v>
      </c>
      <c r="NL32" s="65">
        <v>0.96060764789581299</v>
      </c>
      <c r="NM32" s="65">
        <v>-1.2076223803814301</v>
      </c>
      <c r="NN32" s="65">
        <v>-0.45258314448574533</v>
      </c>
      <c r="NO32" s="65">
        <v>-2.1982430575166041</v>
      </c>
      <c r="NP32" s="65">
        <v>-1.1071296781025308</v>
      </c>
      <c r="NQ32" s="65">
        <v>-0.186298433118748</v>
      </c>
      <c r="NR32" s="65">
        <v>-0.4465880220026921</v>
      </c>
      <c r="NS32" s="65">
        <v>0.46659411739397538</v>
      </c>
      <c r="NT32" s="65">
        <v>-0.48157966136932373</v>
      </c>
      <c r="NU32" s="65">
        <v>4.8338890075683594E-2</v>
      </c>
      <c r="NV32" s="65">
        <v>-0.94583570957183838</v>
      </c>
      <c r="NW32" s="65">
        <v>0.12494492530822754</v>
      </c>
      <c r="NX32" s="65">
        <v>-1.0489233723692779</v>
      </c>
      <c r="NY32" s="65">
        <v>0.87348127365112305</v>
      </c>
      <c r="NZ32" s="65">
        <v>-0.9774029420337611</v>
      </c>
      <c r="OA32" s="65">
        <v>-0.87845499150561956</v>
      </c>
      <c r="OB32" s="65">
        <v>-0.80821502038095083</v>
      </c>
      <c r="OC32" s="65">
        <v>-0.86994466018681171</v>
      </c>
      <c r="OD32" s="65">
        <v>-1.3525995545568807</v>
      </c>
      <c r="OE32" s="65">
        <v>-2.0668019411835963</v>
      </c>
      <c r="OF32" s="65">
        <v>-1.7853778447139581</v>
      </c>
      <c r="OG32" s="65">
        <v>0.9359898567199707</v>
      </c>
      <c r="OH32" s="65">
        <v>-0.66201126575469971</v>
      </c>
      <c r="OI32" s="65">
        <v>-6.6860437393188477E-2</v>
      </c>
      <c r="OJ32" s="65">
        <v>-0.88075530529022217</v>
      </c>
      <c r="OK32" s="65">
        <v>-1.7857257483277613</v>
      </c>
      <c r="OL32" s="65">
        <v>-0.21126193635272653</v>
      </c>
      <c r="OM32" s="65">
        <v>0.33823418617248535</v>
      </c>
      <c r="ON32" s="65">
        <v>0.94741785526275635</v>
      </c>
      <c r="OO32" s="65">
        <v>-1.0497965417854056</v>
      </c>
      <c r="OP32" s="65">
        <v>-0.61844567209964252</v>
      </c>
      <c r="OQ32" s="65">
        <v>-1.7725615695760666</v>
      </c>
      <c r="OR32" s="65">
        <v>-1.1974602101121241</v>
      </c>
      <c r="OS32" s="65">
        <v>-0.1599637659612454</v>
      </c>
      <c r="OT32" s="65">
        <v>-0.17668987974738418</v>
      </c>
      <c r="OU32" s="65">
        <v>0.95914578437805176</v>
      </c>
      <c r="OV32" s="65">
        <v>-0.27884079722714344</v>
      </c>
      <c r="OW32" s="65">
        <v>0.12445919878673882</v>
      </c>
      <c r="OX32" s="65">
        <v>0.10365378856658936</v>
      </c>
      <c r="OY32" s="65">
        <v>0.4122812412841394</v>
      </c>
      <c r="OZ32" s="65">
        <v>-0.92336356639862061</v>
      </c>
      <c r="PA32" s="65">
        <v>-0.95052814483642578</v>
      </c>
      <c r="PB32" s="65">
        <v>-0.9868291955819114</v>
      </c>
      <c r="PC32" s="65">
        <v>-0.70079588890075684</v>
      </c>
      <c r="PD32" s="65">
        <v>8.4822333166864744E-2</v>
      </c>
      <c r="PE32" s="65">
        <v>-0.38860574939587655</v>
      </c>
      <c r="PF32" s="65">
        <v>-1.5826601998253178</v>
      </c>
      <c r="PG32" s="65">
        <v>-0.46669103573349147</v>
      </c>
      <c r="PH32" s="65">
        <v>-1.9846363423142726</v>
      </c>
      <c r="PI32" s="65">
        <v>-0.81558609008789063</v>
      </c>
      <c r="PJ32" s="65">
        <v>-0.99761545658111572</v>
      </c>
      <c r="PK32" s="65">
        <v>-0.78905177116394043</v>
      </c>
      <c r="PL32" s="65">
        <v>-2.7169585227966309E-2</v>
      </c>
      <c r="PM32" s="65">
        <v>-0.9075180647645289</v>
      </c>
      <c r="PN32" s="65">
        <v>0.35772216320037842</v>
      </c>
      <c r="PO32" s="65">
        <v>0.58709090163637112</v>
      </c>
      <c r="PP32" s="65">
        <v>-0.32034194469451904</v>
      </c>
      <c r="PQ32" s="65">
        <v>-0.66473769629757662</v>
      </c>
      <c r="PR32" s="65">
        <v>-1.9318283990667282</v>
      </c>
      <c r="PS32" s="65">
        <v>-2.098689574704439</v>
      </c>
      <c r="PT32" s="65">
        <v>-0.95045713165143075</v>
      </c>
      <c r="PU32" s="65">
        <v>-2.1396566984925562</v>
      </c>
      <c r="PV32" s="65">
        <v>-0.81545712132595161</v>
      </c>
      <c r="PW32" s="65">
        <v>-0.90476155281066895</v>
      </c>
      <c r="PX32" s="65">
        <v>-0.49741998728418185</v>
      </c>
      <c r="PY32" s="65">
        <v>-0.35040467065095082</v>
      </c>
      <c r="PZ32" s="65">
        <v>0.18940579891204834</v>
      </c>
      <c r="QA32" s="65">
        <v>-0.60010327562903698</v>
      </c>
      <c r="QB32" s="65">
        <v>-9.0072035789489746E-2</v>
      </c>
      <c r="QC32" s="65">
        <v>0.70731210708618164</v>
      </c>
      <c r="QD32" s="65">
        <v>-1.0052503678245412</v>
      </c>
      <c r="QE32" s="65">
        <v>-0.45161727484369113</v>
      </c>
      <c r="QF32" s="65">
        <v>-0.49789559585234056</v>
      </c>
      <c r="QG32" s="65">
        <v>-2.0039359686646754</v>
      </c>
      <c r="QH32" s="65">
        <v>-1.5511257325225201</v>
      </c>
      <c r="QI32" s="65">
        <v>-0.49491577717427426</v>
      </c>
      <c r="QJ32" s="65">
        <v>-1.594515706247446</v>
      </c>
      <c r="QK32" s="65">
        <v>0.4110255241394043</v>
      </c>
      <c r="QL32" s="65">
        <v>0.52128016948699951</v>
      </c>
      <c r="QM32" s="65">
        <v>0.55806994438171387</v>
      </c>
      <c r="QN32" s="65">
        <v>-0.2799605131149292</v>
      </c>
      <c r="QO32" s="65">
        <v>-2.0148679373536402</v>
      </c>
      <c r="QP32" s="65">
        <v>0.76668890897131126</v>
      </c>
      <c r="QQ32" s="65">
        <v>-0.4056861400604248</v>
      </c>
      <c r="QR32" s="65">
        <v>-0.29836022853851318</v>
      </c>
      <c r="QS32" s="65">
        <v>0.44818180100323823</v>
      </c>
      <c r="QT32" s="65">
        <v>-0.95973829734981819</v>
      </c>
      <c r="QU32" s="65">
        <v>-0.53277055003979745</v>
      </c>
      <c r="QV32" s="65">
        <v>-0.82301582764175563</v>
      </c>
      <c r="QW32" s="65">
        <v>-1.4719486426663757</v>
      </c>
      <c r="QX32" s="65">
        <v>-1.1503581020057847</v>
      </c>
      <c r="QY32" s="65">
        <v>-1.5911105616203598</v>
      </c>
      <c r="QZ32" s="65">
        <v>-0.8940356969833374</v>
      </c>
      <c r="RA32" s="65">
        <v>-0.59271097183227539</v>
      </c>
      <c r="RB32" s="65">
        <v>-0.93356100095676642</v>
      </c>
      <c r="RC32" s="65">
        <v>4.397273063659668E-2</v>
      </c>
      <c r="RD32" s="65">
        <v>-0.52721658762597878</v>
      </c>
      <c r="RE32" s="65">
        <v>-0.69998277887915905</v>
      </c>
      <c r="RF32" s="65">
        <v>0.61654889583587646</v>
      </c>
      <c r="RG32" s="65">
        <v>0.11650204658508301</v>
      </c>
      <c r="RH32" s="65">
        <v>-1.2129471326699681</v>
      </c>
      <c r="RI32" s="65">
        <v>-1.2670628531573151</v>
      </c>
      <c r="RJ32" s="65">
        <v>-0.9858845658161941</v>
      </c>
      <c r="RK32" s="65">
        <v>-0.94646493175366464</v>
      </c>
      <c r="RL32" s="65">
        <v>-0.35450661054442589</v>
      </c>
      <c r="RM32" s="65">
        <v>-0.12843799591064453</v>
      </c>
      <c r="RN32" s="65">
        <v>2.4636983871459961E-3</v>
      </c>
      <c r="RO32" s="65">
        <v>2.6140451431274414E-2</v>
      </c>
      <c r="RP32" s="65">
        <v>-0.91903531551361084</v>
      </c>
      <c r="RQ32" s="65">
        <v>-1.8930536864075953</v>
      </c>
      <c r="RR32" s="65">
        <v>-0.74327589735602673</v>
      </c>
      <c r="RS32" s="65">
        <v>0.87325930595397949</v>
      </c>
      <c r="RT32" s="65">
        <v>0.7844980280630679</v>
      </c>
      <c r="RU32" s="65">
        <v>-0.26961898803710938</v>
      </c>
      <c r="RV32" s="65">
        <v>-0.12984481654187985</v>
      </c>
      <c r="RW32" s="65">
        <v>-1.1389373921986263</v>
      </c>
      <c r="RX32" s="65">
        <v>-1.3018260357652003</v>
      </c>
      <c r="RY32" s="65">
        <v>-1.7523056967852448</v>
      </c>
      <c r="RZ32" s="65">
        <v>-2.0177033303056056</v>
      </c>
      <c r="SA32" s="65">
        <v>-0.35248880955342465</v>
      </c>
      <c r="SB32" s="65">
        <v>-0.66787240595356612</v>
      </c>
      <c r="SC32" s="65">
        <v>0.61719996649504527</v>
      </c>
      <c r="SD32" s="65">
        <v>0.53561532497406006</v>
      </c>
      <c r="SE32" s="65">
        <v>-0.34479880332946777</v>
      </c>
      <c r="SF32" s="65">
        <v>0.50823557376861572</v>
      </c>
      <c r="SG32" s="65">
        <v>0.18875646591186523</v>
      </c>
      <c r="SH32" s="65">
        <v>-0.37606799389240253</v>
      </c>
      <c r="SI32" s="65">
        <v>4.6127262969375415E-5</v>
      </c>
      <c r="SJ32" s="65">
        <v>-0.92822122777870986</v>
      </c>
      <c r="SK32" s="65">
        <v>-0.46397415378430429</v>
      </c>
      <c r="SL32" s="65">
        <v>-1.2564818544388259</v>
      </c>
      <c r="SM32" s="65">
        <v>-0.70215090899733568</v>
      </c>
      <c r="SN32" s="65">
        <v>-0.68566678214978682</v>
      </c>
      <c r="SO32" s="65">
        <v>0.12840127944946289</v>
      </c>
      <c r="SP32" s="65">
        <v>-0.36619865894317627</v>
      </c>
      <c r="SQ32" s="65">
        <v>-0.57343888282775879</v>
      </c>
      <c r="SR32" s="65">
        <v>-0.50359809398651123</v>
      </c>
      <c r="SS32" s="65">
        <v>-1.4894630072388941</v>
      </c>
      <c r="ST32" s="65">
        <v>0.62187213575387246</v>
      </c>
      <c r="SU32" s="65">
        <v>0.67306508373308671</v>
      </c>
      <c r="SV32" s="65">
        <v>-0.71353679025625938</v>
      </c>
      <c r="SW32" s="65">
        <v>-1.0414600372314453E-2</v>
      </c>
      <c r="SX32" s="65">
        <v>-0.14921237735104478</v>
      </c>
      <c r="SY32" s="65">
        <v>-0.11292858943860379</v>
      </c>
      <c r="SZ32" s="65">
        <v>-0.18661175750785008</v>
      </c>
      <c r="TA32" s="65">
        <v>-1.745268022802859</v>
      </c>
      <c r="TB32" s="65">
        <v>-1.6435296891007716</v>
      </c>
      <c r="TC32" s="65">
        <v>-1.4581441042695338</v>
      </c>
      <c r="TD32" s="65">
        <v>-1.0803500943365438</v>
      </c>
      <c r="TE32" s="65">
        <v>-1.986821806219607</v>
      </c>
      <c r="TF32" s="65">
        <v>-0.11184979073008783</v>
      </c>
      <c r="TG32" s="65">
        <v>-0.81185507347816444</v>
      </c>
      <c r="TH32" s="65">
        <v>-0.19737943294783553</v>
      </c>
      <c r="TI32" s="65">
        <v>-0.8918336078144955</v>
      </c>
      <c r="TJ32" s="65">
        <v>-1.1161586605547218</v>
      </c>
      <c r="TK32" s="65">
        <v>-0.93968001582959237</v>
      </c>
      <c r="TL32" s="65">
        <v>-1.4106416379027691</v>
      </c>
      <c r="TM32" s="65">
        <v>-1.6507476592889256</v>
      </c>
      <c r="TN32" s="65">
        <v>-2.1044165764861429</v>
      </c>
      <c r="TO32" s="65">
        <v>-0.18810387648410565</v>
      </c>
      <c r="TP32" s="65">
        <v>0.29211792021561983</v>
      </c>
      <c r="TQ32" s="65">
        <v>-0.73068809509277344</v>
      </c>
      <c r="TR32" s="65">
        <v>-0.97301256656646729</v>
      </c>
      <c r="TS32" s="65">
        <v>0.29924893379211426</v>
      </c>
      <c r="TT32" s="65">
        <v>-0.77839982509613037</v>
      </c>
      <c r="TU32" s="65">
        <v>-2.1948429701600367</v>
      </c>
      <c r="TV32" s="65">
        <v>0.84274375438690186</v>
      </c>
      <c r="TW32" s="65">
        <v>-0.71661281543039701</v>
      </c>
      <c r="TX32" s="65">
        <v>-0.74030387401580811</v>
      </c>
      <c r="TY32" s="65">
        <v>0.18804151689553505</v>
      </c>
      <c r="TZ32" s="65">
        <v>0.45220887660980225</v>
      </c>
      <c r="UA32" s="65">
        <v>0.34096741676330566</v>
      </c>
      <c r="UB32" s="65">
        <v>-1.46562873592057</v>
      </c>
      <c r="UC32" s="65">
        <v>-0.99885217058210252</v>
      </c>
      <c r="UD32" s="65">
        <v>-1.2832690323818048</v>
      </c>
      <c r="UE32" s="65">
        <v>-1.7764886973176295</v>
      </c>
      <c r="UF32" s="65">
        <v>-0.7691166760690562</v>
      </c>
      <c r="UG32" s="65">
        <v>-1.4122396727936635</v>
      </c>
      <c r="UH32" s="65">
        <v>-0.88607045755914116</v>
      </c>
      <c r="UI32" s="65">
        <v>-0.41073130068401276</v>
      </c>
      <c r="UJ32" s="65">
        <v>-1.720672166136294</v>
      </c>
      <c r="UK32" s="65">
        <v>-1.2640793852987631</v>
      </c>
      <c r="UL32" s="65">
        <v>-1.1056901406598449</v>
      </c>
      <c r="UM32" s="65">
        <v>-1.9930862543855006</v>
      </c>
      <c r="UN32" s="65">
        <v>-1.7858432386334375</v>
      </c>
      <c r="UO32" s="65">
        <v>-2.1011058447633082</v>
      </c>
      <c r="UP32" s="65">
        <v>0.4124988712318674</v>
      </c>
      <c r="UQ32" s="65">
        <v>0.82012581825256348</v>
      </c>
      <c r="UR32" s="65">
        <v>0.52127420902252197</v>
      </c>
      <c r="US32" s="65">
        <v>-0.37379693984985352</v>
      </c>
      <c r="UT32" s="65">
        <v>-0.93870556354522705</v>
      </c>
      <c r="UU32" s="65">
        <v>0.38138651847839355</v>
      </c>
      <c r="UV32" s="65">
        <v>-7.9988360404968262E-2</v>
      </c>
      <c r="UW32" s="65">
        <v>-1.624550020483523</v>
      </c>
      <c r="UX32" s="65">
        <v>0.61478119261455866</v>
      </c>
      <c r="UY32" s="65">
        <v>0.92114302102422874</v>
      </c>
      <c r="UZ32" s="65">
        <v>0.95407164096832275</v>
      </c>
      <c r="VA32" s="65">
        <v>-0.97711934356045638</v>
      </c>
      <c r="VB32" s="65">
        <v>-0.25495139177942111</v>
      </c>
      <c r="VC32" s="65">
        <v>0.60112929344177246</v>
      </c>
      <c r="VD32" s="65">
        <v>-0.68036806540750883</v>
      </c>
      <c r="VE32" s="65">
        <v>-0.37978089998142323</v>
      </c>
      <c r="VF32" s="65">
        <v>-0.62172716659436422</v>
      </c>
      <c r="VG32" s="65">
        <v>-0.61725175755339845</v>
      </c>
      <c r="VH32" s="65">
        <v>-1.3553945355596884</v>
      </c>
      <c r="VI32" s="65">
        <v>-1.1721941931841706</v>
      </c>
      <c r="VJ32" s="65">
        <v>-1.7394831536088282</v>
      </c>
      <c r="VK32" s="65">
        <v>-0.24281340214375668</v>
      </c>
      <c r="VL32" s="65">
        <v>-1.6397228596482569</v>
      </c>
      <c r="VM32" s="65">
        <v>-1.6534024832520777</v>
      </c>
      <c r="VN32" s="65">
        <v>-2.2033121262603128</v>
      </c>
      <c r="VO32" s="65">
        <v>-0.76222588532689817</v>
      </c>
      <c r="VP32" s="65">
        <v>-1.3157434878731871</v>
      </c>
      <c r="VQ32" s="65">
        <v>-0.84502294476024054</v>
      </c>
      <c r="VR32" s="65">
        <v>-0.89566147327423096</v>
      </c>
      <c r="VS32" s="65">
        <v>0.65389469807459477</v>
      </c>
      <c r="VT32" s="65">
        <v>0.31326782703399658</v>
      </c>
      <c r="VU32" s="65">
        <v>0.99387454986572266</v>
      </c>
      <c r="VV32" s="65">
        <v>0.22732293605804443</v>
      </c>
      <c r="VW32" s="65">
        <v>0.5761721134185791</v>
      </c>
      <c r="VX32" s="65">
        <v>-0.2429584264755249</v>
      </c>
      <c r="VY32" s="65">
        <v>-0.89979997852185312</v>
      </c>
      <c r="VZ32" s="65">
        <v>-0.78749014601325329</v>
      </c>
      <c r="WA32" s="65">
        <v>0.19926142692565918</v>
      </c>
      <c r="WB32" s="65">
        <v>-0.73770851723956732</v>
      </c>
      <c r="WC32" s="65">
        <v>-0.85513114929199219</v>
      </c>
      <c r="WD32" s="65">
        <v>-0.41462174471521213</v>
      </c>
      <c r="WE32" s="65">
        <v>-6.4369439225662184E-2</v>
      </c>
      <c r="WF32" s="65">
        <v>-0.14499986171722412</v>
      </c>
      <c r="WG32" s="65">
        <v>-6.1498165130615234E-2</v>
      </c>
      <c r="WH32" s="65">
        <v>0.18396842479705811</v>
      </c>
      <c r="WI32" s="65">
        <v>-0.48312244718689601</v>
      </c>
      <c r="WJ32" s="65">
        <v>-0.75447662227569312</v>
      </c>
      <c r="WK32" s="65">
        <v>-0.24940098090516716</v>
      </c>
      <c r="WL32" s="65">
        <v>-0.26518614301806354</v>
      </c>
      <c r="WM32" s="65">
        <v>-0.56329718807080331</v>
      </c>
      <c r="WN32" s="65">
        <v>-0.3220228146863342</v>
      </c>
      <c r="WO32" s="65">
        <v>-1.5289026854310328</v>
      </c>
      <c r="WP32" s="65">
        <v>-0.34090686730898356</v>
      </c>
      <c r="WQ32" s="65">
        <v>-0.93402644279738389</v>
      </c>
      <c r="WR32" s="65">
        <v>0.80567562580108643</v>
      </c>
      <c r="WS32" s="65">
        <v>3.9112091064453125E-2</v>
      </c>
      <c r="WT32" s="65">
        <v>0.52422749996185303</v>
      </c>
      <c r="WU32" s="65">
        <v>0.38760685920715332</v>
      </c>
      <c r="WV32" s="65">
        <v>-0.8195859189536514</v>
      </c>
      <c r="WW32" s="65">
        <v>0.34876680374145508</v>
      </c>
      <c r="WX32" s="65">
        <v>-0.52924835681915283</v>
      </c>
      <c r="WY32" s="65">
        <v>0.4215695858001709</v>
      </c>
      <c r="WZ32" s="65">
        <v>0.99379837512969971</v>
      </c>
      <c r="XA32" s="65">
        <v>-1.4289180395875269</v>
      </c>
      <c r="XB32" s="65">
        <v>0.79741036891937256</v>
      </c>
      <c r="XC32" s="65">
        <v>-0.80205893516540527</v>
      </c>
      <c r="XD32" s="65">
        <v>0.89564096927642822</v>
      </c>
      <c r="XE32" s="65">
        <v>-2.0334720611572266E-2</v>
      </c>
      <c r="XF32" s="65">
        <v>-0.4287797212600708</v>
      </c>
      <c r="XG32" s="65">
        <v>0.13554607124972426</v>
      </c>
      <c r="XH32" s="65">
        <v>0.74934211829543529</v>
      </c>
      <c r="XI32" s="65">
        <v>0.71912193298339844</v>
      </c>
      <c r="XJ32" s="65">
        <v>0.64364479360700888</v>
      </c>
      <c r="XK32" s="65">
        <v>-0.91027331352233887</v>
      </c>
      <c r="XL32" s="65">
        <v>-0.80411769613837536</v>
      </c>
      <c r="XM32" s="65">
        <v>-9.3873500823974609E-2</v>
      </c>
      <c r="XN32" s="65">
        <v>-0.13563062372087203</v>
      </c>
      <c r="XO32" s="65">
        <v>-0.48941779051350398</v>
      </c>
      <c r="XP32" s="65">
        <v>-0.31293785444091027</v>
      </c>
      <c r="XQ32" s="65">
        <v>0.56425694130040194</v>
      </c>
      <c r="XR32" s="65">
        <v>-0.91735667817401556</v>
      </c>
      <c r="XS32" s="65">
        <v>0.63425278663635254</v>
      </c>
      <c r="XT32" s="65">
        <v>-0.47896649150204579</v>
      </c>
      <c r="XU32" s="65">
        <v>-0.73537339476895247</v>
      </c>
      <c r="XV32" s="65">
        <v>0.15091274471926772</v>
      </c>
      <c r="XW32" s="65">
        <v>-0.9841419628078929</v>
      </c>
      <c r="XX32" s="65">
        <v>0.22973644733428955</v>
      </c>
      <c r="XY32" s="65">
        <v>6.771087646484375E-2</v>
      </c>
      <c r="XZ32" s="65">
        <v>-0.46391260623931885</v>
      </c>
      <c r="YA32" s="65">
        <v>5.9058427810668945E-2</v>
      </c>
      <c r="YB32" s="65">
        <v>8.0843567848205566E-2</v>
      </c>
      <c r="YC32" s="65">
        <v>-1.1885887739930445</v>
      </c>
      <c r="YD32" s="65">
        <v>-0.92797195911407471</v>
      </c>
      <c r="YE32" s="65">
        <v>0.88727164268493652</v>
      </c>
      <c r="YF32" s="65">
        <v>-0.21190154552459717</v>
      </c>
      <c r="YG32" s="65">
        <v>0.92094516754150391</v>
      </c>
      <c r="YH32" s="65">
        <v>-0.60857641696929932</v>
      </c>
      <c r="YI32" s="65">
        <v>0.24793267250061035</v>
      </c>
      <c r="YJ32" s="65">
        <v>-0.75042760372161865</v>
      </c>
      <c r="YK32" s="65">
        <v>0.40615224838256836</v>
      </c>
      <c r="YL32" s="65">
        <v>-0.17308437824249268</v>
      </c>
      <c r="YM32" s="65">
        <v>0.76811671257019043</v>
      </c>
      <c r="YN32" s="65">
        <v>0.70903980731964111</v>
      </c>
      <c r="YO32" s="65">
        <v>-0.53230857849121094</v>
      </c>
      <c r="YP32" s="65">
        <v>0.82247388362884521</v>
      </c>
      <c r="YQ32" s="65">
        <v>-0.25908541679382324</v>
      </c>
      <c r="YR32" s="65">
        <v>0.41222822666168213</v>
      </c>
      <c r="YS32" s="65">
        <v>0.99338006973266602</v>
      </c>
      <c r="YT32" s="65">
        <v>0.83964622020721436</v>
      </c>
      <c r="YU32" s="65">
        <v>0.40668272972106934</v>
      </c>
      <c r="YV32" s="65">
        <v>0.76306831836700439</v>
      </c>
      <c r="YW32" s="65">
        <v>-0.60357379913330078</v>
      </c>
      <c r="YX32" s="65">
        <v>-0.23619139194488525</v>
      </c>
      <c r="YY32" s="65">
        <v>-0.26570677757263184</v>
      </c>
      <c r="YZ32" s="65">
        <v>0.97994387149810791</v>
      </c>
      <c r="ZA32" s="65">
        <v>0.64667844772338867</v>
      </c>
      <c r="ZB32" s="65">
        <v>0.81041514873504639</v>
      </c>
      <c r="ZC32" s="65">
        <v>0.70238375663757324</v>
      </c>
      <c r="ZD32" s="65">
        <v>0.25194180011749268</v>
      </c>
      <c r="ZE32" s="65">
        <v>-0.50510612705090585</v>
      </c>
      <c r="ZF32" s="65">
        <v>0.93124806880950928</v>
      </c>
      <c r="ZG32" s="65">
        <v>-0.91939234733581543</v>
      </c>
      <c r="ZH32" s="65">
        <v>-0.60489785671234131</v>
      </c>
      <c r="ZI32" s="65">
        <v>-0.96110105514526367</v>
      </c>
      <c r="ZJ32" s="65">
        <v>-0.27933228015899658</v>
      </c>
      <c r="ZK32" s="65">
        <v>0.71088385581970215</v>
      </c>
      <c r="ZL32" s="65">
        <v>-0.99133193492889404</v>
      </c>
      <c r="ZM32" s="65">
        <v>-0.81498241424560547</v>
      </c>
      <c r="ZN32" s="65">
        <v>0.82186257839202881</v>
      </c>
      <c r="ZO32" s="65">
        <v>-0.71135306358337402</v>
      </c>
      <c r="ZP32" s="65">
        <v>0.13133585453033447</v>
      </c>
      <c r="ZQ32" s="65">
        <v>-0.25085687637329102</v>
      </c>
      <c r="ZR32" s="65">
        <v>-0.16690075397491455</v>
      </c>
      <c r="ZS32" s="65">
        <v>0.64409708976745605</v>
      </c>
      <c r="ZT32" s="65">
        <v>-0.60249507427215576</v>
      </c>
      <c r="ZU32" s="65">
        <v>0.45307731628417969</v>
      </c>
      <c r="ZV32" s="65">
        <v>0.71397244930267334</v>
      </c>
      <c r="ZW32" s="65">
        <v>-0.47654986381530762</v>
      </c>
      <c r="ZX32" s="65">
        <v>0.69352781772613525</v>
      </c>
      <c r="ZY32" s="65">
        <v>-0.73723745346069336</v>
      </c>
      <c r="ZZ32" s="65">
        <v>0.69165503978729248</v>
      </c>
      <c r="AAA32" s="65">
        <v>0.87018752098083496</v>
      </c>
      <c r="AAB32" s="65">
        <v>-0.68603980541229248</v>
      </c>
      <c r="AAC32" s="65">
        <v>-8.0468177795410156E-2</v>
      </c>
      <c r="AAD32" s="65">
        <v>-0.33285200595855713</v>
      </c>
      <c r="AAE32" s="65">
        <v>-0.39369368553161621</v>
      </c>
      <c r="AAF32" s="65">
        <v>0.61781084537506104</v>
      </c>
      <c r="AAG32" s="65">
        <v>-1.3356234190736109</v>
      </c>
      <c r="AAH32" s="65">
        <v>0.12153041362762451</v>
      </c>
      <c r="AAI32" s="65">
        <v>0.91356921195983887</v>
      </c>
      <c r="AAJ32" s="65">
        <v>-0.8152083158493042</v>
      </c>
      <c r="AAK32" s="65">
        <v>-0.695892333984375</v>
      </c>
      <c r="AAL32" s="65">
        <v>-0.4777904748916626</v>
      </c>
      <c r="AAM32" s="65">
        <v>-0.9852454662322998</v>
      </c>
      <c r="AAN32" s="65">
        <v>0.47156774997711182</v>
      </c>
      <c r="AAO32" s="65">
        <v>-0.82721662521362305</v>
      </c>
      <c r="AAP32" s="65">
        <v>-0.77082931995391846</v>
      </c>
      <c r="AAQ32" s="65">
        <v>0.45490622520446777</v>
      </c>
      <c r="AAR32" s="65">
        <v>0.96800720691680908</v>
      </c>
      <c r="AAS32" s="65">
        <v>-0.26721858978271484</v>
      </c>
      <c r="AAT32" s="65">
        <v>-9.8772644996643066E-2</v>
      </c>
      <c r="AAU32" s="65">
        <v>-0.1174161434173584</v>
      </c>
      <c r="AAV32" s="65">
        <v>0.8534313440322876</v>
      </c>
      <c r="AAW32" s="65">
        <v>7.1137905120849609E-2</v>
      </c>
      <c r="AAX32" s="65">
        <v>-0.59772884845733643</v>
      </c>
      <c r="AAY32" s="65">
        <v>0.33111262321472168</v>
      </c>
      <c r="AAZ32" s="65">
        <v>-0.84713542461395264</v>
      </c>
      <c r="ABA32" s="65">
        <v>0.73777961730957031</v>
      </c>
      <c r="ABB32" s="65">
        <v>-0.79247820377349854</v>
      </c>
      <c r="ABC32" s="65">
        <v>-1.6665458679199219E-4</v>
      </c>
      <c r="ABD32" s="65">
        <v>-0.60671555995941162</v>
      </c>
      <c r="ABE32" s="65">
        <v>0.77677392959594727</v>
      </c>
      <c r="ABF32" s="65">
        <v>-0.69022285938262939</v>
      </c>
      <c r="ABG32" s="65">
        <v>-0.46464753150939941</v>
      </c>
      <c r="ABH32" s="65">
        <v>-0.24012839794158936</v>
      </c>
      <c r="ABI32" s="65">
        <v>-2.0494033453736598</v>
      </c>
      <c r="ABJ32" s="65">
        <v>-0.374336838722229</v>
      </c>
      <c r="ABK32" s="65">
        <v>-0.18720793724060059</v>
      </c>
      <c r="ABL32" s="65">
        <v>-0.24774014949798584</v>
      </c>
      <c r="ABM32" s="65">
        <v>-0.69370698928833008</v>
      </c>
      <c r="ABN32" s="65">
        <v>-9.8116040229797363E-2</v>
      </c>
      <c r="ABO32" s="65">
        <v>0.21703982353210449</v>
      </c>
      <c r="ABP32" s="65">
        <v>-0.65921390056610107</v>
      </c>
      <c r="ABQ32" s="65">
        <v>0.63690567016601563</v>
      </c>
      <c r="ABR32" s="65">
        <v>0.12147176265716553</v>
      </c>
      <c r="ABS32" s="65">
        <v>-0.57600092887878418</v>
      </c>
      <c r="ABT32" s="65">
        <v>0.62274038791656494</v>
      </c>
      <c r="ABU32" s="65">
        <v>0.58254671096801758</v>
      </c>
      <c r="ABV32" s="65">
        <v>-0.58996307849884033</v>
      </c>
      <c r="ABW32" s="65">
        <v>0.6818387508392334</v>
      </c>
      <c r="ABX32" s="65">
        <v>-2.1384119987487793E-2</v>
      </c>
      <c r="ABY32" s="65">
        <v>-0.37326335906982422</v>
      </c>
      <c r="ABZ32" s="65">
        <v>-0.55798208713531494</v>
      </c>
      <c r="ACA32" s="65">
        <v>-0.40775656700134277</v>
      </c>
      <c r="ACB32" s="65">
        <v>0.72835886478424072</v>
      </c>
      <c r="ACC32" s="65">
        <v>-0.56536340713500977</v>
      </c>
      <c r="ACD32" s="65">
        <v>0.3469313383102417</v>
      </c>
      <c r="ACE32" s="65">
        <v>0.3916633129119873</v>
      </c>
      <c r="ACF32" s="65">
        <v>0.28761875629425049</v>
      </c>
      <c r="ACG32" s="65">
        <v>-0.61570167541503906</v>
      </c>
      <c r="ACH32" s="65">
        <v>-0.88437807559967041</v>
      </c>
      <c r="ACI32" s="65">
        <v>0.73256421089172363</v>
      </c>
      <c r="ACJ32" s="65">
        <v>-0.1760019063949585</v>
      </c>
      <c r="ACK32" s="65">
        <v>-1.7090679762635523</v>
      </c>
      <c r="ACL32" s="65">
        <v>-0.8004696724686915</v>
      </c>
      <c r="ACM32" s="65">
        <v>-0.34230462291577402</v>
      </c>
      <c r="ACN32" s="65">
        <v>-0.89367965438702646</v>
      </c>
      <c r="ACO32" s="65">
        <v>-0.83391491153576913</v>
      </c>
      <c r="ACP32" s="65">
        <v>-0.8551280854020411</v>
      </c>
      <c r="ACQ32" s="65">
        <v>-1.3907317278657252</v>
      </c>
      <c r="ACR32" s="65">
        <v>-1.6111913082871729</v>
      </c>
      <c r="ACS32" s="65">
        <v>-0.59300104358532968</v>
      </c>
      <c r="ACT32" s="65">
        <v>-1.3430064080033595</v>
      </c>
      <c r="ACU32" s="65">
        <v>-2.1316866038117701</v>
      </c>
      <c r="ACV32" s="65">
        <v>-2.2745571491990382</v>
      </c>
      <c r="ACW32" s="65">
        <v>-1.444212114599734</v>
      </c>
      <c r="ACX32" s="65">
        <v>-1.7654474137101466</v>
      </c>
      <c r="ACY32" s="65">
        <v>-1.4361409304414088</v>
      </c>
      <c r="ACZ32" s="65">
        <v>-2.1458621380601222</v>
      </c>
      <c r="ADA32" s="65">
        <v>-1.976293241766482</v>
      </c>
      <c r="ADB32" s="65">
        <v>-1.2312157509599024</v>
      </c>
      <c r="ADC32" s="65">
        <v>-1.3528007624421412</v>
      </c>
      <c r="ADD32" s="65">
        <v>-0.95398811080792489</v>
      </c>
      <c r="ADE32" s="65">
        <v>-1.3775989172730738</v>
      </c>
      <c r="ADF32" s="65">
        <v>-1.050247943190127</v>
      </c>
      <c r="ADG32" s="65">
        <v>-1.3268565295014674</v>
      </c>
      <c r="ADH32" s="65">
        <v>-2.2383637783799464</v>
      </c>
      <c r="ADI32" s="65">
        <v>-1.4048430083070094</v>
      </c>
      <c r="ADJ32" s="65">
        <v>-0.8274023888383204</v>
      </c>
      <c r="ADK32" s="65">
        <v>-1.9187330363068873</v>
      </c>
      <c r="ADL32" s="65">
        <v>-2.1927147267136866</v>
      </c>
      <c r="ADM32" s="65">
        <v>-1.8518487570557887</v>
      </c>
      <c r="ADN32" s="58">
        <f t="shared" ca="1" si="3"/>
        <v>-162.18252576086792</v>
      </c>
      <c r="ADO32" s="58">
        <f t="shared" ca="1" si="4"/>
        <v>3.6730259860960283E-71</v>
      </c>
      <c r="ADR32" s="59">
        <v>21</v>
      </c>
      <c r="ADS32" s="65">
        <v>-0.72040206091899073</v>
      </c>
      <c r="ADT32" s="65">
        <v>-0.75765113236188664</v>
      </c>
      <c r="ADU32" s="65">
        <v>-0.67335707766995689</v>
      </c>
      <c r="ADV32" s="65">
        <v>-0.12958892905300107</v>
      </c>
      <c r="ADW32" s="65">
        <v>0.11970631567390164</v>
      </c>
      <c r="ADX32" s="65">
        <v>-0.32481684852944953</v>
      </c>
      <c r="ADY32" s="65">
        <v>-0.3787382372189142</v>
      </c>
      <c r="ADZ32" s="65">
        <v>0.62849731122446961</v>
      </c>
      <c r="AEA32" s="65">
        <v>0.95866283330718471</v>
      </c>
      <c r="AEB32" s="65">
        <v>-0.52190122312544662</v>
      </c>
      <c r="AEC32" s="65">
        <v>-0.20105289109217964</v>
      </c>
      <c r="AED32" s="65">
        <v>0.28424781498507895</v>
      </c>
      <c r="AEE32" s="65">
        <v>7.2849795446200002E-2</v>
      </c>
      <c r="AEF32" s="65">
        <v>0.60344829586977333</v>
      </c>
      <c r="AEG32" s="65">
        <v>0.57344021963292668</v>
      </c>
      <c r="AEH32" s="65">
        <v>4.4462750178015674E-2</v>
      </c>
      <c r="AEI32" s="65">
        <v>0.67539408747088558</v>
      </c>
      <c r="AEJ32" s="65">
        <v>-1.9602036497344511E-4</v>
      </c>
      <c r="AEK32" s="65">
        <v>-0.65267726006613791</v>
      </c>
      <c r="AEL32" s="65">
        <v>-0.49024806153513262</v>
      </c>
      <c r="AEM32" s="65">
        <v>-0.92701770567351194</v>
      </c>
      <c r="AEN32" s="65">
        <v>0.84483214451985778</v>
      </c>
      <c r="AEO32" s="65">
        <v>0.39595099497394931</v>
      </c>
      <c r="AEP32" s="65">
        <v>-0.2952077117646813</v>
      </c>
      <c r="AEQ32" s="65">
        <v>-0.84202096025325557</v>
      </c>
      <c r="AER32" s="65">
        <v>0.77892717063005701</v>
      </c>
      <c r="AES32" s="65">
        <v>-0.81329134696925864</v>
      </c>
      <c r="AET32" s="65">
        <v>-0.43531783271161612</v>
      </c>
      <c r="AEU32" s="65">
        <v>-0.30695561944333249</v>
      </c>
      <c r="AEV32" s="65">
        <v>-0.11622398716799466</v>
      </c>
      <c r="AEW32" s="65">
        <v>-5.2595524921180789E-2</v>
      </c>
      <c r="AEX32" s="65">
        <v>3.5856743399178041E-2</v>
      </c>
      <c r="AEY32" s="58">
        <f t="shared" ca="1" si="5"/>
        <v>-3.9422768075254693</v>
      </c>
      <c r="AEZ32" s="58">
        <f t="shared" ca="1" si="6"/>
        <v>1.903463744904621E-2</v>
      </c>
      <c r="AFC32" s="59">
        <v>21</v>
      </c>
      <c r="AFD32" s="65">
        <v>0.43117575518819046</v>
      </c>
      <c r="AFE32" s="65">
        <v>-0.74275768604148695</v>
      </c>
      <c r="AFF32" s="65">
        <v>-0.86388404189519641</v>
      </c>
      <c r="AFG32" s="65">
        <v>-0.56457105132492647</v>
      </c>
      <c r="AFH32" s="65">
        <v>-0.10633850013834358</v>
      </c>
      <c r="AFI32" s="65">
        <v>0.37621663582658776</v>
      </c>
      <c r="AFJ32" s="65">
        <v>-0.36902703451170549</v>
      </c>
      <c r="AFK32" s="65">
        <v>0.8475658942385127</v>
      </c>
      <c r="AFL32" s="65">
        <v>-2.6802100150216258E-2</v>
      </c>
      <c r="AFM32" s="65">
        <v>0.13411223121429711</v>
      </c>
      <c r="AFN32" s="65">
        <v>-0.72361836348511666</v>
      </c>
      <c r="AFO32" s="65">
        <v>4.6098490993963848E-2</v>
      </c>
      <c r="AFP32" s="65">
        <v>0.25664072170513919</v>
      </c>
      <c r="AFQ32" s="65">
        <v>0.32433865504940623</v>
      </c>
      <c r="AFR32" s="65">
        <v>0.29018733938217944</v>
      </c>
      <c r="AFS32" s="65">
        <v>0.2471027212080921</v>
      </c>
      <c r="AFT32" s="65">
        <v>0.17049332189161578</v>
      </c>
      <c r="AFU32" s="65">
        <v>-0.804987382184297</v>
      </c>
      <c r="AFV32" s="65">
        <v>0.69555953840457785</v>
      </c>
      <c r="AFW32" s="65">
        <v>-0.89410022765687902</v>
      </c>
      <c r="AFX32" s="65">
        <v>0.1151232900389295</v>
      </c>
      <c r="AFY32" s="65">
        <v>-0.11648841029903821</v>
      </c>
      <c r="AFZ32" s="65">
        <v>0.4616500446763811</v>
      </c>
      <c r="AGA32" s="65">
        <v>2.7664808079228487E-2</v>
      </c>
      <c r="AGB32" s="65">
        <v>0.98028088155038984</v>
      </c>
      <c r="AGC32" s="65">
        <v>-0.95711934178487301</v>
      </c>
      <c r="AGD32" s="65">
        <v>0.41384956820432356</v>
      </c>
      <c r="AGE32" s="65">
        <v>0.44592593821083693</v>
      </c>
      <c r="AGF32" s="65">
        <v>-0.42877023163068284</v>
      </c>
      <c r="AGG32" s="65">
        <v>0.49369219042978496</v>
      </c>
      <c r="AGH32" s="65">
        <v>-0.89736398642597537</v>
      </c>
      <c r="AGI32" s="65">
        <v>0.1355527486137636</v>
      </c>
      <c r="AGJ32" s="58">
        <f t="shared" ca="1" si="7"/>
        <v>-6.2620084062306729</v>
      </c>
      <c r="AGK32" s="58">
        <f t="shared" ca="1" si="8"/>
        <v>1.903779800073839E-3</v>
      </c>
    </row>
    <row r="33" spans="1:869" x14ac:dyDescent="0.4">
      <c r="A33" s="8" t="str">
        <f t="shared" si="10"/>
        <v>A</v>
      </c>
      <c r="B33" s="8">
        <f t="shared" si="11"/>
        <v>67</v>
      </c>
      <c r="C33" s="57" t="str">
        <f t="shared" si="2"/>
        <v>学習!A67</v>
      </c>
      <c r="D33" s="60">
        <f t="shared" ca="1" si="0"/>
        <v>0</v>
      </c>
      <c r="F33" s="59">
        <v>22</v>
      </c>
      <c r="G33" s="58">
        <f t="shared" ca="1" si="12"/>
        <v>0</v>
      </c>
      <c r="I33" s="59">
        <v>22</v>
      </c>
      <c r="J33" s="65">
        <v>-0.54777300357818604</v>
      </c>
      <c r="K33" s="65">
        <v>9.3842744827270508E-2</v>
      </c>
      <c r="L33" s="65">
        <v>0.59759798122974805</v>
      </c>
      <c r="M33" s="65">
        <v>0.49982526375385689</v>
      </c>
      <c r="N33" s="65">
        <v>-0.30660164356231689</v>
      </c>
      <c r="O33" s="65">
        <v>-0.53738617897033691</v>
      </c>
      <c r="P33" s="65">
        <v>0.74371254444122314</v>
      </c>
      <c r="Q33" s="65">
        <v>9.1810226440429688E-3</v>
      </c>
      <c r="R33" s="65">
        <v>-3.1350962963445139E-2</v>
      </c>
      <c r="S33" s="65">
        <v>-0.79582164214519091</v>
      </c>
      <c r="T33" s="65">
        <v>-0.5526903376274791</v>
      </c>
      <c r="U33" s="65">
        <v>-1.4309883117675781E-3</v>
      </c>
      <c r="V33" s="65">
        <v>-3.4319043159484863E-2</v>
      </c>
      <c r="W33" s="65">
        <v>-0.54264247052209735</v>
      </c>
      <c r="X33" s="65">
        <v>0.32907603079210002</v>
      </c>
      <c r="Y33" s="65">
        <v>-0.47623825073242188</v>
      </c>
      <c r="Z33" s="65">
        <v>0.85152852535247803</v>
      </c>
      <c r="AA33" s="65">
        <v>-1.0258959986706802</v>
      </c>
      <c r="AB33" s="65">
        <v>4.8801688762460271E-2</v>
      </c>
      <c r="AC33" s="65">
        <v>0.20110585762592723</v>
      </c>
      <c r="AD33" s="65">
        <v>-0.89286530017852783</v>
      </c>
      <c r="AE33" s="65">
        <v>-0.3313295841217041</v>
      </c>
      <c r="AF33" s="65">
        <v>0.75446262432667188</v>
      </c>
      <c r="AG33" s="65">
        <v>-8.5528373718261719E-2</v>
      </c>
      <c r="AH33" s="65">
        <v>0.46943795680999756</v>
      </c>
      <c r="AI33" s="65">
        <v>0.83810830116271973</v>
      </c>
      <c r="AJ33" s="65">
        <v>6.3892602920532227E-3</v>
      </c>
      <c r="AK33" s="65">
        <v>-6.9135610386649269</v>
      </c>
      <c r="AL33" s="65">
        <v>0.1304548978805542</v>
      </c>
      <c r="AM33" s="65">
        <v>-0.4393488869362559</v>
      </c>
      <c r="AN33" s="65">
        <v>0.7827310107211044</v>
      </c>
      <c r="AO33" s="65">
        <v>0.80925395561787061</v>
      </c>
      <c r="AP33" s="65">
        <v>-0.85646975040435791</v>
      </c>
      <c r="AQ33" s="65">
        <v>-0.52303576469421387</v>
      </c>
      <c r="AR33" s="65">
        <v>-0.893576979637146</v>
      </c>
      <c r="AS33" s="65">
        <v>-0.79623556137084961</v>
      </c>
      <c r="AT33" s="65">
        <v>-0.69969639705089159</v>
      </c>
      <c r="AU33" s="65">
        <v>-0.5435534924851827</v>
      </c>
      <c r="AV33" s="65">
        <v>-0.64777839183807373</v>
      </c>
      <c r="AW33" s="65">
        <v>-0.69913143965537217</v>
      </c>
      <c r="AX33" s="65">
        <v>0.47839289222884163</v>
      </c>
      <c r="AY33" s="65">
        <v>0.52052738739582471</v>
      </c>
      <c r="AZ33" s="65">
        <v>-0.2771144368191788</v>
      </c>
      <c r="BA33" s="65">
        <v>0.26370625642006734</v>
      </c>
      <c r="BB33" s="65">
        <v>-0.89597365417882391</v>
      </c>
      <c r="BC33" s="65">
        <v>0.71832044343747403</v>
      </c>
      <c r="BD33" s="65">
        <v>-0.59457385540008545</v>
      </c>
      <c r="BE33" s="65">
        <v>0.94689178466796875</v>
      </c>
      <c r="BF33" s="65">
        <v>-0.40805511255465243</v>
      </c>
      <c r="BG33" s="65">
        <v>-0.97936274347908181</v>
      </c>
      <c r="BH33" s="65">
        <v>-0.76827377761673943</v>
      </c>
      <c r="BI33" s="65">
        <v>0.9570469856262207</v>
      </c>
      <c r="BJ33" s="65">
        <v>-0.16268265247344971</v>
      </c>
      <c r="BK33" s="65">
        <v>0.74765372276306152</v>
      </c>
      <c r="BL33" s="65">
        <v>-0.26179778575897217</v>
      </c>
      <c r="BM33" s="65">
        <v>-6.9903475567618507</v>
      </c>
      <c r="BN33" s="65">
        <v>0.50485742092132568</v>
      </c>
      <c r="BO33" s="65">
        <v>-0.43611884117126465</v>
      </c>
      <c r="BP33" s="65">
        <v>-0.66702306270599365</v>
      </c>
      <c r="BQ33" s="65">
        <v>6.2188625335693359E-2</v>
      </c>
      <c r="BR33" s="65">
        <v>-0.85994350910186768</v>
      </c>
      <c r="BS33" s="65">
        <v>-0.10290567655764316</v>
      </c>
      <c r="BT33" s="65">
        <v>-0.58589193382665106</v>
      </c>
      <c r="BU33" s="65">
        <v>-1.1197611721119203</v>
      </c>
      <c r="BV33" s="65">
        <v>0.31188428401947021</v>
      </c>
      <c r="BW33" s="65">
        <v>0.78251707919103741</v>
      </c>
      <c r="BX33" s="65">
        <v>-0.12057816982269287</v>
      </c>
      <c r="BY33" s="65">
        <v>-0.50195074081420898</v>
      </c>
      <c r="BZ33" s="65">
        <v>0.25548952502400502</v>
      </c>
      <c r="CA33" s="65">
        <v>-0.73879456520080566</v>
      </c>
      <c r="CB33" s="65">
        <v>-0.26924979686737061</v>
      </c>
      <c r="CC33" s="65">
        <v>-0.15893597456748149</v>
      </c>
      <c r="CD33" s="65">
        <v>-5.2404210760218839E-2</v>
      </c>
      <c r="CE33" s="65">
        <v>-0.45365092681315972</v>
      </c>
      <c r="CF33" s="65">
        <v>-0.51282346248626709</v>
      </c>
      <c r="CG33" s="65">
        <v>-0.96876955032348633</v>
      </c>
      <c r="CH33" s="65">
        <v>-6.1990857124328613E-2</v>
      </c>
      <c r="CI33" s="65">
        <v>0.47585177421569824</v>
      </c>
      <c r="CJ33" s="65">
        <v>-0.53721225261688232</v>
      </c>
      <c r="CK33" s="65">
        <v>-0.42441177368164063</v>
      </c>
      <c r="CL33" s="65">
        <v>-0.60863840579986572</v>
      </c>
      <c r="CM33" s="65">
        <v>-0.64348292350769043</v>
      </c>
      <c r="CN33" s="65">
        <v>-0.40137612819671631</v>
      </c>
      <c r="CO33" s="65">
        <v>-8.1326476856986183</v>
      </c>
      <c r="CP33" s="65">
        <v>0.11486327648162842</v>
      </c>
      <c r="CQ33" s="65">
        <v>-0.31545281410217285</v>
      </c>
      <c r="CR33" s="65">
        <v>-0.38107192516326904</v>
      </c>
      <c r="CS33" s="65">
        <v>0.76048755645751953</v>
      </c>
      <c r="CT33" s="65">
        <v>-0.12329733371734619</v>
      </c>
      <c r="CU33" s="65">
        <v>0.78037667274475098</v>
      </c>
      <c r="CV33" s="65">
        <v>-0.31260335445404053</v>
      </c>
      <c r="CW33" s="65">
        <v>0.60652836318734682</v>
      </c>
      <c r="CX33" s="65">
        <v>0.40014636516571045</v>
      </c>
      <c r="CY33" s="65">
        <v>9.9205732345581055E-2</v>
      </c>
      <c r="CZ33" s="65">
        <v>-0.75868686826171228</v>
      </c>
      <c r="DA33" s="65">
        <v>0.36155509948730469</v>
      </c>
      <c r="DB33" s="65">
        <v>-0.23021090030670166</v>
      </c>
      <c r="DC33" s="65">
        <v>-0.54413176579158695</v>
      </c>
      <c r="DD33" s="65">
        <v>-0.29800427956264408</v>
      </c>
      <c r="DE33" s="65">
        <v>-0.52553701400756836</v>
      </c>
      <c r="DF33" s="65">
        <v>-0.66219627857208252</v>
      </c>
      <c r="DG33" s="65">
        <v>-0.91200852394104004</v>
      </c>
      <c r="DH33" s="65">
        <v>0.13323180821602681</v>
      </c>
      <c r="DI33" s="65">
        <v>0.63370089677040908</v>
      </c>
      <c r="DJ33" s="65">
        <v>-0.86980879306793213</v>
      </c>
      <c r="DK33" s="65">
        <v>-0.12657332420349121</v>
      </c>
      <c r="DL33" s="65">
        <v>-0.15230023860931396</v>
      </c>
      <c r="DM33" s="65">
        <v>0.1879420280456543</v>
      </c>
      <c r="DN33" s="65">
        <v>-0.24696934223175049</v>
      </c>
      <c r="DO33" s="65">
        <v>-0.82468152046203613</v>
      </c>
      <c r="DP33" s="65">
        <v>0.9307938814163208</v>
      </c>
      <c r="DQ33" s="65">
        <v>-6.9948803707877296</v>
      </c>
      <c r="DR33" s="65">
        <v>0.7987293004989624</v>
      </c>
      <c r="DS33" s="65">
        <v>0.8414452075958252</v>
      </c>
      <c r="DT33" s="65">
        <v>-3.5820792644568902E-2</v>
      </c>
      <c r="DU33" s="65">
        <v>-0.63306708189780381</v>
      </c>
      <c r="DV33" s="65">
        <v>-0.24772751331329346</v>
      </c>
      <c r="DW33" s="65">
        <v>-0.95814919471740723</v>
      </c>
      <c r="DX33" s="65">
        <v>0.73842346668243408</v>
      </c>
      <c r="DY33" s="65">
        <v>-0.17221736907958984</v>
      </c>
      <c r="DZ33" s="65">
        <v>-1.1296249973417696</v>
      </c>
      <c r="EA33" s="65">
        <v>5.0094842910766602E-2</v>
      </c>
      <c r="EB33" s="65">
        <v>-1.2577142067966476</v>
      </c>
      <c r="EC33" s="65">
        <v>-2.6585914577317258</v>
      </c>
      <c r="ED33" s="65">
        <v>-2.8244191487895103</v>
      </c>
      <c r="EE33" s="65">
        <v>-6.2106474149973119</v>
      </c>
      <c r="EF33" s="65">
        <v>-8.2461535050801942</v>
      </c>
      <c r="EG33" s="65">
        <v>-5.77521542786425</v>
      </c>
      <c r="EH33" s="65">
        <v>-2.2471822334243252</v>
      </c>
      <c r="EI33" s="65">
        <v>-3.2701222013848452E-2</v>
      </c>
      <c r="EJ33" s="65">
        <v>-0.44420945644378662</v>
      </c>
      <c r="EK33" s="65">
        <v>-1.0973269866374564</v>
      </c>
      <c r="EL33" s="65">
        <v>-0.87015075172257439</v>
      </c>
      <c r="EM33" s="65">
        <v>-0.41284558699992729</v>
      </c>
      <c r="EN33" s="65">
        <v>-1.0692670554505759</v>
      </c>
      <c r="EO33" s="65">
        <v>0.79984569549560547</v>
      </c>
      <c r="EP33" s="65">
        <v>0.780112624168396</v>
      </c>
      <c r="EQ33" s="65">
        <v>-0.99430632591247559</v>
      </c>
      <c r="ER33" s="65">
        <v>0.20480501651763916</v>
      </c>
      <c r="ES33" s="65">
        <v>-7.6123239323416847</v>
      </c>
      <c r="ET33" s="65">
        <v>0.53729045391082764</v>
      </c>
      <c r="EU33" s="65">
        <v>-0.56221291945842333</v>
      </c>
      <c r="EV33" s="65">
        <v>3.4094764993565341E-2</v>
      </c>
      <c r="EW33" s="65">
        <v>0.69968032836914063</v>
      </c>
      <c r="EX33" s="65">
        <v>0.71439778804779053</v>
      </c>
      <c r="EY33" s="65">
        <v>-0.81566204732527059</v>
      </c>
      <c r="EZ33" s="65">
        <v>-0.50552407380356157</v>
      </c>
      <c r="FA33" s="65">
        <v>-2.6111179115412932</v>
      </c>
      <c r="FB33" s="65">
        <v>-4.2111264945486315</v>
      </c>
      <c r="FC33" s="65">
        <v>-6.0939051454207265</v>
      </c>
      <c r="FD33" s="65">
        <v>-7.9701932735223844</v>
      </c>
      <c r="FE33" s="65">
        <v>-6.7259623333731788</v>
      </c>
      <c r="FF33" s="65">
        <v>-6.7383463877602363</v>
      </c>
      <c r="FG33" s="65">
        <v>-6.5316957756796974</v>
      </c>
      <c r="FH33" s="65">
        <v>-6.2689671201081678</v>
      </c>
      <c r="FI33" s="65">
        <v>-7.8961986406391418</v>
      </c>
      <c r="FJ33" s="65">
        <v>-6.5454404875556129</v>
      </c>
      <c r="FK33" s="65">
        <v>-6.3554335244956413</v>
      </c>
      <c r="FL33" s="65">
        <v>-1.2038570449906434</v>
      </c>
      <c r="FM33" s="65">
        <v>-0.91816139221191406</v>
      </c>
      <c r="FN33" s="65">
        <v>0.80425107479095459</v>
      </c>
      <c r="FO33" s="65">
        <v>-1.0577556276726385</v>
      </c>
      <c r="FP33" s="65">
        <v>-0.9158395528793335</v>
      </c>
      <c r="FQ33" s="65">
        <v>0.72367715835571289</v>
      </c>
      <c r="FR33" s="65">
        <v>0.41047370433807373</v>
      </c>
      <c r="FS33" s="65">
        <v>-0.59095597267150879</v>
      </c>
      <c r="FT33" s="65">
        <v>0.61145317554473877</v>
      </c>
      <c r="FU33" s="65">
        <v>-8.1823660656729835</v>
      </c>
      <c r="FV33" s="65">
        <v>-0.23157343791392873</v>
      </c>
      <c r="FW33" s="65">
        <v>0.47636680749123433</v>
      </c>
      <c r="FX33" s="65">
        <v>-0.12900769710540771</v>
      </c>
      <c r="FY33" s="65">
        <v>9.4626903533935547E-2</v>
      </c>
      <c r="FZ33" s="65">
        <v>0.10328853130340576</v>
      </c>
      <c r="GA33" s="65">
        <v>-0.87704067642113215</v>
      </c>
      <c r="GB33" s="65">
        <v>-2.2911228486118329</v>
      </c>
      <c r="GC33" s="65">
        <v>-6.2437435192745125</v>
      </c>
      <c r="GD33" s="65">
        <v>-7.3113815641792907</v>
      </c>
      <c r="GE33" s="65">
        <v>-7.1681370064536232</v>
      </c>
      <c r="GF33" s="65">
        <v>-5.9739556980117792</v>
      </c>
      <c r="GG33" s="65">
        <v>-6.4697639271536964</v>
      </c>
      <c r="GH33" s="65">
        <v>-7.1105506941596168</v>
      </c>
      <c r="GI33" s="65">
        <v>-7.8481438053805208</v>
      </c>
      <c r="GJ33" s="65">
        <v>-7.5235086008826393</v>
      </c>
      <c r="GK33" s="65">
        <v>-6.8159346647043302</v>
      </c>
      <c r="GL33" s="65">
        <v>-7.2143053128652292</v>
      </c>
      <c r="GM33" s="65">
        <v>-6.2337662084644592</v>
      </c>
      <c r="GN33" s="65">
        <v>-5.9604204587720178</v>
      </c>
      <c r="GO33" s="65">
        <v>-2.1591585353276415</v>
      </c>
      <c r="GP33" s="65">
        <v>-0.30878736680616659</v>
      </c>
      <c r="GQ33" s="65">
        <v>0.55820155143737793</v>
      </c>
      <c r="GR33" s="65">
        <v>-0.27430535724306143</v>
      </c>
      <c r="GS33" s="65">
        <v>0.79720497131347656</v>
      </c>
      <c r="GT33" s="65">
        <v>5.8082342147827148E-3</v>
      </c>
      <c r="GU33" s="65">
        <v>0.67528653144836426</v>
      </c>
      <c r="GV33" s="65">
        <v>0.15598738193511963</v>
      </c>
      <c r="GW33" s="65">
        <v>-7.3457538410941261</v>
      </c>
      <c r="GX33" s="65">
        <v>0.23081231482488754</v>
      </c>
      <c r="GY33" s="65">
        <v>-1.000972723230396</v>
      </c>
      <c r="GZ33" s="65">
        <v>-0.80494010448455811</v>
      </c>
      <c r="HA33" s="65">
        <v>-0.96587309399053045</v>
      </c>
      <c r="HB33" s="65">
        <v>0.90763302068509366</v>
      </c>
      <c r="HC33" s="65">
        <v>-5.6280236503304462</v>
      </c>
      <c r="HD33" s="65">
        <v>-7.0449204793670583</v>
      </c>
      <c r="HE33" s="65">
        <v>-6.2340818992355276</v>
      </c>
      <c r="HF33" s="65">
        <v>-7.2037065550604957</v>
      </c>
      <c r="HG33" s="65">
        <v>-8.3605186514330665</v>
      </c>
      <c r="HH33" s="65">
        <v>-6.4849854528532438</v>
      </c>
      <c r="HI33" s="65">
        <v>-7.7783607839000295</v>
      </c>
      <c r="HJ33" s="65">
        <v>-6.0674828377366792</v>
      </c>
      <c r="HK33" s="65">
        <v>-8.0704159066001075</v>
      </c>
      <c r="HL33" s="65">
        <v>-7.2396118743961608</v>
      </c>
      <c r="HM33" s="65">
        <v>-6.7172952256287912</v>
      </c>
      <c r="HN33" s="65">
        <v>-6.5185516402045387</v>
      </c>
      <c r="HO33" s="65">
        <v>-8.0303092806576721</v>
      </c>
      <c r="HP33" s="65">
        <v>-6.8127046152869362</v>
      </c>
      <c r="HQ33" s="65">
        <v>-6.6418829840989515</v>
      </c>
      <c r="HR33" s="65">
        <v>-2.3599502445984601</v>
      </c>
      <c r="HS33" s="65">
        <v>-0.60638035705232651</v>
      </c>
      <c r="HT33" s="65">
        <v>-0.36660420894622803</v>
      </c>
      <c r="HU33" s="65">
        <v>0.10233831405639648</v>
      </c>
      <c r="HV33" s="65">
        <v>0.19538867473602295</v>
      </c>
      <c r="HW33" s="65">
        <v>-0.70839619636535645</v>
      </c>
      <c r="HX33" s="65">
        <v>0.25185978412628174</v>
      </c>
      <c r="HY33" s="65">
        <v>-7.9678437039176124</v>
      </c>
      <c r="HZ33" s="65">
        <v>0.74691617488861084</v>
      </c>
      <c r="IA33" s="65">
        <v>-0.44240516739695446</v>
      </c>
      <c r="IB33" s="65">
        <v>8.3771347999572754E-2</v>
      </c>
      <c r="IC33" s="65">
        <v>-0.54859304428100586</v>
      </c>
      <c r="ID33" s="65">
        <v>-3.5293301177932217</v>
      </c>
      <c r="IE33" s="65">
        <v>-8.3133611991338441</v>
      </c>
      <c r="IF33" s="65">
        <v>-8.3560452982703346</v>
      </c>
      <c r="IG33" s="65">
        <v>-7.8300024792472023</v>
      </c>
      <c r="IH33" s="65">
        <v>-7.6956346702560419</v>
      </c>
      <c r="II33" s="65">
        <v>-3.7182958869927978</v>
      </c>
      <c r="IJ33" s="65">
        <v>-0.20505224197455874</v>
      </c>
      <c r="IK33" s="65">
        <v>-0.18975411019410471</v>
      </c>
      <c r="IL33" s="65">
        <v>0.83049952983856201</v>
      </c>
      <c r="IM33" s="65">
        <v>-1.5038772565758238</v>
      </c>
      <c r="IN33" s="65">
        <v>-1.7192340870104525</v>
      </c>
      <c r="IO33" s="65">
        <v>-0.82986476760196759</v>
      </c>
      <c r="IP33" s="65">
        <v>-5.8690450487124632</v>
      </c>
      <c r="IQ33" s="65">
        <v>-7.3100971504965919</v>
      </c>
      <c r="IR33" s="65">
        <v>-6.4366790687261375</v>
      </c>
      <c r="IS33" s="65">
        <v>-7.2942802235404152</v>
      </c>
      <c r="IT33" s="65">
        <v>-7.3166893049994606</v>
      </c>
      <c r="IU33" s="65">
        <v>-4.9651376696433722</v>
      </c>
      <c r="IV33" s="65">
        <v>-0.93654768878838068</v>
      </c>
      <c r="IW33" s="65">
        <v>-0.81612300872802734</v>
      </c>
      <c r="IX33" s="65">
        <v>-0.78018438816070557</v>
      </c>
      <c r="IY33" s="65">
        <v>0.9111940860748291</v>
      </c>
      <c r="IZ33" s="65">
        <v>0.8144756555557251</v>
      </c>
      <c r="JA33" s="65">
        <v>-8.4198514744559425</v>
      </c>
      <c r="JB33" s="65">
        <v>-0.45597917157023327</v>
      </c>
      <c r="JC33" s="65">
        <v>0.58604121208190918</v>
      </c>
      <c r="JD33" s="65">
        <v>-1.1664453180393495</v>
      </c>
      <c r="JE33" s="65">
        <v>-0.48119459710206369</v>
      </c>
      <c r="JF33" s="65">
        <v>-7.3928904636448181</v>
      </c>
      <c r="JG33" s="65">
        <v>-6.8221158802137785</v>
      </c>
      <c r="JH33" s="65">
        <v>-7.2286525785551481</v>
      </c>
      <c r="JI33" s="65">
        <v>-6.6912662312308449</v>
      </c>
      <c r="JJ33" s="65">
        <v>-6.09110599475071</v>
      </c>
      <c r="JK33" s="65">
        <v>-1.6723218263054251</v>
      </c>
      <c r="JL33" s="65">
        <v>0.5259156263635838</v>
      </c>
      <c r="JM33" s="65">
        <v>-0.66325973733936072</v>
      </c>
      <c r="JN33" s="65">
        <v>-0.90629367609225009</v>
      </c>
      <c r="JO33" s="65">
        <v>-0.92907829138571885</v>
      </c>
      <c r="JP33" s="65">
        <v>-0.18023691104320119</v>
      </c>
      <c r="JQ33" s="65">
        <v>0.58247590795482873</v>
      </c>
      <c r="JR33" s="65">
        <v>-0.99823602096056996</v>
      </c>
      <c r="JS33" s="65">
        <v>-5.7276068975760994</v>
      </c>
      <c r="JT33" s="65">
        <v>-7.0992389246741432</v>
      </c>
      <c r="JU33" s="65">
        <v>-6.8633211290059837</v>
      </c>
      <c r="JV33" s="65">
        <v>-7.7571518942633766</v>
      </c>
      <c r="JW33" s="65">
        <v>-7.3246807381430763</v>
      </c>
      <c r="JX33" s="65">
        <v>-1.7723184139978221</v>
      </c>
      <c r="JY33" s="65">
        <v>-0.23173856735229492</v>
      </c>
      <c r="JZ33" s="65">
        <v>-0.22523224353790283</v>
      </c>
      <c r="KA33" s="65">
        <v>-0.1779787540435791</v>
      </c>
      <c r="KB33" s="65">
        <v>-0.14505660533905029</v>
      </c>
      <c r="KC33" s="65">
        <v>-7.3601023480216163</v>
      </c>
      <c r="KD33" s="65">
        <v>-0.32728445529937744</v>
      </c>
      <c r="KE33" s="65">
        <v>-0.34974054705837815</v>
      </c>
      <c r="KF33" s="65">
        <v>0.89838755130767822</v>
      </c>
      <c r="KG33" s="65">
        <v>-1.0067225020589494</v>
      </c>
      <c r="KH33" s="65">
        <v>-6.1899099771808963</v>
      </c>
      <c r="KI33" s="65">
        <v>-8.4632176682273048</v>
      </c>
      <c r="KJ33" s="65">
        <v>-7.8683899534899568</v>
      </c>
      <c r="KK33" s="65">
        <v>-7.235895903342219</v>
      </c>
      <c r="KL33" s="65">
        <v>-4.2947046853116619</v>
      </c>
      <c r="KM33" s="65">
        <v>6.546896015334111E-2</v>
      </c>
      <c r="KN33" s="65">
        <v>-0.3013561472588267</v>
      </c>
      <c r="KO33" s="65">
        <v>0.15765237808227539</v>
      </c>
      <c r="KP33" s="65">
        <v>-0.25082695484161377</v>
      </c>
      <c r="KQ33" s="65">
        <v>0.47107100486755371</v>
      </c>
      <c r="KR33" s="65">
        <v>0.19099724292755127</v>
      </c>
      <c r="KS33" s="65">
        <v>0.24935817718505859</v>
      </c>
      <c r="KT33" s="65">
        <v>-0.20514357089996338</v>
      </c>
      <c r="KU33" s="65">
        <v>-2.3539092939250148</v>
      </c>
      <c r="KV33" s="65">
        <v>-5.4529916625924164</v>
      </c>
      <c r="KW33" s="65">
        <v>-7.4361879154959816</v>
      </c>
      <c r="KX33" s="65">
        <v>-7.0325677916327614</v>
      </c>
      <c r="KY33" s="65">
        <v>-6.7060751071670461</v>
      </c>
      <c r="KZ33" s="65">
        <v>-3.3251404194518193</v>
      </c>
      <c r="LA33" s="65">
        <v>0.98232269287109375</v>
      </c>
      <c r="LB33" s="65">
        <v>0.35475194454193115</v>
      </c>
      <c r="LC33" s="65">
        <v>0.91556477546691895</v>
      </c>
      <c r="LD33" s="65">
        <v>-0.42617547512054443</v>
      </c>
      <c r="LE33" s="65">
        <v>-8.0152808949271339</v>
      </c>
      <c r="LF33" s="65">
        <v>-0.83467551493127046</v>
      </c>
      <c r="LG33" s="65">
        <v>-0.48571419715881348</v>
      </c>
      <c r="LH33" s="65">
        <v>0.96955597400665283</v>
      </c>
      <c r="LI33" s="65">
        <v>-3.7934508283890351</v>
      </c>
      <c r="LJ33" s="65">
        <v>-8.3176901861945289</v>
      </c>
      <c r="LK33" s="65">
        <v>-7.1811517998496193</v>
      </c>
      <c r="LL33" s="65">
        <v>-8.1524669244222352</v>
      </c>
      <c r="LM33" s="65">
        <v>-7.0927564427176613</v>
      </c>
      <c r="LN33" s="65">
        <v>-3.2638099927488087</v>
      </c>
      <c r="LO33" s="65">
        <v>-0.92126176284221239</v>
      </c>
      <c r="LP33" s="65">
        <v>0.60540914900762677</v>
      </c>
      <c r="LQ33" s="65">
        <v>0.15183448791503906</v>
      </c>
      <c r="LR33" s="65">
        <v>3.971207872356658E-2</v>
      </c>
      <c r="LS33" s="65">
        <v>0.52320218086242676</v>
      </c>
      <c r="LT33" s="65">
        <v>1.0732391418320691E-2</v>
      </c>
      <c r="LU33" s="65">
        <v>-0.34103155136108398</v>
      </c>
      <c r="LV33" s="65">
        <v>-1.0338678250413285</v>
      </c>
      <c r="LW33" s="65">
        <v>-0.97802186012268066</v>
      </c>
      <c r="LX33" s="65">
        <v>-1.220931595416513</v>
      </c>
      <c r="LY33" s="65">
        <v>-6.8495800315962247</v>
      </c>
      <c r="LZ33" s="65">
        <v>-7.6288989111701149</v>
      </c>
      <c r="MA33" s="65">
        <v>-6.5854434787855558</v>
      </c>
      <c r="MB33" s="65">
        <v>-7.6915722414771217</v>
      </c>
      <c r="MC33" s="65">
        <v>7.2032451629638672E-2</v>
      </c>
      <c r="MD33" s="65">
        <v>-0.90314686298370361</v>
      </c>
      <c r="ME33" s="65">
        <v>0.15556979179382324</v>
      </c>
      <c r="MF33" s="65">
        <v>0.95488369464874268</v>
      </c>
      <c r="MG33" s="65">
        <v>-7.9616810604849952</v>
      </c>
      <c r="MH33" s="65">
        <v>0.38272511959075928</v>
      </c>
      <c r="MI33" s="65">
        <v>3.867650032043457E-2</v>
      </c>
      <c r="MJ33" s="65">
        <v>-9.0119392760107053E-2</v>
      </c>
      <c r="MK33" s="65">
        <v>-4.6667216030071499</v>
      </c>
      <c r="ML33" s="65">
        <v>-7.7512230484723093</v>
      </c>
      <c r="MM33" s="65">
        <v>-7.9027709290305275</v>
      </c>
      <c r="MN33" s="65">
        <v>-7.9567933604041237</v>
      </c>
      <c r="MO33" s="65">
        <v>-2.6996678748225174</v>
      </c>
      <c r="MP33" s="65">
        <v>-0.85495397141610008</v>
      </c>
      <c r="MQ33" s="65">
        <v>-0.32164359092712402</v>
      </c>
      <c r="MR33" s="65">
        <v>-1.0045758240070684</v>
      </c>
      <c r="MS33" s="65">
        <v>0.85224511696430616</v>
      </c>
      <c r="MT33" s="65">
        <v>0.8520271814630711</v>
      </c>
      <c r="MU33" s="65">
        <v>-0.53943562507629395</v>
      </c>
      <c r="MV33" s="65">
        <v>-0.1065299720155172</v>
      </c>
      <c r="MW33" s="65">
        <v>-0.80798320185879313</v>
      </c>
      <c r="MX33" s="65">
        <v>-0.64314424991607666</v>
      </c>
      <c r="MY33" s="65">
        <v>0.90730023384094238</v>
      </c>
      <c r="MZ33" s="65">
        <v>-1.0353850670871749</v>
      </c>
      <c r="NA33" s="65">
        <v>-7.8905519350117004</v>
      </c>
      <c r="NB33" s="65">
        <v>-8.2177629573887145</v>
      </c>
      <c r="NC33" s="65">
        <v>-7.2551860138693947</v>
      </c>
      <c r="ND33" s="65">
        <v>-7.1163449808875221</v>
      </c>
      <c r="NE33" s="65">
        <v>-0.37874698638916016</v>
      </c>
      <c r="NF33" s="65">
        <v>0.12448441982269287</v>
      </c>
      <c r="NG33" s="65">
        <v>-0.45320296287536621</v>
      </c>
      <c r="NH33" s="65">
        <v>0.85883867740631104</v>
      </c>
      <c r="NI33" s="65">
        <v>-8.4064561650077003</v>
      </c>
      <c r="NJ33" s="65">
        <v>-0.58421909809112549</v>
      </c>
      <c r="NK33" s="65">
        <v>-0.8323818162958283</v>
      </c>
      <c r="NL33" s="65">
        <v>0.9580460786819458</v>
      </c>
      <c r="NM33" s="65">
        <v>-4.7084085044848631</v>
      </c>
      <c r="NN33" s="65">
        <v>-6.7143160662736276</v>
      </c>
      <c r="NO33" s="65">
        <v>-8.3928455635825294</v>
      </c>
      <c r="NP33" s="65">
        <v>-6.8192251323115896</v>
      </c>
      <c r="NQ33" s="65">
        <v>-3.2424614263488247</v>
      </c>
      <c r="NR33" s="65">
        <v>-0.86907527008458563</v>
      </c>
      <c r="NS33" s="65">
        <v>0.3593458219488006</v>
      </c>
      <c r="NT33" s="65">
        <v>-0.20991027355194092</v>
      </c>
      <c r="NU33" s="65">
        <v>7.9033851623535156E-2</v>
      </c>
      <c r="NV33" s="65">
        <v>0.42497003078460693</v>
      </c>
      <c r="NW33" s="65">
        <v>-0.3761441707611084</v>
      </c>
      <c r="NX33" s="65">
        <v>-0.71785022189760239</v>
      </c>
      <c r="NY33" s="65">
        <v>-0.63241434097290039</v>
      </c>
      <c r="NZ33" s="65">
        <v>-0.1588381947253093</v>
      </c>
      <c r="OA33" s="65">
        <v>0.50700936609636027</v>
      </c>
      <c r="OB33" s="65">
        <v>-1.4836560760049826</v>
      </c>
      <c r="OC33" s="65">
        <v>-7.9400850710549085</v>
      </c>
      <c r="OD33" s="65">
        <v>-7.3083142845868112</v>
      </c>
      <c r="OE33" s="65">
        <v>-6.4819855019370216</v>
      </c>
      <c r="OF33" s="65">
        <v>-6.8798350162286832</v>
      </c>
      <c r="OG33" s="65">
        <v>-0.72951269149780273</v>
      </c>
      <c r="OH33" s="65">
        <v>0.39113700389862061</v>
      </c>
      <c r="OI33" s="65">
        <v>0.60377287864685059</v>
      </c>
      <c r="OJ33" s="65">
        <v>-0.38288962841033936</v>
      </c>
      <c r="OK33" s="65">
        <v>-6.9688689038077491</v>
      </c>
      <c r="OL33" s="65">
        <v>-0.65132095521559041</v>
      </c>
      <c r="OM33" s="65">
        <v>-0.39515471458435059</v>
      </c>
      <c r="ON33" s="65">
        <v>0.43860018253326416</v>
      </c>
      <c r="OO33" s="65">
        <v>-3.5464381759921846</v>
      </c>
      <c r="OP33" s="65">
        <v>-7.4433532010327461</v>
      </c>
      <c r="OQ33" s="65">
        <v>-6.4046316777883323</v>
      </c>
      <c r="OR33" s="65">
        <v>-8.2828784510413307</v>
      </c>
      <c r="OS33" s="65">
        <v>-5.908663866589654</v>
      </c>
      <c r="OT33" s="65">
        <v>-0.39569227111080735</v>
      </c>
      <c r="OU33" s="65">
        <v>-0.41480708122253418</v>
      </c>
      <c r="OV33" s="65">
        <v>0.17237558437916209</v>
      </c>
      <c r="OW33" s="65">
        <v>-0.45884170240034383</v>
      </c>
      <c r="OX33" s="65">
        <v>0.74530303478240967</v>
      </c>
      <c r="OY33" s="65">
        <v>0.72499106587760764</v>
      </c>
      <c r="OZ33" s="65">
        <v>0.12101089954376221</v>
      </c>
      <c r="PA33" s="65">
        <v>1.2051582336425781E-2</v>
      </c>
      <c r="PB33" s="65">
        <v>-0.20999343249137065</v>
      </c>
      <c r="PC33" s="65">
        <v>-0.31492209434509277</v>
      </c>
      <c r="PD33" s="65">
        <v>-0.45399215195005382</v>
      </c>
      <c r="PE33" s="65">
        <v>-7.5720845982352394</v>
      </c>
      <c r="PF33" s="65">
        <v>-7.8807643472776823</v>
      </c>
      <c r="PG33" s="65">
        <v>-8.2766925863695899</v>
      </c>
      <c r="PH33" s="65">
        <v>-8.4258895441809791</v>
      </c>
      <c r="PI33" s="65">
        <v>-6.4371109008789063E-2</v>
      </c>
      <c r="PJ33" s="65">
        <v>-0.97586977481842041</v>
      </c>
      <c r="PK33" s="65">
        <v>0.31953930854797363</v>
      </c>
      <c r="PL33" s="65">
        <v>-0.8744271993637085</v>
      </c>
      <c r="PM33" s="65">
        <v>-7.9615413471976417</v>
      </c>
      <c r="PN33" s="65">
        <v>-0.65431511402130127</v>
      </c>
      <c r="PO33" s="65">
        <v>0.43754461615143475</v>
      </c>
      <c r="PP33" s="65">
        <v>9.085381031036377E-2</v>
      </c>
      <c r="PQ33" s="65">
        <v>-2.2068804127302193</v>
      </c>
      <c r="PR33" s="65">
        <v>-6.3531670009313377</v>
      </c>
      <c r="PS33" s="65">
        <v>-6.8780819944811622</v>
      </c>
      <c r="PT33" s="65">
        <v>-7.6397877260962623</v>
      </c>
      <c r="PU33" s="65">
        <v>-7.3357087895194191</v>
      </c>
      <c r="PV33" s="65">
        <v>-0.37038045706633216</v>
      </c>
      <c r="PW33" s="65">
        <v>0.55816912651062012</v>
      </c>
      <c r="PX33" s="65">
        <v>-0.11226208063895367</v>
      </c>
      <c r="PY33" s="65">
        <v>-0.35920070871387239</v>
      </c>
      <c r="PZ33" s="65">
        <v>0.89144933223724365</v>
      </c>
      <c r="QA33" s="65">
        <v>-1.1006684721682414</v>
      </c>
      <c r="QB33" s="65">
        <v>-0.56464898586273193</v>
      </c>
      <c r="QC33" s="65">
        <v>0.3204960823059082</v>
      </c>
      <c r="QD33" s="65">
        <v>-0.79968711161095796</v>
      </c>
      <c r="QE33" s="65">
        <v>-0.57112092825705674</v>
      </c>
      <c r="QF33" s="65">
        <v>-0.41419533999395486</v>
      </c>
      <c r="QG33" s="65">
        <v>-8.1134707257071632</v>
      </c>
      <c r="QH33" s="65">
        <v>-7.8039964749746042</v>
      </c>
      <c r="QI33" s="65">
        <v>-7.6620264192930696</v>
      </c>
      <c r="QJ33" s="65">
        <v>-3.5652783259118328</v>
      </c>
      <c r="QK33" s="65">
        <v>0.52671194076538086</v>
      </c>
      <c r="QL33" s="65">
        <v>-0.83163845539093018</v>
      </c>
      <c r="QM33" s="65">
        <v>-0.36559605598449707</v>
      </c>
      <c r="QN33" s="65">
        <v>-0.56169688701629639</v>
      </c>
      <c r="QO33" s="65">
        <v>-8.1717049404898781</v>
      </c>
      <c r="QP33" s="65">
        <v>-0.76647288653189805</v>
      </c>
      <c r="QQ33" s="65">
        <v>0.47268033027648926</v>
      </c>
      <c r="QR33" s="65">
        <v>-0.20494401454925537</v>
      </c>
      <c r="QS33" s="65">
        <v>-0.62155972085084299</v>
      </c>
      <c r="QT33" s="65">
        <v>-4.2911773880280126</v>
      </c>
      <c r="QU33" s="65">
        <v>-8.2250232025900978</v>
      </c>
      <c r="QV33" s="65">
        <v>-7.3533314041567603</v>
      </c>
      <c r="QW33" s="65">
        <v>-7.2855595453327453</v>
      </c>
      <c r="QX33" s="65">
        <v>-5.6440564752727296</v>
      </c>
      <c r="QY33" s="65">
        <v>-4.0960134682950669</v>
      </c>
      <c r="QZ33" s="65">
        <v>0.33786928653717041</v>
      </c>
      <c r="RA33" s="65">
        <v>0.33852720260620117</v>
      </c>
      <c r="RB33" s="65">
        <v>0.17444453896873313</v>
      </c>
      <c r="RC33" s="65">
        <v>-0.28972744941711426</v>
      </c>
      <c r="RD33" s="65">
        <v>-0.50216610285575058</v>
      </c>
      <c r="RE33" s="65">
        <v>-0.330140870926176</v>
      </c>
      <c r="RF33" s="65">
        <v>0.57762563228607178</v>
      </c>
      <c r="RG33" s="65">
        <v>-0.71790003776550293</v>
      </c>
      <c r="RH33" s="65">
        <v>-7.6299490613313123</v>
      </c>
      <c r="RI33" s="65">
        <v>-7.9372354111756662</v>
      </c>
      <c r="RJ33" s="65">
        <v>-7.5481978229952613</v>
      </c>
      <c r="RK33" s="65">
        <v>-6.872970513991465</v>
      </c>
      <c r="RL33" s="65">
        <v>-0.42828663245654164</v>
      </c>
      <c r="RM33" s="65">
        <v>-0.83333873748779297</v>
      </c>
      <c r="RN33" s="65">
        <v>0.33005654811859131</v>
      </c>
      <c r="RO33" s="65">
        <v>0.40469002723693848</v>
      </c>
      <c r="RP33" s="65">
        <v>-0.13866841793060303</v>
      </c>
      <c r="RQ33" s="65">
        <v>-8.1424505039969581</v>
      </c>
      <c r="RR33" s="65">
        <v>0.57504470932742513</v>
      </c>
      <c r="RS33" s="65">
        <v>0.60608744621276855</v>
      </c>
      <c r="RT33" s="65">
        <v>0.51754299013672522</v>
      </c>
      <c r="RU33" s="65">
        <v>0.14224052429199219</v>
      </c>
      <c r="RV33" s="65">
        <v>-1.48387281576092</v>
      </c>
      <c r="RW33" s="65">
        <v>-7.2301654928680552</v>
      </c>
      <c r="RX33" s="65">
        <v>-7.6467352434912819</v>
      </c>
      <c r="RY33" s="65">
        <v>-8.1733327469910968</v>
      </c>
      <c r="RZ33" s="65">
        <v>-8.2266109511176246</v>
      </c>
      <c r="SA33" s="65">
        <v>-6.472632898937845</v>
      </c>
      <c r="SB33" s="65">
        <v>-2.9295769936575575</v>
      </c>
      <c r="SC33" s="65">
        <v>0.35150695577587371</v>
      </c>
      <c r="SD33" s="65">
        <v>-5.4150223731994629E-2</v>
      </c>
      <c r="SE33" s="65">
        <v>-0.58917403221130371</v>
      </c>
      <c r="SF33" s="65">
        <v>-0.71762311458587646</v>
      </c>
      <c r="SG33" s="65">
        <v>-0.2567143440246582</v>
      </c>
      <c r="SH33" s="65">
        <v>-1.5160393459236632</v>
      </c>
      <c r="SI33" s="65">
        <v>-4.3067099051971818</v>
      </c>
      <c r="SJ33" s="65">
        <v>-6.8765411725738455</v>
      </c>
      <c r="SK33" s="65">
        <v>-6.5745465084830421</v>
      </c>
      <c r="SL33" s="65">
        <v>-7.2305300411858289</v>
      </c>
      <c r="SM33" s="65">
        <v>-7.5519156104132854</v>
      </c>
      <c r="SN33" s="65">
        <v>-0.86134311714574285</v>
      </c>
      <c r="SO33" s="65">
        <v>0.91004228591918945</v>
      </c>
      <c r="SP33" s="65">
        <v>-0.77948105335235596</v>
      </c>
      <c r="SQ33" s="65">
        <v>0.87148642539978027</v>
      </c>
      <c r="SR33" s="65">
        <v>0.54639160633087158</v>
      </c>
      <c r="SS33" s="65">
        <v>-6.953978233031382</v>
      </c>
      <c r="ST33" s="65">
        <v>-1.074912831976039</v>
      </c>
      <c r="SU33" s="65">
        <v>1.2380508991036931E-2</v>
      </c>
      <c r="SV33" s="65">
        <v>-1.0727820851346084</v>
      </c>
      <c r="SW33" s="65">
        <v>0.35185384750366211</v>
      </c>
      <c r="SX33" s="65">
        <v>0.23396506382557322</v>
      </c>
      <c r="SY33" s="65">
        <v>-1.9674040859500703</v>
      </c>
      <c r="SZ33" s="65">
        <v>-7.2065240603087011</v>
      </c>
      <c r="TA33" s="65">
        <v>-7.9289604946890968</v>
      </c>
      <c r="TB33" s="65">
        <v>-6.7080586478034157</v>
      </c>
      <c r="TC33" s="65">
        <v>-7.9817261025229591</v>
      </c>
      <c r="TD33" s="65">
        <v>-6.7771384327649118</v>
      </c>
      <c r="TE33" s="65">
        <v>-6.7881595417777199</v>
      </c>
      <c r="TF33" s="65">
        <v>-5.5528284643445405</v>
      </c>
      <c r="TG33" s="65">
        <v>-2.6125440086197873</v>
      </c>
      <c r="TH33" s="65">
        <v>-1.4941119327542114</v>
      </c>
      <c r="TI33" s="65">
        <v>-2.5557637440494485</v>
      </c>
      <c r="TJ33" s="65">
        <v>-6.2237715452262385</v>
      </c>
      <c r="TK33" s="65">
        <v>-7.0354666039267677</v>
      </c>
      <c r="TL33" s="65">
        <v>-7.3766318871907908</v>
      </c>
      <c r="TM33" s="65">
        <v>-6.5904012603135511</v>
      </c>
      <c r="TN33" s="65">
        <v>-8.0511044576101014</v>
      </c>
      <c r="TO33" s="65">
        <v>-1.8699440272104075</v>
      </c>
      <c r="TP33" s="65">
        <v>0.10249379849951568</v>
      </c>
      <c r="TQ33" s="65">
        <v>-3.8188934326171875E-2</v>
      </c>
      <c r="TR33" s="65">
        <v>-0.90011942386627197</v>
      </c>
      <c r="TS33" s="65">
        <v>-0.37060236930847168</v>
      </c>
      <c r="TT33" s="65">
        <v>0.58466970920562744</v>
      </c>
      <c r="TU33" s="65">
        <v>-6.5048476979056495</v>
      </c>
      <c r="TV33" s="65">
        <v>-0.52634918689727783</v>
      </c>
      <c r="TW33" s="65">
        <v>0.6766392520539759</v>
      </c>
      <c r="TX33" s="65">
        <v>0.20739090442657471</v>
      </c>
      <c r="TY33" s="65">
        <v>0.3681867859820297</v>
      </c>
      <c r="TZ33" s="65">
        <v>0.40724313259124756</v>
      </c>
      <c r="UA33" s="65">
        <v>0.33719277381896973</v>
      </c>
      <c r="UB33" s="65">
        <v>-3.9130721653463874</v>
      </c>
      <c r="UC33" s="65">
        <v>-7.1818523128169662</v>
      </c>
      <c r="UD33" s="65">
        <v>-8.0367075271387165</v>
      </c>
      <c r="UE33" s="65">
        <v>-7.1721715256491798</v>
      </c>
      <c r="UF33" s="65">
        <v>-7.3566946840675964</v>
      </c>
      <c r="UG33" s="65">
        <v>-6.6575643172958303</v>
      </c>
      <c r="UH33" s="65">
        <v>-7.7668098523549753</v>
      </c>
      <c r="UI33" s="65">
        <v>-7.7042095063579152</v>
      </c>
      <c r="UJ33" s="65">
        <v>-8.2779837176123756</v>
      </c>
      <c r="UK33" s="65">
        <v>-6.5237415640591623</v>
      </c>
      <c r="UL33" s="65">
        <v>-8.0329561336582458</v>
      </c>
      <c r="UM33" s="65">
        <v>-7.1924189850608009</v>
      </c>
      <c r="UN33" s="65">
        <v>-6.6583931376462049</v>
      </c>
      <c r="UO33" s="65">
        <v>-8.171700172118296</v>
      </c>
      <c r="UP33" s="65">
        <v>-2.1686230486194429</v>
      </c>
      <c r="UQ33" s="65">
        <v>0.59967637062072754</v>
      </c>
      <c r="UR33" s="65">
        <v>-0.27636182308197021</v>
      </c>
      <c r="US33" s="65">
        <v>0.39606428146362305</v>
      </c>
      <c r="UT33" s="65">
        <v>-0.37914860248565674</v>
      </c>
      <c r="UU33" s="65">
        <v>9.5293760299682617E-2</v>
      </c>
      <c r="UV33" s="65">
        <v>0.60055553913116455</v>
      </c>
      <c r="UW33" s="65">
        <v>-7.2932278439322609</v>
      </c>
      <c r="UX33" s="65">
        <v>-0.55617382234205526</v>
      </c>
      <c r="UY33" s="65">
        <v>0.89462642815773818</v>
      </c>
      <c r="UZ33" s="65">
        <v>0.49219000339508057</v>
      </c>
      <c r="VA33" s="65">
        <v>-0.42617914603618218</v>
      </c>
      <c r="VB33" s="65">
        <v>0.40307943967049459</v>
      </c>
      <c r="VC33" s="65">
        <v>-0.81283211708068848</v>
      </c>
      <c r="VD33" s="65">
        <v>-0.72282309020829216</v>
      </c>
      <c r="VE33" s="65">
        <v>-2.6365486426651841</v>
      </c>
      <c r="VF33" s="65">
        <v>-5.7112457211057164</v>
      </c>
      <c r="VG33" s="65">
        <v>-5.9692226724813384</v>
      </c>
      <c r="VH33" s="65">
        <v>-6.4479958622693063</v>
      </c>
      <c r="VI33" s="65">
        <v>-7.9778037629212717</v>
      </c>
      <c r="VJ33" s="65">
        <v>-7.6071432158270973</v>
      </c>
      <c r="VK33" s="65">
        <v>-6.949200167309427</v>
      </c>
      <c r="VL33" s="65">
        <v>-7.2721381708899635</v>
      </c>
      <c r="VM33" s="65">
        <v>-7.2389504238883156</v>
      </c>
      <c r="VN33" s="65">
        <v>-6.4656433179311472</v>
      </c>
      <c r="VO33" s="65">
        <v>-6.7092443807667053</v>
      </c>
      <c r="VP33" s="65">
        <v>-5.4399128720699421</v>
      </c>
      <c r="VQ33" s="65">
        <v>-3.452188418773245</v>
      </c>
      <c r="VR33" s="65">
        <v>-0.76487648487091064</v>
      </c>
      <c r="VS33" s="65">
        <v>-0.86738110584896</v>
      </c>
      <c r="VT33" s="65">
        <v>-0.49013602733612061</v>
      </c>
      <c r="VU33" s="65">
        <v>-0.62521076202392578</v>
      </c>
      <c r="VV33" s="65">
        <v>-0.82753050327301025</v>
      </c>
      <c r="VW33" s="65">
        <v>-0.52293944358825684</v>
      </c>
      <c r="VX33" s="65">
        <v>-0.15460813045501709</v>
      </c>
      <c r="VY33" s="65">
        <v>-7.6981469914237159</v>
      </c>
      <c r="VZ33" s="65">
        <v>5.2681046607698512E-2</v>
      </c>
      <c r="WA33" s="65">
        <v>-0.25846219062805176</v>
      </c>
      <c r="WB33" s="65">
        <v>0.61109659963975627</v>
      </c>
      <c r="WC33" s="65">
        <v>0.59176254272460938</v>
      </c>
      <c r="WD33" s="65">
        <v>-0.15322787615592143</v>
      </c>
      <c r="WE33" s="65">
        <v>-1.2828797238125804</v>
      </c>
      <c r="WF33" s="65">
        <v>0.34941732883453369</v>
      </c>
      <c r="WG33" s="65">
        <v>0.89470338821411133</v>
      </c>
      <c r="WH33" s="65">
        <v>-2.995610237121582E-3</v>
      </c>
      <c r="WI33" s="65">
        <v>-1.4649383092024002</v>
      </c>
      <c r="WJ33" s="65">
        <v>-4.1778231600283942</v>
      </c>
      <c r="WK33" s="65">
        <v>-4.1587278902774232</v>
      </c>
      <c r="WL33" s="65">
        <v>-5.9207510041770313</v>
      </c>
      <c r="WM33" s="65">
        <v>-7.4846452996054786</v>
      </c>
      <c r="WN33" s="65">
        <v>-7.0896971328800475</v>
      </c>
      <c r="WO33" s="65">
        <v>-8.0351354405203956</v>
      </c>
      <c r="WP33" s="65">
        <v>-4.2959663127525225</v>
      </c>
      <c r="WQ33" s="65">
        <v>-0.64814022922485348</v>
      </c>
      <c r="WR33" s="65">
        <v>0.73902714252471924</v>
      </c>
      <c r="WS33" s="65">
        <v>-0.35273933410644531</v>
      </c>
      <c r="WT33" s="65">
        <v>-0.52482759952545166</v>
      </c>
      <c r="WU33" s="65">
        <v>0.20860028266906738</v>
      </c>
      <c r="WV33" s="65">
        <v>-0.47315544570755974</v>
      </c>
      <c r="WW33" s="65">
        <v>0.86661386489868164</v>
      </c>
      <c r="WX33" s="65">
        <v>-0.27614891529083252</v>
      </c>
      <c r="WY33" s="65">
        <v>0.24234938621520996</v>
      </c>
      <c r="WZ33" s="65">
        <v>-0.20877540111541748</v>
      </c>
      <c r="XA33" s="65">
        <v>-6.7607428356925148</v>
      </c>
      <c r="XB33" s="65">
        <v>0.65002763271331787</v>
      </c>
      <c r="XC33" s="65">
        <v>0.62641739845275879</v>
      </c>
      <c r="XD33" s="65">
        <v>-0.34877240657806396</v>
      </c>
      <c r="XE33" s="65">
        <v>0.5898585319519043</v>
      </c>
      <c r="XF33" s="65">
        <v>-0.89021885395050049</v>
      </c>
      <c r="XG33" s="65">
        <v>-0.61171624587443896</v>
      </c>
      <c r="XH33" s="65">
        <v>-0.87986802689569354</v>
      </c>
      <c r="XI33" s="65">
        <v>0.277587890625</v>
      </c>
      <c r="XJ33" s="65">
        <v>0.50626994275041948</v>
      </c>
      <c r="XK33" s="65">
        <v>-0.2864234447479248</v>
      </c>
      <c r="XL33" s="65">
        <v>-0.765414399025236</v>
      </c>
      <c r="XM33" s="65">
        <v>0.89968156814575195</v>
      </c>
      <c r="XN33" s="65">
        <v>-0.54702280856183638</v>
      </c>
      <c r="XO33" s="65">
        <v>0.52452431747770278</v>
      </c>
      <c r="XP33" s="65">
        <v>-0.49194248572802601</v>
      </c>
      <c r="XQ33" s="65">
        <v>0.13513594550282582</v>
      </c>
      <c r="XR33" s="65">
        <v>0.86658332640062052</v>
      </c>
      <c r="XS33" s="65">
        <v>0.6038668155670166</v>
      </c>
      <c r="XT33" s="65">
        <v>0.75404920651050977</v>
      </c>
      <c r="XU33" s="65">
        <v>-2.909872458842825E-2</v>
      </c>
      <c r="XV33" s="65">
        <v>0.42959799839588569</v>
      </c>
      <c r="XW33" s="65">
        <v>0.60074904038044386</v>
      </c>
      <c r="XX33" s="65">
        <v>-0.15014445781707764</v>
      </c>
      <c r="XY33" s="65">
        <v>-0.13444328308105469</v>
      </c>
      <c r="XZ33" s="65">
        <v>0.16794049739837646</v>
      </c>
      <c r="YA33" s="65">
        <v>8.7327241897583008E-2</v>
      </c>
      <c r="YB33" s="65">
        <v>0.22455275058746338</v>
      </c>
      <c r="YC33" s="65">
        <v>-8.4655124470511574</v>
      </c>
      <c r="YD33" s="65">
        <v>0.47869193553924561</v>
      </c>
      <c r="YE33" s="65">
        <v>0.49735808372497559</v>
      </c>
      <c r="YF33" s="65">
        <v>-0.53239524364471436</v>
      </c>
      <c r="YG33" s="65">
        <v>0.35312938690185547</v>
      </c>
      <c r="YH33" s="65">
        <v>-0.317238450050354</v>
      </c>
      <c r="YI33" s="65">
        <v>-0.38975310325622559</v>
      </c>
      <c r="YJ33" s="65">
        <v>0.45364534854888916</v>
      </c>
      <c r="YK33" s="65">
        <v>0.92088651657104492</v>
      </c>
      <c r="YL33" s="65">
        <v>-9.8146557807922363E-2</v>
      </c>
      <c r="YM33" s="65">
        <v>-0.31411862373352051</v>
      </c>
      <c r="YN33" s="65">
        <v>0.52801144123077393</v>
      </c>
      <c r="YO33" s="65">
        <v>0.29397964477539063</v>
      </c>
      <c r="YP33" s="65">
        <v>-0.50600016117095947</v>
      </c>
      <c r="YQ33" s="65">
        <v>0.27516484260559082</v>
      </c>
      <c r="YR33" s="65">
        <v>-0.83700692653656006</v>
      </c>
      <c r="YS33" s="65">
        <v>-0.31946134567260742</v>
      </c>
      <c r="YT33" s="65">
        <v>-4.0188908576965332E-2</v>
      </c>
      <c r="YU33" s="65">
        <v>-0.4987337589263916</v>
      </c>
      <c r="YV33" s="65">
        <v>0.11408340930938721</v>
      </c>
      <c r="YW33" s="65">
        <v>-0.56091594696044922</v>
      </c>
      <c r="YX33" s="65">
        <v>-0.65127432346343994</v>
      </c>
      <c r="YY33" s="65">
        <v>-0.15912985801696777</v>
      </c>
      <c r="YZ33" s="65">
        <v>7.6228737831115723E-2</v>
      </c>
      <c r="ZA33" s="65">
        <v>-0.89022302627563477</v>
      </c>
      <c r="ZB33" s="65">
        <v>0.1652601957321167</v>
      </c>
      <c r="ZC33" s="65">
        <v>0.4054267406463623</v>
      </c>
      <c r="ZD33" s="65">
        <v>-0.15992152690887451</v>
      </c>
      <c r="ZE33" s="65">
        <v>-7.5215622708121437</v>
      </c>
      <c r="ZF33" s="65">
        <v>-0.22474062442779541</v>
      </c>
      <c r="ZG33" s="65">
        <v>-0.27759814262390137</v>
      </c>
      <c r="ZH33" s="65">
        <v>-5.1764845848083496E-2</v>
      </c>
      <c r="ZI33" s="65">
        <v>-5.6046962738037109E-2</v>
      </c>
      <c r="ZJ33" s="65">
        <v>-0.68785393238067627</v>
      </c>
      <c r="ZK33" s="65">
        <v>-0.98347306251525879</v>
      </c>
      <c r="ZL33" s="65">
        <v>0.85150444507598877</v>
      </c>
      <c r="ZM33" s="65">
        <v>-0.62278842926025391</v>
      </c>
      <c r="ZN33" s="65">
        <v>-0.91682875156402588</v>
      </c>
      <c r="ZO33" s="65">
        <v>-8.9509487152099609E-3</v>
      </c>
      <c r="ZP33" s="65">
        <v>-0.43485486507415771</v>
      </c>
      <c r="ZQ33" s="65">
        <v>0.82466840744018555</v>
      </c>
      <c r="ZR33" s="65">
        <v>0.47566401958465576</v>
      </c>
      <c r="ZS33" s="65">
        <v>-0.89101910591125488</v>
      </c>
      <c r="ZT33" s="65">
        <v>0.82511913776397705</v>
      </c>
      <c r="ZU33" s="65">
        <v>-0.29656219482421875</v>
      </c>
      <c r="ZV33" s="65">
        <v>0.36328160762786865</v>
      </c>
      <c r="ZW33" s="65">
        <v>0.37435078620910645</v>
      </c>
      <c r="ZX33" s="65">
        <v>0.74434149265289307</v>
      </c>
      <c r="ZY33" s="65">
        <v>-0.7002253532409668</v>
      </c>
      <c r="ZZ33" s="65">
        <v>1.2259364128112793E-2</v>
      </c>
      <c r="AAA33" s="65">
        <v>0.61345267295837402</v>
      </c>
      <c r="AAB33" s="65">
        <v>0.96893036365509033</v>
      </c>
      <c r="AAC33" s="65">
        <v>0.30032444000244141</v>
      </c>
      <c r="AAD33" s="65">
        <v>0.48766076564788818</v>
      </c>
      <c r="AAE33" s="65">
        <v>-0.74390387535095215</v>
      </c>
      <c r="AAF33" s="65">
        <v>-0.66554296016693115</v>
      </c>
      <c r="AAG33" s="65">
        <v>-6.6438581272879738</v>
      </c>
      <c r="AAH33" s="65">
        <v>0.55962741374969482</v>
      </c>
      <c r="AAI33" s="65">
        <v>0.61685633659362793</v>
      </c>
      <c r="AAJ33" s="65">
        <v>-0.97780406475067139</v>
      </c>
      <c r="AAK33" s="65">
        <v>0.95009803771972656</v>
      </c>
      <c r="AAL33" s="65">
        <v>-0.89037096500396729</v>
      </c>
      <c r="AAM33" s="65">
        <v>0.67632412910461426</v>
      </c>
      <c r="AAN33" s="65">
        <v>0.21537458896636963</v>
      </c>
      <c r="AAO33" s="65">
        <v>-0.24418401718139648</v>
      </c>
      <c r="AAP33" s="65">
        <v>3.6713480949401855E-2</v>
      </c>
      <c r="AAQ33" s="65">
        <v>0.36235594749450684</v>
      </c>
      <c r="AAR33" s="65">
        <v>0.25542366504669189</v>
      </c>
      <c r="AAS33" s="65">
        <v>0.84123516082763672</v>
      </c>
      <c r="AAT33" s="65">
        <v>-0.33624327182769775</v>
      </c>
      <c r="AAU33" s="65">
        <v>-0.66867613792419434</v>
      </c>
      <c r="AAV33" s="65">
        <v>0.29822695255279541</v>
      </c>
      <c r="AAW33" s="65">
        <v>0.36370420455932617</v>
      </c>
      <c r="AAX33" s="65">
        <v>0.64371287822723389</v>
      </c>
      <c r="AAY33" s="65">
        <v>0.24936556816101074</v>
      </c>
      <c r="AAZ33" s="65">
        <v>0.47037136554718018</v>
      </c>
      <c r="ABA33" s="65">
        <v>-0.43153762817382813</v>
      </c>
      <c r="ABB33" s="65">
        <v>0.36586415767669678</v>
      </c>
      <c r="ABC33" s="65">
        <v>-0.42636561393737793</v>
      </c>
      <c r="ABD33" s="65">
        <v>-0.47460305690765381</v>
      </c>
      <c r="ABE33" s="65">
        <v>-0.18011045455932617</v>
      </c>
      <c r="ABF33" s="65">
        <v>-0.13792908191680908</v>
      </c>
      <c r="ABG33" s="65">
        <v>0.83354926109313965</v>
      </c>
      <c r="ABH33" s="65">
        <v>-0.99995315074920654</v>
      </c>
      <c r="ABI33" s="65">
        <v>-7.3344752117911476</v>
      </c>
      <c r="ABJ33" s="65">
        <v>-0.78697836399078369</v>
      </c>
      <c r="ABK33" s="65">
        <v>0.41204476356506348</v>
      </c>
      <c r="ABL33" s="65">
        <v>-0.12948262691497803</v>
      </c>
      <c r="ABM33" s="65">
        <v>-0.79652643203735352</v>
      </c>
      <c r="ABN33" s="65">
        <v>-0.54551708698272705</v>
      </c>
      <c r="ABO33" s="65">
        <v>-0.17317891120910645</v>
      </c>
      <c r="ABP33" s="65">
        <v>-0.29129207134246826</v>
      </c>
      <c r="ABQ33" s="65">
        <v>-5.8656692504882813E-2</v>
      </c>
      <c r="ABR33" s="65">
        <v>0.98354947566986084</v>
      </c>
      <c r="ABS33" s="65">
        <v>0.51159405708312988</v>
      </c>
      <c r="ABT33" s="65">
        <v>0.33847105503082275</v>
      </c>
      <c r="ABU33" s="65">
        <v>0.49980783462524414</v>
      </c>
      <c r="ABV33" s="65">
        <v>0.46489417552947998</v>
      </c>
      <c r="ABW33" s="65">
        <v>-0.90265488624572754</v>
      </c>
      <c r="ABX33" s="65">
        <v>-8.1375837326049805E-3</v>
      </c>
      <c r="ABY33" s="65">
        <v>-0.19229984283447266</v>
      </c>
      <c r="ABZ33" s="65">
        <v>0.23701798915863037</v>
      </c>
      <c r="ACA33" s="65">
        <v>-0.80642867088317871</v>
      </c>
      <c r="ACB33" s="65">
        <v>-3.4609198570251465E-2</v>
      </c>
      <c r="ACC33" s="65">
        <v>-0.3995060920715332</v>
      </c>
      <c r="ACD33" s="65">
        <v>0.21850001811981201</v>
      </c>
      <c r="ACE33" s="65">
        <v>-0.33046460151672363</v>
      </c>
      <c r="ACF33" s="65">
        <v>-0.2237318754196167</v>
      </c>
      <c r="ACG33" s="65">
        <v>0.9515533447265625</v>
      </c>
      <c r="ACH33" s="65">
        <v>0.3142474889755249</v>
      </c>
      <c r="ACI33" s="65">
        <v>-0.5644843578338623</v>
      </c>
      <c r="ACJ33" s="65">
        <v>0.81865942478179932</v>
      </c>
      <c r="ACK33" s="65">
        <v>-8.1638480946341652</v>
      </c>
      <c r="ACL33" s="65">
        <v>-8.1454856917182106</v>
      </c>
      <c r="ACM33" s="65">
        <v>-6.7431754395285743</v>
      </c>
      <c r="ACN33" s="65">
        <v>-6.947298578909983</v>
      </c>
      <c r="ACO33" s="65">
        <v>-7.468352012328257</v>
      </c>
      <c r="ACP33" s="65">
        <v>-7.1299231573859352</v>
      </c>
      <c r="ACQ33" s="65">
        <v>-6.5960153862754005</v>
      </c>
      <c r="ACR33" s="65">
        <v>-6.4703217074195045</v>
      </c>
      <c r="ACS33" s="65">
        <v>-7.1546537205496925</v>
      </c>
      <c r="ACT33" s="65">
        <v>-6.8049047514716285</v>
      </c>
      <c r="ACU33" s="65">
        <v>-6.8694104477683204</v>
      </c>
      <c r="ACV33" s="65">
        <v>-7.2551169916907448</v>
      </c>
      <c r="ACW33" s="65">
        <v>-7.4853264614859718</v>
      </c>
      <c r="ACX33" s="65">
        <v>-7.2577107474127907</v>
      </c>
      <c r="ACY33" s="65">
        <v>-6.6765198036948341</v>
      </c>
      <c r="ACZ33" s="65">
        <v>-7.8372068926612037</v>
      </c>
      <c r="ADA33" s="65">
        <v>-7.2288028523245949</v>
      </c>
      <c r="ADB33" s="65">
        <v>-7.0580432936469215</v>
      </c>
      <c r="ADC33" s="65">
        <v>-7.6832370087424415</v>
      </c>
      <c r="ADD33" s="65">
        <v>-7.0939107462683815</v>
      </c>
      <c r="ADE33" s="65">
        <v>-8.1281248852530616</v>
      </c>
      <c r="ADF33" s="65">
        <v>-7.8517764136115211</v>
      </c>
      <c r="ADG33" s="65">
        <v>-8.3269399925986427</v>
      </c>
      <c r="ADH33" s="65">
        <v>-7.588094763449778</v>
      </c>
      <c r="ADI33" s="65">
        <v>-6.8696939274588722</v>
      </c>
      <c r="ADJ33" s="65">
        <v>-8.4547060057440895</v>
      </c>
      <c r="ADK33" s="65">
        <v>-7.5352410599509376</v>
      </c>
      <c r="ADL33" s="65">
        <v>-8.4119220301428932</v>
      </c>
      <c r="ADM33" s="65">
        <v>-6.5520207211295265</v>
      </c>
      <c r="ADN33" s="58">
        <f t="shared" ca="1" si="3"/>
        <v>-862.99213579164996</v>
      </c>
      <c r="ADO33" s="58">
        <f t="shared" ca="1" si="4"/>
        <v>0</v>
      </c>
      <c r="ADR33" s="59">
        <v>22</v>
      </c>
      <c r="ADS33" s="65">
        <v>6.6408161211590142E-2</v>
      </c>
      <c r="ADT33" s="65">
        <v>0.66213884684885382</v>
      </c>
      <c r="ADU33" s="65">
        <v>0.98352339661030974</v>
      </c>
      <c r="ADV33" s="65">
        <v>-0.29511977376349047</v>
      </c>
      <c r="ADW33" s="65">
        <v>1.254808526576126</v>
      </c>
      <c r="ADX33" s="65">
        <v>1.9919822646403007</v>
      </c>
      <c r="ADY33" s="65">
        <v>0.88782165142605607</v>
      </c>
      <c r="ADZ33" s="65">
        <v>0.96121467731147803</v>
      </c>
      <c r="AEA33" s="65">
        <v>0.68622733721883622</v>
      </c>
      <c r="AEB33" s="65">
        <v>0.19610908578735808</v>
      </c>
      <c r="AEC33" s="65">
        <v>-2.4080656067514722E-2</v>
      </c>
      <c r="AED33" s="65">
        <v>1.2615976348105871</v>
      </c>
      <c r="AEE33" s="65">
        <v>1.1427768746971692</v>
      </c>
      <c r="AEF33" s="65">
        <v>-0.61345995808903464</v>
      </c>
      <c r="AEG33" s="65">
        <v>0.88237470100785298</v>
      </c>
      <c r="AEH33" s="65">
        <v>0.1439659686606255</v>
      </c>
      <c r="AEI33" s="65">
        <v>-0.506206908853154</v>
      </c>
      <c r="AEJ33" s="65">
        <v>-1.0320886119653951</v>
      </c>
      <c r="AEK33" s="65">
        <v>0.55549779799455523</v>
      </c>
      <c r="AEL33" s="65">
        <v>8.0822613442998487E-2</v>
      </c>
      <c r="AEM33" s="65">
        <v>-0.36294506215301459</v>
      </c>
      <c r="AEN33" s="65">
        <v>0.97107931609463305</v>
      </c>
      <c r="AEO33" s="65">
        <v>-0.28773357649194897</v>
      </c>
      <c r="AEP33" s="65">
        <v>0.49588078177114209</v>
      </c>
      <c r="AEQ33" s="65">
        <v>0.61451598063299451</v>
      </c>
      <c r="AER33" s="65">
        <v>1.7790137724454449</v>
      </c>
      <c r="AES33" s="65">
        <v>-0.64803539006183475</v>
      </c>
      <c r="AET33" s="65">
        <v>0.45954746743333946</v>
      </c>
      <c r="AEU33" s="65">
        <v>0.73226100394338278</v>
      </c>
      <c r="AEV33" s="65">
        <v>-0.40073999593902099</v>
      </c>
      <c r="AEW33" s="65">
        <v>0.68363243468846524</v>
      </c>
      <c r="AEX33" s="65">
        <v>1.5759598504297749</v>
      </c>
      <c r="AEY33" s="58">
        <f t="shared" ca="1" si="5"/>
        <v>10.900095639556712</v>
      </c>
      <c r="AEZ33" s="58">
        <f t="shared" ca="1" si="6"/>
        <v>0.99998154387189209</v>
      </c>
      <c r="AFC33" s="59">
        <v>22</v>
      </c>
      <c r="AFD33" s="65">
        <v>-0.7006182578900304</v>
      </c>
      <c r="AFE33" s="65">
        <v>-0.64836465102137408</v>
      </c>
      <c r="AFF33" s="65">
        <v>0.15052685747284827</v>
      </c>
      <c r="AFG33" s="65">
        <v>-0.64942825545703986</v>
      </c>
      <c r="AFH33" s="65">
        <v>0.2720318992479156</v>
      </c>
      <c r="AFI33" s="65">
        <v>-0.26777387259965507</v>
      </c>
      <c r="AFJ33" s="65">
        <v>-0.76351048633854945</v>
      </c>
      <c r="AFK33" s="65">
        <v>0.10022279805849436</v>
      </c>
      <c r="AFL33" s="65">
        <v>-1.0314321953911214</v>
      </c>
      <c r="AFM33" s="65">
        <v>-8.5256557373702396E-3</v>
      </c>
      <c r="AFN33" s="65">
        <v>0.21526114503235202</v>
      </c>
      <c r="AFO33" s="65">
        <v>0.99216521519586165</v>
      </c>
      <c r="AFP33" s="65">
        <v>-0.69151153503167184</v>
      </c>
      <c r="AFQ33" s="65">
        <v>-0.98450554581993965</v>
      </c>
      <c r="AFR33" s="65">
        <v>-7.6484981932477117E-2</v>
      </c>
      <c r="AFS33" s="65">
        <v>-0.53752075420595202</v>
      </c>
      <c r="AFT33" s="65">
        <v>1.0897310916874903E-2</v>
      </c>
      <c r="AFU33" s="65">
        <v>0.90245872814944517</v>
      </c>
      <c r="AFV33" s="65">
        <v>1.0003901095726591</v>
      </c>
      <c r="AFW33" s="65">
        <v>0.89033031362471382</v>
      </c>
      <c r="AFX33" s="65">
        <v>8.4242615693638043E-2</v>
      </c>
      <c r="AFY33" s="65">
        <v>-0.80771694182250864</v>
      </c>
      <c r="AFZ33" s="65">
        <v>0.32612802221627679</v>
      </c>
      <c r="AGA33" s="65">
        <v>0.3435491427403668</v>
      </c>
      <c r="AGB33" s="65">
        <v>4.5494817825111229E-2</v>
      </c>
      <c r="AGC33" s="65">
        <v>-0.53262656596781266</v>
      </c>
      <c r="AGD33" s="65">
        <v>-0.29549762010461361</v>
      </c>
      <c r="AGE33" s="65">
        <v>7.9873410270607792E-2</v>
      </c>
      <c r="AGF33" s="65">
        <v>-0.50505908290361579</v>
      </c>
      <c r="AGG33" s="65">
        <v>-0.73400798638276465</v>
      </c>
      <c r="AGH33" s="65">
        <v>0.72030998841886595</v>
      </c>
      <c r="AGI33" s="65">
        <v>0.83739340609278201</v>
      </c>
      <c r="AGJ33" s="58">
        <f t="shared" ca="1" si="7"/>
        <v>-2.2049265092064716</v>
      </c>
      <c r="AGK33" s="58">
        <f t="shared" ca="1" si="8"/>
        <v>9.9308958489561491E-2</v>
      </c>
    </row>
    <row r="34" spans="1:869" x14ac:dyDescent="0.4">
      <c r="A34" s="8" t="str">
        <f t="shared" si="10"/>
        <v>A</v>
      </c>
      <c r="B34" s="8">
        <f t="shared" si="11"/>
        <v>68</v>
      </c>
      <c r="C34" s="57" t="str">
        <f t="shared" si="2"/>
        <v>学習!A68</v>
      </c>
      <c r="D34" s="60">
        <f t="shared" ca="1" si="0"/>
        <v>3</v>
      </c>
      <c r="F34" s="59">
        <v>23</v>
      </c>
      <c r="G34" s="58">
        <f t="shared" ca="1" si="12"/>
        <v>1.1764705882352941E-2</v>
      </c>
      <c r="I34" s="59">
        <v>23</v>
      </c>
      <c r="J34" s="65">
        <v>-4.0797829627990723E-2</v>
      </c>
      <c r="K34" s="65">
        <v>0.62174534797668457</v>
      </c>
      <c r="L34" s="65">
        <v>0.89656913258304405</v>
      </c>
      <c r="M34" s="65">
        <v>0.15901827790012171</v>
      </c>
      <c r="N34" s="65">
        <v>-0.51505005359649658</v>
      </c>
      <c r="O34" s="65">
        <v>4.3037176132202148E-2</v>
      </c>
      <c r="P34" s="65">
        <v>-0.86279189586639404</v>
      </c>
      <c r="Q34" s="65">
        <v>0.42434384361488303</v>
      </c>
      <c r="R34" s="65">
        <v>0.22754410946238804</v>
      </c>
      <c r="S34" s="65">
        <v>-0.30702185809515586</v>
      </c>
      <c r="T34" s="65">
        <v>-0.95719663790883791</v>
      </c>
      <c r="U34" s="65">
        <v>0.6389194240568139</v>
      </c>
      <c r="V34" s="65">
        <v>0.28890303955775193</v>
      </c>
      <c r="W34" s="65">
        <v>-9.8557747286135852E-2</v>
      </c>
      <c r="X34" s="65">
        <v>-0.2517797239281977</v>
      </c>
      <c r="Y34" s="65">
        <v>-0.9754990282275493</v>
      </c>
      <c r="Z34" s="65">
        <v>0.12470931138949039</v>
      </c>
      <c r="AA34" s="65">
        <v>-8.4217605183798866E-2</v>
      </c>
      <c r="AB34" s="65">
        <v>-0.36028648639689848</v>
      </c>
      <c r="AC34" s="65">
        <v>4.721565967215309E-2</v>
      </c>
      <c r="AD34" s="65">
        <v>-0.53634277705186195</v>
      </c>
      <c r="AE34" s="65">
        <v>-0.82121006175564459</v>
      </c>
      <c r="AF34" s="65">
        <v>0.51462787813459898</v>
      </c>
      <c r="AG34" s="65">
        <v>-5.2025794982910156E-2</v>
      </c>
      <c r="AH34" s="65">
        <v>0.70682084560394287</v>
      </c>
      <c r="AI34" s="65">
        <v>-0.88771224021911621</v>
      </c>
      <c r="AJ34" s="65">
        <v>0.22486340516499809</v>
      </c>
      <c r="AK34" s="65">
        <v>0.80388487092327776</v>
      </c>
      <c r="AL34" s="65">
        <v>0.83503139019012451</v>
      </c>
      <c r="AM34" s="65">
        <v>-0.60217356726189031</v>
      </c>
      <c r="AN34" s="65">
        <v>-0.14405930108814802</v>
      </c>
      <c r="AO34" s="65">
        <v>0.91446137406101036</v>
      </c>
      <c r="AP34" s="65">
        <v>-0.1842113733291626</v>
      </c>
      <c r="AQ34" s="65">
        <v>0.7590172290802002</v>
      </c>
      <c r="AR34" s="65">
        <v>-0.63622033596038818</v>
      </c>
      <c r="AS34" s="65">
        <v>0.12102502408083819</v>
      </c>
      <c r="AT34" s="65">
        <v>-0.49104150641156225</v>
      </c>
      <c r="AU34" s="65">
        <v>0.239707159491827</v>
      </c>
      <c r="AV34" s="65">
        <v>-0.2628893320027802</v>
      </c>
      <c r="AW34" s="65">
        <v>-0.95005230241512484</v>
      </c>
      <c r="AX34" s="65">
        <v>-0.92714172286726304</v>
      </c>
      <c r="AY34" s="65">
        <v>0.99000537415831402</v>
      </c>
      <c r="AZ34" s="65">
        <v>-0.34449723914115049</v>
      </c>
      <c r="BA34" s="65">
        <v>-0.70972750349355918</v>
      </c>
      <c r="BB34" s="65">
        <v>0.8734959593516084</v>
      </c>
      <c r="BC34" s="65">
        <v>0.54189400554118428</v>
      </c>
      <c r="BD34" s="65">
        <v>0.64532994362715179</v>
      </c>
      <c r="BE34" s="65">
        <v>-0.11187342471930342</v>
      </c>
      <c r="BF34" s="65">
        <v>0.88393995221925903</v>
      </c>
      <c r="BG34" s="65">
        <v>-0.40522474374394968</v>
      </c>
      <c r="BH34" s="65">
        <v>0.73099423678336972</v>
      </c>
      <c r="BI34" s="65">
        <v>0.38919758313588432</v>
      </c>
      <c r="BJ34" s="65">
        <v>-0.40250468495641084</v>
      </c>
      <c r="BK34" s="65">
        <v>-0.70280671119689941</v>
      </c>
      <c r="BL34" s="65">
        <v>0.59934914112091064</v>
      </c>
      <c r="BM34" s="65">
        <v>0.39283931962322916</v>
      </c>
      <c r="BN34" s="65">
        <v>-0.569038987159729</v>
      </c>
      <c r="BO34" s="65">
        <v>-0.97810149192810059</v>
      </c>
      <c r="BP34" s="65">
        <v>0.24994051456451416</v>
      </c>
      <c r="BQ34" s="65">
        <v>-0.56174898147583008</v>
      </c>
      <c r="BR34" s="65">
        <v>0.63100993633270264</v>
      </c>
      <c r="BS34" s="65">
        <v>0.65430211954326056</v>
      </c>
      <c r="BT34" s="65">
        <v>0.15220033989371129</v>
      </c>
      <c r="BU34" s="65">
        <v>-0.17588413949978604</v>
      </c>
      <c r="BV34" s="65">
        <v>-0.31940082507252626</v>
      </c>
      <c r="BW34" s="65">
        <v>-0.62928763534275378</v>
      </c>
      <c r="BX34" s="65">
        <v>0.90564890481698557</v>
      </c>
      <c r="BY34" s="65">
        <v>-0.64096446885080849</v>
      </c>
      <c r="BZ34" s="65">
        <v>0.20412772157414735</v>
      </c>
      <c r="CA34" s="65">
        <v>0.92021585743692491</v>
      </c>
      <c r="CB34" s="65">
        <v>-0.6118030526844076</v>
      </c>
      <c r="CC34" s="65">
        <v>-0.97783302124757976</v>
      </c>
      <c r="CD34" s="65">
        <v>0.38016676745038247</v>
      </c>
      <c r="CE34" s="65">
        <v>-0.59714231816028474</v>
      </c>
      <c r="CF34" s="65">
        <v>-0.57863197240678166</v>
      </c>
      <c r="CG34" s="65">
        <v>0.98056497322800573</v>
      </c>
      <c r="CH34" s="65">
        <v>0.83555200092481685</v>
      </c>
      <c r="CI34" s="65">
        <v>-0.4431726562806374</v>
      </c>
      <c r="CJ34" s="65">
        <v>0.92011861668538542</v>
      </c>
      <c r="CK34" s="65">
        <v>-0.88804364687510196</v>
      </c>
      <c r="CL34" s="65">
        <v>-0.9423692347185777</v>
      </c>
      <c r="CM34" s="65">
        <v>-0.46849335447718371</v>
      </c>
      <c r="CN34" s="65">
        <v>-0.4478524923324585</v>
      </c>
      <c r="CO34" s="65">
        <v>6.7159063733336577E-2</v>
      </c>
      <c r="CP34" s="65">
        <v>0.30985724925994873</v>
      </c>
      <c r="CQ34" s="65">
        <v>0.17964339256286621</v>
      </c>
      <c r="CR34" s="65">
        <v>0.89340507984161377</v>
      </c>
      <c r="CS34" s="65">
        <v>0.65775966644287109</v>
      </c>
      <c r="CT34" s="65">
        <v>-0.97722303867340088</v>
      </c>
      <c r="CU34" s="65">
        <v>0.82848191261291504</v>
      </c>
      <c r="CV34" s="65">
        <v>-0.91590344905853271</v>
      </c>
      <c r="CW34" s="65">
        <v>0.17250349032999246</v>
      </c>
      <c r="CX34" s="65">
        <v>0.70856139288721831</v>
      </c>
      <c r="CY34" s="65">
        <v>-0.43404319430975746</v>
      </c>
      <c r="CZ34" s="65">
        <v>-1.6101956334984256E-2</v>
      </c>
      <c r="DA34" s="65">
        <v>0.62949861671586926</v>
      </c>
      <c r="DB34" s="65">
        <v>0.36638406006757879</v>
      </c>
      <c r="DC34" s="65">
        <v>1.9068924908008291E-2</v>
      </c>
      <c r="DD34" s="65">
        <v>0.83230211985190061</v>
      </c>
      <c r="DE34" s="65">
        <v>-6.4528030829845665E-2</v>
      </c>
      <c r="DF34" s="65">
        <v>-0.61315859559525365</v>
      </c>
      <c r="DG34" s="65">
        <v>0.6457013669942554</v>
      </c>
      <c r="DH34" s="65">
        <v>0.40318341120398382</v>
      </c>
      <c r="DI34" s="65">
        <v>-0.59715085185481653</v>
      </c>
      <c r="DJ34" s="65">
        <v>0.96153382480991545</v>
      </c>
      <c r="DK34" s="65">
        <v>0.49585346774134315</v>
      </c>
      <c r="DL34" s="65">
        <v>-0.34754014178679443</v>
      </c>
      <c r="DM34" s="65">
        <v>-0.22371530532836914</v>
      </c>
      <c r="DN34" s="65">
        <v>-1.7856717109680176E-2</v>
      </c>
      <c r="DO34" s="65">
        <v>-0.49445524005478031</v>
      </c>
      <c r="DP34" s="65">
        <v>0.88733875751495361</v>
      </c>
      <c r="DQ34" s="65">
        <v>-0.21038734205889967</v>
      </c>
      <c r="DR34" s="65">
        <v>-0.54158556461334229</v>
      </c>
      <c r="DS34" s="65">
        <v>-0.71378207206726074</v>
      </c>
      <c r="DT34" s="65">
        <v>-0.58329665705223455</v>
      </c>
      <c r="DU34" s="65">
        <v>-0.94287967726250066</v>
      </c>
      <c r="DV34" s="65">
        <v>-0.58666908740997314</v>
      </c>
      <c r="DW34" s="65">
        <v>0.38875365257263184</v>
      </c>
      <c r="DX34" s="65">
        <v>-0.29251945018768311</v>
      </c>
      <c r="DY34" s="65">
        <v>-0.10865096008418769</v>
      </c>
      <c r="DZ34" s="65">
        <v>0.29249470224989138</v>
      </c>
      <c r="EA34" s="65">
        <v>9.4692838896181811E-2</v>
      </c>
      <c r="EB34" s="65">
        <v>3.3102784398655452E-2</v>
      </c>
      <c r="EC34" s="65">
        <v>-0.96345205600757644</v>
      </c>
      <c r="ED34" s="65">
        <v>0.87008601479226344</v>
      </c>
      <c r="EE34" s="65">
        <v>0.66710178216718463</v>
      </c>
      <c r="EF34" s="65">
        <v>-0.36367380997929505</v>
      </c>
      <c r="EG34" s="65">
        <v>0.37144110243278816</v>
      </c>
      <c r="EH34" s="65">
        <v>0.67563823012051649</v>
      </c>
      <c r="EI34" s="65">
        <v>0.27102161005542585</v>
      </c>
      <c r="EJ34" s="65">
        <v>0.46605693357950867</v>
      </c>
      <c r="EK34" s="65">
        <v>-8.8975730821102453E-2</v>
      </c>
      <c r="EL34" s="65">
        <v>0.86461000788136688</v>
      </c>
      <c r="EM34" s="65">
        <v>-2.1136302226085445E-2</v>
      </c>
      <c r="EN34" s="65">
        <v>-0.90518198076443768</v>
      </c>
      <c r="EO34" s="65">
        <v>-0.74493915162486113</v>
      </c>
      <c r="EP34" s="65">
        <v>-0.37276327610015869</v>
      </c>
      <c r="EQ34" s="65">
        <v>-0.17435360437937447</v>
      </c>
      <c r="ER34" s="65">
        <v>-0.33904838803563447</v>
      </c>
      <c r="ES34" s="65">
        <v>-0.23289071806597975</v>
      </c>
      <c r="ET34" s="65">
        <v>0.13090503215789795</v>
      </c>
      <c r="EU34" s="65">
        <v>0.95368480660190391</v>
      </c>
      <c r="EV34" s="65">
        <v>0.85864722662181281</v>
      </c>
      <c r="EW34" s="65">
        <v>0.89669609069824219</v>
      </c>
      <c r="EX34" s="65">
        <v>0.89874112606048584</v>
      </c>
      <c r="EY34" s="65">
        <v>0.42178940684279648</v>
      </c>
      <c r="EZ34" s="65">
        <v>-0.36446273726161516</v>
      </c>
      <c r="FA34" s="65">
        <v>-0.49934068114368491</v>
      </c>
      <c r="FB34" s="65">
        <v>0.70087306523838311</v>
      </c>
      <c r="FC34" s="65">
        <v>0.46464254325926513</v>
      </c>
      <c r="FD34" s="65">
        <v>-0.67609588812254995</v>
      </c>
      <c r="FE34" s="65">
        <v>-0.9034659961431718</v>
      </c>
      <c r="FF34" s="65">
        <v>3.2390238817241242E-2</v>
      </c>
      <c r="FG34" s="65">
        <v>0.35261249936297817</v>
      </c>
      <c r="FH34" s="65">
        <v>0.40217280951256795</v>
      </c>
      <c r="FI34" s="65">
        <v>8.6426099398561065E-2</v>
      </c>
      <c r="FJ34" s="65">
        <v>0.92949471358148172</v>
      </c>
      <c r="FK34" s="65">
        <v>0.57748426009207621</v>
      </c>
      <c r="FL34" s="65">
        <v>-0.50064593672297508</v>
      </c>
      <c r="FM34" s="65">
        <v>0.16631799145109413</v>
      </c>
      <c r="FN34" s="65">
        <v>-0.54915154171141978</v>
      </c>
      <c r="FO34" s="65">
        <v>-0.31628354582516199</v>
      </c>
      <c r="FP34" s="65">
        <v>-0.89611590037125077</v>
      </c>
      <c r="FQ34" s="65">
        <v>-0.64722581075486996</v>
      </c>
      <c r="FR34" s="65">
        <v>0.45420393429351641</v>
      </c>
      <c r="FS34" s="65">
        <v>-0.51712441444396973</v>
      </c>
      <c r="FT34" s="65">
        <v>-0.22528363481928576</v>
      </c>
      <c r="FU34" s="65">
        <v>-0.33055125960040366</v>
      </c>
      <c r="FV34" s="65">
        <v>-0.80719029925594521</v>
      </c>
      <c r="FW34" s="65">
        <v>0.96036219552497493</v>
      </c>
      <c r="FX34" s="65">
        <v>0.7600017786026001</v>
      </c>
      <c r="FY34" s="65">
        <v>0.92955160140991211</v>
      </c>
      <c r="FZ34" s="65">
        <v>-0.90734493732452393</v>
      </c>
      <c r="GA34" s="65">
        <v>0.45984792110418982</v>
      </c>
      <c r="GB34" s="65">
        <v>-0.85914601137705804</v>
      </c>
      <c r="GC34" s="65">
        <v>-0.4410522026548136</v>
      </c>
      <c r="GD34" s="65">
        <v>0.16170018287747887</v>
      </c>
      <c r="GE34" s="65">
        <v>0.47187776507351548</v>
      </c>
      <c r="GF34" s="65">
        <v>-0.50100510923831987</v>
      </c>
      <c r="GG34" s="65">
        <v>-0.57605421016426417</v>
      </c>
      <c r="GH34" s="65">
        <v>1.3978832971210955E-2</v>
      </c>
      <c r="GI34" s="65">
        <v>-0.99035880630836448</v>
      </c>
      <c r="GJ34" s="65">
        <v>0.11528930568272799</v>
      </c>
      <c r="GK34" s="65">
        <v>-0.60294079249936572</v>
      </c>
      <c r="GL34" s="65">
        <v>-0.90092037137843728</v>
      </c>
      <c r="GM34" s="65">
        <v>-0.77546042491837597</v>
      </c>
      <c r="GN34" s="65">
        <v>-0.4588190281712618</v>
      </c>
      <c r="GO34" s="65">
        <v>-0.56508379264497299</v>
      </c>
      <c r="GP34" s="65">
        <v>0.77366888696808422</v>
      </c>
      <c r="GQ34" s="65">
        <v>-0.13042798283639809</v>
      </c>
      <c r="GR34" s="65">
        <v>-0.17900684114798862</v>
      </c>
      <c r="GS34" s="65">
        <v>-0.97550281780978543</v>
      </c>
      <c r="GT34" s="65">
        <v>-0.5268418756265324</v>
      </c>
      <c r="GU34" s="65">
        <v>-0.17815852165222168</v>
      </c>
      <c r="GV34" s="65">
        <v>6.9828853419188638E-2</v>
      </c>
      <c r="GW34" s="65">
        <v>0.34807146302532876</v>
      </c>
      <c r="GX34" s="65">
        <v>-3.5095098523643085E-2</v>
      </c>
      <c r="GY34" s="65">
        <v>-0.28057833789875447</v>
      </c>
      <c r="GZ34" s="65">
        <v>0.75684790744696795</v>
      </c>
      <c r="HA34" s="65">
        <v>-0.37808902854097393</v>
      </c>
      <c r="HB34" s="65">
        <v>0.46958182297601475</v>
      </c>
      <c r="HC34" s="65">
        <v>-0.56161891331793967</v>
      </c>
      <c r="HD34" s="65">
        <v>0.23277688934666282</v>
      </c>
      <c r="HE34" s="65">
        <v>-0.61729910034055646</v>
      </c>
      <c r="HF34" s="65">
        <v>0.65055575420599288</v>
      </c>
      <c r="HG34" s="65">
        <v>0.56589232610807594</v>
      </c>
      <c r="HH34" s="65">
        <v>4.1718507041640242E-2</v>
      </c>
      <c r="HI34" s="65">
        <v>0.84985784757060301</v>
      </c>
      <c r="HJ34" s="65">
        <v>0.12743556092336009</v>
      </c>
      <c r="HK34" s="65">
        <v>-0.9414913258505011</v>
      </c>
      <c r="HL34" s="65">
        <v>0.36351164608434927</v>
      </c>
      <c r="HM34" s="65">
        <v>0.92285913477716397</v>
      </c>
      <c r="HN34" s="65">
        <v>-0.8370522907211515</v>
      </c>
      <c r="HO34" s="65">
        <v>0.56814659552074442</v>
      </c>
      <c r="HP34" s="65">
        <v>0.37726921487933618</v>
      </c>
      <c r="HQ34" s="65">
        <v>-0.12939826153319509</v>
      </c>
      <c r="HR34" s="65">
        <v>0.3543884814406954</v>
      </c>
      <c r="HS34" s="65">
        <v>0.31925735337918448</v>
      </c>
      <c r="HT34" s="65">
        <v>0.80535518867818956</v>
      </c>
      <c r="HU34" s="65">
        <v>-0.90549242674147135</v>
      </c>
      <c r="HV34" s="65">
        <v>8.6734256863537029E-2</v>
      </c>
      <c r="HW34" s="65">
        <v>-0.99051729078082551</v>
      </c>
      <c r="HX34" s="65">
        <v>0.92068281697348198</v>
      </c>
      <c r="HY34" s="65">
        <v>5.4808504498717422E-2</v>
      </c>
      <c r="HZ34" s="65">
        <v>-0.43290131913592195</v>
      </c>
      <c r="IA34" s="65">
        <v>0.24570224167792515</v>
      </c>
      <c r="IB34" s="65">
        <v>0.67729621125332706</v>
      </c>
      <c r="IC34" s="65">
        <v>0.88702814663221208</v>
      </c>
      <c r="ID34" s="65">
        <v>-0.78856803078414184</v>
      </c>
      <c r="IE34" s="65">
        <v>-0.76730929973185646</v>
      </c>
      <c r="IF34" s="65">
        <v>0.32349246300339379</v>
      </c>
      <c r="IG34" s="65">
        <v>0.23370042537007746</v>
      </c>
      <c r="IH34" s="65">
        <v>0.24368012450128698</v>
      </c>
      <c r="II34" s="65">
        <v>0.88019035347552965</v>
      </c>
      <c r="IJ34" s="65">
        <v>-0.522761624156038</v>
      </c>
      <c r="IK34" s="65">
        <v>-0.75054216125413564</v>
      </c>
      <c r="IL34" s="65">
        <v>0.70271267854626707</v>
      </c>
      <c r="IM34" s="65">
        <v>-9.2773390885669813E-2</v>
      </c>
      <c r="IN34" s="65">
        <v>-7.7410779626916379E-2</v>
      </c>
      <c r="IO34" s="65">
        <v>-0.14286038268918136</v>
      </c>
      <c r="IP34" s="65">
        <v>-0.42328996891155662</v>
      </c>
      <c r="IQ34" s="65">
        <v>-0.25990663937638503</v>
      </c>
      <c r="IR34" s="65">
        <v>-0.41575576133560316</v>
      </c>
      <c r="IS34" s="65">
        <v>9.9045880006717255E-2</v>
      </c>
      <c r="IT34" s="65">
        <v>7.3214783717135187E-3</v>
      </c>
      <c r="IU34" s="65">
        <v>-0.22691093276479415</v>
      </c>
      <c r="IV34" s="65">
        <v>0.45273066400051726</v>
      </c>
      <c r="IW34" s="65">
        <v>-0.52450840120003051</v>
      </c>
      <c r="IX34" s="65">
        <v>0.43414522142859385</v>
      </c>
      <c r="IY34" s="65">
        <v>-0.99649775839039412</v>
      </c>
      <c r="IZ34" s="65">
        <v>-0.67130748648015404</v>
      </c>
      <c r="JA34" s="65">
        <v>-0.83936845549273786</v>
      </c>
      <c r="JB34" s="65">
        <v>0.75977430167220195</v>
      </c>
      <c r="JC34" s="65">
        <v>0.63269494177575791</v>
      </c>
      <c r="JD34" s="65">
        <v>-0.87056611914097215</v>
      </c>
      <c r="JE34" s="65">
        <v>0.24257465804447118</v>
      </c>
      <c r="JF34" s="65">
        <v>0.52674037715763122</v>
      </c>
      <c r="JG34" s="65">
        <v>0.50524426114190535</v>
      </c>
      <c r="JH34" s="65">
        <v>0.20156017608661561</v>
      </c>
      <c r="JI34" s="65">
        <v>-0.95050047925548797</v>
      </c>
      <c r="JJ34" s="65">
        <v>-1.9769019035259364E-2</v>
      </c>
      <c r="JK34" s="65">
        <v>0.6370390935647311</v>
      </c>
      <c r="JL34" s="65">
        <v>0.87355486223638312</v>
      </c>
      <c r="JM34" s="65">
        <v>0.62404146223507639</v>
      </c>
      <c r="JN34" s="65">
        <v>-0.59582092042615042</v>
      </c>
      <c r="JO34" s="65">
        <v>0.8087540502763868</v>
      </c>
      <c r="JP34" s="65">
        <v>-0.27203060599468648</v>
      </c>
      <c r="JQ34" s="65">
        <v>0.51594971722827465</v>
      </c>
      <c r="JR34" s="65">
        <v>1.0256479795944398</v>
      </c>
      <c r="JS34" s="65">
        <v>1.0236594920250426</v>
      </c>
      <c r="JT34" s="65">
        <v>-0.92958578982213813</v>
      </c>
      <c r="JU34" s="65">
        <v>-0.41298996922176207</v>
      </c>
      <c r="JV34" s="65">
        <v>-0.67315102723120679</v>
      </c>
      <c r="JW34" s="65">
        <v>5.1246694630946193E-2</v>
      </c>
      <c r="JX34" s="65">
        <v>0.34289324835004664</v>
      </c>
      <c r="JY34" s="65">
        <v>0.88521754670439134</v>
      </c>
      <c r="JZ34" s="65">
        <v>0.23456194785969303</v>
      </c>
      <c r="KA34" s="65">
        <v>-0.97830981554509011</v>
      </c>
      <c r="KB34" s="65">
        <v>0.51570682741674678</v>
      </c>
      <c r="KC34" s="65">
        <v>-0.62559711226153669</v>
      </c>
      <c r="KD34" s="65">
        <v>0.29488578358867917</v>
      </c>
      <c r="KE34" s="65">
        <v>-0.99658881422340817</v>
      </c>
      <c r="KF34" s="65">
        <v>0.59258586107132039</v>
      </c>
      <c r="KG34" s="65">
        <v>-0.37347095674821695</v>
      </c>
      <c r="KH34" s="65">
        <v>0.57583114941269387</v>
      </c>
      <c r="KI34" s="65">
        <v>-0.73298966764532514</v>
      </c>
      <c r="KJ34" s="65">
        <v>0.70549322943412951</v>
      </c>
      <c r="KK34" s="65">
        <v>0.67756832157427593</v>
      </c>
      <c r="KL34" s="65">
        <v>-0.80300623650704195</v>
      </c>
      <c r="KM34" s="65">
        <v>0.21206778351314326</v>
      </c>
      <c r="KN34" s="65">
        <v>4.1777979235512651E-2</v>
      </c>
      <c r="KO34" s="65">
        <v>0.99736061800341458</v>
      </c>
      <c r="KP34" s="65">
        <v>0.15628629914848205</v>
      </c>
      <c r="KQ34" s="65">
        <v>0.45491101854346883</v>
      </c>
      <c r="KR34" s="65">
        <v>0.66806631580180165</v>
      </c>
      <c r="KS34" s="65">
        <v>-0.1906098497265202</v>
      </c>
      <c r="KT34" s="65">
        <v>0.75002714125799119</v>
      </c>
      <c r="KU34" s="65">
        <v>0.83813921968254257</v>
      </c>
      <c r="KV34" s="65">
        <v>0.33959061685415581</v>
      </c>
      <c r="KW34" s="65">
        <v>-0.77261065734888357</v>
      </c>
      <c r="KX34" s="65">
        <v>-0.67863971161733883</v>
      </c>
      <c r="KY34" s="65">
        <v>0.36206921784048124</v>
      </c>
      <c r="KZ34" s="65">
        <v>-0.29344348998893827</v>
      </c>
      <c r="LA34" s="65">
        <v>-0.93368651877881248</v>
      </c>
      <c r="LB34" s="65">
        <v>0.13073449435138521</v>
      </c>
      <c r="LC34" s="65">
        <v>-0.48973839064608343</v>
      </c>
      <c r="LD34" s="65">
        <v>1.8314827996163015E-2</v>
      </c>
      <c r="LE34" s="65">
        <v>-0.53837453612017927</v>
      </c>
      <c r="LF34" s="65">
        <v>-0.25436193722951422</v>
      </c>
      <c r="LG34" s="65">
        <v>-0.99639258546634268</v>
      </c>
      <c r="LH34" s="65">
        <v>-0.97497296063634797</v>
      </c>
      <c r="LI34" s="65">
        <v>0.52806669123138528</v>
      </c>
      <c r="LJ34" s="65">
        <v>0.69285140907624032</v>
      </c>
      <c r="LK34" s="65">
        <v>-0.1801895602120854</v>
      </c>
      <c r="LL34" s="65">
        <v>-0.20117691844796623</v>
      </c>
      <c r="LM34" s="65">
        <v>0.57630430708371594</v>
      </c>
      <c r="LN34" s="65">
        <v>-0.62736905944960386</v>
      </c>
      <c r="LO34" s="65">
        <v>-0.46880768422596042</v>
      </c>
      <c r="LP34" s="65">
        <v>6.1037933709224411E-2</v>
      </c>
      <c r="LQ34" s="65">
        <v>0.51738305250561012</v>
      </c>
      <c r="LR34" s="65">
        <v>0.39916139505780307</v>
      </c>
      <c r="LS34" s="65">
        <v>0.91319454799271971</v>
      </c>
      <c r="LT34" s="65">
        <v>-0.51949501364323891</v>
      </c>
      <c r="LU34" s="65">
        <v>0.74566570826202061</v>
      </c>
      <c r="LV34" s="65">
        <v>-0.46774965414206338</v>
      </c>
      <c r="LW34" s="65">
        <v>-0.70662497827429804</v>
      </c>
      <c r="LX34" s="65">
        <v>-4.1327112341271593E-2</v>
      </c>
      <c r="LY34" s="65">
        <v>0.74053168851838713</v>
      </c>
      <c r="LZ34" s="65">
        <v>0.92187993059751172</v>
      </c>
      <c r="MA34" s="65">
        <v>0.35523712159142767</v>
      </c>
      <c r="MB34" s="65">
        <v>0.51826047430457234</v>
      </c>
      <c r="MC34" s="65">
        <v>-0.49198726779679497</v>
      </c>
      <c r="MD34" s="65">
        <v>-0.46656740575768307</v>
      </c>
      <c r="ME34" s="65">
        <v>0.61256712304779093</v>
      </c>
      <c r="MF34" s="65">
        <v>0.28129386209265778</v>
      </c>
      <c r="MG34" s="65">
        <v>-0.5368071723811656</v>
      </c>
      <c r="MH34" s="65">
        <v>0.87144904461054395</v>
      </c>
      <c r="MI34" s="65">
        <v>-0.25319717522933305</v>
      </c>
      <c r="MJ34" s="65">
        <v>-5.4815683387531663E-2</v>
      </c>
      <c r="MK34" s="65">
        <v>-0.21448682574780176</v>
      </c>
      <c r="ML34" s="65">
        <v>0.31894358718990629</v>
      </c>
      <c r="MM34" s="65">
        <v>0.22504844352273029</v>
      </c>
      <c r="MN34" s="65">
        <v>0.18137698703871527</v>
      </c>
      <c r="MO34" s="65">
        <v>7.8057602681510796E-2</v>
      </c>
      <c r="MP34" s="65">
        <v>0.49068402121234084</v>
      </c>
      <c r="MQ34" s="65">
        <v>-0.92291516316721289</v>
      </c>
      <c r="MR34" s="65">
        <v>0.39921736232653565</v>
      </c>
      <c r="MS34" s="65">
        <v>0.22922589827530607</v>
      </c>
      <c r="MT34" s="65">
        <v>1.0257860362537319</v>
      </c>
      <c r="MU34" s="65">
        <v>-1.2681874238903726E-2</v>
      </c>
      <c r="MV34" s="65">
        <v>-0.52011273845570416</v>
      </c>
      <c r="MW34" s="65">
        <v>0.76307297535403329</v>
      </c>
      <c r="MX34" s="65">
        <v>0.92168738244466186</v>
      </c>
      <c r="MY34" s="65">
        <v>8.4081434381548636E-2</v>
      </c>
      <c r="MZ34" s="65">
        <v>-0.28770995768103591</v>
      </c>
      <c r="NA34" s="65">
        <v>0.20692194241885559</v>
      </c>
      <c r="NB34" s="65">
        <v>-0.2213214068914075</v>
      </c>
      <c r="NC34" s="65">
        <v>-0.43183954082107201</v>
      </c>
      <c r="ND34" s="65">
        <v>-0.90977032327807694</v>
      </c>
      <c r="NE34" s="65">
        <v>0.66267554432556952</v>
      </c>
      <c r="NF34" s="65">
        <v>0.96439480463589555</v>
      </c>
      <c r="NG34" s="65">
        <v>-0.86201112487335285</v>
      </c>
      <c r="NH34" s="65">
        <v>-0.24873461015651419</v>
      </c>
      <c r="NI34" s="65">
        <v>-0.58586084135699568</v>
      </c>
      <c r="NJ34" s="65">
        <v>-0.56386080284694462</v>
      </c>
      <c r="NK34" s="65">
        <v>0.29969672768863892</v>
      </c>
      <c r="NL34" s="65">
        <v>-0.96457475325219011</v>
      </c>
      <c r="NM34" s="65">
        <v>-0.28567050954932133</v>
      </c>
      <c r="NN34" s="65">
        <v>0.31525278852589828</v>
      </c>
      <c r="NO34" s="65">
        <v>0.27874507848637803</v>
      </c>
      <c r="NP34" s="65">
        <v>-0.62445620816789904</v>
      </c>
      <c r="NQ34" s="65">
        <v>6.1844657368447017E-3</v>
      </c>
      <c r="NR34" s="65">
        <v>-0.17487380867002353</v>
      </c>
      <c r="NS34" s="65">
        <v>-0.65508946218801145</v>
      </c>
      <c r="NT34" s="65">
        <v>0.49615062988301917</v>
      </c>
      <c r="NU34" s="65">
        <v>-0.83930232380244352</v>
      </c>
      <c r="NV34" s="65">
        <v>0.51522219243273504</v>
      </c>
      <c r="NW34" s="65">
        <v>0.32361590868056073</v>
      </c>
      <c r="NX34" s="65">
        <v>-0.3864470899627524</v>
      </c>
      <c r="NY34" s="65">
        <v>0.39522763240142084</v>
      </c>
      <c r="NZ34" s="65">
        <v>-0.84758271762681237</v>
      </c>
      <c r="OA34" s="65">
        <v>-0.94476404306864348</v>
      </c>
      <c r="OB34" s="65">
        <v>-0.85264814226683605</v>
      </c>
      <c r="OC34" s="65">
        <v>0.3479849264441861</v>
      </c>
      <c r="OD34" s="65">
        <v>-0.48063183444194568</v>
      </c>
      <c r="OE34" s="65">
        <v>-0.64182889116132125</v>
      </c>
      <c r="OF34" s="65">
        <v>0.15299494527020049</v>
      </c>
      <c r="OG34" s="65">
        <v>-0.33902679904285632</v>
      </c>
      <c r="OH34" s="65">
        <v>0.9003797681415231</v>
      </c>
      <c r="OI34" s="65">
        <v>3.0870956992772217E-2</v>
      </c>
      <c r="OJ34" s="65">
        <v>0.47062934489348146</v>
      </c>
      <c r="OK34" s="65">
        <v>0.5623892616398305</v>
      </c>
      <c r="OL34" s="65">
        <v>-0.42782234698062888</v>
      </c>
      <c r="OM34" s="65">
        <v>0.64554469280392146</v>
      </c>
      <c r="ON34" s="65">
        <v>-0.76798783814564286</v>
      </c>
      <c r="OO34" s="65">
        <v>0.9181227919300452</v>
      </c>
      <c r="OP34" s="65">
        <v>0.8181028010996434</v>
      </c>
      <c r="OQ34" s="65">
        <v>-3.0937487266341414E-2</v>
      </c>
      <c r="OR34" s="65">
        <v>0.2742169519286804</v>
      </c>
      <c r="OS34" s="65">
        <v>-1.0044721199343123</v>
      </c>
      <c r="OT34" s="65">
        <v>-0.63989188491994953</v>
      </c>
      <c r="OU34" s="65">
        <v>0.80015555994402288</v>
      </c>
      <c r="OV34" s="65">
        <v>-0.21867229718887776</v>
      </c>
      <c r="OW34" s="65">
        <v>0.23784066557597083</v>
      </c>
      <c r="OX34" s="65">
        <v>6.8819833552500875E-2</v>
      </c>
      <c r="OY34" s="65">
        <v>0.82912051870423065</v>
      </c>
      <c r="OZ34" s="65">
        <v>7.2475099961683085E-3</v>
      </c>
      <c r="PA34" s="65">
        <v>0.60756218587039401</v>
      </c>
      <c r="PB34" s="65">
        <v>-0.58711740724686512</v>
      </c>
      <c r="PC34" s="65">
        <v>0.98196029243384264</v>
      </c>
      <c r="PD34" s="65">
        <v>0.68059921659324063</v>
      </c>
      <c r="PE34" s="65">
        <v>-0.73498053511095207</v>
      </c>
      <c r="PF34" s="65">
        <v>-0.28620001369727854</v>
      </c>
      <c r="PG34" s="65">
        <v>-0.57488711859484465</v>
      </c>
      <c r="PH34" s="65">
        <v>-0.51183990174303817</v>
      </c>
      <c r="PI34" s="65">
        <v>0.53788168223461608</v>
      </c>
      <c r="PJ34" s="65">
        <v>-0.88260489984257406</v>
      </c>
      <c r="PK34" s="65">
        <v>0.338896704300093</v>
      </c>
      <c r="PL34" s="65">
        <v>0.17101528147133227</v>
      </c>
      <c r="PM34" s="65">
        <v>-0.91249143370318708</v>
      </c>
      <c r="PN34" s="65">
        <v>0.61890196109786888</v>
      </c>
      <c r="PO34" s="65">
        <v>-0.85234280490689218</v>
      </c>
      <c r="PP34" s="65">
        <v>0.31073932053694869</v>
      </c>
      <c r="PQ34" s="65">
        <v>-0.57578747994305279</v>
      </c>
      <c r="PR34" s="65">
        <v>-0.44128679793520154</v>
      </c>
      <c r="PS34" s="65">
        <v>0.4392263638629465</v>
      </c>
      <c r="PT34" s="65">
        <v>0.28960754117254056</v>
      </c>
      <c r="PU34" s="65">
        <v>0.19334942423125592</v>
      </c>
      <c r="PV34" s="65">
        <v>-0.39059175741147123</v>
      </c>
      <c r="PW34" s="65">
        <v>0.29816021331056686</v>
      </c>
      <c r="PX34" s="65">
        <v>0.42609956640701452</v>
      </c>
      <c r="PY34" s="65">
        <v>0.39908158738046035</v>
      </c>
      <c r="PZ34" s="65">
        <v>0.72339321756958808</v>
      </c>
      <c r="QA34" s="65">
        <v>0.62999984718918856</v>
      </c>
      <c r="QB34" s="65">
        <v>0.21462703002892392</v>
      </c>
      <c r="QC34" s="65">
        <v>0.32765313002458685</v>
      </c>
      <c r="QD34" s="65">
        <v>0.70389211296786725</v>
      </c>
      <c r="QE34" s="65">
        <v>-0.80128591372160496</v>
      </c>
      <c r="QF34" s="65">
        <v>-0.79838631887192579</v>
      </c>
      <c r="QG34" s="65">
        <v>-0.3499008108336828</v>
      </c>
      <c r="QH34" s="65">
        <v>0.15066174915958072</v>
      </c>
      <c r="QI34" s="65">
        <v>0.75422392855919673</v>
      </c>
      <c r="QJ34" s="65">
        <v>-0.98913554782721902</v>
      </c>
      <c r="QK34" s="65">
        <v>0.94472771804682076</v>
      </c>
      <c r="QL34" s="65">
        <v>0.53332601045338834</v>
      </c>
      <c r="QM34" s="65">
        <v>-0.31794857978820801</v>
      </c>
      <c r="QN34" s="65">
        <v>0.86762630939483643</v>
      </c>
      <c r="QO34" s="65">
        <v>0.31945312730145181</v>
      </c>
      <c r="QP34" s="65">
        <v>0.45649299107857538</v>
      </c>
      <c r="QQ34" s="65">
        <v>0.52789935687322331</v>
      </c>
      <c r="QR34" s="65">
        <v>0.98714356281412952</v>
      </c>
      <c r="QS34" s="65">
        <v>0.47404761122620487</v>
      </c>
      <c r="QT34" s="65">
        <v>0.73752841784519951</v>
      </c>
      <c r="QU34" s="65">
        <v>-0.5297200368501469</v>
      </c>
      <c r="QV34" s="65">
        <v>0.948073987986366</v>
      </c>
      <c r="QW34" s="65">
        <v>0.4641254756062313</v>
      </c>
      <c r="QX34" s="65">
        <v>-0.16451249596299247</v>
      </c>
      <c r="QY34" s="65">
        <v>0.17727552708576622</v>
      </c>
      <c r="QZ34" s="65">
        <v>0.32228931534561883</v>
      </c>
      <c r="RA34" s="65">
        <v>-0.70679759821623567</v>
      </c>
      <c r="RB34" s="65">
        <v>-0.59544304289362904</v>
      </c>
      <c r="RC34" s="65">
        <v>-0.38312459811818156</v>
      </c>
      <c r="RD34" s="65">
        <v>-0.42303675650507744</v>
      </c>
      <c r="RE34" s="65">
        <v>0.78750316046063196</v>
      </c>
      <c r="RF34" s="65">
        <v>-0.77054354594089058</v>
      </c>
      <c r="RG34" s="65">
        <v>-0.48744536798992205</v>
      </c>
      <c r="RH34" s="65">
        <v>0.15075001834025933</v>
      </c>
      <c r="RI34" s="65">
        <v>0.51331405468526736</v>
      </c>
      <c r="RJ34" s="65">
        <v>-0.28130504841002163</v>
      </c>
      <c r="RK34" s="65">
        <v>-0.90077960739631224</v>
      </c>
      <c r="RL34" s="65">
        <v>0.35632020128808201</v>
      </c>
      <c r="RM34" s="65">
        <v>-0.62846961777410049</v>
      </c>
      <c r="RN34" s="65">
        <v>-0.44672382361002633</v>
      </c>
      <c r="RO34" s="65">
        <v>-0.77865004539489746</v>
      </c>
      <c r="RP34" s="65">
        <v>-4.7632575035095215E-2</v>
      </c>
      <c r="RQ34" s="65">
        <v>-0.54268037565875349</v>
      </c>
      <c r="RR34" s="65">
        <v>-0.63414729617133847</v>
      </c>
      <c r="RS34" s="65">
        <v>0.32634207523516651</v>
      </c>
      <c r="RT34" s="65">
        <v>-0.49736750655877898</v>
      </c>
      <c r="RU34" s="65">
        <v>0.68427601930341719</v>
      </c>
      <c r="RV34" s="65">
        <v>0.36301701960889288</v>
      </c>
      <c r="RW34" s="65">
        <v>-0.50393737816553819</v>
      </c>
      <c r="RX34" s="65">
        <v>-5.0395549036266085E-2</v>
      </c>
      <c r="RY34" s="65">
        <v>1.05953815604614E-2</v>
      </c>
      <c r="RZ34" s="65">
        <v>-0.85094256759056874</v>
      </c>
      <c r="SA34" s="65">
        <v>-0.35143534471674248</v>
      </c>
      <c r="SB34" s="65">
        <v>0.69347828595869321</v>
      </c>
      <c r="SC34" s="65">
        <v>0.59534874566690721</v>
      </c>
      <c r="SD34" s="65">
        <v>-0.96016089134070348</v>
      </c>
      <c r="SE34" s="65">
        <v>-0.75512517102931365</v>
      </c>
      <c r="SF34" s="65">
        <v>0.47898812303873617</v>
      </c>
      <c r="SG34" s="65">
        <v>0.20031061113411072</v>
      </c>
      <c r="SH34" s="65">
        <v>0.18369856897209758</v>
      </c>
      <c r="SI34" s="65">
        <v>0.6558221892919569</v>
      </c>
      <c r="SJ34" s="65">
        <v>0.19489631121221587</v>
      </c>
      <c r="SK34" s="65">
        <v>-0.62225544291374568</v>
      </c>
      <c r="SL34" s="65">
        <v>-0.28875348986082999</v>
      </c>
      <c r="SM34" s="65">
        <v>0.93558660146122374</v>
      </c>
      <c r="SN34" s="65">
        <v>0.93381155804693117</v>
      </c>
      <c r="SO34" s="65">
        <v>0.86514365431513451</v>
      </c>
      <c r="SP34" s="65">
        <v>0.91185081005096436</v>
      </c>
      <c r="SQ34" s="65">
        <v>-0.87243103981018066</v>
      </c>
      <c r="SR34" s="65">
        <v>-0.21209347731180855</v>
      </c>
      <c r="SS34" s="65">
        <v>0.78809536210369768</v>
      </c>
      <c r="ST34" s="65">
        <v>0.3640456975016671</v>
      </c>
      <c r="SU34" s="65">
        <v>-0.12439710260742674</v>
      </c>
      <c r="SV34" s="65">
        <v>0.7416602929253181</v>
      </c>
      <c r="SW34" s="65">
        <v>0.80284171484356193</v>
      </c>
      <c r="SX34" s="65">
        <v>8.4235419669141581E-2</v>
      </c>
      <c r="SY34" s="65">
        <v>-2.4729513673428152E-2</v>
      </c>
      <c r="SZ34" s="65">
        <v>-0.24391777799320405</v>
      </c>
      <c r="TA34" s="65">
        <v>0.80248958176114304</v>
      </c>
      <c r="TB34" s="65">
        <v>-0.35812738413855716</v>
      </c>
      <c r="TC34" s="65">
        <v>0.79744016501643</v>
      </c>
      <c r="TD34" s="65">
        <v>0.30161717407124849</v>
      </c>
      <c r="TE34" s="65">
        <v>-0.37655122949686465</v>
      </c>
      <c r="TF34" s="65">
        <v>-0.46918115018168588</v>
      </c>
      <c r="TG34" s="65">
        <v>0.14381030724545216</v>
      </c>
      <c r="TH34" s="65">
        <v>-0.1027421952806547</v>
      </c>
      <c r="TI34" s="65">
        <v>0.98783709869957537</v>
      </c>
      <c r="TJ34" s="65">
        <v>0.11047293750819652</v>
      </c>
      <c r="TK34" s="65">
        <v>-0.68466230273845241</v>
      </c>
      <c r="TL34" s="65">
        <v>0.16972826649624964</v>
      </c>
      <c r="TM34" s="65">
        <v>-0.99597302851507019</v>
      </c>
      <c r="TN34" s="65">
        <v>-0.32033050369911631</v>
      </c>
      <c r="TO34" s="65">
        <v>-3.8802583684623228E-2</v>
      </c>
      <c r="TP34" s="65">
        <v>0.60990589746227641</v>
      </c>
      <c r="TQ34" s="65">
        <v>-0.75230598449707031</v>
      </c>
      <c r="TR34" s="65">
        <v>-0.98237764835357666</v>
      </c>
      <c r="TS34" s="65">
        <v>0.55000042915344238</v>
      </c>
      <c r="TT34" s="65">
        <v>-0.19862771758895914</v>
      </c>
      <c r="TU34" s="65">
        <v>-0.5945917297236949</v>
      </c>
      <c r="TV34" s="65">
        <v>3.7012408083799173E-2</v>
      </c>
      <c r="TW34" s="65">
        <v>-0.22858832935000639</v>
      </c>
      <c r="TX34" s="65">
        <v>-0.19883418368703057</v>
      </c>
      <c r="TY34" s="65">
        <v>0.93513202254175376</v>
      </c>
      <c r="TZ34" s="65">
        <v>-0.5336579616193684</v>
      </c>
      <c r="UA34" s="65">
        <v>0.35481390117154255</v>
      </c>
      <c r="UB34" s="65">
        <v>0.74194837053780638</v>
      </c>
      <c r="UC34" s="65">
        <v>-0.89720144807859248</v>
      </c>
      <c r="UD34" s="65">
        <v>0.35043973231627945</v>
      </c>
      <c r="UE34" s="65">
        <v>-0.95240206157813045</v>
      </c>
      <c r="UF34" s="65">
        <v>-0.14726491817333229</v>
      </c>
      <c r="UG34" s="65">
        <v>-0.37323896999187356</v>
      </c>
      <c r="UH34" s="65">
        <v>-0.88089415265935334</v>
      </c>
      <c r="UI34" s="65">
        <v>4.1952909674114323E-2</v>
      </c>
      <c r="UJ34" s="65">
        <v>-0.53049595046535225</v>
      </c>
      <c r="UK34" s="65">
        <v>-0.49098145626050371</v>
      </c>
      <c r="UL34" s="65">
        <v>-0.18593534263512881</v>
      </c>
      <c r="UM34" s="65">
        <v>-0.45557692691128304</v>
      </c>
      <c r="UN34" s="65">
        <v>0.78600846852316419</v>
      </c>
      <c r="UO34" s="65">
        <v>0.61599346644200637</v>
      </c>
      <c r="UP34" s="65">
        <v>-0.16309727420808162</v>
      </c>
      <c r="UQ34" s="65">
        <v>-1.7035330886649883E-2</v>
      </c>
      <c r="UR34" s="65">
        <v>0.74435972534143768</v>
      </c>
      <c r="US34" s="65">
        <v>-0.16452038529668186</v>
      </c>
      <c r="UT34" s="65">
        <v>-0.2032601857498679</v>
      </c>
      <c r="UU34" s="65">
        <v>8.5198874410908745E-2</v>
      </c>
      <c r="UV34" s="65">
        <v>-0.92190659529276553</v>
      </c>
      <c r="UW34" s="65">
        <v>-0.57172309645343122</v>
      </c>
      <c r="UX34" s="65">
        <v>-9.064645832785527E-2</v>
      </c>
      <c r="UY34" s="65">
        <v>-0.16396749976091055</v>
      </c>
      <c r="UZ34" s="65">
        <v>8.763767997497135E-2</v>
      </c>
      <c r="VA34" s="65">
        <v>0.18312561654997514</v>
      </c>
      <c r="VB34" s="65">
        <v>0.97988840308455816</v>
      </c>
      <c r="VC34" s="65">
        <v>-0.35056162971550792</v>
      </c>
      <c r="VD34" s="65">
        <v>0.71021333710412327</v>
      </c>
      <c r="VE34" s="65">
        <v>0.84330281748790137</v>
      </c>
      <c r="VF34" s="65">
        <v>-0.49741735629691802</v>
      </c>
      <c r="VG34" s="65">
        <v>3.7283957205808835E-2</v>
      </c>
      <c r="VH34" s="65">
        <v>-0.8443213311521196</v>
      </c>
      <c r="VI34" s="65">
        <v>0.41234391798182968</v>
      </c>
      <c r="VJ34" s="65">
        <v>0.15226287709755468</v>
      </c>
      <c r="VK34" s="65">
        <v>0.28470778531696722</v>
      </c>
      <c r="VL34" s="65">
        <v>0.21679345050006246</v>
      </c>
      <c r="VM34" s="65">
        <v>0.32841154977695391</v>
      </c>
      <c r="VN34" s="65">
        <v>-0.38061550730715887</v>
      </c>
      <c r="VO34" s="65">
        <v>0.75306924452715129</v>
      </c>
      <c r="VP34" s="65">
        <v>0.71696967379106469</v>
      </c>
      <c r="VQ34" s="65">
        <v>-0.32726648214967863</v>
      </c>
      <c r="VR34" s="65">
        <v>-0.20945309505254545</v>
      </c>
      <c r="VS34" s="65">
        <v>0.47452767590310141</v>
      </c>
      <c r="VT34" s="65">
        <v>-0.21926184958155051</v>
      </c>
      <c r="VU34" s="65">
        <v>0.65767370446751849</v>
      </c>
      <c r="VV34" s="65">
        <v>-0.96332276833669084</v>
      </c>
      <c r="VW34" s="65">
        <v>0.74574219455856283</v>
      </c>
      <c r="VX34" s="65">
        <v>-0.54465138912200928</v>
      </c>
      <c r="VY34" s="65">
        <v>0.7198604416019887</v>
      </c>
      <c r="VZ34" s="65">
        <v>0.26495470391074694</v>
      </c>
      <c r="WA34" s="65">
        <v>-0.42457562611013078</v>
      </c>
      <c r="WB34" s="65">
        <v>-7.4469533188485523E-2</v>
      </c>
      <c r="WC34" s="65">
        <v>0.93265490161904963</v>
      </c>
      <c r="WD34" s="65">
        <v>-0.76239696327062112</v>
      </c>
      <c r="WE34" s="65">
        <v>0.36862743569431955</v>
      </c>
      <c r="WF34" s="65">
        <v>-0.89648049877411684</v>
      </c>
      <c r="WG34" s="65">
        <v>-0.80416802003683618</v>
      </c>
      <c r="WH34" s="65">
        <v>-0.60100537497647688</v>
      </c>
      <c r="WI34" s="65">
        <v>-0.78369844492332819</v>
      </c>
      <c r="WJ34" s="65">
        <v>0.80389771354463224</v>
      </c>
      <c r="WK34" s="65">
        <v>-0.33077256772823416</v>
      </c>
      <c r="WL34" s="65">
        <v>-0.53008049877683372</v>
      </c>
      <c r="WM34" s="65">
        <v>0.69589684017475828</v>
      </c>
      <c r="WN34" s="65">
        <v>-0.5637837888790902</v>
      </c>
      <c r="WO34" s="65">
        <v>0.81154411002989868</v>
      </c>
      <c r="WP34" s="65">
        <v>-0.74629347974562432</v>
      </c>
      <c r="WQ34" s="65">
        <v>0.19332090911080996</v>
      </c>
      <c r="WR34" s="65">
        <v>-0.85090430527537975</v>
      </c>
      <c r="WS34" s="65">
        <v>-4.9088910950938376E-2</v>
      </c>
      <c r="WT34" s="65">
        <v>-3.259757138872061E-2</v>
      </c>
      <c r="WU34" s="65">
        <v>0.53412834540964971</v>
      </c>
      <c r="WV34" s="65">
        <v>-0.64200019322272883</v>
      </c>
      <c r="WW34" s="65">
        <v>0.17510568370956381</v>
      </c>
      <c r="WX34" s="65">
        <v>-0.7700008202225751</v>
      </c>
      <c r="WY34" s="65">
        <v>-0.57102763894353248</v>
      </c>
      <c r="WZ34" s="65">
        <v>-0.88388335704803467</v>
      </c>
      <c r="XA34" s="65">
        <v>0.10620868913006509</v>
      </c>
      <c r="XB34" s="65">
        <v>0.49979053062176049</v>
      </c>
      <c r="XC34" s="65">
        <v>-0.80716670020742443</v>
      </c>
      <c r="XD34" s="65">
        <v>-0.36848136969233258</v>
      </c>
      <c r="XE34" s="65">
        <v>-0.34491024138380405</v>
      </c>
      <c r="XF34" s="65">
        <v>0.92092321983841607</v>
      </c>
      <c r="XG34" s="65">
        <v>-0.9980319538280118</v>
      </c>
      <c r="XH34" s="65">
        <v>-0.53834292829992791</v>
      </c>
      <c r="XI34" s="65">
        <v>0.85120593314987514</v>
      </c>
      <c r="XJ34" s="65">
        <v>-0.25022246831743261</v>
      </c>
      <c r="XK34" s="65">
        <v>-0.27520714077752206</v>
      </c>
      <c r="XL34" s="65">
        <v>0.16281987432090869</v>
      </c>
      <c r="XM34" s="65">
        <v>0.62908926840514212</v>
      </c>
      <c r="XN34" s="65">
        <v>-0.74037572557331388</v>
      </c>
      <c r="XO34" s="65">
        <v>-0.84102328478177879</v>
      </c>
      <c r="XP34" s="65">
        <v>0.45360245570434904</v>
      </c>
      <c r="XQ34" s="65">
        <v>0.45907958717955588</v>
      </c>
      <c r="XR34" s="65">
        <v>0.15011318068921439</v>
      </c>
      <c r="XS34" s="65">
        <v>-0.16028249409592446</v>
      </c>
      <c r="XT34" s="65">
        <v>0.86720021686902937</v>
      </c>
      <c r="XU34" s="65">
        <v>0.37660372080937077</v>
      </c>
      <c r="XV34" s="65">
        <v>-0.55172393914357754</v>
      </c>
      <c r="XW34" s="65">
        <v>-0.69583062823985875</v>
      </c>
      <c r="XX34" s="65">
        <v>0.89987895812986218</v>
      </c>
      <c r="XY34" s="65">
        <v>-0.50102615356445313</v>
      </c>
      <c r="XZ34" s="65">
        <v>0.91807973384857178</v>
      </c>
      <c r="YA34" s="65">
        <v>0.88573765754699707</v>
      </c>
      <c r="YB34" s="65">
        <v>0.68283712863922119</v>
      </c>
      <c r="YC34" s="65">
        <v>-0.90498792418170271</v>
      </c>
      <c r="YD34" s="65">
        <v>-3.3467411994934082E-2</v>
      </c>
      <c r="YE34" s="65">
        <v>0.98891425132751465</v>
      </c>
      <c r="YF34" s="65">
        <v>-0.87229812145233154</v>
      </c>
      <c r="YG34" s="65">
        <v>-3.1458854675292969E-2</v>
      </c>
      <c r="YH34" s="65">
        <v>-0.95058310031890869</v>
      </c>
      <c r="YI34" s="65">
        <v>0.87160897254943848</v>
      </c>
      <c r="YJ34" s="65">
        <v>0.58557474613189697</v>
      </c>
      <c r="YK34" s="65">
        <v>0.77705119796772892</v>
      </c>
      <c r="YL34" s="65">
        <v>-0.42250076740738118</v>
      </c>
      <c r="YM34" s="65">
        <v>0.92652181584183446</v>
      </c>
      <c r="YN34" s="65">
        <v>3.3566463422552324E-3</v>
      </c>
      <c r="YO34" s="65">
        <v>0.27615622064594114</v>
      </c>
      <c r="YP34" s="65">
        <v>0.32287893199610668</v>
      </c>
      <c r="YQ34" s="65">
        <v>-0.53762889666860381</v>
      </c>
      <c r="YR34" s="65">
        <v>0.57989618550686517</v>
      </c>
      <c r="YS34" s="65">
        <v>0.49428415298461914</v>
      </c>
      <c r="YT34" s="65">
        <v>0.32521522045135498</v>
      </c>
      <c r="YU34" s="65">
        <v>-1.4868021011352539E-2</v>
      </c>
      <c r="YV34" s="65">
        <v>-7.774817943572998E-2</v>
      </c>
      <c r="YW34" s="65">
        <v>0.23528194427490234</v>
      </c>
      <c r="YX34" s="65">
        <v>0.29802262783050537</v>
      </c>
      <c r="YY34" s="65">
        <v>0.97930741310119629</v>
      </c>
      <c r="YZ34" s="65">
        <v>0.70193254947662354</v>
      </c>
      <c r="ZA34" s="65">
        <v>-0.8903813362121582</v>
      </c>
      <c r="ZB34" s="65">
        <v>0.53487575054168701</v>
      </c>
      <c r="ZC34" s="65">
        <v>0.18915820121765137</v>
      </c>
      <c r="ZD34" s="65">
        <v>-0.1888502836227417</v>
      </c>
      <c r="ZE34" s="65">
        <v>9.4351656354186186E-2</v>
      </c>
      <c r="ZF34" s="65">
        <v>-0.6843181848526001</v>
      </c>
      <c r="ZG34" s="65">
        <v>-0.6000373363494873</v>
      </c>
      <c r="ZH34" s="65">
        <v>1.9068360328674316E-2</v>
      </c>
      <c r="ZI34" s="65">
        <v>0.42090654373168945</v>
      </c>
      <c r="ZJ34" s="65">
        <v>-0.18707382678985596</v>
      </c>
      <c r="ZK34" s="65">
        <v>-0.28073525428771973</v>
      </c>
      <c r="ZL34" s="65">
        <v>0.12805664539337158</v>
      </c>
      <c r="ZM34" s="65">
        <v>-0.60674205572497786</v>
      </c>
      <c r="ZN34" s="65">
        <v>-0.50207752354634616</v>
      </c>
      <c r="ZO34" s="65">
        <v>-0.64187589264987377</v>
      </c>
      <c r="ZP34" s="65">
        <v>-0.37006423970786695</v>
      </c>
      <c r="ZQ34" s="65">
        <v>0.13224941370324023</v>
      </c>
      <c r="ZR34" s="65">
        <v>4.7061800956726074E-2</v>
      </c>
      <c r="ZS34" s="65">
        <v>-8.763432502746582E-2</v>
      </c>
      <c r="ZT34" s="65">
        <v>-0.13776941705048518</v>
      </c>
      <c r="ZU34" s="65">
        <v>0.25030708312988281</v>
      </c>
      <c r="ZV34" s="65">
        <v>-0.25193560123443604</v>
      </c>
      <c r="ZW34" s="65">
        <v>-0.85616946220397949</v>
      </c>
      <c r="ZX34" s="65">
        <v>-0.33558213710784912</v>
      </c>
      <c r="ZY34" s="65">
        <v>0.85399866104125977</v>
      </c>
      <c r="ZZ34" s="65">
        <v>0.40622794628143311</v>
      </c>
      <c r="AAA34" s="65">
        <v>0.26162505149841309</v>
      </c>
      <c r="AAB34" s="65">
        <v>-0.46582114696502686</v>
      </c>
      <c r="AAC34" s="65">
        <v>7.5282096862792969E-2</v>
      </c>
      <c r="AAD34" s="65">
        <v>0.7506784200668335</v>
      </c>
      <c r="AAE34" s="65">
        <v>-0.29662871360778809</v>
      </c>
      <c r="AAF34" s="65">
        <v>0.28364717960357666</v>
      </c>
      <c r="AAG34" s="65">
        <v>-0.86855088957476911</v>
      </c>
      <c r="AAH34" s="65">
        <v>0.34061992168426514</v>
      </c>
      <c r="AAI34" s="65">
        <v>-0.58354306221008301</v>
      </c>
      <c r="AAJ34" s="65">
        <v>0.19565975666046143</v>
      </c>
      <c r="AAK34" s="65">
        <v>0.71290969848632813</v>
      </c>
      <c r="AAL34" s="65">
        <v>-2.8415322303771973E-2</v>
      </c>
      <c r="AAM34" s="65">
        <v>-0.36071467399597168</v>
      </c>
      <c r="AAN34" s="65">
        <v>0.68000662326812744</v>
      </c>
      <c r="AAO34" s="65">
        <v>0.30137324916868752</v>
      </c>
      <c r="AAP34" s="65">
        <v>0.58168303966522217</v>
      </c>
      <c r="AAQ34" s="65">
        <v>0.1825253963470459</v>
      </c>
      <c r="AAR34" s="65">
        <v>0.42968105204701135</v>
      </c>
      <c r="AAS34" s="65">
        <v>-0.58583354949951172</v>
      </c>
      <c r="AAT34" s="65">
        <v>0.65785361985116841</v>
      </c>
      <c r="AAU34" s="65">
        <v>0.21036190910785885</v>
      </c>
      <c r="AAV34" s="65">
        <v>7.7129006385803223E-2</v>
      </c>
      <c r="AAW34" s="65">
        <v>-0.22104883193969727</v>
      </c>
      <c r="AAX34" s="65">
        <v>0.1421126127243042</v>
      </c>
      <c r="AAY34" s="65">
        <v>0.5217444896697998</v>
      </c>
      <c r="AAZ34" s="65">
        <v>-0.64949977397918701</v>
      </c>
      <c r="ABA34" s="65">
        <v>-0.16372108459472656</v>
      </c>
      <c r="ABB34" s="65">
        <v>0.83780515193939209</v>
      </c>
      <c r="ABC34" s="65">
        <v>0.33163952827453613</v>
      </c>
      <c r="ABD34" s="65">
        <v>0.729897141456604</v>
      </c>
      <c r="ABE34" s="65">
        <v>-0.22915792465209961</v>
      </c>
      <c r="ABF34" s="65">
        <v>-0.68414604663848877</v>
      </c>
      <c r="ABG34" s="65">
        <v>0.55227828025817871</v>
      </c>
      <c r="ABH34" s="65">
        <v>-0.39637458324432373</v>
      </c>
      <c r="ABI34" s="65">
        <v>-0.92858325728106794</v>
      </c>
      <c r="ABJ34" s="65">
        <v>0.32100999355316162</v>
      </c>
      <c r="ABK34" s="65">
        <v>-0.42559218406677246</v>
      </c>
      <c r="ABL34" s="65">
        <v>0.92444384098052979</v>
      </c>
      <c r="ABM34" s="65">
        <v>0.41864728927612305</v>
      </c>
      <c r="ABN34" s="65">
        <v>0.67810237407684326</v>
      </c>
      <c r="ABO34" s="65">
        <v>-0.45145916938781738</v>
      </c>
      <c r="ABP34" s="65">
        <v>0.36581432819366455</v>
      </c>
      <c r="ABQ34" s="65">
        <v>0.50322726102620297</v>
      </c>
      <c r="ABR34" s="65">
        <v>-0.30171167850494385</v>
      </c>
      <c r="ABS34" s="65">
        <v>-0.83379435539245605</v>
      </c>
      <c r="ABT34" s="65">
        <v>-2.184802826345111E-2</v>
      </c>
      <c r="ABU34" s="65">
        <v>0.7702183723449707</v>
      </c>
      <c r="ABV34" s="65">
        <v>8.5303187370300293E-2</v>
      </c>
      <c r="ABW34" s="65">
        <v>0.9411963932082007</v>
      </c>
      <c r="ABX34" s="65">
        <v>0.34507472266391931</v>
      </c>
      <c r="ABY34" s="65">
        <v>-0.90623378753662109</v>
      </c>
      <c r="ABZ34" s="65">
        <v>-0.65828955173492432</v>
      </c>
      <c r="ACA34" s="65">
        <v>0.99082207679748535</v>
      </c>
      <c r="ACB34" s="65">
        <v>-0.76034581661224365</v>
      </c>
      <c r="ACC34" s="65">
        <v>-0.22034311294555664</v>
      </c>
      <c r="ACD34" s="65">
        <v>-0.32484829425811768</v>
      </c>
      <c r="ACE34" s="65">
        <v>-0.68284153938293457</v>
      </c>
      <c r="ACF34" s="65">
        <v>0.78066456317901611</v>
      </c>
      <c r="ACG34" s="65">
        <v>9.6567153930664063E-2</v>
      </c>
      <c r="ACH34" s="65">
        <v>0.40459668636322021</v>
      </c>
      <c r="ACI34" s="65">
        <v>0.58829617500305176</v>
      </c>
      <c r="ACJ34" s="65">
        <v>-0.91116654872894287</v>
      </c>
      <c r="ACK34" s="65">
        <v>-0.66399251707721052</v>
      </c>
      <c r="ACL34" s="65">
        <v>0.89528632870983782</v>
      </c>
      <c r="ACM34" s="65">
        <v>-0.5517152477138072</v>
      </c>
      <c r="ACN34" s="65">
        <v>0.47178459874462808</v>
      </c>
      <c r="ACO34" s="65">
        <v>0.22879970780682288</v>
      </c>
      <c r="ACP34" s="65">
        <v>-0.1497895646922616</v>
      </c>
      <c r="ACQ34" s="65">
        <v>0.18361008874249188</v>
      </c>
      <c r="ACR34" s="65">
        <v>-3.4484379374268397E-2</v>
      </c>
      <c r="ACS34" s="65">
        <v>-0.85151445158648786</v>
      </c>
      <c r="ACT34" s="65">
        <v>-0.61148380526233015</v>
      </c>
      <c r="ACU34" s="65">
        <v>-0.82339703329730329</v>
      </c>
      <c r="ACV34" s="65">
        <v>0.66280651799511614</v>
      </c>
      <c r="ACW34" s="65">
        <v>0.52780426255535795</v>
      </c>
      <c r="ACX34" s="65">
        <v>-0.66301416643786726</v>
      </c>
      <c r="ACY34" s="65">
        <v>-0.42808329352069174</v>
      </c>
      <c r="ACZ34" s="65">
        <v>-0.74530267008471784</v>
      </c>
      <c r="ADA34" s="65">
        <v>-8.1364266955140013E-2</v>
      </c>
      <c r="ADB34" s="65">
        <v>0.16497970334362713</v>
      </c>
      <c r="ADC34" s="65">
        <v>0.58647025338482561</v>
      </c>
      <c r="ADD34" s="65">
        <v>0.21543122044872962</v>
      </c>
      <c r="ADE34" s="65">
        <v>-0.47674953230548195</v>
      </c>
      <c r="ADF34" s="65">
        <v>0.39068628064465249</v>
      </c>
      <c r="ADG34" s="65">
        <v>-0.70930182226825056</v>
      </c>
      <c r="ADH34" s="65">
        <v>0.45870447865795816</v>
      </c>
      <c r="ADI34" s="65">
        <v>0.22555959931683264</v>
      </c>
      <c r="ADJ34" s="65">
        <v>0.48737216702770914</v>
      </c>
      <c r="ADK34" s="65">
        <v>0.88980067483257952</v>
      </c>
      <c r="ADL34" s="65">
        <v>0.49391651860546792</v>
      </c>
      <c r="ADM34" s="65">
        <v>0.12236488572430339</v>
      </c>
      <c r="ADN34" s="58">
        <f t="shared" ca="1" si="3"/>
        <v>-7.7354224996143657</v>
      </c>
      <c r="ADO34" s="58">
        <f t="shared" ca="1" si="4"/>
        <v>4.3687673578104703E-4</v>
      </c>
      <c r="ADR34" s="59">
        <v>23</v>
      </c>
      <c r="ADS34" s="65">
        <v>-1.3763634150470079</v>
      </c>
      <c r="ADT34" s="65">
        <v>-0.92997313359290124</v>
      </c>
      <c r="ADU34" s="65">
        <v>-0.58356338953459996</v>
      </c>
      <c r="ADV34" s="65">
        <v>-0.74277602744434434</v>
      </c>
      <c r="ADW34" s="65">
        <v>0.24394291377653535</v>
      </c>
      <c r="ADX34" s="65">
        <v>-0.96809074532134254</v>
      </c>
      <c r="ADY34" s="65">
        <v>-0.27252828195237316</v>
      </c>
      <c r="ADZ34" s="65">
        <v>0.60992447756514689</v>
      </c>
      <c r="AEA34" s="65">
        <v>6.0501474531978225E-2</v>
      </c>
      <c r="AEB34" s="65">
        <v>-0.99270303914252567</v>
      </c>
      <c r="AEC34" s="65">
        <v>0.50821081111008637</v>
      </c>
      <c r="AED34" s="65">
        <v>-1.3648192102042283</v>
      </c>
      <c r="AEE34" s="65">
        <v>-0.18937606020303091</v>
      </c>
      <c r="AEF34" s="65">
        <v>0.50459507163774064</v>
      </c>
      <c r="AEG34" s="65">
        <v>-0.69877460303046801</v>
      </c>
      <c r="AEH34" s="65">
        <v>-0.2399939876317459</v>
      </c>
      <c r="AEI34" s="65">
        <v>-0.65054350111047909</v>
      </c>
      <c r="AEJ34" s="65">
        <v>6.3177058967353747E-2</v>
      </c>
      <c r="AEK34" s="65">
        <v>-0.63703715622718315</v>
      </c>
      <c r="AEL34" s="65">
        <v>-0.91458661283668408</v>
      </c>
      <c r="AEM34" s="65">
        <v>0.43494881058480189</v>
      </c>
      <c r="AEN34" s="65">
        <v>-0.43941624800591517</v>
      </c>
      <c r="AEO34" s="65">
        <v>0.26669785488475511</v>
      </c>
      <c r="AEP34" s="65">
        <v>-0.3261248295673661</v>
      </c>
      <c r="AEQ34" s="65">
        <v>0.53024338020732209</v>
      </c>
      <c r="AER34" s="65">
        <v>-4.8882957924265308E-2</v>
      </c>
      <c r="AES34" s="65">
        <v>0.96070045031371687</v>
      </c>
      <c r="AET34" s="65">
        <v>-1.5431967073739392</v>
      </c>
      <c r="AEU34" s="65">
        <v>4.1105236698971648E-2</v>
      </c>
      <c r="AEV34" s="65">
        <v>-0.28397117992733573</v>
      </c>
      <c r="AEW34" s="65">
        <v>0.69657206784653347</v>
      </c>
      <c r="AEX34" s="65">
        <v>0.27056390429490623</v>
      </c>
      <c r="AEY34" s="58">
        <f t="shared" ca="1" si="5"/>
        <v>-8.3210071761233753</v>
      </c>
      <c r="AEZ34" s="58">
        <f t="shared" ca="1" si="6"/>
        <v>2.43291438669996E-4</v>
      </c>
      <c r="AFC34" s="59">
        <v>23</v>
      </c>
      <c r="AFD34" s="65">
        <v>0.21902561251982752</v>
      </c>
      <c r="AFE34" s="65">
        <v>0.58641560849699881</v>
      </c>
      <c r="AFF34" s="65">
        <v>0.95133798538677772</v>
      </c>
      <c r="AFG34" s="65">
        <v>0.53171742586121717</v>
      </c>
      <c r="AFH34" s="65">
        <v>-0.83163457220721548</v>
      </c>
      <c r="AFI34" s="65">
        <v>-0.82619872835639963</v>
      </c>
      <c r="AFJ34" s="65">
        <v>-0.29280351679788458</v>
      </c>
      <c r="AFK34" s="65">
        <v>-0.67541919669320005</v>
      </c>
      <c r="AFL34" s="65">
        <v>-8.9247328893618638E-2</v>
      </c>
      <c r="AFM34" s="65">
        <v>-0.3543682316423214</v>
      </c>
      <c r="AFN34" s="65">
        <v>0.36835618165377954</v>
      </c>
      <c r="AFO34" s="65">
        <v>0.89720086200713856</v>
      </c>
      <c r="AFP34" s="65">
        <v>-1.0383126081394298</v>
      </c>
      <c r="AFQ34" s="65">
        <v>1.0412664224794994</v>
      </c>
      <c r="AFR34" s="65">
        <v>0.70720225283064564</v>
      </c>
      <c r="AFS34" s="65">
        <v>-0.64442730869676601</v>
      </c>
      <c r="AFT34" s="65">
        <v>-0.61942049735539451</v>
      </c>
      <c r="AFU34" s="65">
        <v>-0.893867242331845</v>
      </c>
      <c r="AFV34" s="65">
        <v>0.78617942600364399</v>
      </c>
      <c r="AFW34" s="65">
        <v>0.3773036945594952</v>
      </c>
      <c r="AFX34" s="65">
        <v>-0.85043429048782682</v>
      </c>
      <c r="AFY34" s="65">
        <v>0.67158798540294296</v>
      </c>
      <c r="AFZ34" s="65">
        <v>0.88998669109155226</v>
      </c>
      <c r="AGA34" s="65">
        <v>0.71008278599752173</v>
      </c>
      <c r="AGB34" s="65">
        <v>0.6499931905298475</v>
      </c>
      <c r="AGC34" s="65">
        <v>0.58159340741869359</v>
      </c>
      <c r="AGD34" s="65">
        <v>0.13331921037415367</v>
      </c>
      <c r="AGE34" s="65">
        <v>0.55514012670513413</v>
      </c>
      <c r="AGF34" s="65">
        <v>-0.96043115163345627</v>
      </c>
      <c r="AGG34" s="65">
        <v>0.40719783249670483</v>
      </c>
      <c r="AGH34" s="65">
        <v>-0.10373476274287026</v>
      </c>
      <c r="AGI34" s="65">
        <v>-0.45862650715046077</v>
      </c>
      <c r="AGJ34" s="58">
        <f t="shared" ca="1" si="7"/>
        <v>3.486271470760919</v>
      </c>
      <c r="AGK34" s="58">
        <f t="shared" ca="1" si="8"/>
        <v>0.97029461676049988</v>
      </c>
    </row>
    <row r="35" spans="1:869" x14ac:dyDescent="0.4">
      <c r="A35" s="8" t="str">
        <f t="shared" si="10"/>
        <v>A</v>
      </c>
      <c r="B35" s="8">
        <f t="shared" si="11"/>
        <v>69</v>
      </c>
      <c r="C35" s="57" t="str">
        <f t="shared" si="2"/>
        <v>学習!A69</v>
      </c>
      <c r="D35" s="60">
        <f t="shared" ca="1" si="0"/>
        <v>0</v>
      </c>
      <c r="F35" s="59">
        <v>24</v>
      </c>
      <c r="G35" s="58">
        <f t="shared" ca="1" si="12"/>
        <v>0</v>
      </c>
      <c r="I35" s="59">
        <v>24</v>
      </c>
      <c r="J35" s="65">
        <v>9.227597713470459E-2</v>
      </c>
      <c r="K35" s="65">
        <v>-0.60364794731140137</v>
      </c>
      <c r="L35" s="65">
        <v>-0.95190067018803937</v>
      </c>
      <c r="M35" s="65">
        <v>0.25621955667200697</v>
      </c>
      <c r="N35" s="65">
        <v>-0.50950920581817627</v>
      </c>
      <c r="O35" s="65">
        <v>-0.89350724220275879</v>
      </c>
      <c r="P35" s="65">
        <v>0.70660698413848877</v>
      </c>
      <c r="Q35" s="65">
        <v>-0.56309604644775391</v>
      </c>
      <c r="R35" s="65">
        <v>-3.7582840260848779E-3</v>
      </c>
      <c r="S35" s="65">
        <v>-0.22500474180516586</v>
      </c>
      <c r="T35" s="65">
        <v>0.32188032218343049</v>
      </c>
      <c r="U35" s="65">
        <v>0.15975141525268555</v>
      </c>
      <c r="V35" s="65">
        <v>-0.40458500385284424</v>
      </c>
      <c r="W35" s="65">
        <v>0.3583017723889656</v>
      </c>
      <c r="X35" s="65">
        <v>-0.86026302678334654</v>
      </c>
      <c r="Y35" s="65">
        <v>0.34516143798828125</v>
      </c>
      <c r="Z35" s="65">
        <v>-0.43688929080963135</v>
      </c>
      <c r="AA35" s="65">
        <v>-0.60999223368576128</v>
      </c>
      <c r="AB35" s="65">
        <v>-0.22690802369934232</v>
      </c>
      <c r="AC35" s="65">
        <v>-0.22389633383092269</v>
      </c>
      <c r="AD35" s="65">
        <v>-0.30158340930938721</v>
      </c>
      <c r="AE35" s="65">
        <v>0.17998099327087402</v>
      </c>
      <c r="AF35" s="65">
        <v>0.39106016431513441</v>
      </c>
      <c r="AG35" s="65">
        <v>-0.35092067718505859</v>
      </c>
      <c r="AH35" s="65">
        <v>-0.43360388278961182</v>
      </c>
      <c r="AI35" s="65">
        <v>0.64489006996154785</v>
      </c>
      <c r="AJ35" s="65">
        <v>-0.70692479610443115</v>
      </c>
      <c r="AK35" s="65">
        <v>-0.26521696709524856</v>
      </c>
      <c r="AL35" s="65">
        <v>0.43719089031219482</v>
      </c>
      <c r="AM35" s="65">
        <v>-0.39740456989878387</v>
      </c>
      <c r="AN35" s="65">
        <v>0.16041150910446092</v>
      </c>
      <c r="AO35" s="65">
        <v>-0.87240106787022931</v>
      </c>
      <c r="AP35" s="65">
        <v>-0.30772936344146729</v>
      </c>
      <c r="AQ35" s="65">
        <v>-0.44660067558288574</v>
      </c>
      <c r="AR35" s="65">
        <v>-0.29085099697113037</v>
      </c>
      <c r="AS35" s="65">
        <v>0.89949274063110352</v>
      </c>
      <c r="AT35" s="65">
        <v>-0.27260203089055407</v>
      </c>
      <c r="AU35" s="65">
        <v>-0.10769418580281676</v>
      </c>
      <c r="AV35" s="65">
        <v>-0.24884879589080811</v>
      </c>
      <c r="AW35" s="65">
        <v>-2.751793316477508E-2</v>
      </c>
      <c r="AX35" s="65">
        <v>-0.64769208908238907</v>
      </c>
      <c r="AY35" s="65">
        <v>0.81839506898584979</v>
      </c>
      <c r="AZ35" s="65">
        <v>-5.769809859207229E-2</v>
      </c>
      <c r="BA35" s="65">
        <v>-0.97965826443308568</v>
      </c>
      <c r="BB35" s="65">
        <v>-0.2406225756250015</v>
      </c>
      <c r="BC35" s="65">
        <v>-0.54161807673385698</v>
      </c>
      <c r="BD35" s="65">
        <v>0.93875515460968018</v>
      </c>
      <c r="BE35" s="65">
        <v>-0.21168899536132813</v>
      </c>
      <c r="BF35" s="65">
        <v>0.82146254403182906</v>
      </c>
      <c r="BG35" s="65">
        <v>0.77270493575301902</v>
      </c>
      <c r="BH35" s="65">
        <v>-5.8512811662345107E-2</v>
      </c>
      <c r="BI35" s="65">
        <v>0.12762880325317383</v>
      </c>
      <c r="BJ35" s="65">
        <v>6.3853144645690918E-2</v>
      </c>
      <c r="BK35" s="65">
        <v>0.85320258140563965</v>
      </c>
      <c r="BL35" s="65">
        <v>-0.93391311168670654</v>
      </c>
      <c r="BM35" s="65">
        <v>-1.2780996765984223</v>
      </c>
      <c r="BN35" s="65">
        <v>5.7381987571716309E-2</v>
      </c>
      <c r="BO35" s="65">
        <v>0.50396370887756348</v>
      </c>
      <c r="BP35" s="65">
        <v>-0.28023946285247803</v>
      </c>
      <c r="BQ35" s="65">
        <v>-0.71925592422485352</v>
      </c>
      <c r="BR35" s="65">
        <v>0.34767138957977295</v>
      </c>
      <c r="BS35" s="65">
        <v>-0.23760005610397414</v>
      </c>
      <c r="BT35" s="65">
        <v>-2.2307212694703659E-2</v>
      </c>
      <c r="BU35" s="65">
        <v>0.66083157947814641</v>
      </c>
      <c r="BV35" s="65">
        <v>-0.16818392276763916</v>
      </c>
      <c r="BW35" s="65">
        <v>0.57536806038335042</v>
      </c>
      <c r="BX35" s="65">
        <v>0.22287046909332275</v>
      </c>
      <c r="BY35" s="65">
        <v>0.47160959243774414</v>
      </c>
      <c r="BZ35" s="65">
        <v>-0.36493395873749079</v>
      </c>
      <c r="CA35" s="65">
        <v>9.3560934066772461E-2</v>
      </c>
      <c r="CB35" s="65">
        <v>-0.87178504467010498</v>
      </c>
      <c r="CC35" s="65">
        <v>1.7072063173115545E-2</v>
      </c>
      <c r="CD35" s="65">
        <v>0.70433512551376265</v>
      </c>
      <c r="CE35" s="65">
        <v>0.38376753602686536</v>
      </c>
      <c r="CF35" s="65">
        <v>0.50994646549224854</v>
      </c>
      <c r="CG35" s="65">
        <v>-0.4081730842590332</v>
      </c>
      <c r="CH35" s="65">
        <v>-0.63049900531768799</v>
      </c>
      <c r="CI35" s="65">
        <v>0.84153246879577637</v>
      </c>
      <c r="CJ35" s="65">
        <v>0.3852769136428833</v>
      </c>
      <c r="CK35" s="65">
        <v>0.7495269775390625</v>
      </c>
      <c r="CL35" s="65">
        <v>4.5326590538024902E-2</v>
      </c>
      <c r="CM35" s="65">
        <v>0.8672783374786377</v>
      </c>
      <c r="CN35" s="65">
        <v>0.64837133884429932</v>
      </c>
      <c r="CO35" s="65">
        <v>-1.3984881844414399</v>
      </c>
      <c r="CP35" s="65">
        <v>3.9152979850769043E-2</v>
      </c>
      <c r="CQ35" s="65">
        <v>-0.80316567420959473</v>
      </c>
      <c r="CR35" s="65">
        <v>-0.77340209484100342</v>
      </c>
      <c r="CS35" s="65">
        <v>-0.49611568450927734</v>
      </c>
      <c r="CT35" s="65">
        <v>0.94729363918304443</v>
      </c>
      <c r="CU35" s="65">
        <v>-0.3337399959564209</v>
      </c>
      <c r="CV35" s="65">
        <v>0.7367779016494751</v>
      </c>
      <c r="CW35" s="65">
        <v>0.67526513303736047</v>
      </c>
      <c r="CX35" s="65">
        <v>0.57114017009735107</v>
      </c>
      <c r="CY35" s="65">
        <v>-0.50361943244934082</v>
      </c>
      <c r="CZ35" s="65">
        <v>-0.39470188004878004</v>
      </c>
      <c r="DA35" s="65">
        <v>-0.68105888366699219</v>
      </c>
      <c r="DB35" s="65">
        <v>-0.67658770084381104</v>
      </c>
      <c r="DC35" s="65">
        <v>1.1617306977483415E-2</v>
      </c>
      <c r="DD35" s="65">
        <v>-0.15737056323888621</v>
      </c>
      <c r="DE35" s="65">
        <v>-0.96164464950561523</v>
      </c>
      <c r="DF35" s="65">
        <v>-0.86559212207794189</v>
      </c>
      <c r="DG35" s="65">
        <v>0.23333525657653809</v>
      </c>
      <c r="DH35" s="65">
        <v>-0.85627223900431371</v>
      </c>
      <c r="DI35" s="65">
        <v>0.62660346576100612</v>
      </c>
      <c r="DJ35" s="65">
        <v>0.8582528829574585</v>
      </c>
      <c r="DK35" s="65">
        <v>3.6897897720336914E-2</v>
      </c>
      <c r="DL35" s="65">
        <v>-0.68568265438079834</v>
      </c>
      <c r="DM35" s="65">
        <v>-8.3004474639892578E-2</v>
      </c>
      <c r="DN35" s="65">
        <v>0.17915141582489014</v>
      </c>
      <c r="DO35" s="65">
        <v>-0.94288754463195801</v>
      </c>
      <c r="DP35" s="65">
        <v>-0.19505679607391357</v>
      </c>
      <c r="DQ35" s="65">
        <v>-0.54642643593680129</v>
      </c>
      <c r="DR35" s="65">
        <v>1.7635703086853027E-2</v>
      </c>
      <c r="DS35" s="65">
        <v>-0.84261775016784668</v>
      </c>
      <c r="DT35" s="65">
        <v>-0.84960462502115941</v>
      </c>
      <c r="DU35" s="65">
        <v>-0.22982515743845672</v>
      </c>
      <c r="DV35" s="65">
        <v>-0.56318390369415283</v>
      </c>
      <c r="DW35" s="65">
        <v>-0.2266237735748291</v>
      </c>
      <c r="DX35" s="65">
        <v>-0.81162154674530029</v>
      </c>
      <c r="DY35" s="65">
        <v>0.54432392120361328</v>
      </c>
      <c r="DZ35" s="65">
        <v>-1.0105032191998335</v>
      </c>
      <c r="EA35" s="65">
        <v>-0.30572104454040527</v>
      </c>
      <c r="EB35" s="65">
        <v>-0.52734605313610217</v>
      </c>
      <c r="EC35" s="65">
        <v>0.71673960684151472</v>
      </c>
      <c r="ED35" s="65">
        <v>0.63428149085126595</v>
      </c>
      <c r="EE35" s="65">
        <v>-1.4115642003169322</v>
      </c>
      <c r="EF35" s="65">
        <v>-1.4097330407299928</v>
      </c>
      <c r="EG35" s="65">
        <v>-0.51890204501647219</v>
      </c>
      <c r="EH35" s="65">
        <v>0.69045832291389786</v>
      </c>
      <c r="EI35" s="65">
        <v>-0.47351054532435377</v>
      </c>
      <c r="EJ35" s="65">
        <v>6.8184494972229004E-2</v>
      </c>
      <c r="EK35" s="65">
        <v>0.62937763077646636</v>
      </c>
      <c r="EL35" s="65">
        <v>-0.10005653381505507</v>
      </c>
      <c r="EM35" s="65">
        <v>0.88398449693384784</v>
      </c>
      <c r="EN35" s="65">
        <v>0.11676009791147768</v>
      </c>
      <c r="EO35" s="65">
        <v>0.87014675140380859</v>
      </c>
      <c r="EP35" s="65">
        <v>0.61999070644378662</v>
      </c>
      <c r="EQ35" s="65">
        <v>-0.66628432273864746</v>
      </c>
      <c r="ER35" s="65">
        <v>-0.32222974300384521</v>
      </c>
      <c r="ES35" s="65">
        <v>-0.77281775139700637</v>
      </c>
      <c r="ET35" s="65">
        <v>2.0540118217468262E-2</v>
      </c>
      <c r="EU35" s="65">
        <v>0.67419235978785175</v>
      </c>
      <c r="EV35" s="65">
        <v>-0.49960168974807817</v>
      </c>
      <c r="EW35" s="65">
        <v>-0.52384185791015625</v>
      </c>
      <c r="EX35" s="65">
        <v>-0.43925440311431885</v>
      </c>
      <c r="EY35" s="65">
        <v>-0.77805713517415465</v>
      </c>
      <c r="EZ35" s="65">
        <v>0.74363310472899935</v>
      </c>
      <c r="FA35" s="65">
        <v>-1.0109185593615377</v>
      </c>
      <c r="FB35" s="65">
        <v>-0.4661513655893863</v>
      </c>
      <c r="FC35" s="65">
        <v>-1.4690112979493166</v>
      </c>
      <c r="FD35" s="65">
        <v>-1.563951544818484</v>
      </c>
      <c r="FE35" s="65">
        <v>-1.0942808594597504</v>
      </c>
      <c r="FF35" s="65">
        <v>-1.5685695927993326</v>
      </c>
      <c r="FG35" s="65">
        <v>-0.68721522950064406</v>
      </c>
      <c r="FH35" s="65">
        <v>-0.9933632537835787</v>
      </c>
      <c r="FI35" s="65">
        <v>-0.78201062139903887</v>
      </c>
      <c r="FJ35" s="65">
        <v>-1.630693217743747</v>
      </c>
      <c r="FK35" s="65">
        <v>-0.81544944972300437</v>
      </c>
      <c r="FL35" s="65">
        <v>-0.563646680300257</v>
      </c>
      <c r="FM35" s="65">
        <v>-4.5736312866210938E-2</v>
      </c>
      <c r="FN35" s="65">
        <v>-0.38724291324615479</v>
      </c>
      <c r="FO35" s="65">
        <v>0.57735687459925011</v>
      </c>
      <c r="FP35" s="65">
        <v>2.4777054786682129E-2</v>
      </c>
      <c r="FQ35" s="65">
        <v>-0.59426641464233398</v>
      </c>
      <c r="FR35" s="65">
        <v>-0.14741432666778564</v>
      </c>
      <c r="FS35" s="65">
        <v>0.61786437034606934</v>
      </c>
      <c r="FT35" s="65">
        <v>0.37952339649200439</v>
      </c>
      <c r="FU35" s="65">
        <v>-1.0406748261345551</v>
      </c>
      <c r="FV35" s="65">
        <v>0.80861907277765888</v>
      </c>
      <c r="FW35" s="65">
        <v>-0.16656436375254363</v>
      </c>
      <c r="FX35" s="65">
        <v>0.91280519962310791</v>
      </c>
      <c r="FY35" s="65">
        <v>9.8094463348388672E-2</v>
      </c>
      <c r="FZ35" s="65">
        <v>0.70616710186004639</v>
      </c>
      <c r="GA35" s="65">
        <v>0.17642646039626395</v>
      </c>
      <c r="GB35" s="65">
        <v>-0.37026397229503771</v>
      </c>
      <c r="GC35" s="65">
        <v>-1.2576219627263865</v>
      </c>
      <c r="GD35" s="65">
        <v>-1.3275828518745538</v>
      </c>
      <c r="GE35" s="65">
        <v>-0.17485274933706985</v>
      </c>
      <c r="GF35" s="65">
        <v>0.12624494683552234</v>
      </c>
      <c r="GG35" s="65">
        <v>-1.058358332146518</v>
      </c>
      <c r="GH35" s="65">
        <v>-1.0885036196602509</v>
      </c>
      <c r="GI35" s="65">
        <v>-0.92312243535208138</v>
      </c>
      <c r="GJ35" s="65">
        <v>-1.0719876494301483</v>
      </c>
      <c r="GK35" s="65">
        <v>-0.66410272603949227</v>
      </c>
      <c r="GL35" s="65">
        <v>-0.68901155749940202</v>
      </c>
      <c r="GM35" s="65">
        <v>-0.21396905836498126</v>
      </c>
      <c r="GN35" s="65">
        <v>-0.218651689848125</v>
      </c>
      <c r="GO35" s="65">
        <v>-0.31298065460370456</v>
      </c>
      <c r="GP35" s="65">
        <v>-0.76866475445973814</v>
      </c>
      <c r="GQ35" s="65">
        <v>-0.34003376960754395</v>
      </c>
      <c r="GR35" s="65">
        <v>0.55390416621846161</v>
      </c>
      <c r="GS35" s="65">
        <v>9.5899581909179688E-2</v>
      </c>
      <c r="GT35" s="65">
        <v>3.550565242767334E-2</v>
      </c>
      <c r="GU35" s="65">
        <v>0.80885052680969238</v>
      </c>
      <c r="GV35" s="65">
        <v>-0.91267335414886475</v>
      </c>
      <c r="GW35" s="65">
        <v>-1.5063697304619477</v>
      </c>
      <c r="GX35" s="65">
        <v>0.71941830090001302</v>
      </c>
      <c r="GY35" s="65">
        <v>-1.5666076796620937E-2</v>
      </c>
      <c r="GZ35" s="65">
        <v>0.21166527271270752</v>
      </c>
      <c r="HA35" s="65">
        <v>0.45670515741485446</v>
      </c>
      <c r="HB35" s="65">
        <v>0.23663798195907518</v>
      </c>
      <c r="HC35" s="65">
        <v>-1.5157818065806048</v>
      </c>
      <c r="HD35" s="65">
        <v>-0.47624647350409033</v>
      </c>
      <c r="HE35" s="65">
        <v>-0.72914385528662207</v>
      </c>
      <c r="HF35" s="65">
        <v>-0.7892034258736299</v>
      </c>
      <c r="HG35" s="65">
        <v>-0.45188720163895968</v>
      </c>
      <c r="HH35" s="65">
        <v>-1.803356053545647</v>
      </c>
      <c r="HI35" s="65">
        <v>-1.7798284769610704</v>
      </c>
      <c r="HJ35" s="65">
        <v>4.8838621814518701E-3</v>
      </c>
      <c r="HK35" s="65">
        <v>-1.8344558682335541</v>
      </c>
      <c r="HL35" s="65">
        <v>-5.5462307304495417E-2</v>
      </c>
      <c r="HM35" s="65">
        <v>-1.2517977102025979</v>
      </c>
      <c r="HN35" s="65">
        <v>-0.54875065945517287</v>
      </c>
      <c r="HO35" s="65">
        <v>-0.2925614963820512</v>
      </c>
      <c r="HP35" s="65">
        <v>-1.8313985075844452</v>
      </c>
      <c r="HQ35" s="65">
        <v>8.2619197655325105E-2</v>
      </c>
      <c r="HR35" s="65">
        <v>0.37168088024838436</v>
      </c>
      <c r="HS35" s="65">
        <v>0.55167840957325898</v>
      </c>
      <c r="HT35" s="65">
        <v>0.9581676721572876</v>
      </c>
      <c r="HU35" s="65">
        <v>-0.99307107925415039</v>
      </c>
      <c r="HV35" s="65">
        <v>0.84489810466766357</v>
      </c>
      <c r="HW35" s="65">
        <v>-0.74676823616027832</v>
      </c>
      <c r="HX35" s="65">
        <v>0.63650715351104736</v>
      </c>
      <c r="HY35" s="65">
        <v>-1.300883909691684</v>
      </c>
      <c r="HZ35" s="65">
        <v>-0.93969500064849854</v>
      </c>
      <c r="IA35" s="65">
        <v>-0.34793912479126277</v>
      </c>
      <c r="IB35" s="65">
        <v>0.56833326816558838</v>
      </c>
      <c r="IC35" s="65">
        <v>0.50162744522094727</v>
      </c>
      <c r="ID35" s="65">
        <v>9.6115614326251431E-2</v>
      </c>
      <c r="IE35" s="65">
        <v>-1.2655607299008302</v>
      </c>
      <c r="IF35" s="65">
        <v>-0.89890911244284377</v>
      </c>
      <c r="IG35" s="65">
        <v>-0.86702217720877395</v>
      </c>
      <c r="IH35" s="65">
        <v>-1.0357721601743655</v>
      </c>
      <c r="II35" s="65">
        <v>0.42219254355354485</v>
      </c>
      <c r="IJ35" s="65">
        <v>-0.8180835894221038</v>
      </c>
      <c r="IK35" s="65">
        <v>-1.1921933724727565E-2</v>
      </c>
      <c r="IL35" s="65">
        <v>-0.13986408710479736</v>
      </c>
      <c r="IM35" s="65">
        <v>-0.52269937992885196</v>
      </c>
      <c r="IN35" s="65">
        <v>-0.63350347451477806</v>
      </c>
      <c r="IO35" s="65">
        <v>-0.57788373947774963</v>
      </c>
      <c r="IP35" s="65">
        <v>-0.8777448538795436</v>
      </c>
      <c r="IQ35" s="65">
        <v>-1.0189613308800385</v>
      </c>
      <c r="IR35" s="65">
        <v>-1.100043000547851</v>
      </c>
      <c r="IS35" s="65">
        <v>-0.20221056603323684</v>
      </c>
      <c r="IT35" s="65">
        <v>-1.3366344180000946</v>
      </c>
      <c r="IU35" s="65">
        <v>-0.8899894217459019</v>
      </c>
      <c r="IV35" s="65">
        <v>-0.79050547872879706</v>
      </c>
      <c r="IW35" s="65">
        <v>0.91799640655517578</v>
      </c>
      <c r="IX35" s="65">
        <v>-0.18176138401031494</v>
      </c>
      <c r="IY35" s="65">
        <v>-0.28641867637634277</v>
      </c>
      <c r="IZ35" s="65">
        <v>0.61434519290924072</v>
      </c>
      <c r="JA35" s="65">
        <v>-1.8110581841362641</v>
      </c>
      <c r="JB35" s="65">
        <v>-0.2186145693942291</v>
      </c>
      <c r="JC35" s="65">
        <v>-0.7799675464630127</v>
      </c>
      <c r="JD35" s="65">
        <v>1.3088473589779694E-2</v>
      </c>
      <c r="JE35" s="65">
        <v>-0.74251036985143659</v>
      </c>
      <c r="JF35" s="65">
        <v>-1.3117987578812778</v>
      </c>
      <c r="JG35" s="65">
        <v>-7.0071430461904338E-4</v>
      </c>
      <c r="JH35" s="65">
        <v>-1.0508683940913013</v>
      </c>
      <c r="JI35" s="65">
        <v>0.14128194190133347</v>
      </c>
      <c r="JJ35" s="65">
        <v>-9.6409519108025643E-2</v>
      </c>
      <c r="JK35" s="65">
        <v>-0.29264937606462005</v>
      </c>
      <c r="JL35" s="65">
        <v>-0.14291857310816572</v>
      </c>
      <c r="JM35" s="65">
        <v>-0.69040033476918794</v>
      </c>
      <c r="JN35" s="65">
        <v>8.3844097681731428E-2</v>
      </c>
      <c r="JO35" s="65">
        <v>0.23414288112050324</v>
      </c>
      <c r="JP35" s="65">
        <v>0.96911697660151142</v>
      </c>
      <c r="JQ35" s="65">
        <v>0.10129478318125154</v>
      </c>
      <c r="JR35" s="65">
        <v>-0.11551226616379313</v>
      </c>
      <c r="JS35" s="65">
        <v>-0.16412032608479499</v>
      </c>
      <c r="JT35" s="65">
        <v>-1.3997931685341523</v>
      </c>
      <c r="JU35" s="65">
        <v>-0.89223987039800967</v>
      </c>
      <c r="JV35" s="65">
        <v>-1.1465428080452607</v>
      </c>
      <c r="JW35" s="65">
        <v>-0.16586913727652297</v>
      </c>
      <c r="JX35" s="65">
        <v>-1.1923556573187919</v>
      </c>
      <c r="JY35" s="65">
        <v>-0.9600825309753418</v>
      </c>
      <c r="JZ35" s="65">
        <v>-0.80191910266876221</v>
      </c>
      <c r="KA35" s="65">
        <v>-0.16276192665100098</v>
      </c>
      <c r="KB35" s="65">
        <v>0.95382416248321533</v>
      </c>
      <c r="KC35" s="65">
        <v>-1.4608427491081879</v>
      </c>
      <c r="KD35" s="65">
        <v>0.16420495510101318</v>
      </c>
      <c r="KE35" s="65">
        <v>-0.51856835092997433</v>
      </c>
      <c r="KF35" s="65">
        <v>0.73585474491119385</v>
      </c>
      <c r="KG35" s="65">
        <v>6.1728765617821563E-2</v>
      </c>
      <c r="KH35" s="65">
        <v>-0.79060950352677251</v>
      </c>
      <c r="KI35" s="65">
        <v>-0.71486749314200149</v>
      </c>
      <c r="KJ35" s="65">
        <v>-1.6379028852193298</v>
      </c>
      <c r="KK35" s="65">
        <v>-0.25788913528107926</v>
      </c>
      <c r="KL35" s="65">
        <v>-0.32672972341922724</v>
      </c>
      <c r="KM35" s="65">
        <v>-0.23470354557195205</v>
      </c>
      <c r="KN35" s="65">
        <v>2.914712973958283E-2</v>
      </c>
      <c r="KO35" s="65">
        <v>0.82603693008422852</v>
      </c>
      <c r="KP35" s="65">
        <v>-0.76769936084747314</v>
      </c>
      <c r="KQ35" s="65">
        <v>-0.44315552711486816</v>
      </c>
      <c r="KR35" s="65">
        <v>0.32820808887481689</v>
      </c>
      <c r="KS35" s="65">
        <v>-0.34586811065673828</v>
      </c>
      <c r="KT35" s="65">
        <v>0.13131654262542725</v>
      </c>
      <c r="KU35" s="65">
        <v>-1.0397836998702177</v>
      </c>
      <c r="KV35" s="65">
        <v>0.22085189338394662</v>
      </c>
      <c r="KW35" s="65">
        <v>-0.50439657830130324</v>
      </c>
      <c r="KX35" s="65">
        <v>-0.69667794369589553</v>
      </c>
      <c r="KY35" s="65">
        <v>-1.2695879909525156</v>
      </c>
      <c r="KZ35" s="65">
        <v>-1.2108129896758886</v>
      </c>
      <c r="LA35" s="65">
        <v>-0.76610183715820313</v>
      </c>
      <c r="LB35" s="65">
        <v>-0.72419321537017822</v>
      </c>
      <c r="LC35" s="65">
        <v>-0.87494349479675293</v>
      </c>
      <c r="LD35" s="65">
        <v>2.7380585670471191E-2</v>
      </c>
      <c r="LE35" s="65">
        <v>7.4528250800444118E-3</v>
      </c>
      <c r="LF35" s="65">
        <v>-0.86014011315297845</v>
      </c>
      <c r="LG35" s="65">
        <v>-0.37625908851623535</v>
      </c>
      <c r="LH35" s="65">
        <v>0.28572189807891846</v>
      </c>
      <c r="LI35" s="65">
        <v>-1.1398113360030453</v>
      </c>
      <c r="LJ35" s="65">
        <v>-0.24113871716391311</v>
      </c>
      <c r="LK35" s="65">
        <v>-1.2951673474205658</v>
      </c>
      <c r="LL35" s="65">
        <v>-0.18939851085328385</v>
      </c>
      <c r="LM35" s="65">
        <v>-0.39704908989798293</v>
      </c>
      <c r="LN35" s="65">
        <v>-1.2714170067939572</v>
      </c>
      <c r="LO35" s="65">
        <v>0.52095406327906268</v>
      </c>
      <c r="LP35" s="65">
        <v>0.25627709797337722</v>
      </c>
      <c r="LQ35" s="65">
        <v>0.28060722351074219</v>
      </c>
      <c r="LR35" s="65">
        <v>-0.16084465640157317</v>
      </c>
      <c r="LS35" s="65">
        <v>0.12746930122375488</v>
      </c>
      <c r="LT35" s="65">
        <v>0.63395436899912416</v>
      </c>
      <c r="LU35" s="65">
        <v>0.10518503189086914</v>
      </c>
      <c r="LV35" s="65">
        <v>5.7340076957664854E-3</v>
      </c>
      <c r="LW35" s="65">
        <v>-0.89176011085510254</v>
      </c>
      <c r="LX35" s="65">
        <v>-0.51926668440517187</v>
      </c>
      <c r="LY35" s="65">
        <v>-0.86291218014019033</v>
      </c>
      <c r="LZ35" s="65">
        <v>-0.17612673901449905</v>
      </c>
      <c r="MA35" s="65">
        <v>-1.6301171800638965</v>
      </c>
      <c r="MB35" s="65">
        <v>-0.73852541111838088</v>
      </c>
      <c r="MC35" s="65">
        <v>0.7302851676940918</v>
      </c>
      <c r="MD35" s="65">
        <v>0.23537623882293701</v>
      </c>
      <c r="ME35" s="65">
        <v>-0.59984326362609863</v>
      </c>
      <c r="MF35" s="65">
        <v>-0.7593458890914917</v>
      </c>
      <c r="MG35" s="65">
        <v>-0.24809040688406692</v>
      </c>
      <c r="MH35" s="65">
        <v>-0.6937786340713501</v>
      </c>
      <c r="MI35" s="65">
        <v>0.7408440113067627</v>
      </c>
      <c r="MJ35" s="65">
        <v>-1.6636165896561375E-2</v>
      </c>
      <c r="MK35" s="65">
        <v>-0.329668511693607</v>
      </c>
      <c r="ML35" s="65">
        <v>-1.5213945757201248</v>
      </c>
      <c r="MM35" s="65">
        <v>-1.257081886757724</v>
      </c>
      <c r="MN35" s="65">
        <v>-1.2313466277016327</v>
      </c>
      <c r="MO35" s="65">
        <v>-0.5873304496738454</v>
      </c>
      <c r="MP35" s="65">
        <v>-0.21992075103684605</v>
      </c>
      <c r="MQ35" s="65">
        <v>-0.6193540096282959</v>
      </c>
      <c r="MR35" s="65">
        <v>-0.37841529573735583</v>
      </c>
      <c r="MS35" s="65">
        <v>-4.3338129180043788E-2</v>
      </c>
      <c r="MT35" s="65">
        <v>-0.88995765277430339</v>
      </c>
      <c r="MU35" s="65">
        <v>0.98664546012878418</v>
      </c>
      <c r="MV35" s="65">
        <v>-0.31124988896596373</v>
      </c>
      <c r="MW35" s="65">
        <v>-0.48245675768351437</v>
      </c>
      <c r="MX35" s="65">
        <v>-0.56998980045318604</v>
      </c>
      <c r="MY35" s="65">
        <v>-0.58950686454772949</v>
      </c>
      <c r="MZ35" s="65">
        <v>0.74295671938587049</v>
      </c>
      <c r="NA35" s="65">
        <v>6.7508154540902532E-2</v>
      </c>
      <c r="NB35" s="65">
        <v>8.2383924156075872E-2</v>
      </c>
      <c r="NC35" s="65">
        <v>-1.7264403309715912</v>
      </c>
      <c r="ND35" s="65">
        <v>-0.79006817006003127</v>
      </c>
      <c r="NE35" s="65">
        <v>-0.65268421173095703</v>
      </c>
      <c r="NF35" s="65">
        <v>0.4970773458480835</v>
      </c>
      <c r="NG35" s="65">
        <v>-0.22332549095153809</v>
      </c>
      <c r="NH35" s="65">
        <v>0.12623751163482666</v>
      </c>
      <c r="NI35" s="65">
        <v>-1.4502507653130219</v>
      </c>
      <c r="NJ35" s="65">
        <v>4.8932909965515137E-2</v>
      </c>
      <c r="NK35" s="65">
        <v>0.58430654253143155</v>
      </c>
      <c r="NL35" s="65">
        <v>-0.30452334880828857</v>
      </c>
      <c r="NM35" s="65">
        <v>-1.591665804769131</v>
      </c>
      <c r="NN35" s="65">
        <v>-0.22637287213649682</v>
      </c>
      <c r="NO35" s="65">
        <v>-1.756006618965976</v>
      </c>
      <c r="NP35" s="65">
        <v>-0.38970832830231805</v>
      </c>
      <c r="NQ35" s="65">
        <v>0.61926665440346085</v>
      </c>
      <c r="NR35" s="65">
        <v>-0.69651227746826327</v>
      </c>
      <c r="NS35" s="65">
        <v>0.25076562608856051</v>
      </c>
      <c r="NT35" s="65">
        <v>-0.77167403697967529</v>
      </c>
      <c r="NU35" s="65">
        <v>-0.16926860809326172</v>
      </c>
      <c r="NV35" s="65">
        <v>0.97065865993499756</v>
      </c>
      <c r="NW35" s="65">
        <v>0.58444619178771973</v>
      </c>
      <c r="NX35" s="65">
        <v>-1.0286177492173294</v>
      </c>
      <c r="NY35" s="65">
        <v>0.77071142196655273</v>
      </c>
      <c r="NZ35" s="65">
        <v>-0.29695005621409298</v>
      </c>
      <c r="OA35" s="65">
        <v>5.9445821216226206E-2</v>
      </c>
      <c r="OB35" s="65">
        <v>-0.33151330471670221</v>
      </c>
      <c r="OC35" s="65">
        <v>-1.3597420195705248</v>
      </c>
      <c r="OD35" s="65">
        <v>-1.1654609094908768</v>
      </c>
      <c r="OE35" s="65">
        <v>-1.6378711666954682</v>
      </c>
      <c r="OF35" s="65">
        <v>-0.6401582289310328</v>
      </c>
      <c r="OG35" s="65">
        <v>-0.79013204574584961</v>
      </c>
      <c r="OH35" s="65">
        <v>-0.43872368335723877</v>
      </c>
      <c r="OI35" s="65">
        <v>0.12851119041442871</v>
      </c>
      <c r="OJ35" s="65">
        <v>-6.257331371307373E-2</v>
      </c>
      <c r="OK35" s="65">
        <v>1.6084054480679177E-2</v>
      </c>
      <c r="OL35" s="65">
        <v>0.43708046572458803</v>
      </c>
      <c r="OM35" s="65">
        <v>0.49927353858947754</v>
      </c>
      <c r="ON35" s="65">
        <v>0.21234667301177979</v>
      </c>
      <c r="OO35" s="65">
        <v>7.5052575363798002E-2</v>
      </c>
      <c r="OP35" s="65">
        <v>-1.3515212549993958</v>
      </c>
      <c r="OQ35" s="65">
        <v>-1.0757928508209833</v>
      </c>
      <c r="OR35" s="65">
        <v>9.8207930098660134E-2</v>
      </c>
      <c r="OS35" s="65">
        <v>-1.0484233917957553</v>
      </c>
      <c r="OT35" s="65">
        <v>-7.1829034943341044E-2</v>
      </c>
      <c r="OU35" s="65">
        <v>-0.28978800773620605</v>
      </c>
      <c r="OV35" s="65">
        <v>0.40534763608637464</v>
      </c>
      <c r="OW35" s="65">
        <v>-0.72186545235860289</v>
      </c>
      <c r="OX35" s="65">
        <v>-0.91536819934844971</v>
      </c>
      <c r="OY35" s="65">
        <v>0.22614321776595842</v>
      </c>
      <c r="OZ35" s="65">
        <v>-0.53596770763397217</v>
      </c>
      <c r="PA35" s="65">
        <v>0.54939365386962891</v>
      </c>
      <c r="PB35" s="65">
        <v>0.53075764724141383</v>
      </c>
      <c r="PC35" s="65">
        <v>0.71646904945373535</v>
      </c>
      <c r="PD35" s="65">
        <v>1.680039813796165E-2</v>
      </c>
      <c r="PE35" s="65">
        <v>9.7743848334438943E-2</v>
      </c>
      <c r="PF35" s="65">
        <v>-6.0981871798210352E-2</v>
      </c>
      <c r="PG35" s="65">
        <v>-0.48988730845048312</v>
      </c>
      <c r="PH35" s="65">
        <v>-7.6785584915988303E-2</v>
      </c>
      <c r="PI35" s="65">
        <v>0.96821022033691406</v>
      </c>
      <c r="PJ35" s="65">
        <v>-0.64783251285552979</v>
      </c>
      <c r="PK35" s="65">
        <v>-0.94191622734069824</v>
      </c>
      <c r="PL35" s="65">
        <v>-0.25802934169769287</v>
      </c>
      <c r="PM35" s="65">
        <v>-1.6773330178154633</v>
      </c>
      <c r="PN35" s="65">
        <v>-0.13017189502716064</v>
      </c>
      <c r="PO35" s="65">
        <v>0.68624945299717943</v>
      </c>
      <c r="PP35" s="65">
        <v>-0.40279471874237061</v>
      </c>
      <c r="PQ35" s="65">
        <v>-0.72569471361147131</v>
      </c>
      <c r="PR35" s="65">
        <v>-1.4549159425186762</v>
      </c>
      <c r="PS35" s="65">
        <v>9.6894670156694618E-2</v>
      </c>
      <c r="PT35" s="65">
        <v>-1.1676979269875214</v>
      </c>
      <c r="PU35" s="65">
        <v>-1.1050893273247406</v>
      </c>
      <c r="PV35" s="65">
        <v>1.1485851146641593E-2</v>
      </c>
      <c r="PW35" s="65">
        <v>-0.71140408515930176</v>
      </c>
      <c r="PX35" s="65">
        <v>-0.73201515129679418</v>
      </c>
      <c r="PY35" s="65">
        <v>-0.64256689208119966</v>
      </c>
      <c r="PZ35" s="65">
        <v>0.19726979732513428</v>
      </c>
      <c r="QA35" s="65">
        <v>0.16251055989766239</v>
      </c>
      <c r="QB35" s="65">
        <v>-0.64820230007171631</v>
      </c>
      <c r="QC35" s="65">
        <v>-0.67493772506713867</v>
      </c>
      <c r="QD35" s="65">
        <v>0.34086391516733405</v>
      </c>
      <c r="QE35" s="65">
        <v>9.2283349717915353E-2</v>
      </c>
      <c r="QF35" s="65">
        <v>0.48802814005858319</v>
      </c>
      <c r="QG35" s="65">
        <v>0.15151152945626511</v>
      </c>
      <c r="QH35" s="65">
        <v>-1.384171469608777</v>
      </c>
      <c r="QI35" s="65">
        <v>-1.4558131300245767</v>
      </c>
      <c r="QJ35" s="65">
        <v>-0.22861754829496961</v>
      </c>
      <c r="QK35" s="65">
        <v>0.51675176620483398</v>
      </c>
      <c r="QL35" s="65">
        <v>6.1523318290710449E-2</v>
      </c>
      <c r="QM35" s="65">
        <v>0.36507487297058105</v>
      </c>
      <c r="QN35" s="65">
        <v>-0.98417842388153076</v>
      </c>
      <c r="QO35" s="65">
        <v>-1.5833584275139496</v>
      </c>
      <c r="QP35" s="65">
        <v>-0.66524817398661351</v>
      </c>
      <c r="QQ35" s="65">
        <v>0.54765057563781738</v>
      </c>
      <c r="QR35" s="65">
        <v>0.90217649936676025</v>
      </c>
      <c r="QS35" s="65">
        <v>0.71093554155603411</v>
      </c>
      <c r="QT35" s="65">
        <v>-0.81479924818108485</v>
      </c>
      <c r="QU35" s="65">
        <v>-1.3823126759422943</v>
      </c>
      <c r="QV35" s="65">
        <v>-1.494947146745466</v>
      </c>
      <c r="QW35" s="65">
        <v>-0.31230170187389239</v>
      </c>
      <c r="QX35" s="65">
        <v>-0.73693363126358291</v>
      </c>
      <c r="QY35" s="65">
        <v>0.1787414284801388</v>
      </c>
      <c r="QZ35" s="65">
        <v>-0.18818891048431396</v>
      </c>
      <c r="RA35" s="65">
        <v>-0.4543919563293457</v>
      </c>
      <c r="RB35" s="65">
        <v>-9.9534534728853583E-2</v>
      </c>
      <c r="RC35" s="65">
        <v>-0.10568737983703613</v>
      </c>
      <c r="RD35" s="65">
        <v>-0.98275901726359105</v>
      </c>
      <c r="RE35" s="65">
        <v>-0.58298356737589718</v>
      </c>
      <c r="RF35" s="65">
        <v>0.1358875036239624</v>
      </c>
      <c r="RG35" s="65">
        <v>7.9970598220825195E-2</v>
      </c>
      <c r="RH35" s="65">
        <v>-0.22800242156922323</v>
      </c>
      <c r="RI35" s="65">
        <v>-1.7490816457494729</v>
      </c>
      <c r="RJ35" s="65">
        <v>-1.772363614412092</v>
      </c>
      <c r="RK35" s="65">
        <v>-0.47532834671866164</v>
      </c>
      <c r="RL35" s="65">
        <v>-1.0422364616441397</v>
      </c>
      <c r="RM35" s="65">
        <v>0.21279239654541016</v>
      </c>
      <c r="RN35" s="65">
        <v>0.49244439601898193</v>
      </c>
      <c r="RO35" s="65">
        <v>1.5182733535766602E-2</v>
      </c>
      <c r="RP35" s="65">
        <v>0.7368847131729126</v>
      </c>
      <c r="RQ35" s="65">
        <v>-1.2607079949272797</v>
      </c>
      <c r="RR35" s="65">
        <v>-0.61043043341135861</v>
      </c>
      <c r="RS35" s="65">
        <v>0.69662165641784668</v>
      </c>
      <c r="RT35" s="65">
        <v>0.80144985334965746</v>
      </c>
      <c r="RU35" s="65">
        <v>-0.66013908386230469</v>
      </c>
      <c r="RV35" s="65">
        <v>0.31097407885125816</v>
      </c>
      <c r="RW35" s="65">
        <v>-1.4686907448567736</v>
      </c>
      <c r="RX35" s="65">
        <v>0.14310357905495896</v>
      </c>
      <c r="RY35" s="65">
        <v>-0.65095046593990258</v>
      </c>
      <c r="RZ35" s="65">
        <v>-0.17746426724325881</v>
      </c>
      <c r="SA35" s="65">
        <v>9.5091620799397925E-2</v>
      </c>
      <c r="SB35" s="65">
        <v>-0.84184706008918653</v>
      </c>
      <c r="SC35" s="65">
        <v>0.73012807709604644</v>
      </c>
      <c r="SD35" s="65">
        <v>-0.859291672706604</v>
      </c>
      <c r="SE35" s="65">
        <v>-0.82609343528747559</v>
      </c>
      <c r="SF35" s="65">
        <v>-4.983365535736084E-2</v>
      </c>
      <c r="SG35" s="65">
        <v>-0.13117647171020508</v>
      </c>
      <c r="SH35" s="65">
        <v>0.63055906294987119</v>
      </c>
      <c r="SI35" s="65">
        <v>-0.46289080827981754</v>
      </c>
      <c r="SJ35" s="65">
        <v>-0.31195652217962744</v>
      </c>
      <c r="SK35" s="65">
        <v>-1.0858198632113791E-2</v>
      </c>
      <c r="SL35" s="65">
        <v>-0.19579551020925767</v>
      </c>
      <c r="SM35" s="65">
        <v>0.14464821537510131</v>
      </c>
      <c r="SN35" s="65">
        <v>-0.6824629858575455</v>
      </c>
      <c r="SO35" s="65">
        <v>0.59527254104614258</v>
      </c>
      <c r="SP35" s="65">
        <v>0.90310943126678467</v>
      </c>
      <c r="SQ35" s="65">
        <v>-0.3911287784576416</v>
      </c>
      <c r="SR35" s="65">
        <v>0.97876846790313721</v>
      </c>
      <c r="SS35" s="65">
        <v>-1.5552069153679535</v>
      </c>
      <c r="ST35" s="65">
        <v>0.49603548867294234</v>
      </c>
      <c r="SU35" s="65">
        <v>0.28716212953704684</v>
      </c>
      <c r="SV35" s="65">
        <v>0.855862768717498</v>
      </c>
      <c r="SW35" s="65">
        <v>0.17880773544311523</v>
      </c>
      <c r="SX35" s="65">
        <v>0.64238267217341083</v>
      </c>
      <c r="SY35" s="65">
        <v>-0.39068262170346274</v>
      </c>
      <c r="SZ35" s="65">
        <v>-0.22014216428243738</v>
      </c>
      <c r="TA35" s="65">
        <v>-0.55057491921316848</v>
      </c>
      <c r="TB35" s="65">
        <v>-1.3994515147102997</v>
      </c>
      <c r="TC35" s="65">
        <v>-0.16690864228140578</v>
      </c>
      <c r="TD35" s="65">
        <v>-1.5275650869658524</v>
      </c>
      <c r="TE35" s="65">
        <v>-1.4829551186455414</v>
      </c>
      <c r="TF35" s="65">
        <v>0.16596452981364407</v>
      </c>
      <c r="TG35" s="65">
        <v>-0.6409910202184218</v>
      </c>
      <c r="TH35" s="65">
        <v>0.16725204875431149</v>
      </c>
      <c r="TI35" s="65">
        <v>-0.8158608280060492</v>
      </c>
      <c r="TJ35" s="65">
        <v>-0.96749215471145578</v>
      </c>
      <c r="TK35" s="65">
        <v>-0.72833957337271438</v>
      </c>
      <c r="TL35" s="65">
        <v>-1.4269912079968385</v>
      </c>
      <c r="TM35" s="65">
        <v>-2.0379059028024504E-2</v>
      </c>
      <c r="TN35" s="65">
        <v>-0.48180435458802506</v>
      </c>
      <c r="TO35" s="65">
        <v>0.24470195700768524</v>
      </c>
      <c r="TP35" s="65">
        <v>-4.8306493081567342E-2</v>
      </c>
      <c r="TQ35" s="65">
        <v>0.60352325439453125</v>
      </c>
      <c r="TR35" s="65">
        <v>0.35052525997161865</v>
      </c>
      <c r="TS35" s="65">
        <v>0.35011982917785645</v>
      </c>
      <c r="TT35" s="65">
        <v>-0.99546563625335693</v>
      </c>
      <c r="TU35" s="65">
        <v>-0.88103975914847121</v>
      </c>
      <c r="TV35" s="65">
        <v>-0.27100479602813721</v>
      </c>
      <c r="TW35" s="65">
        <v>0.37774848460993271</v>
      </c>
      <c r="TX35" s="65">
        <v>0.79455292224884033</v>
      </c>
      <c r="TY35" s="65">
        <v>-0.74889895098617631</v>
      </c>
      <c r="TZ35" s="65">
        <v>0.29326379299163818</v>
      </c>
      <c r="UA35" s="65">
        <v>-0.22321295738220215</v>
      </c>
      <c r="UB35" s="65">
        <v>-0.43105908396543324</v>
      </c>
      <c r="UC35" s="65">
        <v>-0.38415420673742462</v>
      </c>
      <c r="UD35" s="65">
        <v>-1.264407448825442</v>
      </c>
      <c r="UE35" s="65">
        <v>-0.29491510056387649</v>
      </c>
      <c r="UF35" s="65">
        <v>-0.38293625496598449</v>
      </c>
      <c r="UG35" s="65">
        <v>-1.6493914100656748</v>
      </c>
      <c r="UH35" s="65">
        <v>-1.6535034016766481</v>
      </c>
      <c r="UI35" s="65">
        <v>-0.37544648652833124</v>
      </c>
      <c r="UJ35" s="65">
        <v>-1.6941995825661347</v>
      </c>
      <c r="UK35" s="65">
        <v>-0.40919324267416546</v>
      </c>
      <c r="UL35" s="65">
        <v>-1.0462858146134555</v>
      </c>
      <c r="UM35" s="65">
        <v>-0.72324361466299758</v>
      </c>
      <c r="UN35" s="65">
        <v>-0.59537176614406229</v>
      </c>
      <c r="UO35" s="65">
        <v>-1.3522745575798676</v>
      </c>
      <c r="UP35" s="65">
        <v>0.1261922876974772</v>
      </c>
      <c r="UQ35" s="65">
        <v>-0.99564146995544434</v>
      </c>
      <c r="UR35" s="65">
        <v>-0.53337705135345459</v>
      </c>
      <c r="US35" s="65">
        <v>0.29601621627807617</v>
      </c>
      <c r="UT35" s="65">
        <v>0.53427684307098389</v>
      </c>
      <c r="UU35" s="65">
        <v>-0.48482632637023926</v>
      </c>
      <c r="UV35" s="65">
        <v>-0.13955295085906982</v>
      </c>
      <c r="UW35" s="65">
        <v>-1.0020004715813324</v>
      </c>
      <c r="UX35" s="65">
        <v>0.23840435641062319</v>
      </c>
      <c r="UY35" s="65">
        <v>-0.15247954777353973</v>
      </c>
      <c r="UZ35" s="65">
        <v>0.87152731418609619</v>
      </c>
      <c r="VA35" s="65">
        <v>-0.78428680624303204</v>
      </c>
      <c r="VB35" s="65">
        <v>-0.65432621887797093</v>
      </c>
      <c r="VC35" s="65">
        <v>-0.69947075843811035</v>
      </c>
      <c r="VD35" s="65">
        <v>0.76361023902735214</v>
      </c>
      <c r="VE35" s="65">
        <v>-1.0916658755918607</v>
      </c>
      <c r="VF35" s="65">
        <v>0.10200115813055155</v>
      </c>
      <c r="VG35" s="65">
        <v>-0.72875879020157264</v>
      </c>
      <c r="VH35" s="65">
        <v>-1.4861422430327469</v>
      </c>
      <c r="VI35" s="65">
        <v>-0.56443027093257836</v>
      </c>
      <c r="VJ35" s="65">
        <v>-0.85597016476523147</v>
      </c>
      <c r="VK35" s="65">
        <v>-1.6125547491346841</v>
      </c>
      <c r="VL35" s="65">
        <v>-8.483430374972678E-3</v>
      </c>
      <c r="VM35" s="65">
        <v>-1.8205257859123871</v>
      </c>
      <c r="VN35" s="65">
        <v>-0.38114546100281999</v>
      </c>
      <c r="VO35" s="65">
        <v>-0.74205953535472735</v>
      </c>
      <c r="VP35" s="65">
        <v>-0.66321225306100351</v>
      </c>
      <c r="VQ35" s="65">
        <v>-0.93351336890159575</v>
      </c>
      <c r="VR35" s="65">
        <v>-0.53321373462677002</v>
      </c>
      <c r="VS35" s="65">
        <v>-1.0332506854236396</v>
      </c>
      <c r="VT35" s="65">
        <v>-0.61610877513885498</v>
      </c>
      <c r="VU35" s="65">
        <v>6.9113731384277344E-2</v>
      </c>
      <c r="VV35" s="65">
        <v>0.14027726650238037</v>
      </c>
      <c r="VW35" s="65">
        <v>-0.57870650291442871</v>
      </c>
      <c r="VX35" s="65">
        <v>-0.53027570247650146</v>
      </c>
      <c r="VY35" s="65">
        <v>-0.31274237297903762</v>
      </c>
      <c r="VZ35" s="65">
        <v>-0.89378042425608517</v>
      </c>
      <c r="WA35" s="65">
        <v>-0.13496899604797363</v>
      </c>
      <c r="WB35" s="65">
        <v>0.36414035456430971</v>
      </c>
      <c r="WC35" s="65">
        <v>-0.4139862060546875</v>
      </c>
      <c r="WD35" s="65">
        <v>-0.90820433548563695</v>
      </c>
      <c r="WE35" s="65">
        <v>-1.0253336524994949</v>
      </c>
      <c r="WF35" s="65">
        <v>0.25072729587554932</v>
      </c>
      <c r="WG35" s="65">
        <v>0.44467973709106445</v>
      </c>
      <c r="WH35" s="65">
        <v>-0.41464340686798096</v>
      </c>
      <c r="WI35" s="65">
        <v>0.66703870499438955</v>
      </c>
      <c r="WJ35" s="65">
        <v>-1.2779191501174327</v>
      </c>
      <c r="WK35" s="65">
        <v>-0.31532519548369176</v>
      </c>
      <c r="WL35" s="65">
        <v>-0.28953661038091527</v>
      </c>
      <c r="WM35" s="65">
        <v>-0.33645381592642531</v>
      </c>
      <c r="WN35" s="65">
        <v>-0.51724190172588214</v>
      </c>
      <c r="WO35" s="65">
        <v>-0.97956480645071731</v>
      </c>
      <c r="WP35" s="65">
        <v>-0.72717503755048951</v>
      </c>
      <c r="WQ35" s="65">
        <v>0.2287541477914819</v>
      </c>
      <c r="WR35" s="65">
        <v>4.3596386909484863E-2</v>
      </c>
      <c r="WS35" s="65">
        <v>0.92495918273925781</v>
      </c>
      <c r="WT35" s="65">
        <v>6.7858099937438965E-2</v>
      </c>
      <c r="WU35" s="65">
        <v>-0.84680056571960449</v>
      </c>
      <c r="WV35" s="65">
        <v>0.70706450462183457</v>
      </c>
      <c r="WW35" s="65">
        <v>0.37581872940063477</v>
      </c>
      <c r="WX35" s="65">
        <v>-0.31548225879669189</v>
      </c>
      <c r="WY35" s="65">
        <v>0.89550566673278809</v>
      </c>
      <c r="WZ35" s="65">
        <v>0.22628700733184814</v>
      </c>
      <c r="XA35" s="65">
        <v>-0.62002815865408645</v>
      </c>
      <c r="XB35" s="65">
        <v>-0.3328481912612915</v>
      </c>
      <c r="XC35" s="65">
        <v>0.92270112037658691</v>
      </c>
      <c r="XD35" s="65">
        <v>0.71940767765045166</v>
      </c>
      <c r="XE35" s="65">
        <v>-0.48577547073364258</v>
      </c>
      <c r="XF35" s="65">
        <v>-5.0035595893859863E-2</v>
      </c>
      <c r="XG35" s="65">
        <v>5.3888252121836094E-2</v>
      </c>
      <c r="XH35" s="65">
        <v>-0.14916609355494306</v>
      </c>
      <c r="XI35" s="65">
        <v>0.91685867309570313</v>
      </c>
      <c r="XJ35" s="65">
        <v>-0.34579082216873547</v>
      </c>
      <c r="XK35" s="65">
        <v>-0.58767390251159668</v>
      </c>
      <c r="XL35" s="65">
        <v>0.42835240159535526</v>
      </c>
      <c r="XM35" s="65">
        <v>-0.30376005172729492</v>
      </c>
      <c r="XN35" s="65">
        <v>0.19155363355025867</v>
      </c>
      <c r="XO35" s="65">
        <v>-0.37216545105296173</v>
      </c>
      <c r="XP35" s="65">
        <v>0.48053346633437583</v>
      </c>
      <c r="XQ35" s="65">
        <v>-0.76603399821960749</v>
      </c>
      <c r="XR35" s="65">
        <v>0.41079529421579897</v>
      </c>
      <c r="XS35" s="65">
        <v>0.88086342811584473</v>
      </c>
      <c r="XT35" s="65">
        <v>0.15608864103022232</v>
      </c>
      <c r="XU35" s="65">
        <v>-0.75231868948277814</v>
      </c>
      <c r="XV35" s="65">
        <v>0.56653123174372333</v>
      </c>
      <c r="XW35" s="65">
        <v>0.70409767900171893</v>
      </c>
      <c r="XX35" s="65">
        <v>0.38733494281768799</v>
      </c>
      <c r="XY35" s="65">
        <v>-5.5475234985351563E-2</v>
      </c>
      <c r="XZ35" s="65">
        <v>0.85681760311126709</v>
      </c>
      <c r="YA35" s="65">
        <v>-0.75664782524108887</v>
      </c>
      <c r="YB35" s="65">
        <v>-0.911490797996521</v>
      </c>
      <c r="YC35" s="65">
        <v>-1.4239798989189789</v>
      </c>
      <c r="YD35" s="65">
        <v>0.23086249828338623</v>
      </c>
      <c r="YE35" s="65">
        <v>0.27600264549255371</v>
      </c>
      <c r="YF35" s="65">
        <v>-0.97379767894744873</v>
      </c>
      <c r="YG35" s="65">
        <v>0.99374294281005859</v>
      </c>
      <c r="YH35" s="65">
        <v>-0.18829786777496338</v>
      </c>
      <c r="YI35" s="65">
        <v>-0.92891860008239746</v>
      </c>
      <c r="YJ35" s="65">
        <v>0.52817308902740479</v>
      </c>
      <c r="YK35" s="65">
        <v>-0.67379045486450195</v>
      </c>
      <c r="YL35" s="65">
        <v>0.79916560649871826</v>
      </c>
      <c r="YM35" s="65">
        <v>0.65410113334655762</v>
      </c>
      <c r="YN35" s="65">
        <v>0.64288341999053955</v>
      </c>
      <c r="YO35" s="65">
        <v>0.89076995849609375</v>
      </c>
      <c r="YP35" s="65">
        <v>0.87941014766693115</v>
      </c>
      <c r="YQ35" s="65">
        <v>0.59159016609191895</v>
      </c>
      <c r="YR35" s="65">
        <v>0.79574835300445557</v>
      </c>
      <c r="YS35" s="65">
        <v>-0.9638209342956543</v>
      </c>
      <c r="YT35" s="65">
        <v>-0.86882889270782471</v>
      </c>
      <c r="YU35" s="65">
        <v>0.27234244346618652</v>
      </c>
      <c r="YV35" s="65">
        <v>0.94538605213165283</v>
      </c>
      <c r="YW35" s="65">
        <v>-0.48841762542724609</v>
      </c>
      <c r="YX35" s="65">
        <v>-0.56798803806304932</v>
      </c>
      <c r="YY35" s="65">
        <v>0.68866753578186035</v>
      </c>
      <c r="YZ35" s="65">
        <v>0.23986780643463135</v>
      </c>
      <c r="ZA35" s="65">
        <v>0.49776601791381836</v>
      </c>
      <c r="ZB35" s="65">
        <v>0.36457431316375732</v>
      </c>
      <c r="ZC35" s="65">
        <v>0.71764063835144043</v>
      </c>
      <c r="ZD35" s="65">
        <v>0.17296802997589111</v>
      </c>
      <c r="ZE35" s="65">
        <v>-1.6993290390862152</v>
      </c>
      <c r="ZF35" s="65">
        <v>-0.37717211246490479</v>
      </c>
      <c r="ZG35" s="65">
        <v>-9.7647428512573242E-2</v>
      </c>
      <c r="ZH35" s="65">
        <v>0.24041426181793213</v>
      </c>
      <c r="ZI35" s="65">
        <v>0.57132196426391602</v>
      </c>
      <c r="ZJ35" s="65">
        <v>0.91832053661346436</v>
      </c>
      <c r="ZK35" s="65">
        <v>-0.26684021949768066</v>
      </c>
      <c r="ZL35" s="65">
        <v>9.6137166023254395E-2</v>
      </c>
      <c r="ZM35" s="65">
        <v>-0.54028034210205078</v>
      </c>
      <c r="ZN35" s="65">
        <v>-0.61357176303863525</v>
      </c>
      <c r="ZO35" s="65">
        <v>-0.57106566429138184</v>
      </c>
      <c r="ZP35" s="65">
        <v>0.20852053165435791</v>
      </c>
      <c r="ZQ35" s="65">
        <v>2.3448467254638672E-2</v>
      </c>
      <c r="ZR35" s="65">
        <v>-0.50739490985870361</v>
      </c>
      <c r="ZS35" s="65">
        <v>0.21831393241882324</v>
      </c>
      <c r="ZT35" s="65">
        <v>-0.98334872722625732</v>
      </c>
      <c r="ZU35" s="65">
        <v>0.57024765014648438</v>
      </c>
      <c r="ZV35" s="65">
        <v>-0.56136667728424072</v>
      </c>
      <c r="ZW35" s="65">
        <v>0.12095189094543457</v>
      </c>
      <c r="ZX35" s="65">
        <v>0.58656942844390869</v>
      </c>
      <c r="ZY35" s="65">
        <v>0.52699708938598633</v>
      </c>
      <c r="ZZ35" s="65">
        <v>6.8873286247253418E-2</v>
      </c>
      <c r="AAA35" s="65">
        <v>-0.77123284339904785</v>
      </c>
      <c r="AAB35" s="65">
        <v>0.76751816272735596</v>
      </c>
      <c r="AAC35" s="65">
        <v>-2.9032707214355469E-2</v>
      </c>
      <c r="AAD35" s="65">
        <v>0.27651345729827881</v>
      </c>
      <c r="AAE35" s="65">
        <v>-0.51280570030212402</v>
      </c>
      <c r="AAF35" s="65">
        <v>-0.15180623531341553</v>
      </c>
      <c r="AAG35" s="65">
        <v>-1.1766663994682953</v>
      </c>
      <c r="AAH35" s="65">
        <v>0.90982043743133545</v>
      </c>
      <c r="AAI35" s="65">
        <v>0.97643351554870605</v>
      </c>
      <c r="AAJ35" s="65">
        <v>-0.28700435161590576</v>
      </c>
      <c r="AAK35" s="65">
        <v>-0.43089485168457031</v>
      </c>
      <c r="AAL35" s="65">
        <v>-0.82161104679107666</v>
      </c>
      <c r="AAM35" s="65">
        <v>0.69270062446594238</v>
      </c>
      <c r="AAN35" s="65">
        <v>-0.50172364711761475</v>
      </c>
      <c r="AAO35" s="65">
        <v>-8.8983058929443359E-2</v>
      </c>
      <c r="AAP35" s="65">
        <v>-0.44060814380645752</v>
      </c>
      <c r="AAQ35" s="65">
        <v>-0.17052292823791504</v>
      </c>
      <c r="AAR35" s="65">
        <v>-0.25140845775604248</v>
      </c>
      <c r="AAS35" s="65">
        <v>0.67813777923583984</v>
      </c>
      <c r="AAT35" s="65">
        <v>-0.79616987705230713</v>
      </c>
      <c r="AAU35" s="65">
        <v>-0.44124007225036621</v>
      </c>
      <c r="AAV35" s="65">
        <v>-0.92704999446868896</v>
      </c>
      <c r="AAW35" s="65">
        <v>-0.3315587043762207</v>
      </c>
      <c r="AAX35" s="65">
        <v>-0.15721714496612549</v>
      </c>
      <c r="AAY35" s="65">
        <v>-0.68768811225891113</v>
      </c>
      <c r="AAZ35" s="65">
        <v>-0.6989363431930542</v>
      </c>
      <c r="ABA35" s="65">
        <v>-0.982208251953125</v>
      </c>
      <c r="ABB35" s="65">
        <v>0.1936572790145874</v>
      </c>
      <c r="ABC35" s="65">
        <v>-0.4370887279510498</v>
      </c>
      <c r="ABD35" s="65">
        <v>-0.86040246486663818</v>
      </c>
      <c r="ABE35" s="65">
        <v>0.23119401931762695</v>
      </c>
      <c r="ABF35" s="65">
        <v>0.86643874645233154</v>
      </c>
      <c r="ABG35" s="65">
        <v>-0.89439797401428223</v>
      </c>
      <c r="ABH35" s="65">
        <v>0.32841980457305908</v>
      </c>
      <c r="ABI35" s="65">
        <v>-1.1236921753777191</v>
      </c>
      <c r="ABJ35" s="65">
        <v>-0.23005926609039307</v>
      </c>
      <c r="ABK35" s="65">
        <v>0.8389437198638916</v>
      </c>
      <c r="ABL35" s="65">
        <v>0.2968517541885376</v>
      </c>
      <c r="ABM35" s="65">
        <v>0.80337667465209961</v>
      </c>
      <c r="ABN35" s="65">
        <v>1.8054842948913574E-2</v>
      </c>
      <c r="ABO35" s="65">
        <v>4.626154899597168E-2</v>
      </c>
      <c r="ABP35" s="65">
        <v>-0.68008220195770264</v>
      </c>
      <c r="ABQ35" s="65">
        <v>0.29911994934082031</v>
      </c>
      <c r="ABR35" s="65">
        <v>0.33600080013275146</v>
      </c>
      <c r="ABS35" s="65">
        <v>-0.82310366630554199</v>
      </c>
      <c r="ABT35" s="65">
        <v>0.17459547519683838</v>
      </c>
      <c r="ABU35" s="65">
        <v>-0.50465917587280273</v>
      </c>
      <c r="ABV35" s="65">
        <v>-3.3423542976379395E-2</v>
      </c>
      <c r="ABW35" s="65">
        <v>-0.87254548072814941</v>
      </c>
      <c r="ABX35" s="65">
        <v>0.29606544971466064</v>
      </c>
      <c r="ABY35" s="65">
        <v>-0.28850269317626953</v>
      </c>
      <c r="ABZ35" s="65">
        <v>7.6407790184020996E-2</v>
      </c>
      <c r="ACA35" s="65">
        <v>-0.97694182395935059</v>
      </c>
      <c r="ACB35" s="65">
        <v>0.43396151065826416</v>
      </c>
      <c r="ACC35" s="65">
        <v>0.32368803024291992</v>
      </c>
      <c r="ACD35" s="65">
        <v>-0.33780109882354736</v>
      </c>
      <c r="ACE35" s="65">
        <v>0.49859499931335449</v>
      </c>
      <c r="ACF35" s="65">
        <v>-0.19137942790985107</v>
      </c>
      <c r="ACG35" s="65">
        <v>-0.70409774780273438</v>
      </c>
      <c r="ACH35" s="65">
        <v>-4.3017983436584473E-2</v>
      </c>
      <c r="ACI35" s="65">
        <v>0.47996830940246582</v>
      </c>
      <c r="ACJ35" s="65">
        <v>-0.23266732692718506</v>
      </c>
      <c r="ACK35" s="65">
        <v>-0.62646593712698684</v>
      </c>
      <c r="ACL35" s="65">
        <v>-1.5013683047188446</v>
      </c>
      <c r="ACM35" s="65">
        <v>-0.37238874100577102</v>
      </c>
      <c r="ACN35" s="65">
        <v>-0.89714481495749221</v>
      </c>
      <c r="ACO35" s="65">
        <v>-1.0344244446648285</v>
      </c>
      <c r="ACP35" s="65">
        <v>-0.11294200085531936</v>
      </c>
      <c r="ACQ35" s="65">
        <v>-0.53131999634634719</v>
      </c>
      <c r="ACR35" s="65">
        <v>6.0605982314236306E-2</v>
      </c>
      <c r="ACS35" s="65">
        <v>-0.85054793023001418</v>
      </c>
      <c r="ACT35" s="65">
        <v>-1.3359582629097626</v>
      </c>
      <c r="ACU35" s="65">
        <v>-0.34811105393301711</v>
      </c>
      <c r="ACV35" s="65">
        <v>-1.5315013136757538</v>
      </c>
      <c r="ACW35" s="65">
        <v>-0.44678463601004348</v>
      </c>
      <c r="ACX35" s="65">
        <v>-0.92957236431967483</v>
      </c>
      <c r="ACY35" s="65">
        <v>7.9703906546719216E-2</v>
      </c>
      <c r="ACZ35" s="65">
        <v>-1.2558641638649628</v>
      </c>
      <c r="ADA35" s="65">
        <v>-1.4509421791924164</v>
      </c>
      <c r="ADB35" s="65">
        <v>-0.88536145352255569</v>
      </c>
      <c r="ADC35" s="65">
        <v>-0.64814366959463821</v>
      </c>
      <c r="ADD35" s="65">
        <v>-0.78667690419089065</v>
      </c>
      <c r="ADE35" s="65">
        <v>-1.2154375519646332</v>
      </c>
      <c r="ADF35" s="65">
        <v>-2.1074553955905295E-2</v>
      </c>
      <c r="ADG35" s="65">
        <v>-1.4534067120445893</v>
      </c>
      <c r="ADH35" s="65">
        <v>-1.233680745591037</v>
      </c>
      <c r="ADI35" s="65">
        <v>-0.78604712151419387</v>
      </c>
      <c r="ADJ35" s="65">
        <v>-7.4382564057223655E-2</v>
      </c>
      <c r="ADK35" s="65">
        <v>-0.4980725254906343</v>
      </c>
      <c r="ADL35" s="65">
        <v>1.4086225997097634E-2</v>
      </c>
      <c r="ADM35" s="65">
        <v>-0.37065663002859817</v>
      </c>
      <c r="ADN35" s="58">
        <f t="shared" ca="1" si="3"/>
        <v>-104.60681219132229</v>
      </c>
      <c r="ADO35" s="58">
        <f t="shared" ca="1" si="4"/>
        <v>3.7139726036808678E-46</v>
      </c>
      <c r="ADR35" s="59">
        <v>24</v>
      </c>
      <c r="ADS35" s="65">
        <v>-0.94228283916249911</v>
      </c>
      <c r="ADT35" s="65">
        <v>-3.1841198639049086E-2</v>
      </c>
      <c r="ADU35" s="65">
        <v>-0.70109496561225748</v>
      </c>
      <c r="ADV35" s="65">
        <v>0.51006196052199226</v>
      </c>
      <c r="ADW35" s="65">
        <v>-1.1914574814600638</v>
      </c>
      <c r="ADX35" s="65">
        <v>-0.59507520761228627</v>
      </c>
      <c r="ADY35" s="65">
        <v>-0.56724826174891207</v>
      </c>
      <c r="ADZ35" s="65">
        <v>-0.6987296751162233</v>
      </c>
      <c r="AEA35" s="65">
        <v>-4.6537989375313782E-2</v>
      </c>
      <c r="AEB35" s="65">
        <v>-0.547436585098942</v>
      </c>
      <c r="AEC35" s="65">
        <v>0.95601112658319776</v>
      </c>
      <c r="AED35" s="65">
        <v>-1.2080902750570195</v>
      </c>
      <c r="AEE35" s="65">
        <v>-1.2916134419065537</v>
      </c>
      <c r="AEF35" s="65">
        <v>1.0397129360678214</v>
      </c>
      <c r="AEG35" s="65">
        <v>-1.5862751381003053E-2</v>
      </c>
      <c r="AEH35" s="65">
        <v>0.90703960724816968</v>
      </c>
      <c r="AEI35" s="65">
        <v>0.68801061996630031</v>
      </c>
      <c r="AEJ35" s="65">
        <v>-0.54290293994431915</v>
      </c>
      <c r="AEK35" s="65">
        <v>-1.4314318253435172</v>
      </c>
      <c r="AEL35" s="65">
        <v>-0.83591353260096768</v>
      </c>
      <c r="AEM35" s="65">
        <v>-0.67892406961156715</v>
      </c>
      <c r="AEN35" s="65">
        <v>-0.42411171346105042</v>
      </c>
      <c r="AEO35" s="65">
        <v>-0.67395784960507077</v>
      </c>
      <c r="AEP35" s="65">
        <v>-0.52733737401358105</v>
      </c>
      <c r="AEQ35" s="65">
        <v>0.23706436590380914</v>
      </c>
      <c r="AER35" s="65">
        <v>0.42874055012695511</v>
      </c>
      <c r="AES35" s="65">
        <v>-0.10426781666627691</v>
      </c>
      <c r="AET35" s="65">
        <v>0.43157157317935257</v>
      </c>
      <c r="AEU35" s="65">
        <v>0.93941998151064854</v>
      </c>
      <c r="AEV35" s="65">
        <v>-0.60212367794020316</v>
      </c>
      <c r="AEW35" s="65">
        <v>0.74264368649902435</v>
      </c>
      <c r="AEX35" s="65">
        <v>-0.88824757506423291</v>
      </c>
      <c r="AEY35" s="58">
        <f t="shared" ca="1" si="5"/>
        <v>-9.3238675459108578</v>
      </c>
      <c r="AEZ35" s="58">
        <f t="shared" ca="1" si="6"/>
        <v>8.9260025782093958E-5</v>
      </c>
      <c r="AFC35" s="59">
        <v>24</v>
      </c>
      <c r="AFD35" s="65">
        <v>-0.2420266834409818</v>
      </c>
      <c r="AFE35" s="65">
        <v>0.97579909994988545</v>
      </c>
      <c r="AFF35" s="65">
        <v>0.48293682974144814</v>
      </c>
      <c r="AFG35" s="65">
        <v>-0.76212491941149996</v>
      </c>
      <c r="AFH35" s="65">
        <v>0.5323783701283803</v>
      </c>
      <c r="AFI35" s="65">
        <v>-0.11528755280405847</v>
      </c>
      <c r="AFJ35" s="65">
        <v>0.55669388975404599</v>
      </c>
      <c r="AFK35" s="65">
        <v>-0.73475127619634739</v>
      </c>
      <c r="AFL35" s="65">
        <v>0.25922345524324425</v>
      </c>
      <c r="AFM35" s="65">
        <v>-0.17500376274141474</v>
      </c>
      <c r="AFN35" s="65">
        <v>-0.19844688704729135</v>
      </c>
      <c r="AFO35" s="65">
        <v>0.71915135508390204</v>
      </c>
      <c r="AFP35" s="65">
        <v>0.83331003854264429</v>
      </c>
      <c r="AFQ35" s="65">
        <v>-0.26215881092790627</v>
      </c>
      <c r="AFR35" s="65">
        <v>-0.33742074284402501</v>
      </c>
      <c r="AFS35" s="65">
        <v>0.90931867306222935</v>
      </c>
      <c r="AFT35" s="65">
        <v>-0.46745200906058193</v>
      </c>
      <c r="AFU35" s="65">
        <v>0.39878482358511014</v>
      </c>
      <c r="AFV35" s="65">
        <v>-0.16893538274758435</v>
      </c>
      <c r="AFW35" s="65">
        <v>0.33295800072941678</v>
      </c>
      <c r="AFX35" s="65">
        <v>-8.7517383974857477E-2</v>
      </c>
      <c r="AFY35" s="65">
        <v>-0.1490522374199332</v>
      </c>
      <c r="AFZ35" s="65">
        <v>0.42896656168751118</v>
      </c>
      <c r="AGA35" s="65">
        <v>0.32302861010638911</v>
      </c>
      <c r="AGB35" s="65">
        <v>-0.85507810159649666</v>
      </c>
      <c r="AGC35" s="65">
        <v>-0.95893931514338104</v>
      </c>
      <c r="AGD35" s="65">
        <v>0.61744165658473837</v>
      </c>
      <c r="AGE35" s="65">
        <v>0.96092716130345857</v>
      </c>
      <c r="AGF35" s="65">
        <v>5.7374108026486639E-2</v>
      </c>
      <c r="AGG35" s="65">
        <v>0.22561318895667368</v>
      </c>
      <c r="AGH35" s="65">
        <v>-0.2122223764279437</v>
      </c>
      <c r="AGI35" s="65">
        <v>-0.26545744274863192</v>
      </c>
      <c r="AGJ35" s="58">
        <f t="shared" ca="1" si="7"/>
        <v>1.9273831647771078</v>
      </c>
      <c r="AGK35" s="58">
        <f t="shared" ca="1" si="8"/>
        <v>0.87295949279425522</v>
      </c>
    </row>
    <row r="36" spans="1:869" x14ac:dyDescent="0.4">
      <c r="A36" s="8" t="str">
        <f t="shared" si="10"/>
        <v>A</v>
      </c>
      <c r="B36" s="8">
        <f t="shared" si="11"/>
        <v>70</v>
      </c>
      <c r="C36" s="57" t="str">
        <f t="shared" si="2"/>
        <v>学習!A70</v>
      </c>
      <c r="D36" s="60">
        <f t="shared" ca="1" si="0"/>
        <v>0</v>
      </c>
      <c r="F36" s="59">
        <v>25</v>
      </c>
      <c r="G36" s="58">
        <f t="shared" ca="1" si="12"/>
        <v>0</v>
      </c>
      <c r="I36" s="59">
        <v>25</v>
      </c>
      <c r="J36" s="65">
        <v>-0.5782390832901001</v>
      </c>
      <c r="K36" s="65">
        <v>-0.2932746410369873</v>
      </c>
      <c r="L36" s="65">
        <v>-0.77622456358438863</v>
      </c>
      <c r="M36" s="65">
        <v>0.4317659635686264</v>
      </c>
      <c r="N36" s="65">
        <v>0.90533339977264404</v>
      </c>
      <c r="O36" s="65">
        <v>-0.93295693397521973</v>
      </c>
      <c r="P36" s="65">
        <v>0.20972168445587158</v>
      </c>
      <c r="Q36" s="65">
        <v>0.77326297905999608</v>
      </c>
      <c r="R36" s="65">
        <v>0.48285925019981124</v>
      </c>
      <c r="S36" s="65">
        <v>-0.97183692032110791</v>
      </c>
      <c r="T36" s="65">
        <v>0.74479435123618754</v>
      </c>
      <c r="U36" s="65">
        <v>0.41264482455189305</v>
      </c>
      <c r="V36" s="65">
        <v>0.33087505732885408</v>
      </c>
      <c r="W36" s="65">
        <v>-0.31409896408222815</v>
      </c>
      <c r="X36" s="65">
        <v>0.6665323575132619</v>
      </c>
      <c r="Y36" s="65">
        <v>-0.54336115377305427</v>
      </c>
      <c r="Z36" s="65">
        <v>-0.76304399979068704</v>
      </c>
      <c r="AA36" s="65">
        <v>-0.69785878070394325</v>
      </c>
      <c r="AB36" s="65">
        <v>-0.68721656008631382</v>
      </c>
      <c r="AC36" s="65">
        <v>-0.47311680118564647</v>
      </c>
      <c r="AD36" s="65">
        <v>-0.49395977123653628</v>
      </c>
      <c r="AE36" s="65">
        <v>-0.41403539681539875</v>
      </c>
      <c r="AF36" s="65">
        <v>-0.31384873834248028</v>
      </c>
      <c r="AG36" s="65">
        <v>-0.75565052032470703</v>
      </c>
      <c r="AH36" s="65">
        <v>0.3684762716293335</v>
      </c>
      <c r="AI36" s="65">
        <v>-0.52502226829528809</v>
      </c>
      <c r="AJ36" s="65">
        <v>-0.90617215632299453</v>
      </c>
      <c r="AK36" s="65">
        <v>0.19196311764563853</v>
      </c>
      <c r="AL36" s="65">
        <v>-0.11775410175323486</v>
      </c>
      <c r="AM36" s="65">
        <v>-0.58343066784870912</v>
      </c>
      <c r="AN36" s="65">
        <v>0.32027903179627232</v>
      </c>
      <c r="AO36" s="65">
        <v>-3.5996506676734895E-2</v>
      </c>
      <c r="AP36" s="65">
        <v>-0.65671122074127197</v>
      </c>
      <c r="AQ36" s="65">
        <v>0.14917302131652832</v>
      </c>
      <c r="AR36" s="65">
        <v>-0.72465646266937256</v>
      </c>
      <c r="AS36" s="65">
        <v>0.14036226244422986</v>
      </c>
      <c r="AT36" s="65">
        <v>0.18971043353985448</v>
      </c>
      <c r="AU36" s="65">
        <v>-1.6590644386593953E-2</v>
      </c>
      <c r="AV36" s="65">
        <v>-0.84802901677950071</v>
      </c>
      <c r="AW36" s="65">
        <v>0.87228662736605111</v>
      </c>
      <c r="AX36" s="65">
        <v>-0.59157003477771442</v>
      </c>
      <c r="AY36" s="65">
        <v>0.58352583084162135</v>
      </c>
      <c r="AZ36" s="65">
        <v>-0.91739238919169341</v>
      </c>
      <c r="BA36" s="65">
        <v>0.38664689006201414</v>
      </c>
      <c r="BB36" s="65">
        <v>-0.55847803873133539</v>
      </c>
      <c r="BC36" s="65">
        <v>-0.75158591314364287</v>
      </c>
      <c r="BD36" s="65">
        <v>-0.70455570701539949</v>
      </c>
      <c r="BE36" s="65">
        <v>-0.37397092603814264</v>
      </c>
      <c r="BF36" s="65">
        <v>0.5910809970606713</v>
      </c>
      <c r="BG36" s="65">
        <v>-0.30695511549628934</v>
      </c>
      <c r="BH36" s="65">
        <v>0.77051248600414779</v>
      </c>
      <c r="BI36" s="65">
        <v>-0.7261061668286708</v>
      </c>
      <c r="BJ36" s="65">
        <v>-6.8301320070524391E-2</v>
      </c>
      <c r="BK36" s="65">
        <v>-0.67025589942932129</v>
      </c>
      <c r="BL36" s="65">
        <v>-0.60377204418182373</v>
      </c>
      <c r="BM36" s="65">
        <v>-0.81533487506066038</v>
      </c>
      <c r="BN36" s="65">
        <v>0.70443284511566162</v>
      </c>
      <c r="BO36" s="65">
        <v>-0.95086073875427246</v>
      </c>
      <c r="BP36" s="65">
        <v>0.62524950504302979</v>
      </c>
      <c r="BQ36" s="65">
        <v>0.94123029708862305</v>
      </c>
      <c r="BR36" s="65">
        <v>0.23535335063934326</v>
      </c>
      <c r="BS36" s="65">
        <v>-0.49822661300200649</v>
      </c>
      <c r="BT36" s="65">
        <v>0.63104408940278633</v>
      </c>
      <c r="BU36" s="65">
        <v>-0.66760723814643308</v>
      </c>
      <c r="BV36" s="65">
        <v>0.33561742265321226</v>
      </c>
      <c r="BW36" s="65">
        <v>-0.12080584891019169</v>
      </c>
      <c r="BX36" s="65">
        <v>-3.5886253633952828E-2</v>
      </c>
      <c r="BY36" s="65">
        <v>0.43733263090136204</v>
      </c>
      <c r="BZ36" s="65">
        <v>0.20890235906161933</v>
      </c>
      <c r="CA36" s="65">
        <v>-0.80477554575656818</v>
      </c>
      <c r="CB36" s="65">
        <v>-0.29201021049790665</v>
      </c>
      <c r="CC36" s="65">
        <v>0.63000845262258698</v>
      </c>
      <c r="CD36" s="65">
        <v>-0.14451347723368993</v>
      </c>
      <c r="CE36" s="65">
        <v>6.4258930606165734E-2</v>
      </c>
      <c r="CF36" s="65">
        <v>0.13577233535525504</v>
      </c>
      <c r="CG36" s="65">
        <v>0.71630155395491524</v>
      </c>
      <c r="CH36" s="65">
        <v>-1.1007525548708963E-2</v>
      </c>
      <c r="CI36" s="65">
        <v>0.99533809468763412</v>
      </c>
      <c r="CJ36" s="65">
        <v>-0.13376756280999899</v>
      </c>
      <c r="CK36" s="65">
        <v>0.46485328675409282</v>
      </c>
      <c r="CL36" s="65">
        <v>0.42473828795304214</v>
      </c>
      <c r="CM36" s="65">
        <v>-0.84712862965712632</v>
      </c>
      <c r="CN36" s="65">
        <v>-0.47989213466644287</v>
      </c>
      <c r="CO36" s="65">
        <v>-0.46675975985680274</v>
      </c>
      <c r="CP36" s="65">
        <v>0.99806296825408936</v>
      </c>
      <c r="CQ36" s="65">
        <v>-0.34981751441955566</v>
      </c>
      <c r="CR36" s="65">
        <v>-0.12368094921112061</v>
      </c>
      <c r="CS36" s="65">
        <v>-0.47457599639892578</v>
      </c>
      <c r="CT36" s="65">
        <v>0.97056519985198975</v>
      </c>
      <c r="CU36" s="65">
        <v>-0.66722655296325684</v>
      </c>
      <c r="CV36" s="65">
        <v>0.52825319766998291</v>
      </c>
      <c r="CW36" s="65">
        <v>0.97043758253333201</v>
      </c>
      <c r="CX36" s="65">
        <v>0.93269906525257551</v>
      </c>
      <c r="CY36" s="65">
        <v>-0.94571812776851427</v>
      </c>
      <c r="CZ36" s="65">
        <v>-0.96005598993710328</v>
      </c>
      <c r="DA36" s="65">
        <v>0.90645981526122954</v>
      </c>
      <c r="DB36" s="65">
        <v>-0.78875331923742076</v>
      </c>
      <c r="DC36" s="65">
        <v>0.45926939415249557</v>
      </c>
      <c r="DD36" s="65">
        <v>0.60249924206888594</v>
      </c>
      <c r="DE36" s="65">
        <v>-0.6164483979681985</v>
      </c>
      <c r="DF36" s="65">
        <v>0.77067806420793106</v>
      </c>
      <c r="DG36" s="65">
        <v>-0.73832913218742224</v>
      </c>
      <c r="DH36" s="65">
        <v>0.18986096971398106</v>
      </c>
      <c r="DI36" s="65">
        <v>-0.89188858054605802</v>
      </c>
      <c r="DJ36" s="65">
        <v>0.64385328194826286</v>
      </c>
      <c r="DK36" s="65">
        <v>-0.95857621002877691</v>
      </c>
      <c r="DL36" s="65">
        <v>-0.78324634477198773</v>
      </c>
      <c r="DM36" s="65">
        <v>-0.53836297988891602</v>
      </c>
      <c r="DN36" s="65">
        <v>-0.21063244342803955</v>
      </c>
      <c r="DO36" s="65">
        <v>-0.50595784182398951</v>
      </c>
      <c r="DP36" s="65">
        <v>0.69141972064971924</v>
      </c>
      <c r="DQ36" s="65">
        <v>-1.0651679820552895</v>
      </c>
      <c r="DR36" s="65">
        <v>-0.45329439640045166</v>
      </c>
      <c r="DS36" s="65">
        <v>-0.75599932670593262</v>
      </c>
      <c r="DT36" s="65">
        <v>0.87561653044688414</v>
      </c>
      <c r="DU36" s="65">
        <v>0.68520770457255553</v>
      </c>
      <c r="DV36" s="65">
        <v>0.51804053783416748</v>
      </c>
      <c r="DW36" s="65">
        <v>-0.89021897315979004</v>
      </c>
      <c r="DX36" s="65">
        <v>-0.56107032299041748</v>
      </c>
      <c r="DY36" s="65">
        <v>-0.98662665454802956</v>
      </c>
      <c r="DZ36" s="65">
        <v>-2.0713737834641758E-2</v>
      </c>
      <c r="EA36" s="65">
        <v>-0.11161991175144569</v>
      </c>
      <c r="EB36" s="65">
        <v>0.11506805674509239</v>
      </c>
      <c r="EC36" s="65">
        <v>0.44718604365973003</v>
      </c>
      <c r="ED36" s="65">
        <v>-0.21363768668363317</v>
      </c>
      <c r="EE36" s="65">
        <v>0.63544857376160258</v>
      </c>
      <c r="EF36" s="65">
        <v>-0.1416494742948492</v>
      </c>
      <c r="EG36" s="65">
        <v>-0.25230429441812108</v>
      </c>
      <c r="EH36" s="65">
        <v>0.7822459374024715</v>
      </c>
      <c r="EI36" s="65">
        <v>-0.54795343803600294</v>
      </c>
      <c r="EJ36" s="65">
        <v>0.503275104708932</v>
      </c>
      <c r="EK36" s="65">
        <v>-0.95771279716866653</v>
      </c>
      <c r="EL36" s="65">
        <v>-0.2979958366842278</v>
      </c>
      <c r="EM36" s="65">
        <v>0.75504178826087309</v>
      </c>
      <c r="EN36" s="65">
        <v>0.90846435685977311</v>
      </c>
      <c r="EO36" s="65">
        <v>-0.62845516190626594</v>
      </c>
      <c r="EP36" s="65">
        <v>0.57868707180023193</v>
      </c>
      <c r="EQ36" s="65">
        <v>-0.93104529379705459</v>
      </c>
      <c r="ER36" s="65">
        <v>-0.361931204790373</v>
      </c>
      <c r="ES36" s="65">
        <v>0.58072463803138064</v>
      </c>
      <c r="ET36" s="65">
        <v>0.65150821208953857</v>
      </c>
      <c r="EU36" s="65">
        <v>-0.69785339640146626</v>
      </c>
      <c r="EV36" s="65">
        <v>8.3483606381233297E-2</v>
      </c>
      <c r="EW36" s="65">
        <v>0.41462898254394531</v>
      </c>
      <c r="EX36" s="65">
        <v>0.77072370052337646</v>
      </c>
      <c r="EY36" s="65">
        <v>-0.4710417193796691</v>
      </c>
      <c r="EZ36" s="65">
        <v>0.14951449515232901</v>
      </c>
      <c r="FA36" s="65">
        <v>0.47625794715890507</v>
      </c>
      <c r="FB36" s="65">
        <v>0.30334282934839374</v>
      </c>
      <c r="FC36" s="65">
        <v>0.2701350993743199</v>
      </c>
      <c r="FD36" s="65">
        <v>0.39534074910166428</v>
      </c>
      <c r="FE36" s="65">
        <v>0.81503063029332434</v>
      </c>
      <c r="FF36" s="65">
        <v>0.54226403569295811</v>
      </c>
      <c r="FG36" s="65">
        <v>0.27722542779944631</v>
      </c>
      <c r="FH36" s="65">
        <v>0.69784812815381903</v>
      </c>
      <c r="FI36" s="65">
        <v>-0.56639557603059909</v>
      </c>
      <c r="FJ36" s="65">
        <v>0.6047953940957409</v>
      </c>
      <c r="FK36" s="65">
        <v>0.80725275021204435</v>
      </c>
      <c r="FL36" s="65">
        <v>-0.59800634180520607</v>
      </c>
      <c r="FM36" s="65">
        <v>0.91994993677249814</v>
      </c>
      <c r="FN36" s="65">
        <v>-0.13759548344148056</v>
      </c>
      <c r="FO36" s="65">
        <v>0.41987715551259147</v>
      </c>
      <c r="FP36" s="65">
        <v>0.9754060309881627</v>
      </c>
      <c r="FQ36" s="65">
        <v>-0.51648282934270251</v>
      </c>
      <c r="FR36" s="65">
        <v>0.80087554461360722</v>
      </c>
      <c r="FS36" s="65">
        <v>0.2280728816986084</v>
      </c>
      <c r="FT36" s="65">
        <v>0.1836634874617091</v>
      </c>
      <c r="FU36" s="65">
        <v>0.37509290509070703</v>
      </c>
      <c r="FV36" s="65">
        <v>0.474941541685997</v>
      </c>
      <c r="FW36" s="65">
        <v>-0.28780164334309383</v>
      </c>
      <c r="FX36" s="65">
        <v>0.71221506595611572</v>
      </c>
      <c r="FY36" s="65">
        <v>0.45181798934936523</v>
      </c>
      <c r="FZ36" s="65">
        <v>0.3891371488571167</v>
      </c>
      <c r="GA36" s="65">
        <v>0.98366525593116072</v>
      </c>
      <c r="GB36" s="65">
        <v>0.35470012458459627</v>
      </c>
      <c r="GC36" s="65">
        <v>-0.3499277209516275</v>
      </c>
      <c r="GD36" s="65">
        <v>0.90809280883186383</v>
      </c>
      <c r="GE36" s="65">
        <v>-0.43093123646590537</v>
      </c>
      <c r="GF36" s="65">
        <v>0.65339715201791992</v>
      </c>
      <c r="GG36" s="65">
        <v>-0.9261769760848807</v>
      </c>
      <c r="GH36" s="65">
        <v>0.16760138840542302</v>
      </c>
      <c r="GI36" s="65">
        <v>-0.30471935406254874</v>
      </c>
      <c r="GJ36" s="65">
        <v>-0.93952651615677607</v>
      </c>
      <c r="GK36" s="65">
        <v>-1.0736957656466269E-2</v>
      </c>
      <c r="GL36" s="65">
        <v>-0.55757343944618754</v>
      </c>
      <c r="GM36" s="65">
        <v>3.2526247053775201E-2</v>
      </c>
      <c r="GN36" s="65">
        <v>-0.41620083258798612</v>
      </c>
      <c r="GO36" s="65">
        <v>-5.7196363267418889E-3</v>
      </c>
      <c r="GP36" s="65">
        <v>-0.78528677464589669</v>
      </c>
      <c r="GQ36" s="65">
        <v>0.14006551926001232</v>
      </c>
      <c r="GR36" s="65">
        <v>-1.9431357575555766E-2</v>
      </c>
      <c r="GS36" s="65">
        <v>-0.51311492792055402</v>
      </c>
      <c r="GT36" s="65">
        <v>-0.73706018898484116</v>
      </c>
      <c r="GU36" s="65">
        <v>0.92537617683410645</v>
      </c>
      <c r="GV36" s="65">
        <v>-0.6587346791893206</v>
      </c>
      <c r="GW36" s="65">
        <v>0.65375224881018923</v>
      </c>
      <c r="GX36" s="65">
        <v>-0.1154521067284069</v>
      </c>
      <c r="GY36" s="65">
        <v>0.24487085333611253</v>
      </c>
      <c r="GZ36" s="65">
        <v>0.3197604448781155</v>
      </c>
      <c r="HA36" s="65">
        <v>-0.50423212543569573</v>
      </c>
      <c r="HB36" s="65">
        <v>-0.85936501885868632</v>
      </c>
      <c r="HC36" s="65">
        <v>0.5327490288714577</v>
      </c>
      <c r="HD36" s="65">
        <v>-0.25031159079605114</v>
      </c>
      <c r="HE36" s="65">
        <v>0.82006692074248166</v>
      </c>
      <c r="HF36" s="65">
        <v>0.8086288951975682</v>
      </c>
      <c r="HG36" s="65">
        <v>-0.89975572489251077</v>
      </c>
      <c r="HH36" s="65">
        <v>-0.18451593129137192</v>
      </c>
      <c r="HI36" s="65">
        <v>-0.1895154089530415</v>
      </c>
      <c r="HJ36" s="65">
        <v>0.7732016486876615</v>
      </c>
      <c r="HK36" s="65">
        <v>0.89501217924783449</v>
      </c>
      <c r="HL36" s="65">
        <v>-0.36305892194402062</v>
      </c>
      <c r="HM36" s="65">
        <v>0.44864707226658085</v>
      </c>
      <c r="HN36" s="65">
        <v>-0.17730549311462795</v>
      </c>
      <c r="HO36" s="65">
        <v>-0.1542103060579598</v>
      </c>
      <c r="HP36" s="65">
        <v>-0.32821142838870171</v>
      </c>
      <c r="HQ36" s="65">
        <v>-0.4231070874469583</v>
      </c>
      <c r="HR36" s="65">
        <v>-0.41381363256863635</v>
      </c>
      <c r="HS36" s="65">
        <v>0.80621795645309213</v>
      </c>
      <c r="HT36" s="65">
        <v>0.10608260065530388</v>
      </c>
      <c r="HU36" s="65">
        <v>0.19012016437515966</v>
      </c>
      <c r="HV36" s="65">
        <v>-0.58553515429773151</v>
      </c>
      <c r="HW36" s="65">
        <v>-0.81289039574209287</v>
      </c>
      <c r="HX36" s="65">
        <v>-9.2861052483028589E-2</v>
      </c>
      <c r="HY36" s="65">
        <v>0.40290872387732812</v>
      </c>
      <c r="HZ36" s="65">
        <v>-0.20322763495134435</v>
      </c>
      <c r="IA36" s="65">
        <v>0.52881446027502133</v>
      </c>
      <c r="IB36" s="65">
        <v>0.90153181479279998</v>
      </c>
      <c r="IC36" s="65">
        <v>0.93536508719500966</v>
      </c>
      <c r="ID36" s="65">
        <v>0.76520539123435394</v>
      </c>
      <c r="IE36" s="65">
        <v>-0.63243723970010479</v>
      </c>
      <c r="IF36" s="65">
        <v>-0.36951579992292172</v>
      </c>
      <c r="IG36" s="65">
        <v>-0.51472554344879706</v>
      </c>
      <c r="IH36" s="65">
        <v>-0.59939447749899977</v>
      </c>
      <c r="II36" s="65">
        <v>-0.90905410506640094</v>
      </c>
      <c r="IJ36" s="65">
        <v>1.593550589225395E-2</v>
      </c>
      <c r="IK36" s="65">
        <v>-0.24315938023322775</v>
      </c>
      <c r="IL36" s="65">
        <v>-0.36305039237038222</v>
      </c>
      <c r="IM36" s="65">
        <v>0.11559783426649441</v>
      </c>
      <c r="IN36" s="65">
        <v>0.68199718934226627</v>
      </c>
      <c r="IO36" s="65">
        <v>-0.14455817236358842</v>
      </c>
      <c r="IP36" s="65">
        <v>-0.92482577407514421</v>
      </c>
      <c r="IQ36" s="65">
        <v>-0.93325148857438733</v>
      </c>
      <c r="IR36" s="65">
        <v>0.50699070164078874</v>
      </c>
      <c r="IS36" s="65">
        <v>0.83817732013425161</v>
      </c>
      <c r="IT36" s="65">
        <v>-0.71707770109718205</v>
      </c>
      <c r="IU36" s="65">
        <v>-0.43557916525127627</v>
      </c>
      <c r="IV36" s="65">
        <v>0.76157636765045622</v>
      </c>
      <c r="IW36" s="65">
        <v>0.73958369386970468</v>
      </c>
      <c r="IX36" s="65">
        <v>-0.3086362443891858</v>
      </c>
      <c r="IY36" s="65">
        <v>8.0534231119909844E-2</v>
      </c>
      <c r="IZ36" s="65">
        <v>-0.4454979871596067</v>
      </c>
      <c r="JA36" s="65">
        <v>-2.2090990020377101E-2</v>
      </c>
      <c r="JB36" s="65">
        <v>-0.9811858873687338</v>
      </c>
      <c r="JC36" s="65">
        <v>0.51352952688084386</v>
      </c>
      <c r="JD36" s="65">
        <v>-0.50577277445793578</v>
      </c>
      <c r="JE36" s="65">
        <v>-0.95669613506527007</v>
      </c>
      <c r="JF36" s="65">
        <v>0.27521067722281167</v>
      </c>
      <c r="JG36" s="65">
        <v>0.79781698369027121</v>
      </c>
      <c r="JH36" s="65">
        <v>0.9752296079091205</v>
      </c>
      <c r="JI36" s="65">
        <v>5.2690869778418109E-2</v>
      </c>
      <c r="JJ36" s="65">
        <v>-0.81212620451286988</v>
      </c>
      <c r="JK36" s="65">
        <v>7.2357414529244476E-2</v>
      </c>
      <c r="JL36" s="65">
        <v>0.3305591330644827</v>
      </c>
      <c r="JM36" s="65">
        <v>-0.59221103602499148</v>
      </c>
      <c r="JN36" s="65">
        <v>-4.38565780118274E-2</v>
      </c>
      <c r="JO36" s="65">
        <v>0.85728872443078397</v>
      </c>
      <c r="JP36" s="65">
        <v>0.87344516932081551</v>
      </c>
      <c r="JQ36" s="65">
        <v>-0.4786506467757124</v>
      </c>
      <c r="JR36" s="65">
        <v>0.8819535967376172</v>
      </c>
      <c r="JS36" s="65">
        <v>0.79578959079356659</v>
      </c>
      <c r="JT36" s="65">
        <v>-0.53438333211142308</v>
      </c>
      <c r="JU36" s="65">
        <v>-0.94544175245336404</v>
      </c>
      <c r="JV36" s="65">
        <v>0.83205469218552719</v>
      </c>
      <c r="JW36" s="65">
        <v>-0.2315702918378843</v>
      </c>
      <c r="JX36" s="65">
        <v>0.63943570391854088</v>
      </c>
      <c r="JY36" s="65">
        <v>0.33827969222446874</v>
      </c>
      <c r="JZ36" s="65">
        <v>0.35962763116799823</v>
      </c>
      <c r="KA36" s="65">
        <v>-0.81732381409256794</v>
      </c>
      <c r="KB36" s="65">
        <v>0.42727567884938783</v>
      </c>
      <c r="KC36" s="65">
        <v>0.32199041180457422</v>
      </c>
      <c r="KD36" s="65">
        <v>0.59615876753862862</v>
      </c>
      <c r="KE36" s="65">
        <v>-0.56653568174517521</v>
      </c>
      <c r="KF36" s="65">
        <v>-0.75050199014428731</v>
      </c>
      <c r="KG36" s="65">
        <v>-0.26571435496502538</v>
      </c>
      <c r="KH36" s="65">
        <v>-0.15536440448237526</v>
      </c>
      <c r="KI36" s="65">
        <v>0.66633260069186651</v>
      </c>
      <c r="KJ36" s="65">
        <v>-0.98000955649939936</v>
      </c>
      <c r="KK36" s="65">
        <v>7.2065870353193576E-2</v>
      </c>
      <c r="KL36" s="65">
        <v>-0.58376722266729453</v>
      </c>
      <c r="KM36" s="65">
        <v>-0.81167674417699276</v>
      </c>
      <c r="KN36" s="65">
        <v>0.77704711787247094</v>
      </c>
      <c r="KO36" s="65">
        <v>0.17588397618505586</v>
      </c>
      <c r="KP36" s="65">
        <v>-0.89911949212535247</v>
      </c>
      <c r="KQ36" s="65">
        <v>-0.8692827131884453</v>
      </c>
      <c r="KR36" s="65">
        <v>-0.98807208637501198</v>
      </c>
      <c r="KS36" s="65">
        <v>0.60661054187419994</v>
      </c>
      <c r="KT36" s="65">
        <v>-9.7800386373971926E-2</v>
      </c>
      <c r="KU36" s="65">
        <v>-0.3291750304357558</v>
      </c>
      <c r="KV36" s="65">
        <v>-0.25411519480556471</v>
      </c>
      <c r="KW36" s="65">
        <v>9.2174534055321528E-2</v>
      </c>
      <c r="KX36" s="65">
        <v>0.2405105833516234</v>
      </c>
      <c r="KY36" s="65">
        <v>-0.40859518229506941</v>
      </c>
      <c r="KZ36" s="65">
        <v>0.4287001528274812</v>
      </c>
      <c r="LA36" s="65">
        <v>0.46460352331521126</v>
      </c>
      <c r="LB36" s="65">
        <v>0.85907591904362712</v>
      </c>
      <c r="LC36" s="65">
        <v>0.54907730897500973</v>
      </c>
      <c r="LD36" s="65">
        <v>-0.76616609046087181</v>
      </c>
      <c r="LE36" s="65">
        <v>0.68503085903968142</v>
      </c>
      <c r="LF36" s="65">
        <v>0.66370491250738239</v>
      </c>
      <c r="LG36" s="65">
        <v>-0.71311876235245419</v>
      </c>
      <c r="LH36" s="65">
        <v>-0.95820074271806543</v>
      </c>
      <c r="LI36" s="65">
        <v>-0.25831928224006812</v>
      </c>
      <c r="LJ36" s="65">
        <v>-0.89278872087963856</v>
      </c>
      <c r="LK36" s="65">
        <v>0.35031302658019275</v>
      </c>
      <c r="LL36" s="65">
        <v>0.40294143755782058</v>
      </c>
      <c r="LM36" s="65">
        <v>-0.88937376691078918</v>
      </c>
      <c r="LN36" s="65">
        <v>-0.40173087527956747</v>
      </c>
      <c r="LO36" s="65">
        <v>0.17909271525793824</v>
      </c>
      <c r="LP36" s="65">
        <v>0.88246294425095773</v>
      </c>
      <c r="LQ36" s="65">
        <v>0.93027599399661842</v>
      </c>
      <c r="LR36" s="65">
        <v>0.3217038487876091</v>
      </c>
      <c r="LS36" s="65">
        <v>-0.42860147497112677</v>
      </c>
      <c r="LT36" s="65">
        <v>-8.9977357631042365E-2</v>
      </c>
      <c r="LU36" s="65">
        <v>-0.50815078895981503</v>
      </c>
      <c r="LV36" s="65">
        <v>0.31618555499009215</v>
      </c>
      <c r="LW36" s="65">
        <v>-0.9822754672761258</v>
      </c>
      <c r="LX36" s="65">
        <v>-0.24838365480015559</v>
      </c>
      <c r="LY36" s="65">
        <v>-0.15079636497985083</v>
      </c>
      <c r="LZ36" s="65">
        <v>-0.29010373761842989</v>
      </c>
      <c r="MA36" s="65">
        <v>0.7474789391720118</v>
      </c>
      <c r="MB36" s="65">
        <v>-0.26817141636035874</v>
      </c>
      <c r="MC36" s="65">
        <v>-0.40891205343699094</v>
      </c>
      <c r="MD36" s="65">
        <v>-0.35289389366155038</v>
      </c>
      <c r="ME36" s="65">
        <v>-0.81745463260769857</v>
      </c>
      <c r="MF36" s="65">
        <v>-0.15924635464670711</v>
      </c>
      <c r="MG36" s="65">
        <v>0.84229890637244509</v>
      </c>
      <c r="MH36" s="65">
        <v>-0.245363050608957</v>
      </c>
      <c r="MI36" s="65">
        <v>0.8084178079335782</v>
      </c>
      <c r="MJ36" s="65">
        <v>-0.41905980425875061</v>
      </c>
      <c r="MK36" s="65">
        <v>0.349031007320037</v>
      </c>
      <c r="ML36" s="65">
        <v>4.5099630650140207E-2</v>
      </c>
      <c r="MM36" s="65">
        <v>0.3683211875559787</v>
      </c>
      <c r="MN36" s="65">
        <v>0.83261623409187513</v>
      </c>
      <c r="MO36" s="65">
        <v>-0.35134731980837941</v>
      </c>
      <c r="MP36" s="65">
        <v>5.1880820548876105E-2</v>
      </c>
      <c r="MQ36" s="65">
        <v>0.64114200166473689</v>
      </c>
      <c r="MR36" s="65">
        <v>0.62749077486124283</v>
      </c>
      <c r="MS36" s="65">
        <v>0.57371579011132268</v>
      </c>
      <c r="MT36" s="65">
        <v>0.40400390440870754</v>
      </c>
      <c r="MU36" s="65">
        <v>-0.20351329386943531</v>
      </c>
      <c r="MV36" s="65">
        <v>-0.65544329036993687</v>
      </c>
      <c r="MW36" s="65">
        <v>0.39879209226240142</v>
      </c>
      <c r="MX36" s="65">
        <v>-0.4850025300240573</v>
      </c>
      <c r="MY36" s="65">
        <v>-0.79602971917089682</v>
      </c>
      <c r="MZ36" s="65">
        <v>-0.60534098124307112</v>
      </c>
      <c r="NA36" s="65">
        <v>-0.11717189051391953</v>
      </c>
      <c r="NB36" s="65">
        <v>0.41729970926702753</v>
      </c>
      <c r="NC36" s="65">
        <v>0.1042450864991218</v>
      </c>
      <c r="ND36" s="65">
        <v>0.85597391280272417</v>
      </c>
      <c r="NE36" s="65">
        <v>0.40315604016249978</v>
      </c>
      <c r="NF36" s="65">
        <v>0.54244350488360948</v>
      </c>
      <c r="NG36" s="65">
        <v>1.9037726255367641E-3</v>
      </c>
      <c r="NH36" s="65">
        <v>0.36656535641004029</v>
      </c>
      <c r="NI36" s="65">
        <v>-0.18679626650963493</v>
      </c>
      <c r="NJ36" s="65">
        <v>0.6944586437259288</v>
      </c>
      <c r="NK36" s="65">
        <v>-8.2128238806731035E-2</v>
      </c>
      <c r="NL36" s="65">
        <v>-4.9721111262900144E-2</v>
      </c>
      <c r="NM36" s="65">
        <v>-0.39227296019107943</v>
      </c>
      <c r="NN36" s="65">
        <v>0.34116232838650351</v>
      </c>
      <c r="NO36" s="65">
        <v>9.6416628542480814E-2</v>
      </c>
      <c r="NP36" s="65">
        <v>-1.0643492896652489</v>
      </c>
      <c r="NQ36" s="65">
        <v>-0.91411838785314525</v>
      </c>
      <c r="NR36" s="65">
        <v>0.50781401163927697</v>
      </c>
      <c r="NS36" s="65">
        <v>-0.70380612943547038</v>
      </c>
      <c r="NT36" s="65">
        <v>0.40678412009248932</v>
      </c>
      <c r="NU36" s="65">
        <v>-0.49596732219407652</v>
      </c>
      <c r="NV36" s="65">
        <v>0.28615747731236607</v>
      </c>
      <c r="NW36" s="65">
        <v>-0.37578221781779991</v>
      </c>
      <c r="NX36" s="65">
        <v>0.93883834841899383</v>
      </c>
      <c r="NY36" s="65">
        <v>-0.11725409396301385</v>
      </c>
      <c r="NZ36" s="65">
        <v>-0.24906442831999395</v>
      </c>
      <c r="OA36" s="65">
        <v>-0.13297992093393765</v>
      </c>
      <c r="OB36" s="65">
        <v>0.69909737874925559</v>
      </c>
      <c r="OC36" s="65">
        <v>-0.39587868174409974</v>
      </c>
      <c r="OD36" s="65">
        <v>-0.1972917995343558</v>
      </c>
      <c r="OE36" s="65">
        <v>-0.35759757911850526</v>
      </c>
      <c r="OF36" s="65">
        <v>0.59564486683644358</v>
      </c>
      <c r="OG36" s="65">
        <v>-0.48212396620743697</v>
      </c>
      <c r="OH36" s="65">
        <v>-0.43110763997680634</v>
      </c>
      <c r="OI36" s="65">
        <v>-0.68925881263024902</v>
      </c>
      <c r="OJ36" s="65">
        <v>0.77550224037166104</v>
      </c>
      <c r="OK36" s="65">
        <v>-0.91995485491905882</v>
      </c>
      <c r="OL36" s="65">
        <v>0.91866400434627304</v>
      </c>
      <c r="OM36" s="65">
        <v>0.70521563810853882</v>
      </c>
      <c r="ON36" s="65">
        <v>0.75482980149799539</v>
      </c>
      <c r="OO36" s="65">
        <v>-0.82653914016326535</v>
      </c>
      <c r="OP36" s="65">
        <v>-0.76678463217672765</v>
      </c>
      <c r="OQ36" s="65">
        <v>0.39955783209785861</v>
      </c>
      <c r="OR36" s="65">
        <v>-0.92428620659304728</v>
      </c>
      <c r="OS36" s="65">
        <v>-0.31672078962677569</v>
      </c>
      <c r="OT36" s="65">
        <v>-0.26386126724702313</v>
      </c>
      <c r="OU36" s="65">
        <v>0.28439997158674396</v>
      </c>
      <c r="OV36" s="65">
        <v>0.90583886306335926</v>
      </c>
      <c r="OW36" s="65">
        <v>-0.88597411950020877</v>
      </c>
      <c r="OX36" s="65">
        <v>-0.33117797621797729</v>
      </c>
      <c r="OY36" s="65">
        <v>0.32071603348634942</v>
      </c>
      <c r="OZ36" s="65">
        <v>-0.22547354741079262</v>
      </c>
      <c r="PA36" s="65">
        <v>7.7184569334293018E-2</v>
      </c>
      <c r="PB36" s="65">
        <v>0.54112313104069298</v>
      </c>
      <c r="PC36" s="65">
        <v>0.93800292334839175</v>
      </c>
      <c r="PD36" s="65">
        <v>0.74463047516547898</v>
      </c>
      <c r="PE36" s="65">
        <v>-0.86798442419381472</v>
      </c>
      <c r="PF36" s="65">
        <v>-0.51545484791459972</v>
      </c>
      <c r="PG36" s="65">
        <v>-1.0405897007357532</v>
      </c>
      <c r="PH36" s="65">
        <v>-0.74442315460411745</v>
      </c>
      <c r="PI36" s="65">
        <v>-0.29729843074509177</v>
      </c>
      <c r="PJ36" s="65">
        <v>0.29908392919776133</v>
      </c>
      <c r="PK36" s="65">
        <v>0.76616215707529756</v>
      </c>
      <c r="PL36" s="65">
        <v>0.97125113022077592</v>
      </c>
      <c r="PM36" s="65">
        <v>0.30676357083167383</v>
      </c>
      <c r="PN36" s="65">
        <v>-0.70336639654432453</v>
      </c>
      <c r="PO36" s="65">
        <v>0.89495048100493912</v>
      </c>
      <c r="PP36" s="65">
        <v>-0.29201401875625121</v>
      </c>
      <c r="PQ36" s="65">
        <v>-0.68678201406160833</v>
      </c>
      <c r="PR36" s="65">
        <v>-0.25092404311662453</v>
      </c>
      <c r="PS36" s="65">
        <v>0.52051338344415243</v>
      </c>
      <c r="PT36" s="65">
        <v>0.30599677719257151</v>
      </c>
      <c r="PU36" s="65">
        <v>-0.43271314669121969</v>
      </c>
      <c r="PV36" s="65">
        <v>-0.69242056392534512</v>
      </c>
      <c r="PW36" s="65">
        <v>-0.61579161049603848</v>
      </c>
      <c r="PX36" s="65">
        <v>-0.3150606743432427</v>
      </c>
      <c r="PY36" s="65">
        <v>6.7224400543568014E-2</v>
      </c>
      <c r="PZ36" s="65">
        <v>0.4375545982416878</v>
      </c>
      <c r="QA36" s="65">
        <v>0.62926527459616211</v>
      </c>
      <c r="QB36" s="65">
        <v>0.50752411403655096</v>
      </c>
      <c r="QC36" s="65">
        <v>0.41704549945149794</v>
      </c>
      <c r="QD36" s="65">
        <v>-0.58360990456464767</v>
      </c>
      <c r="QE36" s="65">
        <v>0.10945692620295751</v>
      </c>
      <c r="QF36" s="65">
        <v>-0.6711209451263993</v>
      </c>
      <c r="QG36" s="65">
        <v>0.42974224579926834</v>
      </c>
      <c r="QH36" s="65">
        <v>-0.43152810716146889</v>
      </c>
      <c r="QI36" s="65">
        <v>0.13832618394026025</v>
      </c>
      <c r="QJ36" s="65">
        <v>-0.64001349943048536</v>
      </c>
      <c r="QK36" s="65">
        <v>0.59423017515492005</v>
      </c>
      <c r="QL36" s="65">
        <v>-0.30177128310600421</v>
      </c>
      <c r="QM36" s="65">
        <v>-0.15246319770812988</v>
      </c>
      <c r="QN36" s="65">
        <v>-0.60929858684539795</v>
      </c>
      <c r="QO36" s="65">
        <v>-0.4423099345699375</v>
      </c>
      <c r="QP36" s="65">
        <v>-0.48398760951817971</v>
      </c>
      <c r="QQ36" s="65">
        <v>-0.17762084065633024</v>
      </c>
      <c r="QR36" s="65">
        <v>-0.32012426622205742</v>
      </c>
      <c r="QS36" s="65">
        <v>0.64277539816883145</v>
      </c>
      <c r="QT36" s="65">
        <v>-0.49145808415043762</v>
      </c>
      <c r="QU36" s="65">
        <v>-0.47257570970304291</v>
      </c>
      <c r="QV36" s="65">
        <v>-4.8376994320269177E-3</v>
      </c>
      <c r="QW36" s="65">
        <v>-0.15059386808229233</v>
      </c>
      <c r="QX36" s="65">
        <v>-0.13309993568940617</v>
      </c>
      <c r="QY36" s="65">
        <v>-0.98162156347149609</v>
      </c>
      <c r="QZ36" s="65">
        <v>0.31783677109115804</v>
      </c>
      <c r="RA36" s="65">
        <v>-0.97624850412852915</v>
      </c>
      <c r="RB36" s="65">
        <v>0.48716238434741599</v>
      </c>
      <c r="RC36" s="65">
        <v>-0.75993104546006784</v>
      </c>
      <c r="RD36" s="65">
        <v>-6.6638171752374117E-2</v>
      </c>
      <c r="RE36" s="65">
        <v>-0.12846423205965973</v>
      </c>
      <c r="RF36" s="65">
        <v>-0.62885732585314003</v>
      </c>
      <c r="RG36" s="65">
        <v>0.72957816749323012</v>
      </c>
      <c r="RH36" s="65">
        <v>-0.94487195168841198</v>
      </c>
      <c r="RI36" s="65">
        <v>-1.0099886098437723</v>
      </c>
      <c r="RJ36" s="65">
        <v>-0.51923646691566772</v>
      </c>
      <c r="RK36" s="65">
        <v>-0.78159532350491912</v>
      </c>
      <c r="RL36" s="65">
        <v>-0.55116600496862977</v>
      </c>
      <c r="RM36" s="65">
        <v>-8.3050727773201355E-2</v>
      </c>
      <c r="RN36" s="65">
        <v>0.467864394198856</v>
      </c>
      <c r="RO36" s="65">
        <v>0.82525086402893066</v>
      </c>
      <c r="RP36" s="65">
        <v>9.769594669342041E-2</v>
      </c>
      <c r="RQ36" s="65">
        <v>1.6296308563607274E-2</v>
      </c>
      <c r="RR36" s="65">
        <v>-9.8606999010786511E-2</v>
      </c>
      <c r="RS36" s="65">
        <v>0.88163771701215832</v>
      </c>
      <c r="RT36" s="65">
        <v>-0.64810770842613186</v>
      </c>
      <c r="RU36" s="65">
        <v>0.5787353491377607</v>
      </c>
      <c r="RV36" s="65">
        <v>0.36516258860785578</v>
      </c>
      <c r="RW36" s="65">
        <v>0.44373393446418358</v>
      </c>
      <c r="RX36" s="65">
        <v>1.3479264405497915E-3</v>
      </c>
      <c r="RY36" s="65">
        <v>0.20540501307335918</v>
      </c>
      <c r="RZ36" s="65">
        <v>-1.9522211724905349E-2</v>
      </c>
      <c r="SA36" s="65">
        <v>-0.26253265328208381</v>
      </c>
      <c r="SB36" s="65">
        <v>-4.4897263940173723E-2</v>
      </c>
      <c r="SC36" s="65">
        <v>-0.14200872827842848</v>
      </c>
      <c r="SD36" s="65">
        <v>6.3848431039558715E-2</v>
      </c>
      <c r="SE36" s="65">
        <v>-0.2463258070313242</v>
      </c>
      <c r="SF36" s="65">
        <v>0.1093289219919024</v>
      </c>
      <c r="SG36" s="65">
        <v>-0.35714696087252173</v>
      </c>
      <c r="SH36" s="65">
        <v>0.60635057280757065</v>
      </c>
      <c r="SI36" s="65">
        <v>0.48994363513766009</v>
      </c>
      <c r="SJ36" s="65">
        <v>8.1309224725493984E-2</v>
      </c>
      <c r="SK36" s="65">
        <v>0.10827445601182979</v>
      </c>
      <c r="SL36" s="65">
        <v>-0.65913189577145648</v>
      </c>
      <c r="SM36" s="65">
        <v>0.33148903200847918</v>
      </c>
      <c r="SN36" s="65">
        <v>0.1552348536844762</v>
      </c>
      <c r="SO36" s="65">
        <v>-0.79801321029116645</v>
      </c>
      <c r="SP36" s="65">
        <v>-0.11039268970489502</v>
      </c>
      <c r="SQ36" s="65">
        <v>0.22945570945739746</v>
      </c>
      <c r="SR36" s="65">
        <v>0.37678062916894878</v>
      </c>
      <c r="SS36" s="65">
        <v>-0.79605539508019163</v>
      </c>
      <c r="ST36" s="65">
        <v>-0.23623707120595483</v>
      </c>
      <c r="SU36" s="65">
        <v>0.51664457450858015</v>
      </c>
      <c r="SV36" s="65">
        <v>0.26670361069056409</v>
      </c>
      <c r="SW36" s="65">
        <v>-0.15347568923674809</v>
      </c>
      <c r="SX36" s="65">
        <v>1.1258228704456268E-2</v>
      </c>
      <c r="SY36" s="65">
        <v>0.66442328795259942</v>
      </c>
      <c r="SZ36" s="65">
        <v>-0.62139999079421115</v>
      </c>
      <c r="TA36" s="65">
        <v>-0.59252650451014099</v>
      </c>
      <c r="TB36" s="65">
        <v>-0.44243409813166201</v>
      </c>
      <c r="TC36" s="65">
        <v>0.19450745187856383</v>
      </c>
      <c r="TD36" s="65">
        <v>-0.58169167441671654</v>
      </c>
      <c r="TE36" s="65">
        <v>-0.71168968628613016</v>
      </c>
      <c r="TF36" s="65">
        <v>0.56639201063433919</v>
      </c>
      <c r="TG36" s="65">
        <v>0.11361508742204178</v>
      </c>
      <c r="TH36" s="65">
        <v>-0.14009431177273005</v>
      </c>
      <c r="TI36" s="65">
        <v>0.31524965426134821</v>
      </c>
      <c r="TJ36" s="65">
        <v>-0.93382063037930585</v>
      </c>
      <c r="TK36" s="65">
        <v>0.20289020199644411</v>
      </c>
      <c r="TL36" s="65">
        <v>0.94370325087546914</v>
      </c>
      <c r="TM36" s="65">
        <v>-0.51081361598183506</v>
      </c>
      <c r="TN36" s="65">
        <v>-0.34175067096808825</v>
      </c>
      <c r="TO36" s="65">
        <v>7.4592705324669877E-3</v>
      </c>
      <c r="TP36" s="65">
        <v>0.75409765658413797</v>
      </c>
      <c r="TQ36" s="65">
        <v>5.8612823486328125E-3</v>
      </c>
      <c r="TR36" s="65">
        <v>-0.83109819889068604</v>
      </c>
      <c r="TS36" s="65">
        <v>0.81881833076477051</v>
      </c>
      <c r="TT36" s="65">
        <v>0.82695448400229399</v>
      </c>
      <c r="TU36" s="65">
        <v>0.69863788418616579</v>
      </c>
      <c r="TV36" s="65">
        <v>0.24364999111729185</v>
      </c>
      <c r="TW36" s="65">
        <v>-0.31439780984723292</v>
      </c>
      <c r="TX36" s="65">
        <v>0.44955775136046527</v>
      </c>
      <c r="TY36" s="65">
        <v>-0.2361886211512407</v>
      </c>
      <c r="TZ36" s="65">
        <v>0.36475855615708586</v>
      </c>
      <c r="UA36" s="65">
        <v>0.79742699465950706</v>
      </c>
      <c r="UB36" s="65">
        <v>-0.84391778153482677</v>
      </c>
      <c r="UC36" s="65">
        <v>-0.27146360433930544</v>
      </c>
      <c r="UD36" s="65">
        <v>-0.25600988739852809</v>
      </c>
      <c r="UE36" s="65">
        <v>-0.25099465193318926</v>
      </c>
      <c r="UF36" s="65">
        <v>-3.4994085831505942E-2</v>
      </c>
      <c r="UG36" s="65">
        <v>-0.5776252899474672</v>
      </c>
      <c r="UH36" s="65">
        <v>0.11559783046998286</v>
      </c>
      <c r="UI36" s="65">
        <v>0.74057554837871731</v>
      </c>
      <c r="UJ36" s="65">
        <v>-0.84462820621793666</v>
      </c>
      <c r="UK36" s="65">
        <v>-0.10775031971367856</v>
      </c>
      <c r="UL36" s="65">
        <v>-0.91205015373331233</v>
      </c>
      <c r="UM36" s="65">
        <v>-0.69900472084857601</v>
      </c>
      <c r="UN36" s="65">
        <v>0.19946374523457441</v>
      </c>
      <c r="UO36" s="65">
        <v>0.53273816645517003</v>
      </c>
      <c r="UP36" s="65">
        <v>-2.9163711857621729E-2</v>
      </c>
      <c r="UQ36" s="65">
        <v>0.20761256362084055</v>
      </c>
      <c r="UR36" s="65">
        <v>0.27286832830427293</v>
      </c>
      <c r="US36" s="65">
        <v>0.62923192978451714</v>
      </c>
      <c r="UT36" s="65">
        <v>-0.72122967242648139</v>
      </c>
      <c r="UU36" s="65">
        <v>4.9271345149478563E-2</v>
      </c>
      <c r="UV36" s="65">
        <v>-4.4580340374508254E-2</v>
      </c>
      <c r="UW36" s="65">
        <v>0.35376970105017969</v>
      </c>
      <c r="UX36" s="65">
        <v>-0.34375801789457333</v>
      </c>
      <c r="UY36" s="65">
        <v>-0.18869548803861982</v>
      </c>
      <c r="UZ36" s="65">
        <v>0.47826315009154574</v>
      </c>
      <c r="VA36" s="65">
        <v>-3.9227581224356121E-2</v>
      </c>
      <c r="VB36" s="65">
        <v>0.42580769829585174</v>
      </c>
      <c r="VC36" s="65">
        <v>0.15596286754875974</v>
      </c>
      <c r="VD36" s="65">
        <v>-2.5303219029345493E-2</v>
      </c>
      <c r="VE36" s="65">
        <v>0.34975158135640511</v>
      </c>
      <c r="VF36" s="65">
        <v>-0.93756054654323862</v>
      </c>
      <c r="VG36" s="65">
        <v>-0.81657226818633943</v>
      </c>
      <c r="VH36" s="65">
        <v>9.6753451876237809E-2</v>
      </c>
      <c r="VI36" s="65">
        <v>4.3061145200612695E-2</v>
      </c>
      <c r="VJ36" s="65">
        <v>-0.88287504973671627</v>
      </c>
      <c r="VK36" s="65">
        <v>0.86828369732483068</v>
      </c>
      <c r="VL36" s="65">
        <v>-0.59403725379139338</v>
      </c>
      <c r="VM36" s="65">
        <v>-0.33745305343169807</v>
      </c>
      <c r="VN36" s="65">
        <v>0.84056460030975044</v>
      </c>
      <c r="VO36" s="65">
        <v>-0.32797129046918283</v>
      </c>
      <c r="VP36" s="65">
        <v>0.64016812592016692</v>
      </c>
      <c r="VQ36" s="65">
        <v>0.20749850756442828</v>
      </c>
      <c r="VR36" s="65">
        <v>-0.54456314010595741</v>
      </c>
      <c r="VS36" s="65">
        <v>-0.24035326630571496</v>
      </c>
      <c r="VT36" s="65">
        <v>-0.92305266441163714</v>
      </c>
      <c r="VU36" s="65">
        <v>-0.66435146329054917</v>
      </c>
      <c r="VV36" s="65">
        <v>-0.6964365243693168</v>
      </c>
      <c r="VW36" s="65">
        <v>-0.95723700521737154</v>
      </c>
      <c r="VX36" s="65">
        <v>-0.72866857051849365</v>
      </c>
      <c r="VY36" s="65">
        <v>-0.98312576480065061</v>
      </c>
      <c r="VZ36" s="65">
        <v>-0.66479188338109285</v>
      </c>
      <c r="WA36" s="65">
        <v>-0.73214642045203693</v>
      </c>
      <c r="WB36" s="65">
        <v>9.4039343904372852E-2</v>
      </c>
      <c r="WC36" s="65">
        <v>0.58648483435764254</v>
      </c>
      <c r="WD36" s="65">
        <v>-0.37770756371259673</v>
      </c>
      <c r="WE36" s="65">
        <v>0.87258983758809516</v>
      </c>
      <c r="WF36" s="65">
        <v>0.42324500740008653</v>
      </c>
      <c r="WG36" s="65">
        <v>0.74157571246812271</v>
      </c>
      <c r="WH36" s="65">
        <v>0.25129799724713786</v>
      </c>
      <c r="WI36" s="65">
        <v>0.20186247411807029</v>
      </c>
      <c r="WJ36" s="65">
        <v>-0.72200064322993351</v>
      </c>
      <c r="WK36" s="65">
        <v>0.12361067307713129</v>
      </c>
      <c r="WL36" s="65">
        <v>0.72988334801317134</v>
      </c>
      <c r="WM36" s="65">
        <v>-0.64203410996751742</v>
      </c>
      <c r="WN36" s="65">
        <v>0.50782856524112086</v>
      </c>
      <c r="WO36" s="65">
        <v>0.83211662215253512</v>
      </c>
      <c r="WP36" s="65">
        <v>-9.9308994944145745E-2</v>
      </c>
      <c r="WQ36" s="65">
        <v>0.44474060127970649</v>
      </c>
      <c r="WR36" s="65">
        <v>-6.9564268426522344E-2</v>
      </c>
      <c r="WS36" s="65">
        <v>-0.9523658703552228</v>
      </c>
      <c r="WT36" s="65">
        <v>0.3502239163254644</v>
      </c>
      <c r="WU36" s="65">
        <v>0.35003816662439924</v>
      </c>
      <c r="WV36" s="65">
        <v>0.9767209217304802</v>
      </c>
      <c r="WW36" s="65">
        <v>7.0301532761754465E-2</v>
      </c>
      <c r="WX36" s="65">
        <v>-0.71729004381994277</v>
      </c>
      <c r="WY36" s="65">
        <v>5.6007146840791527E-2</v>
      </c>
      <c r="WZ36" s="65">
        <v>0.87954819202423096</v>
      </c>
      <c r="XA36" s="65">
        <v>-0.25162370867882422</v>
      </c>
      <c r="XB36" s="65">
        <v>-2.7720518483428568E-2</v>
      </c>
      <c r="XC36" s="65">
        <v>0.36822537396892357</v>
      </c>
      <c r="XD36" s="65">
        <v>-0.70237386070158558</v>
      </c>
      <c r="XE36" s="65">
        <v>-0.96848250182895756</v>
      </c>
      <c r="XF36" s="65">
        <v>-0.36227021909730189</v>
      </c>
      <c r="XG36" s="65">
        <v>0.2455552279629355</v>
      </c>
      <c r="XH36" s="65">
        <v>-0.50800645006071687</v>
      </c>
      <c r="XI36" s="65">
        <v>-0.55124876686959645</v>
      </c>
      <c r="XJ36" s="65">
        <v>-0.12298563581731935</v>
      </c>
      <c r="XK36" s="65">
        <v>-0.43668670924193825</v>
      </c>
      <c r="XL36" s="65">
        <v>-2.5964652809385955E-2</v>
      </c>
      <c r="XM36" s="65">
        <v>-0.79763156645070776</v>
      </c>
      <c r="XN36" s="65">
        <v>-0.47179954693342963</v>
      </c>
      <c r="XO36" s="65">
        <v>0.38906877810149493</v>
      </c>
      <c r="XP36" s="65">
        <v>0.66325439943269315</v>
      </c>
      <c r="XQ36" s="65">
        <v>0.15049919986238655</v>
      </c>
      <c r="XR36" s="65">
        <v>0.12418489878583019</v>
      </c>
      <c r="XS36" s="65">
        <v>0.76433333336748932</v>
      </c>
      <c r="XT36" s="65">
        <v>-0.45613814254876034</v>
      </c>
      <c r="XU36" s="65">
        <v>-2.5565482024168199E-2</v>
      </c>
      <c r="XV36" s="65">
        <v>-0.23513836627294668</v>
      </c>
      <c r="XW36" s="65">
        <v>-0.99619514554649646</v>
      </c>
      <c r="XX36" s="65">
        <v>-0.18090382735975941</v>
      </c>
      <c r="XY36" s="65">
        <v>0.67877197265625</v>
      </c>
      <c r="XZ36" s="65">
        <v>-0.4455333948135376</v>
      </c>
      <c r="YA36" s="65">
        <v>0.4492332935333252</v>
      </c>
      <c r="YB36" s="65">
        <v>-0.42561852931976318</v>
      </c>
      <c r="YC36" s="65">
        <v>-0.4596587008968418</v>
      </c>
      <c r="YD36" s="65">
        <v>0.46699416637420654</v>
      </c>
      <c r="YE36" s="65">
        <v>0.77268576622009277</v>
      </c>
      <c r="YF36" s="65">
        <v>-7.9081416130065918E-2</v>
      </c>
      <c r="YG36" s="65">
        <v>-0.84470272064208984</v>
      </c>
      <c r="YH36" s="65">
        <v>0.78992974758148193</v>
      </c>
      <c r="YI36" s="65">
        <v>-0.2522733211517334</v>
      </c>
      <c r="YJ36" s="65">
        <v>-0.3357471227645874</v>
      </c>
      <c r="YK36" s="65">
        <v>0.41992330580325193</v>
      </c>
      <c r="YL36" s="65">
        <v>1.2164954587961544E-2</v>
      </c>
      <c r="YM36" s="65">
        <v>-0.46731877303623148</v>
      </c>
      <c r="YN36" s="65">
        <v>0.45440880412943607</v>
      </c>
      <c r="YO36" s="65">
        <v>0.11439716188149943</v>
      </c>
      <c r="YP36" s="65">
        <v>-0.76608038847825899</v>
      </c>
      <c r="YQ36" s="65">
        <v>-0.54810972334407049</v>
      </c>
      <c r="YR36" s="65">
        <v>0.44336379968684231</v>
      </c>
      <c r="YS36" s="65">
        <v>-0.59221410751342773</v>
      </c>
      <c r="YT36" s="65">
        <v>7.2991251945495605E-2</v>
      </c>
      <c r="YU36" s="65">
        <v>-0.72303986549377441</v>
      </c>
      <c r="YV36" s="65">
        <v>0.44129860401153564</v>
      </c>
      <c r="YW36" s="65">
        <v>-0.50545215606689453</v>
      </c>
      <c r="YX36" s="65">
        <v>7.1006178855895996E-2</v>
      </c>
      <c r="YY36" s="65">
        <v>-0.99198698997497559</v>
      </c>
      <c r="YZ36" s="65">
        <v>0.57284700870513916</v>
      </c>
      <c r="ZA36" s="65">
        <v>-0.37421846389770508</v>
      </c>
      <c r="ZB36" s="65">
        <v>0.59966838359832764</v>
      </c>
      <c r="ZC36" s="65">
        <v>-0.84506344795227051</v>
      </c>
      <c r="ZD36" s="65">
        <v>-0.56665408611297607</v>
      </c>
      <c r="ZE36" s="65">
        <v>-0.46477468676720313</v>
      </c>
      <c r="ZF36" s="65">
        <v>-0.73298990726470947</v>
      </c>
      <c r="ZG36" s="65">
        <v>-0.48136591911315918</v>
      </c>
      <c r="ZH36" s="65">
        <v>-0.25491464138031006</v>
      </c>
      <c r="ZI36" s="65">
        <v>0.99676179885864258</v>
      </c>
      <c r="ZJ36" s="65">
        <v>0.82364165782928467</v>
      </c>
      <c r="ZK36" s="65">
        <v>0.4722745418548584</v>
      </c>
      <c r="ZL36" s="65">
        <v>0.51355850696563721</v>
      </c>
      <c r="ZM36" s="65">
        <v>0.30315876024586719</v>
      </c>
      <c r="ZN36" s="65">
        <v>0.56900156358537868</v>
      </c>
      <c r="ZO36" s="65">
        <v>0.74254251002870286</v>
      </c>
      <c r="ZP36" s="65">
        <v>-0.31628835189592336</v>
      </c>
      <c r="ZQ36" s="65">
        <v>-0.65017175403019523</v>
      </c>
      <c r="ZR36" s="65">
        <v>0.2576063871383667</v>
      </c>
      <c r="ZS36" s="65">
        <v>-0.3091118335723877</v>
      </c>
      <c r="ZT36" s="65">
        <v>-0.7038058002688734</v>
      </c>
      <c r="ZU36" s="65">
        <v>-0.36017799377441406</v>
      </c>
      <c r="ZV36" s="65">
        <v>0.50530087947845459</v>
      </c>
      <c r="ZW36" s="65">
        <v>9.4777345657348633E-2</v>
      </c>
      <c r="ZX36" s="65">
        <v>-0.8563913106918335</v>
      </c>
      <c r="ZY36" s="65">
        <v>-0.57966756820678711</v>
      </c>
      <c r="ZZ36" s="65">
        <v>-0.30449211597442627</v>
      </c>
      <c r="AAA36" s="65">
        <v>-0.57105851173400879</v>
      </c>
      <c r="AAB36" s="65">
        <v>0.92676079273223877</v>
      </c>
      <c r="AAC36" s="65">
        <v>-0.78605747222900391</v>
      </c>
      <c r="AAD36" s="65">
        <v>-0.61452162265777588</v>
      </c>
      <c r="AAE36" s="65">
        <v>-0.35337233543395996</v>
      </c>
      <c r="AAF36" s="65">
        <v>0.91090929508209229</v>
      </c>
      <c r="AAG36" s="65">
        <v>-0.2553749866024082</v>
      </c>
      <c r="AAH36" s="65">
        <v>0.21254146099090576</v>
      </c>
      <c r="AAI36" s="65">
        <v>-0.53915143013000488</v>
      </c>
      <c r="AAJ36" s="65">
        <v>-0.91798388957977295</v>
      </c>
      <c r="AAK36" s="65">
        <v>0.99524688720703125</v>
      </c>
      <c r="AAL36" s="65">
        <v>0.30035436153411865</v>
      </c>
      <c r="AAM36" s="65">
        <v>-0.87436747550964355</v>
      </c>
      <c r="AAN36" s="65">
        <v>0.80299627780914307</v>
      </c>
      <c r="AAO36" s="65">
        <v>0.18631029726590989</v>
      </c>
      <c r="AAP36" s="65">
        <v>0.16515243053436279</v>
      </c>
      <c r="AAQ36" s="65">
        <v>-0.28272652626037598</v>
      </c>
      <c r="AAR36" s="65">
        <v>0.96996796396717444</v>
      </c>
      <c r="AAS36" s="65">
        <v>0.35971164703369141</v>
      </c>
      <c r="AAT36" s="65">
        <v>0.12199914787393079</v>
      </c>
      <c r="AAU36" s="65">
        <v>0.91558099257800751</v>
      </c>
      <c r="AAV36" s="65">
        <v>0.66850244998931885</v>
      </c>
      <c r="AAW36" s="65">
        <v>-0.11626291275024414</v>
      </c>
      <c r="AAX36" s="65">
        <v>0.19103610515594482</v>
      </c>
      <c r="AAY36" s="65">
        <v>-0.71486973762512207</v>
      </c>
      <c r="AAZ36" s="65">
        <v>0.32987415790557861</v>
      </c>
      <c r="ABA36" s="65">
        <v>-0.91043663024902344</v>
      </c>
      <c r="ABB36" s="65">
        <v>0.50373303890228271</v>
      </c>
      <c r="ABC36" s="65">
        <v>-0.94348788261413574</v>
      </c>
      <c r="ABD36" s="65">
        <v>-0.61268937587738037</v>
      </c>
      <c r="ABE36" s="65">
        <v>-0.69749212265014648</v>
      </c>
      <c r="ABF36" s="65">
        <v>0.20913779735565186</v>
      </c>
      <c r="ABG36" s="65">
        <v>-0.59241700172424316</v>
      </c>
      <c r="ABH36" s="65">
        <v>0.43224251270294189</v>
      </c>
      <c r="ABI36" s="65">
        <v>0.26802770428504297</v>
      </c>
      <c r="ABJ36" s="65">
        <v>0.88012635707855225</v>
      </c>
      <c r="ABK36" s="65">
        <v>0.24471497535705566</v>
      </c>
      <c r="ABL36" s="65">
        <v>-0.12944638729095459</v>
      </c>
      <c r="ABM36" s="65">
        <v>0.70922422409057617</v>
      </c>
      <c r="ABN36" s="65">
        <v>0.41965281963348389</v>
      </c>
      <c r="ABO36" s="65">
        <v>0.48404574394226074</v>
      </c>
      <c r="ABP36" s="65">
        <v>-0.92116916179656982</v>
      </c>
      <c r="ABQ36" s="65">
        <v>-0.1944160454786196</v>
      </c>
      <c r="ABR36" s="65">
        <v>-0.53300058841705322</v>
      </c>
      <c r="ABS36" s="65">
        <v>0.83272862434387207</v>
      </c>
      <c r="ABT36" s="65">
        <v>6.0614229576513232E-2</v>
      </c>
      <c r="ABU36" s="65">
        <v>-0.72326231002807617</v>
      </c>
      <c r="ABV36" s="65">
        <v>0.30402648448944092</v>
      </c>
      <c r="ABW36" s="65">
        <v>-0.92981743347790069</v>
      </c>
      <c r="ABX36" s="65">
        <v>-0.39735305303460106</v>
      </c>
      <c r="ABY36" s="65">
        <v>0.38745594024658203</v>
      </c>
      <c r="ABZ36" s="65">
        <v>0.26142251491546631</v>
      </c>
      <c r="ACA36" s="65">
        <v>-0.17065787315368652</v>
      </c>
      <c r="ACB36" s="65">
        <v>-6.8874716758728027E-2</v>
      </c>
      <c r="ACC36" s="65">
        <v>8.4149837493896484E-2</v>
      </c>
      <c r="ACD36" s="65">
        <v>-0.37504589557647705</v>
      </c>
      <c r="ACE36" s="65">
        <v>0.87790751457214355</v>
      </c>
      <c r="ACF36" s="65">
        <v>-0.13205134868621826</v>
      </c>
      <c r="ACG36" s="65">
        <v>-0.47387886047363281</v>
      </c>
      <c r="ACH36" s="65">
        <v>4.171597957611084E-2</v>
      </c>
      <c r="ACI36" s="65">
        <v>-0.10040545463562012</v>
      </c>
      <c r="ACJ36" s="65">
        <v>0.48696959018707275</v>
      </c>
      <c r="ACK36" s="65">
        <v>-0.98843868441734983</v>
      </c>
      <c r="ACL36" s="65">
        <v>-0.67886992163811399</v>
      </c>
      <c r="ACM36" s="65">
        <v>-0.32986624903832129</v>
      </c>
      <c r="ACN36" s="65">
        <v>-0.83500714965019895</v>
      </c>
      <c r="ACO36" s="65">
        <v>-7.0194799377066561E-2</v>
      </c>
      <c r="ACP36" s="65">
        <v>-0.7378007955089636</v>
      </c>
      <c r="ACQ36" s="65">
        <v>0.25952402882422754</v>
      </c>
      <c r="ACR36" s="65">
        <v>0.65902904801215456</v>
      </c>
      <c r="ACS36" s="65">
        <v>0.16107551388587291</v>
      </c>
      <c r="ACT36" s="65">
        <v>-1.0717484540477822</v>
      </c>
      <c r="ACU36" s="65">
        <v>0.68177716069068239</v>
      </c>
      <c r="ACV36" s="65">
        <v>-0.36896081633721045</v>
      </c>
      <c r="ACW36" s="65">
        <v>-0.97126348681603147</v>
      </c>
      <c r="ACX36" s="65">
        <v>-0.52580567069206907</v>
      </c>
      <c r="ACY36" s="65">
        <v>9.7171466873543791E-2</v>
      </c>
      <c r="ACZ36" s="65">
        <v>0.72518829636420534</v>
      </c>
      <c r="ADA36" s="65">
        <v>0.22529308132972056</v>
      </c>
      <c r="ADB36" s="65">
        <v>-1.0524870938793252</v>
      </c>
      <c r="ADC36" s="65">
        <v>-1.0117491073146889</v>
      </c>
      <c r="ADD36" s="65">
        <v>0.61884455017890261</v>
      </c>
      <c r="ADE36" s="65">
        <v>-0.65635927386437132</v>
      </c>
      <c r="ADF36" s="65">
        <v>-0.30547924704704932</v>
      </c>
      <c r="ADG36" s="65">
        <v>-1.0589249915615151</v>
      </c>
      <c r="ADH36" s="65">
        <v>0.67882923416938112</v>
      </c>
      <c r="ADI36" s="65">
        <v>-9.1684419585806795E-2</v>
      </c>
      <c r="ADJ36" s="65">
        <v>0.26660947136725732</v>
      </c>
      <c r="ADK36" s="65">
        <v>-1.073530990554435</v>
      </c>
      <c r="ADL36" s="65">
        <v>0.11766676239814096</v>
      </c>
      <c r="ADM36" s="65">
        <v>-9.3255598022086092E-2</v>
      </c>
      <c r="ADN36" s="58">
        <f t="shared" ca="1" si="3"/>
        <v>-16.760081278341961</v>
      </c>
      <c r="ADO36" s="58">
        <f t="shared" ca="1" si="4"/>
        <v>5.2624642886765041E-8</v>
      </c>
      <c r="ADR36" s="59">
        <v>25</v>
      </c>
      <c r="ADS36" s="65">
        <v>-0.61763764301597357</v>
      </c>
      <c r="ADT36" s="65">
        <v>-0.37263711054156767</v>
      </c>
      <c r="ADU36" s="65">
        <v>-0.79492541273518058</v>
      </c>
      <c r="ADV36" s="65">
        <v>0.93638856537392723</v>
      </c>
      <c r="ADW36" s="65">
        <v>-1.3906810194947019</v>
      </c>
      <c r="ADX36" s="65">
        <v>-1.4647952426962538</v>
      </c>
      <c r="ADY36" s="65">
        <v>-0.79674618430952471</v>
      </c>
      <c r="ADZ36" s="65">
        <v>-0.73823500571812795</v>
      </c>
      <c r="AEA36" s="65">
        <v>-0.346469668072864</v>
      </c>
      <c r="AEB36" s="65">
        <v>-0.43068736955972697</v>
      </c>
      <c r="AEC36" s="65">
        <v>0.90954255529477757</v>
      </c>
      <c r="AED36" s="65">
        <v>3.352183074490122E-2</v>
      </c>
      <c r="AEE36" s="65">
        <v>-0.69330873058684106</v>
      </c>
      <c r="AEF36" s="65">
        <v>0.94205855041963926</v>
      </c>
      <c r="AEG36" s="65">
        <v>-0.65130305700916247</v>
      </c>
      <c r="AEH36" s="65">
        <v>3.8253997119776575E-2</v>
      </c>
      <c r="AEI36" s="65">
        <v>-0.53932555373389868</v>
      </c>
      <c r="AEJ36" s="65">
        <v>0.80789531483747801</v>
      </c>
      <c r="AEK36" s="65">
        <v>-0.13550451900012808</v>
      </c>
      <c r="AEL36" s="65">
        <v>-1.139731445249496</v>
      </c>
      <c r="AEM36" s="65">
        <v>0.2283081491229968</v>
      </c>
      <c r="AEN36" s="65">
        <v>0.35108528196271499</v>
      </c>
      <c r="AEO36" s="65">
        <v>0.64684977477861838</v>
      </c>
      <c r="AEP36" s="65">
        <v>0.60672332642547</v>
      </c>
      <c r="AEQ36" s="65">
        <v>-0.45188925916816614</v>
      </c>
      <c r="AER36" s="65">
        <v>-0.42024929856555815</v>
      </c>
      <c r="AES36" s="65">
        <v>0.53986703991050844</v>
      </c>
      <c r="AET36" s="65">
        <v>-0.81331441111032809</v>
      </c>
      <c r="AEU36" s="65">
        <v>0.25471573019727922</v>
      </c>
      <c r="AEV36" s="65">
        <v>0.30905513472118823</v>
      </c>
      <c r="AEW36" s="65">
        <v>-0.32363311810709988</v>
      </c>
      <c r="AEX36" s="65">
        <v>-0.94102863829041972</v>
      </c>
      <c r="AEY36" s="58">
        <f t="shared" ca="1" si="5"/>
        <v>-9.1118739664126487</v>
      </c>
      <c r="AEZ36" s="58">
        <f t="shared" ca="1" si="6"/>
        <v>1.1033555802852259E-4</v>
      </c>
      <c r="AFC36" s="59">
        <v>25</v>
      </c>
      <c r="AFD36" s="65">
        <v>0.98270993562973485</v>
      </c>
      <c r="AFE36" s="65">
        <v>-0.58227703807771436</v>
      </c>
      <c r="AFF36" s="65">
        <v>0.456486213491758</v>
      </c>
      <c r="AFG36" s="65">
        <v>0.73585984696507634</v>
      </c>
      <c r="AFH36" s="65">
        <v>-0.82415511606757919</v>
      </c>
      <c r="AFI36" s="65">
        <v>-8.5648118791014805E-2</v>
      </c>
      <c r="AFJ36" s="65">
        <v>0.13510268868162661</v>
      </c>
      <c r="AFK36" s="65">
        <v>-0.91157467841674888</v>
      </c>
      <c r="AFL36" s="65">
        <v>0.51816724072011455</v>
      </c>
      <c r="AFM36" s="65">
        <v>-0.6123470752424709</v>
      </c>
      <c r="AFN36" s="65">
        <v>-0.44522417492476879</v>
      </c>
      <c r="AFO36" s="65">
        <v>-0.30082975850767074</v>
      </c>
      <c r="AFP36" s="65">
        <v>0.69591720284774661</v>
      </c>
      <c r="AFQ36" s="65">
        <v>-0.56888132516499956</v>
      </c>
      <c r="AFR36" s="65">
        <v>0.27251443786263474</v>
      </c>
      <c r="AFS36" s="65">
        <v>-0.4068533984425014</v>
      </c>
      <c r="AFT36" s="65">
        <v>-0.14441561602286554</v>
      </c>
      <c r="AFU36" s="65">
        <v>0.10483678618234529</v>
      </c>
      <c r="AFV36" s="65">
        <v>0.13631568035931305</v>
      </c>
      <c r="AFW36" s="65">
        <v>0.52943334196677849</v>
      </c>
      <c r="AFX36" s="65">
        <v>-0.37142912891957891</v>
      </c>
      <c r="AFY36" s="65">
        <v>-0.64072261151928867</v>
      </c>
      <c r="AFZ36" s="65">
        <v>-0.32769371658661334</v>
      </c>
      <c r="AGA36" s="65">
        <v>0.9130290655463249</v>
      </c>
      <c r="AGB36" s="65">
        <v>0.31066817909626127</v>
      </c>
      <c r="AGC36" s="65">
        <v>0.59536579273056722</v>
      </c>
      <c r="AGD36" s="65">
        <v>0.50097004971344983</v>
      </c>
      <c r="AGE36" s="65">
        <v>-0.75615263287097634</v>
      </c>
      <c r="AGF36" s="65">
        <v>-0.96290160565862992</v>
      </c>
      <c r="AGG36" s="65">
        <v>-0.75334058463729037</v>
      </c>
      <c r="AGH36" s="65">
        <v>0.5865447257012224</v>
      </c>
      <c r="AGI36" s="65">
        <v>-0.62808403424388048</v>
      </c>
      <c r="AGJ36" s="58">
        <f t="shared" ca="1" si="7"/>
        <v>-0.10780601600079187</v>
      </c>
      <c r="AGK36" s="58">
        <f t="shared" ca="1" si="8"/>
        <v>0.47307456853787366</v>
      </c>
    </row>
    <row r="37" spans="1:869" x14ac:dyDescent="0.4">
      <c r="A37" s="8" t="str">
        <f t="shared" si="10"/>
        <v>A</v>
      </c>
      <c r="B37" s="8">
        <f t="shared" si="11"/>
        <v>71</v>
      </c>
      <c r="C37" s="57" t="str">
        <f t="shared" si="2"/>
        <v>学習!A71</v>
      </c>
      <c r="D37" s="60">
        <f t="shared" ca="1" si="0"/>
        <v>0</v>
      </c>
      <c r="F37" s="59">
        <v>26</v>
      </c>
      <c r="G37" s="58">
        <f t="shared" ca="1" si="12"/>
        <v>0</v>
      </c>
      <c r="I37" s="59">
        <v>26</v>
      </c>
      <c r="J37" s="65">
        <v>1.7969489097595215E-2</v>
      </c>
      <c r="K37" s="65">
        <v>-0.65807223320007324</v>
      </c>
      <c r="L37" s="65">
        <v>4.6698350154567178E-2</v>
      </c>
      <c r="M37" s="65">
        <v>0.77750839635055102</v>
      </c>
      <c r="N37" s="65">
        <v>-0.57520973682403564</v>
      </c>
      <c r="O37" s="65">
        <v>0.83875060081481934</v>
      </c>
      <c r="P37" s="65">
        <v>0.90436470508575439</v>
      </c>
      <c r="Q37" s="65">
        <v>0.65716502954983591</v>
      </c>
      <c r="R37" s="65">
        <v>0.91068956484271812</v>
      </c>
      <c r="S37" s="65">
        <v>-0.51876187532521856</v>
      </c>
      <c r="T37" s="65">
        <v>0.16923071780577467</v>
      </c>
      <c r="U37" s="65">
        <v>-0.25461273549202318</v>
      </c>
      <c r="V37" s="65">
        <v>-0.55937625260821056</v>
      </c>
      <c r="W37" s="65">
        <v>0.99968460604283627</v>
      </c>
      <c r="X37" s="65">
        <v>0.79757344767578309</v>
      </c>
      <c r="Y37" s="65">
        <v>0.8395099764851458</v>
      </c>
      <c r="Z37" s="65">
        <v>-0.28341296839401736</v>
      </c>
      <c r="AA37" s="65">
        <v>-8.7896487226995251E-2</v>
      </c>
      <c r="AB37" s="65">
        <v>-0.66256826433221361</v>
      </c>
      <c r="AC37" s="65">
        <v>-0.10359561576090182</v>
      </c>
      <c r="AD37" s="65">
        <v>-0.92491664788528227</v>
      </c>
      <c r="AE37" s="65">
        <v>0.81105473378687376</v>
      </c>
      <c r="AF37" s="65">
        <v>0.14666729184604679</v>
      </c>
      <c r="AG37" s="65">
        <v>-0.53965282440185547</v>
      </c>
      <c r="AH37" s="65">
        <v>0.93337380886077881</v>
      </c>
      <c r="AI37" s="65">
        <v>0.14161324501037598</v>
      </c>
      <c r="AJ37" s="65">
        <v>9.936898071895935E-3</v>
      </c>
      <c r="AK37" s="65">
        <v>0.62339999426866466</v>
      </c>
      <c r="AL37" s="65">
        <v>0.61550891399383545</v>
      </c>
      <c r="AM37" s="65">
        <v>0.48438743440947613</v>
      </c>
      <c r="AN37" s="65">
        <v>-0.68577903973100063</v>
      </c>
      <c r="AO37" s="65">
        <v>0.39052595540206475</v>
      </c>
      <c r="AP37" s="65">
        <v>-0.16084444522857666</v>
      </c>
      <c r="AQ37" s="65">
        <v>-0.66459918022155762</v>
      </c>
      <c r="AR37" s="65">
        <v>-0.30482423305511475</v>
      </c>
      <c r="AS37" s="65">
        <v>0.94533248268915537</v>
      </c>
      <c r="AT37" s="65">
        <v>-0.41842891604065557</v>
      </c>
      <c r="AU37" s="65">
        <v>0.38822116198661105</v>
      </c>
      <c r="AV37" s="65">
        <v>0.19170062374129093</v>
      </c>
      <c r="AW37" s="65">
        <v>0.95085618442270459</v>
      </c>
      <c r="AX37" s="65">
        <v>-0.50633912630476685</v>
      </c>
      <c r="AY37" s="65">
        <v>-0.68521422302321611</v>
      </c>
      <c r="AZ37" s="65">
        <v>-7.39864002687219E-2</v>
      </c>
      <c r="BA37" s="65">
        <v>0.72231972187164339</v>
      </c>
      <c r="BB37" s="65">
        <v>-0.19335638435786073</v>
      </c>
      <c r="BC37" s="65">
        <v>4.6921248268073937E-2</v>
      </c>
      <c r="BD37" s="65">
        <v>-0.78468284059576954</v>
      </c>
      <c r="BE37" s="65">
        <v>0.87833369239106196</v>
      </c>
      <c r="BF37" s="65">
        <v>-0.26728095478646419</v>
      </c>
      <c r="BG37" s="65">
        <v>-0.44268624759675534</v>
      </c>
      <c r="BH37" s="65">
        <v>-0.72532599534865427</v>
      </c>
      <c r="BI37" s="65">
        <v>-0.57044175354706161</v>
      </c>
      <c r="BJ37" s="65">
        <v>0.39634595767623726</v>
      </c>
      <c r="BK37" s="65">
        <v>-0.85911965370178223</v>
      </c>
      <c r="BL37" s="65">
        <v>0.34758484363555908</v>
      </c>
      <c r="BM37" s="65">
        <v>-0.89589140664075917</v>
      </c>
      <c r="BN37" s="65">
        <v>0.19242608547210693</v>
      </c>
      <c r="BO37" s="65">
        <v>0.1964876651763916</v>
      </c>
      <c r="BP37" s="65">
        <v>0.3492199182510376</v>
      </c>
      <c r="BQ37" s="65">
        <v>0.27127218246459961</v>
      </c>
      <c r="BR37" s="65">
        <v>0.73936831951141357</v>
      </c>
      <c r="BS37" s="65">
        <v>0.50735014213087681</v>
      </c>
      <c r="BT37" s="65">
        <v>6.1797132749607651E-2</v>
      </c>
      <c r="BU37" s="65">
        <v>-0.30122784556983051</v>
      </c>
      <c r="BV37" s="65">
        <v>-0.74050902463325152</v>
      </c>
      <c r="BW37" s="65">
        <v>-0.97832839073898659</v>
      </c>
      <c r="BX37" s="65">
        <v>0.76220363050866846</v>
      </c>
      <c r="BY37" s="65">
        <v>-0.64226764800930058</v>
      </c>
      <c r="BZ37" s="65">
        <v>-0.49558841040983637</v>
      </c>
      <c r="CA37" s="65">
        <v>-0.86242797645492264</v>
      </c>
      <c r="CB37" s="65">
        <v>0.38557196454855153</v>
      </c>
      <c r="CC37" s="65">
        <v>-0.93189958405831075</v>
      </c>
      <c r="CD37" s="65">
        <v>-0.87448559075117749</v>
      </c>
      <c r="CE37" s="65">
        <v>0.48078628994284189</v>
      </c>
      <c r="CF37" s="65">
        <v>0.17662335254257891</v>
      </c>
      <c r="CG37" s="65">
        <v>0.705854037641932</v>
      </c>
      <c r="CH37" s="65">
        <v>-0.35887972698923321</v>
      </c>
      <c r="CI37" s="65">
        <v>-0.81487624542074821</v>
      </c>
      <c r="CJ37" s="65">
        <v>-0.12966920124541634</v>
      </c>
      <c r="CK37" s="65">
        <v>0.73450085433257706</v>
      </c>
      <c r="CL37" s="65">
        <v>0.76618604143294422</v>
      </c>
      <c r="CM37" s="65">
        <v>0.67735592802199451</v>
      </c>
      <c r="CN37" s="65">
        <v>-0.69983041286468506</v>
      </c>
      <c r="CO37" s="65">
        <v>-0.93968079339002675</v>
      </c>
      <c r="CP37" s="65">
        <v>-0.61810028553009033</v>
      </c>
      <c r="CQ37" s="65">
        <v>0.9537503719329834</v>
      </c>
      <c r="CR37" s="65">
        <v>0.60038101673126221</v>
      </c>
      <c r="CS37" s="65">
        <v>-0.55105876922607422</v>
      </c>
      <c r="CT37" s="65">
        <v>0.91290414333343506</v>
      </c>
      <c r="CU37" s="65">
        <v>0.36708474159240723</v>
      </c>
      <c r="CV37" s="65">
        <v>0.84133493900299072</v>
      </c>
      <c r="CW37" s="65">
        <v>-0.21654930983978293</v>
      </c>
      <c r="CX37" s="65">
        <v>-0.76535435670176077</v>
      </c>
      <c r="CY37" s="65">
        <v>-0.10021134124124619</v>
      </c>
      <c r="CZ37" s="65">
        <v>-0.81107953090252449</v>
      </c>
      <c r="DA37" s="65">
        <v>0.36873095555660623</v>
      </c>
      <c r="DB37" s="65">
        <v>-0.90384028887160928</v>
      </c>
      <c r="DC37" s="65">
        <v>-3.688234604503457E-2</v>
      </c>
      <c r="DD37" s="65">
        <v>0.56037229069974814</v>
      </c>
      <c r="DE37" s="65">
        <v>7.6613536843905913E-2</v>
      </c>
      <c r="DF37" s="65">
        <v>-1.0035203603875811</v>
      </c>
      <c r="DG37" s="65">
        <v>-0.34701172558732579</v>
      </c>
      <c r="DH37" s="65">
        <v>-0.21959453456858224</v>
      </c>
      <c r="DI37" s="65">
        <v>5.3819615796653217E-2</v>
      </c>
      <c r="DJ37" s="65">
        <v>0.62934666555130214</v>
      </c>
      <c r="DK37" s="65">
        <v>0.5470948186317891</v>
      </c>
      <c r="DL37" s="65">
        <v>0.24245516313659227</v>
      </c>
      <c r="DM37" s="65">
        <v>-0.23822832107543945</v>
      </c>
      <c r="DN37" s="65">
        <v>0.75810420513153076</v>
      </c>
      <c r="DO37" s="65">
        <v>0.98041019940077168</v>
      </c>
      <c r="DP37" s="65">
        <v>-0.94541919231414795</v>
      </c>
      <c r="DQ37" s="65">
        <v>-0.69363711129163808</v>
      </c>
      <c r="DR37" s="65">
        <v>-0.38406336307525635</v>
      </c>
      <c r="DS37" s="65">
        <v>0.83513569831848145</v>
      </c>
      <c r="DT37" s="65">
        <v>0.70575610487303819</v>
      </c>
      <c r="DU37" s="65">
        <v>-0.61564179570832167</v>
      </c>
      <c r="DV37" s="65">
        <v>-0.14768326282501221</v>
      </c>
      <c r="DW37" s="65">
        <v>0.81203055381774902</v>
      </c>
      <c r="DX37" s="65">
        <v>-0.78305327892303467</v>
      </c>
      <c r="DY37" s="65">
        <v>-0.97497462722538653</v>
      </c>
      <c r="DZ37" s="65">
        <v>-9.2216170686785906E-2</v>
      </c>
      <c r="EA37" s="65">
        <v>0.21603311990951898</v>
      </c>
      <c r="EB37" s="65">
        <v>0.79608623492060959</v>
      </c>
      <c r="EC37" s="65">
        <v>-0.59834290109740917</v>
      </c>
      <c r="ED37" s="65">
        <v>-6.9184141521172235E-2</v>
      </c>
      <c r="EE37" s="65">
        <v>-0.75843616239140677</v>
      </c>
      <c r="EF37" s="65">
        <v>-0.99041911720250486</v>
      </c>
      <c r="EG37" s="65">
        <v>-0.5646133854248051</v>
      </c>
      <c r="EH37" s="65">
        <v>9.8235595720210636E-2</v>
      </c>
      <c r="EI37" s="65">
        <v>-0.40234134339173144</v>
      </c>
      <c r="EJ37" s="65">
        <v>0.28296048058287954</v>
      </c>
      <c r="EK37" s="65">
        <v>-0.88816019822837244</v>
      </c>
      <c r="EL37" s="65">
        <v>-0.13782381222195184</v>
      </c>
      <c r="EM37" s="65">
        <v>0.49154270422777269</v>
      </c>
      <c r="EN37" s="65">
        <v>0.69387772667371284</v>
      </c>
      <c r="EO37" s="65">
        <v>0.98585756475856068</v>
      </c>
      <c r="EP37" s="65">
        <v>0.82363831996917725</v>
      </c>
      <c r="EQ37" s="65">
        <v>-0.9295709439920079</v>
      </c>
      <c r="ER37" s="65">
        <v>-0.57533873661392387</v>
      </c>
      <c r="ES37" s="65">
        <v>-0.22428868065809293</v>
      </c>
      <c r="ET37" s="65">
        <v>0.96912181377410889</v>
      </c>
      <c r="EU37" s="65">
        <v>-8.1015642054792104E-3</v>
      </c>
      <c r="EV37" s="65">
        <v>-0.91341919170853969</v>
      </c>
      <c r="EW37" s="65">
        <v>0.18867111206054688</v>
      </c>
      <c r="EX37" s="65">
        <v>-0.90101206302642822</v>
      </c>
      <c r="EY37" s="65">
        <v>-0.40694825473146279</v>
      </c>
      <c r="EZ37" s="65">
        <v>0.8111850936986521</v>
      </c>
      <c r="FA37" s="65">
        <v>-6.8722358936042907E-2</v>
      </c>
      <c r="FB37" s="65">
        <v>-0.37768026660679627</v>
      </c>
      <c r="FC37" s="65">
        <v>-0.7168221216848788</v>
      </c>
      <c r="FD37" s="65">
        <v>0.51622545343136139</v>
      </c>
      <c r="FE37" s="65">
        <v>-0.92234025417041765</v>
      </c>
      <c r="FF37" s="65">
        <v>-7.4667013920398997E-3</v>
      </c>
      <c r="FG37" s="65">
        <v>-0.71256862801326182</v>
      </c>
      <c r="FH37" s="65">
        <v>-0.50834770504813032</v>
      </c>
      <c r="FI37" s="65">
        <v>-0.88030784188554401</v>
      </c>
      <c r="FJ37" s="65">
        <v>0.47597286668532646</v>
      </c>
      <c r="FK37" s="65">
        <v>-1.0701687149831134</v>
      </c>
      <c r="FL37" s="65">
        <v>-0.30484515611406765</v>
      </c>
      <c r="FM37" s="65">
        <v>-0.10261787368032131</v>
      </c>
      <c r="FN37" s="65">
        <v>-0.84343764246465303</v>
      </c>
      <c r="FO37" s="65">
        <v>-0.15655796671570632</v>
      </c>
      <c r="FP37" s="65">
        <v>-0.40263379336329996</v>
      </c>
      <c r="FQ37" s="65">
        <v>0.68788568993095844</v>
      </c>
      <c r="FR37" s="65">
        <v>-5.5955104867762475E-3</v>
      </c>
      <c r="FS37" s="65">
        <v>0.22756361961364746</v>
      </c>
      <c r="FT37" s="65">
        <v>-0.55504317800370129</v>
      </c>
      <c r="FU37" s="65">
        <v>0.73972680319810802</v>
      </c>
      <c r="FV37" s="65">
        <v>0.50237800522964038</v>
      </c>
      <c r="FW37" s="65">
        <v>-0.38371034772553364</v>
      </c>
      <c r="FX37" s="65">
        <v>-0.95895612239837646</v>
      </c>
      <c r="FY37" s="65">
        <v>-0.6577153205871582</v>
      </c>
      <c r="FZ37" s="65">
        <v>8.6877703666687012E-2</v>
      </c>
      <c r="GA37" s="65">
        <v>0.78341354724429757</v>
      </c>
      <c r="GB37" s="65">
        <v>0.279709053853821</v>
      </c>
      <c r="GC37" s="65">
        <v>-8.5808629527704239E-2</v>
      </c>
      <c r="GD37" s="65">
        <v>2.9120759171916848E-2</v>
      </c>
      <c r="GE37" s="65">
        <v>0.51588463736806545</v>
      </c>
      <c r="GF37" s="65">
        <v>0.93372220804837835</v>
      </c>
      <c r="GG37" s="65">
        <v>0.93710503898970787</v>
      </c>
      <c r="GH37" s="65">
        <v>0.44638636097972523</v>
      </c>
      <c r="GI37" s="65">
        <v>0.80526780141715137</v>
      </c>
      <c r="GJ37" s="65">
        <v>0.64960455167381903</v>
      </c>
      <c r="GK37" s="65">
        <v>0.509881756143167</v>
      </c>
      <c r="GL37" s="65">
        <v>-0.17775389269632119</v>
      </c>
      <c r="GM37" s="65">
        <v>-0.91247675608393963</v>
      </c>
      <c r="GN37" s="65">
        <v>0.2160582960394366</v>
      </c>
      <c r="GO37" s="65">
        <v>-0.94351648545107103</v>
      </c>
      <c r="GP37" s="65">
        <v>-1.027112697263604</v>
      </c>
      <c r="GQ37" s="65">
        <v>-0.18283373263089533</v>
      </c>
      <c r="GR37" s="65">
        <v>-2.8422184343812419E-2</v>
      </c>
      <c r="GS37" s="65">
        <v>-0.82562424047617611</v>
      </c>
      <c r="GT37" s="65">
        <v>-0.77415313436196098</v>
      </c>
      <c r="GU37" s="65">
        <v>-3.9519071578979492E-2</v>
      </c>
      <c r="GV37" s="65">
        <v>-0.53553340101441471</v>
      </c>
      <c r="GW37" s="65">
        <v>0.52641226996446544</v>
      </c>
      <c r="GX37" s="65">
        <v>-0.89731470732416629</v>
      </c>
      <c r="GY37" s="65">
        <v>-0.59154810212528408</v>
      </c>
      <c r="GZ37" s="65">
        <v>0.33811317218416315</v>
      </c>
      <c r="HA37" s="65">
        <v>0.91265624612245466</v>
      </c>
      <c r="HB37" s="65">
        <v>0.4818537048205</v>
      </c>
      <c r="HC37" s="65">
        <v>-0.2575492227631162</v>
      </c>
      <c r="HD37" s="65">
        <v>0.40597583130286036</v>
      </c>
      <c r="HE37" s="65">
        <v>-7.546843537059071E-3</v>
      </c>
      <c r="HF37" s="65">
        <v>-7.6373166599009792E-2</v>
      </c>
      <c r="HG37" s="65">
        <v>-7.8699995570381098E-2</v>
      </c>
      <c r="HH37" s="65">
        <v>0.94650141661485443</v>
      </c>
      <c r="HI37" s="65">
        <v>-0.33770262171704818</v>
      </c>
      <c r="HJ37" s="65">
        <v>-0.91473540984144375</v>
      </c>
      <c r="HK37" s="65">
        <v>-0.99263695441025335</v>
      </c>
      <c r="HL37" s="65">
        <v>0.22377146914409279</v>
      </c>
      <c r="HM37" s="65">
        <v>0.37785026417679957</v>
      </c>
      <c r="HN37" s="65">
        <v>0.24966891484868303</v>
      </c>
      <c r="HO37" s="65">
        <v>0.23924908122373875</v>
      </c>
      <c r="HP37" s="65">
        <v>0.24481698565669305</v>
      </c>
      <c r="HQ37" s="65">
        <v>0.68720937428482987</v>
      </c>
      <c r="HR37" s="65">
        <v>0.52774048567098963</v>
      </c>
      <c r="HS37" s="65">
        <v>-0.67587097432943344</v>
      </c>
      <c r="HT37" s="65">
        <v>0.5965534729030626</v>
      </c>
      <c r="HU37" s="65">
        <v>-0.50404212970011719</v>
      </c>
      <c r="HV37" s="65">
        <v>-0.75901873710099454</v>
      </c>
      <c r="HW37" s="65">
        <v>0.4750919317716133</v>
      </c>
      <c r="HX37" s="65">
        <v>-0.25960822751820084</v>
      </c>
      <c r="HY37" s="65">
        <v>-0.26083872567152067</v>
      </c>
      <c r="HZ37" s="65">
        <v>0.84458563838557299</v>
      </c>
      <c r="IA37" s="65">
        <v>-0.44628931075570621</v>
      </c>
      <c r="IB37" s="65">
        <v>-0.69208980123085706</v>
      </c>
      <c r="IC37" s="65">
        <v>-0.73270598066492565</v>
      </c>
      <c r="ID37" s="65">
        <v>-0.95160602121674165</v>
      </c>
      <c r="IE37" s="65">
        <v>0.60767157080341427</v>
      </c>
      <c r="IF37" s="65">
        <v>-0.31621767798777695</v>
      </c>
      <c r="IG37" s="65">
        <v>4.3972140395382019E-2</v>
      </c>
      <c r="IH37" s="65">
        <v>-0.40681579252618294</v>
      </c>
      <c r="II37" s="65">
        <v>-0.9845875311016552</v>
      </c>
      <c r="IJ37" s="65">
        <v>0.72613105920257703</v>
      </c>
      <c r="IK37" s="65">
        <v>-0.2210133938984129</v>
      </c>
      <c r="IL37" s="65">
        <v>9.6324379648214609E-2</v>
      </c>
      <c r="IM37" s="65">
        <v>-0.21075415100312278</v>
      </c>
      <c r="IN37" s="65">
        <v>-0.67287390124072144</v>
      </c>
      <c r="IO37" s="65">
        <v>0.60654492333758303</v>
      </c>
      <c r="IP37" s="65">
        <v>-0.57459777802970036</v>
      </c>
      <c r="IQ37" s="65">
        <v>-0.94654719558088651</v>
      </c>
      <c r="IR37" s="65">
        <v>0.34856805993117579</v>
      </c>
      <c r="IS37" s="65">
        <v>0.43216082653323701</v>
      </c>
      <c r="IT37" s="65">
        <v>0.66149403962951359</v>
      </c>
      <c r="IU37" s="65">
        <v>-0.18995970177919269</v>
      </c>
      <c r="IV37" s="65">
        <v>-0.41912227802533364</v>
      </c>
      <c r="IW37" s="65">
        <v>0.66622783354155524</v>
      </c>
      <c r="IX37" s="65">
        <v>0.8741592776320517</v>
      </c>
      <c r="IY37" s="65">
        <v>-0.3566374147551869</v>
      </c>
      <c r="IZ37" s="65">
        <v>-0.468134921288623</v>
      </c>
      <c r="JA37" s="65">
        <v>-2.4492004022350709E-2</v>
      </c>
      <c r="JB37" s="65">
        <v>0.80469517354541553</v>
      </c>
      <c r="JC37" s="65">
        <v>-0.82380137348946503</v>
      </c>
      <c r="JD37" s="65">
        <v>-0.5492268465886917</v>
      </c>
      <c r="JE37" s="65">
        <v>-0.66857603782016561</v>
      </c>
      <c r="JF37" s="65">
        <v>0.94731048212348268</v>
      </c>
      <c r="JG37" s="65">
        <v>0.21987319568503233</v>
      </c>
      <c r="JH37" s="65">
        <v>0.45597598805274359</v>
      </c>
      <c r="JI37" s="65">
        <v>0.45258801368060642</v>
      </c>
      <c r="JJ37" s="65">
        <v>-0.42003830127706693</v>
      </c>
      <c r="JK37" s="65">
        <v>0.2307217479922441</v>
      </c>
      <c r="JL37" s="65">
        <v>-0.38629932007904244</v>
      </c>
      <c r="JM37" s="65">
        <v>-0.83732728646814791</v>
      </c>
      <c r="JN37" s="65">
        <v>0.4959386581638906</v>
      </c>
      <c r="JO37" s="65">
        <v>-1.0905536285271471</v>
      </c>
      <c r="JP37" s="65">
        <v>-0.42958673296922684</v>
      </c>
      <c r="JQ37" s="65">
        <v>-0.72721507411832897</v>
      </c>
      <c r="JR37" s="65">
        <v>-1.0324761417393733</v>
      </c>
      <c r="JS37" s="65">
        <v>-0.58242403260669851</v>
      </c>
      <c r="JT37" s="65">
        <v>-0.14069162656239056</v>
      </c>
      <c r="JU37" s="65">
        <v>-0.35801261561982511</v>
      </c>
      <c r="JV37" s="65">
        <v>-0.5645068867280183</v>
      </c>
      <c r="JW37" s="65">
        <v>-0.28978963494940818</v>
      </c>
      <c r="JX37" s="65">
        <v>0.46056643523826196</v>
      </c>
      <c r="JY37" s="65">
        <v>-0.61960701920408401</v>
      </c>
      <c r="JZ37" s="65">
        <v>-8.5243517073128161E-2</v>
      </c>
      <c r="KA37" s="65">
        <v>0.47205461349747391</v>
      </c>
      <c r="KB37" s="65">
        <v>0.69376332428889032</v>
      </c>
      <c r="KC37" s="65">
        <v>-0.95412276040052479</v>
      </c>
      <c r="KD37" s="65">
        <v>-0.58060439372256589</v>
      </c>
      <c r="KE37" s="65">
        <v>-0.68368923037078555</v>
      </c>
      <c r="KF37" s="65">
        <v>0.50349686859285858</v>
      </c>
      <c r="KG37" s="65">
        <v>-0.77430927127971905</v>
      </c>
      <c r="KH37" s="65">
        <v>-0.37752511040102177</v>
      </c>
      <c r="KI37" s="65">
        <v>0.62351940723294863</v>
      </c>
      <c r="KJ37" s="65">
        <v>-0.60215020660787355</v>
      </c>
      <c r="KK37" s="65">
        <v>0.40153742251114399</v>
      </c>
      <c r="KL37" s="65">
        <v>0.17797772414222812</v>
      </c>
      <c r="KM37" s="65">
        <v>-0.67815094460357939</v>
      </c>
      <c r="KN37" s="65">
        <v>1.0290877094881318E-2</v>
      </c>
      <c r="KO37" s="65">
        <v>0.18759434604894537</v>
      </c>
      <c r="KP37" s="65">
        <v>0.61394367518908188</v>
      </c>
      <c r="KQ37" s="65">
        <v>-0.74535386680784665</v>
      </c>
      <c r="KR37" s="65">
        <v>-0.9902997028929662</v>
      </c>
      <c r="KS37" s="65">
        <v>-8.6138700853989808E-2</v>
      </c>
      <c r="KT37" s="65">
        <v>0.39705616880668759</v>
      </c>
      <c r="KU37" s="65">
        <v>-0.72673343724093098</v>
      </c>
      <c r="KV37" s="65">
        <v>2.2645795272610011E-2</v>
      </c>
      <c r="KW37" s="65">
        <v>-3.4624205119038139E-2</v>
      </c>
      <c r="KX37" s="65">
        <v>-0.30654164834318715</v>
      </c>
      <c r="KY37" s="65">
        <v>0.80887975573868776</v>
      </c>
      <c r="KZ37" s="65">
        <v>0.8802732592659227</v>
      </c>
      <c r="LA37" s="65">
        <v>0.23288456575755376</v>
      </c>
      <c r="LB37" s="65">
        <v>0.45009814055694464</v>
      </c>
      <c r="LC37" s="65">
        <v>-0.9286573211500746</v>
      </c>
      <c r="LD37" s="65">
        <v>-0.22951272297675751</v>
      </c>
      <c r="LE37" s="65">
        <v>0.69233443488145763</v>
      </c>
      <c r="LF37" s="65">
        <v>-0.65036406129050461</v>
      </c>
      <c r="LG37" s="65">
        <v>0.41412967746544788</v>
      </c>
      <c r="LH37" s="65">
        <v>5.2796405023266955E-2</v>
      </c>
      <c r="LI37" s="65">
        <v>-0.44842920006360687</v>
      </c>
      <c r="LJ37" s="65">
        <v>-0.88092714663022487</v>
      </c>
      <c r="LK37" s="65">
        <v>9.8067123869147559E-3</v>
      </c>
      <c r="LL37" s="65">
        <v>0.68392883665454829</v>
      </c>
      <c r="LM37" s="65">
        <v>0.58895589958102257</v>
      </c>
      <c r="LN37" s="65">
        <v>-0.69433013110784714</v>
      </c>
      <c r="LO37" s="65">
        <v>-0.79531335405876902</v>
      </c>
      <c r="LP37" s="65">
        <v>-9.8452825469074218E-2</v>
      </c>
      <c r="LQ37" s="65">
        <v>0.43243690166661108</v>
      </c>
      <c r="LR37" s="65">
        <v>-0.17855000102986981</v>
      </c>
      <c r="LS37" s="65">
        <v>1.0097354512876122</v>
      </c>
      <c r="LT37" s="65">
        <v>-0.1293688853102011</v>
      </c>
      <c r="LU37" s="65">
        <v>0.97456889072882258</v>
      </c>
      <c r="LV37" s="65">
        <v>-2.8872513958068502E-2</v>
      </c>
      <c r="LW37" s="65">
        <v>-8.8224477623191341E-2</v>
      </c>
      <c r="LX37" s="65">
        <v>-0.45004289109601903</v>
      </c>
      <c r="LY37" s="65">
        <v>0.63603943293422549</v>
      </c>
      <c r="LZ37" s="65">
        <v>-0.46905571613420532</v>
      </c>
      <c r="MA37" s="65">
        <v>-0.74065897420212501</v>
      </c>
      <c r="MB37" s="65">
        <v>-0.46655216143733363</v>
      </c>
      <c r="MC37" s="65">
        <v>0.44047220218471483</v>
      </c>
      <c r="MD37" s="65">
        <v>0.7129562958949337</v>
      </c>
      <c r="ME37" s="65">
        <v>-0.87629032896353443</v>
      </c>
      <c r="MF37" s="65">
        <v>0.58941240642453607</v>
      </c>
      <c r="MG37" s="65">
        <v>0.8073356365110963</v>
      </c>
      <c r="MH37" s="65">
        <v>0.79504716661060559</v>
      </c>
      <c r="MI37" s="65">
        <v>0.23846924116487042</v>
      </c>
      <c r="MJ37" s="65">
        <v>-0.3632755742793089</v>
      </c>
      <c r="MK37" s="65">
        <v>-0.86958364183632786</v>
      </c>
      <c r="ML37" s="65">
        <v>0.91905956985219539</v>
      </c>
      <c r="MM37" s="65">
        <v>0.22195098867018773</v>
      </c>
      <c r="MN37" s="65">
        <v>-0.21827374181652176</v>
      </c>
      <c r="MO37" s="65">
        <v>0.56128101306598299</v>
      </c>
      <c r="MP37" s="65">
        <v>0.66223546837002822</v>
      </c>
      <c r="MQ37" s="65">
        <v>-0.66335672899422415</v>
      </c>
      <c r="MR37" s="65">
        <v>-0.21896109960740204</v>
      </c>
      <c r="MS37" s="65">
        <v>0.87715702863128076</v>
      </c>
      <c r="MT37" s="65">
        <v>0.2595207441868681</v>
      </c>
      <c r="MU37" s="65">
        <v>3.5347124202883731E-2</v>
      </c>
      <c r="MV37" s="65">
        <v>-0.62578184327271791</v>
      </c>
      <c r="MW37" s="65">
        <v>0.26623555661885101</v>
      </c>
      <c r="MX37" s="65">
        <v>0.23110870929745286</v>
      </c>
      <c r="MY37" s="65">
        <v>0.2231575364907227</v>
      </c>
      <c r="MZ37" s="65">
        <v>0.63123656726946686</v>
      </c>
      <c r="NA37" s="65">
        <v>0.24189587524118727</v>
      </c>
      <c r="NB37" s="65">
        <v>-0.82619674889556427</v>
      </c>
      <c r="NC37" s="65">
        <v>0.68878534548927661</v>
      </c>
      <c r="ND37" s="65">
        <v>-9.9735048983035299E-2</v>
      </c>
      <c r="NE37" s="65">
        <v>-0.94462403143899643</v>
      </c>
      <c r="NF37" s="65">
        <v>-0.57970557978517323</v>
      </c>
      <c r="NG37" s="65">
        <v>0.85269853615290014</v>
      </c>
      <c r="NH37" s="65">
        <v>-0.64494022397285167</v>
      </c>
      <c r="NI37" s="65">
        <v>0.1524775241758915</v>
      </c>
      <c r="NJ37" s="65">
        <v>-0.6678205067070071</v>
      </c>
      <c r="NK37" s="65">
        <v>0.39650409626420974</v>
      </c>
      <c r="NL37" s="65">
        <v>-0.69199584071616205</v>
      </c>
      <c r="NM37" s="65">
        <v>-0.90408665986108483</v>
      </c>
      <c r="NN37" s="65">
        <v>-0.66952482173255379</v>
      </c>
      <c r="NO37" s="65">
        <v>0.76922687317986316</v>
      </c>
      <c r="NP37" s="65">
        <v>-0.79546219676254004</v>
      </c>
      <c r="NQ37" s="65">
        <v>8.3164463022570592E-2</v>
      </c>
      <c r="NR37" s="65">
        <v>0.53682757409174253</v>
      </c>
      <c r="NS37" s="65">
        <v>0.81179429705394923</v>
      </c>
      <c r="NT37" s="65">
        <v>0.75430333776511271</v>
      </c>
      <c r="NU37" s="65">
        <v>-0.14018166554024727</v>
      </c>
      <c r="NV37" s="65">
        <v>-0.76287013047561003</v>
      </c>
      <c r="NW37" s="65">
        <v>0.93589923144530707</v>
      </c>
      <c r="NX37" s="65">
        <v>0.71725888241196045</v>
      </c>
      <c r="NY37" s="65">
        <v>-0.42795660372397609</v>
      </c>
      <c r="NZ37" s="65">
        <v>-0.31243342043699596</v>
      </c>
      <c r="OA37" s="65">
        <v>-0.9892189927748164</v>
      </c>
      <c r="OB37" s="65">
        <v>-0.17773648966887426</v>
      </c>
      <c r="OC37" s="65">
        <v>0.83982182940338423</v>
      </c>
      <c r="OD37" s="65">
        <v>0.19867108140138851</v>
      </c>
      <c r="OE37" s="65">
        <v>0.75394887056393645</v>
      </c>
      <c r="OF37" s="65">
        <v>0.1744707590237696</v>
      </c>
      <c r="OG37" s="65">
        <v>0.68682707604123328</v>
      </c>
      <c r="OH37" s="65">
        <v>0.6186218476914056</v>
      </c>
      <c r="OI37" s="65">
        <v>0.49161288494485283</v>
      </c>
      <c r="OJ37" s="65">
        <v>0.24258026929166457</v>
      </c>
      <c r="OK37" s="65">
        <v>-0.42275259743665738</v>
      </c>
      <c r="OL37" s="65">
        <v>0.2961372070542006</v>
      </c>
      <c r="OM37" s="65">
        <v>-0.69877153353629307</v>
      </c>
      <c r="ON37" s="65">
        <v>0.7545101543021433</v>
      </c>
      <c r="OO37" s="65">
        <v>-0.23863666538734946</v>
      </c>
      <c r="OP37" s="65">
        <v>-0.62221718061330888</v>
      </c>
      <c r="OQ37" s="65">
        <v>-0.75789789648313277</v>
      </c>
      <c r="OR37" s="65">
        <v>-0.78903386887946414</v>
      </c>
      <c r="OS37" s="65">
        <v>-0.34030529337499438</v>
      </c>
      <c r="OT37" s="65">
        <v>-0.7562477867572035</v>
      </c>
      <c r="OU37" s="65">
        <v>0.77159207515169104</v>
      </c>
      <c r="OV37" s="65">
        <v>0.34734607549071311</v>
      </c>
      <c r="OW37" s="65">
        <v>0.25083041866179789</v>
      </c>
      <c r="OX37" s="65">
        <v>-2.1061783756107701E-2</v>
      </c>
      <c r="OY37" s="65">
        <v>0.40230870784304501</v>
      </c>
      <c r="OZ37" s="65">
        <v>0.69536495538538601</v>
      </c>
      <c r="PA37" s="65">
        <v>-8.7020856291621818E-2</v>
      </c>
      <c r="PB37" s="65">
        <v>-0.77306408588830922</v>
      </c>
      <c r="PC37" s="65">
        <v>7.3012237267365374E-2</v>
      </c>
      <c r="PD37" s="65">
        <v>0.77525958992811872</v>
      </c>
      <c r="PE37" s="65">
        <v>0.76961182854662902</v>
      </c>
      <c r="PF37" s="65">
        <v>-0.49910202455581776</v>
      </c>
      <c r="PG37" s="65">
        <v>-0.86767837343779441</v>
      </c>
      <c r="PH37" s="65">
        <v>6.362086039905171E-2</v>
      </c>
      <c r="PI37" s="65">
        <v>-0.28195469598940331</v>
      </c>
      <c r="PJ37" s="65">
        <v>-0.97165324735727554</v>
      </c>
      <c r="PK37" s="65">
        <v>0.25218966756662997</v>
      </c>
      <c r="PL37" s="65">
        <v>-0.50833075942647388</v>
      </c>
      <c r="PM37" s="65">
        <v>-0.26222679863904996</v>
      </c>
      <c r="PN37" s="65">
        <v>-0.41321457299288961</v>
      </c>
      <c r="PO37" s="65">
        <v>-0.41443077459934557</v>
      </c>
      <c r="PP37" s="65">
        <v>0.88770961863119224</v>
      </c>
      <c r="PQ37" s="65">
        <v>-0.16078228417720897</v>
      </c>
      <c r="PR37" s="65">
        <v>-0.97835337312258397</v>
      </c>
      <c r="PS37" s="65">
        <v>0.1369147514052832</v>
      </c>
      <c r="PT37" s="65">
        <v>-1.0420318283371104</v>
      </c>
      <c r="PU37" s="65">
        <v>-0.93407663779970562</v>
      </c>
      <c r="PV37" s="65">
        <v>-0.82467979437617567</v>
      </c>
      <c r="PW37" s="65">
        <v>0.69870112047201949</v>
      </c>
      <c r="PX37" s="65">
        <v>-0.89131061017063429</v>
      </c>
      <c r="PY37" s="65">
        <v>-0.14172010028610554</v>
      </c>
      <c r="PZ37" s="65">
        <v>-0.99459891180725979</v>
      </c>
      <c r="QA37" s="65">
        <v>-0.77008857668336395</v>
      </c>
      <c r="QB37" s="65">
        <v>-0.19599260338891517</v>
      </c>
      <c r="QC37" s="65">
        <v>-0.79201074387242121</v>
      </c>
      <c r="QD37" s="65">
        <v>0.94987004513348672</v>
      </c>
      <c r="QE37" s="65">
        <v>-0.4971405885133669</v>
      </c>
      <c r="QF37" s="65">
        <v>-1.4245932789736441E-2</v>
      </c>
      <c r="QG37" s="65">
        <v>-0.17232115989161026</v>
      </c>
      <c r="QH37" s="65">
        <v>-0.4174086601392813</v>
      </c>
      <c r="QI37" s="65">
        <v>0.75123613594374872</v>
      </c>
      <c r="QJ37" s="65">
        <v>-0.28203370581090353</v>
      </c>
      <c r="QK37" s="65">
        <v>-0.97123613557056965</v>
      </c>
      <c r="QL37" s="65">
        <v>-0.11123299948640308</v>
      </c>
      <c r="QM37" s="65">
        <v>0.79349970817565918</v>
      </c>
      <c r="QN37" s="65">
        <v>7.8320503234863281E-5</v>
      </c>
      <c r="QO37" s="65">
        <v>-0.68442652474378651</v>
      </c>
      <c r="QP37" s="65">
        <v>-0.94882063813715145</v>
      </c>
      <c r="QQ37" s="65">
        <v>0.13294154680460796</v>
      </c>
      <c r="QR37" s="65">
        <v>-5.3197335183692872E-2</v>
      </c>
      <c r="QS37" s="65">
        <v>6.7759901770364879E-3</v>
      </c>
      <c r="QT37" s="65">
        <v>-5.4556452321383765E-2</v>
      </c>
      <c r="QU37" s="65">
        <v>0.48800105072583044</v>
      </c>
      <c r="QV37" s="65">
        <v>0.14211698911902354</v>
      </c>
      <c r="QW37" s="65">
        <v>0.73014819312757173</v>
      </c>
      <c r="QX37" s="65">
        <v>0.86069836476378425</v>
      </c>
      <c r="QY37" s="65">
        <v>-0.65699317199925067</v>
      </c>
      <c r="QZ37" s="65">
        <v>-0.30763257271453148</v>
      </c>
      <c r="RA37" s="65">
        <v>5.679933339878096E-2</v>
      </c>
      <c r="RB37" s="65">
        <v>9.6452941615037657E-3</v>
      </c>
      <c r="RC37" s="65">
        <v>0.80342046126610134</v>
      </c>
      <c r="RD37" s="65">
        <v>0.80311821705009234</v>
      </c>
      <c r="RE37" s="65">
        <v>0.52535319089061527</v>
      </c>
      <c r="RF37" s="65">
        <v>-0.58288753754448408</v>
      </c>
      <c r="RG37" s="65">
        <v>-0.24506932018984784</v>
      </c>
      <c r="RH37" s="65">
        <v>-1.0773321117069352</v>
      </c>
      <c r="RI37" s="65">
        <v>-0.96840878035311773</v>
      </c>
      <c r="RJ37" s="65">
        <v>-0.65891693491266778</v>
      </c>
      <c r="RK37" s="65">
        <v>-0.87488858973784811</v>
      </c>
      <c r="RL37" s="65">
        <v>-0.62011680767322286</v>
      </c>
      <c r="RM37" s="65">
        <v>-0.78941651257311218</v>
      </c>
      <c r="RN37" s="65">
        <v>-0.70014825550781601</v>
      </c>
      <c r="RO37" s="65">
        <v>0.19061684608459473</v>
      </c>
      <c r="RP37" s="65">
        <v>0.41761362552642822</v>
      </c>
      <c r="RQ37" s="65">
        <v>-0.26369259606336637</v>
      </c>
      <c r="RR37" s="65">
        <v>0.26901130740645512</v>
      </c>
      <c r="RS37" s="65">
        <v>0.54490178936998779</v>
      </c>
      <c r="RT37" s="65">
        <v>-2.4915647898078562E-2</v>
      </c>
      <c r="RU37" s="65">
        <v>-0.76657024934986184</v>
      </c>
      <c r="RV37" s="65">
        <v>-0.90714873991059941</v>
      </c>
      <c r="RW37" s="65">
        <v>-0.11306510315684978</v>
      </c>
      <c r="RX37" s="65">
        <v>0.852096817669171</v>
      </c>
      <c r="RY37" s="65">
        <v>-0.61220836811610635</v>
      </c>
      <c r="RZ37" s="65">
        <v>-9.5117987148236091E-2</v>
      </c>
      <c r="SA37" s="65">
        <v>0.18332840110291246</v>
      </c>
      <c r="SB37" s="65">
        <v>0.45545350717326516</v>
      </c>
      <c r="SC37" s="65">
        <v>-0.90285430958858881</v>
      </c>
      <c r="SD37" s="65">
        <v>0.12118188885693736</v>
      </c>
      <c r="SE37" s="65">
        <v>-1.6555936340709482E-2</v>
      </c>
      <c r="SF37" s="65">
        <v>-0.23187578871796455</v>
      </c>
      <c r="SG37" s="65">
        <v>0.7916861171181363</v>
      </c>
      <c r="SH37" s="65">
        <v>-0.28905932034266241</v>
      </c>
      <c r="SI37" s="65">
        <v>0.15556284208428434</v>
      </c>
      <c r="SJ37" s="65">
        <v>0.65421671619897126</v>
      </c>
      <c r="SK37" s="65">
        <v>0.78780741138741417</v>
      </c>
      <c r="SL37" s="65">
        <v>-0.41425818819348614</v>
      </c>
      <c r="SM37" s="65">
        <v>0.41358747491268127</v>
      </c>
      <c r="SN37" s="65">
        <v>-0.4782043485982026</v>
      </c>
      <c r="SO37" s="65">
        <v>0.28685043708450142</v>
      </c>
      <c r="SP37" s="65">
        <v>-0.93334305286407471</v>
      </c>
      <c r="SQ37" s="65">
        <v>-0.59661507606506348</v>
      </c>
      <c r="SR37" s="65">
        <v>0.73975858004821426</v>
      </c>
      <c r="SS37" s="65">
        <v>0.38852479208970975</v>
      </c>
      <c r="ST37" s="65">
        <v>0.95681589342194739</v>
      </c>
      <c r="SU37" s="65">
        <v>5.1861117799927282E-2</v>
      </c>
      <c r="SV37" s="65">
        <v>0.18663631729708793</v>
      </c>
      <c r="SW37" s="65">
        <v>-0.49010312429332492</v>
      </c>
      <c r="SX37" s="65">
        <v>0.4593213787425155</v>
      </c>
      <c r="SY37" s="65">
        <v>0.84155125470928849</v>
      </c>
      <c r="SZ37" s="65">
        <v>0.38056148564164294</v>
      </c>
      <c r="TA37" s="65">
        <v>0.29138870299881925</v>
      </c>
      <c r="TB37" s="65">
        <v>0.27317285943040925</v>
      </c>
      <c r="TC37" s="65">
        <v>-0.62626429020020014</v>
      </c>
      <c r="TD37" s="65">
        <v>-0.49020722178790199</v>
      </c>
      <c r="TE37" s="65">
        <v>-0.33019405940122365</v>
      </c>
      <c r="TF37" s="65">
        <v>0.71720273544246382</v>
      </c>
      <c r="TG37" s="65">
        <v>0.66659580818284903</v>
      </c>
      <c r="TH37" s="65">
        <v>-0.17823711159759256</v>
      </c>
      <c r="TI37" s="65">
        <v>1.2292014055168072E-2</v>
      </c>
      <c r="TJ37" s="65">
        <v>-0.30618254533814909</v>
      </c>
      <c r="TK37" s="65">
        <v>-0.12161109099275703</v>
      </c>
      <c r="TL37" s="65">
        <v>0.82926422868760563</v>
      </c>
      <c r="TM37" s="65">
        <v>-0.45452312674986528</v>
      </c>
      <c r="TN37" s="65">
        <v>0.60334632590792725</v>
      </c>
      <c r="TO37" s="65">
        <v>-0.18016501308725064</v>
      </c>
      <c r="TP37" s="65">
        <v>-0.62532962130671499</v>
      </c>
      <c r="TQ37" s="65">
        <v>-6.8729400634765625E-2</v>
      </c>
      <c r="TR37" s="65">
        <v>4.3064475059509277E-2</v>
      </c>
      <c r="TS37" s="65">
        <v>0.24515843391418457</v>
      </c>
      <c r="TT37" s="65">
        <v>0.4014497535218759</v>
      </c>
      <c r="TU37" s="65">
        <v>0.34241606940294228</v>
      </c>
      <c r="TV37" s="65">
        <v>-0.22756741476777714</v>
      </c>
      <c r="TW37" s="65">
        <v>-0.97311414239303695</v>
      </c>
      <c r="TX37" s="65">
        <v>0.44194136425128366</v>
      </c>
      <c r="TY37" s="65">
        <v>-0.94465307892341821</v>
      </c>
      <c r="TZ37" s="65">
        <v>-0.6550321345676301</v>
      </c>
      <c r="UA37" s="65">
        <v>-0.21872219074185606</v>
      </c>
      <c r="UB37" s="65">
        <v>0.62875764804462864</v>
      </c>
      <c r="UC37" s="65">
        <v>0.12039342812213769</v>
      </c>
      <c r="UD37" s="65">
        <v>0.47332192906713733</v>
      </c>
      <c r="UE37" s="65">
        <v>0.49667352151331551</v>
      </c>
      <c r="UF37" s="65">
        <v>-0.38981074274879279</v>
      </c>
      <c r="UG37" s="65">
        <v>-0.45591085107504004</v>
      </c>
      <c r="UH37" s="65">
        <v>-0.83011629985928348</v>
      </c>
      <c r="UI37" s="65">
        <v>-7.0466382644600187E-2</v>
      </c>
      <c r="UJ37" s="65">
        <v>-0.68089579954304991</v>
      </c>
      <c r="UK37" s="65">
        <v>-0.70594517893433062</v>
      </c>
      <c r="UL37" s="65">
        <v>0.69473991241695088</v>
      </c>
      <c r="UM37" s="65">
        <v>-0.89885404236825694</v>
      </c>
      <c r="UN37" s="65">
        <v>-0.88771171214586275</v>
      </c>
      <c r="UO37" s="65">
        <v>-0.9665354353833493</v>
      </c>
      <c r="UP37" s="65">
        <v>0.8267667603403962</v>
      </c>
      <c r="UQ37" s="65">
        <v>0.63023219995840529</v>
      </c>
      <c r="UR37" s="65">
        <v>4.6041659741556357E-2</v>
      </c>
      <c r="US37" s="65">
        <v>0.18669079200393504</v>
      </c>
      <c r="UT37" s="65">
        <v>-2.4465695460969758E-2</v>
      </c>
      <c r="UU37" s="65">
        <v>-0.14844253746734967</v>
      </c>
      <c r="UV37" s="65">
        <v>0.87082680972350723</v>
      </c>
      <c r="UW37" s="65">
        <v>0.56856229056383067</v>
      </c>
      <c r="UX37" s="65">
        <v>-0.30382656872206032</v>
      </c>
      <c r="UY37" s="65">
        <v>0.99321044469710096</v>
      </c>
      <c r="UZ37" s="65">
        <v>-0.95962504932318882</v>
      </c>
      <c r="VA37" s="65">
        <v>-2.8336448738539216E-2</v>
      </c>
      <c r="VB37" s="65">
        <v>-0.64775195708407596</v>
      </c>
      <c r="VC37" s="65">
        <v>0.57929092750467137</v>
      </c>
      <c r="VD37" s="65">
        <v>-1.0176765666551428</v>
      </c>
      <c r="VE37" s="65">
        <v>-0.10921750927978054</v>
      </c>
      <c r="VF37" s="65">
        <v>-0.53453716379822291</v>
      </c>
      <c r="VG37" s="65">
        <v>-0.80804154379343252</v>
      </c>
      <c r="VH37" s="65">
        <v>-1.0658345296773863</v>
      </c>
      <c r="VI37" s="65">
        <v>-0.15799589242449968</v>
      </c>
      <c r="VJ37" s="65">
        <v>0.21473179863333847</v>
      </c>
      <c r="VK37" s="65">
        <v>0.15043451314505235</v>
      </c>
      <c r="VL37" s="65">
        <v>9.1387406121821529E-2</v>
      </c>
      <c r="VM37" s="65">
        <v>0.33264526648554638</v>
      </c>
      <c r="VN37" s="65">
        <v>0.91271071405674542</v>
      </c>
      <c r="VO37" s="65">
        <v>-0.6166090499149609</v>
      </c>
      <c r="VP37" s="65">
        <v>-0.2568644937102772</v>
      </c>
      <c r="VQ37" s="65">
        <v>0.22722823274432127</v>
      </c>
      <c r="VR37" s="65">
        <v>-0.54589252640763819</v>
      </c>
      <c r="VS37" s="65">
        <v>-0.41698289297909991</v>
      </c>
      <c r="VT37" s="65">
        <v>0.11675026743256084</v>
      </c>
      <c r="VU37" s="65">
        <v>0.68384830434950916</v>
      </c>
      <c r="VV37" s="65">
        <v>-0.15314549382660608</v>
      </c>
      <c r="VW37" s="65">
        <v>-0.35078220200638338</v>
      </c>
      <c r="VX37" s="65">
        <v>0.74298250675201416</v>
      </c>
      <c r="VY37" s="65">
        <v>0.6566851352598756</v>
      </c>
      <c r="VZ37" s="65">
        <v>-0.18710712638288904</v>
      </c>
      <c r="WA37" s="65">
        <v>0.96441509714352824</v>
      </c>
      <c r="WB37" s="65">
        <v>-0.41295535772849334</v>
      </c>
      <c r="WC37" s="65">
        <v>0.39641803780173152</v>
      </c>
      <c r="WD37" s="65">
        <v>-0.64365711257851022</v>
      </c>
      <c r="WE37" s="65">
        <v>0.2139157960031309</v>
      </c>
      <c r="WF37" s="65">
        <v>0.75408089690798463</v>
      </c>
      <c r="WG37" s="65">
        <v>0.67763521375312341</v>
      </c>
      <c r="WH37" s="65">
        <v>-0.41412760676563498</v>
      </c>
      <c r="WI37" s="65">
        <v>0.63988159962394964</v>
      </c>
      <c r="WJ37" s="65">
        <v>0.6235131079731534</v>
      </c>
      <c r="WK37" s="65">
        <v>0.21408520248235111</v>
      </c>
      <c r="WL37" s="65">
        <v>0.19959561867739678</v>
      </c>
      <c r="WM37" s="65">
        <v>-0.15716365356856474</v>
      </c>
      <c r="WN37" s="65">
        <v>0.50526641022094565</v>
      </c>
      <c r="WO37" s="65">
        <v>0.62326801006911237</v>
      </c>
      <c r="WP37" s="65">
        <v>-0.70800325680588194</v>
      </c>
      <c r="WQ37" s="65">
        <v>4.881536157381839E-2</v>
      </c>
      <c r="WR37" s="65">
        <v>-0.18237841472681524</v>
      </c>
      <c r="WS37" s="65">
        <v>-0.70620741568807555</v>
      </c>
      <c r="WT37" s="65">
        <v>-0.120600141748888</v>
      </c>
      <c r="WU37" s="65">
        <v>0.92610681529013916</v>
      </c>
      <c r="WV37" s="65">
        <v>-0.26411943004519994</v>
      </c>
      <c r="WW37" s="65">
        <v>0.3601212041368051</v>
      </c>
      <c r="WX37" s="65">
        <v>0.71989139827026016</v>
      </c>
      <c r="WY37" s="65">
        <v>0.82454083816177193</v>
      </c>
      <c r="WZ37" s="65">
        <v>-0.66628730297088623</v>
      </c>
      <c r="XA37" s="65">
        <v>3.4396908178577011E-2</v>
      </c>
      <c r="XB37" s="65">
        <v>-0.264420909901396</v>
      </c>
      <c r="XC37" s="65">
        <v>0.56597859498791914</v>
      </c>
      <c r="XD37" s="65">
        <v>0.24326976999782204</v>
      </c>
      <c r="XE37" s="65">
        <v>-0.44454422615970202</v>
      </c>
      <c r="XF37" s="65">
        <v>-5.915571329991666E-2</v>
      </c>
      <c r="XG37" s="65">
        <v>-0.26460282928904982</v>
      </c>
      <c r="XH37" s="65">
        <v>-0.15790092268397582</v>
      </c>
      <c r="XI37" s="65">
        <v>-7.1326081816849268E-2</v>
      </c>
      <c r="XJ37" s="65">
        <v>-0.15909575290501748</v>
      </c>
      <c r="XK37" s="65">
        <v>-0.53103303741270114</v>
      </c>
      <c r="XL37" s="65">
        <v>0.85920783346742902</v>
      </c>
      <c r="XM37" s="65">
        <v>0.74311233111328179</v>
      </c>
      <c r="XN37" s="65">
        <v>0.32468841591846753</v>
      </c>
      <c r="XO37" s="65">
        <v>-0.27771390073478186</v>
      </c>
      <c r="XP37" s="65">
        <v>-0.4408055729344475</v>
      </c>
      <c r="XQ37" s="65">
        <v>0.82207609122437197</v>
      </c>
      <c r="XR37" s="65">
        <v>7.1714227664105734E-2</v>
      </c>
      <c r="XS37" s="65">
        <v>-0.96606651385970355</v>
      </c>
      <c r="XT37" s="65">
        <v>0.3996441195875251</v>
      </c>
      <c r="XU37" s="65">
        <v>0.39471050679481123</v>
      </c>
      <c r="XV37" s="65">
        <v>-0.51179973234528087</v>
      </c>
      <c r="XW37" s="65">
        <v>0.85347624138301148</v>
      </c>
      <c r="XX37" s="65">
        <v>-0.79377374482213692</v>
      </c>
      <c r="XY37" s="65">
        <v>-0.32172203063964844</v>
      </c>
      <c r="XZ37" s="65">
        <v>-0.91866075992584229</v>
      </c>
      <c r="YA37" s="65">
        <v>0.29244351387023926</v>
      </c>
      <c r="YB37" s="65">
        <v>0.77326643466949463</v>
      </c>
      <c r="YC37" s="65">
        <v>-0.31404946099256559</v>
      </c>
      <c r="YD37" s="65">
        <v>0.37024009227752686</v>
      </c>
      <c r="YE37" s="65">
        <v>-0.60697388648986816</v>
      </c>
      <c r="YF37" s="65">
        <v>-0.93033683300018311</v>
      </c>
      <c r="YG37" s="65">
        <v>0.67976665496826172</v>
      </c>
      <c r="YH37" s="65">
        <v>-0.69558775424957275</v>
      </c>
      <c r="YI37" s="65">
        <v>0.94060730934143066</v>
      </c>
      <c r="YJ37" s="65">
        <v>-0.12337338924407959</v>
      </c>
      <c r="YK37" s="65">
        <v>0.40975508833795971</v>
      </c>
      <c r="YL37" s="65">
        <v>0.16191015996935676</v>
      </c>
      <c r="YM37" s="65">
        <v>0.72632468338704259</v>
      </c>
      <c r="YN37" s="65">
        <v>-5.3268409809179712E-2</v>
      </c>
      <c r="YO37" s="65">
        <v>0.4264420842461441</v>
      </c>
      <c r="YP37" s="65">
        <v>-4.0505308945826685E-2</v>
      </c>
      <c r="YQ37" s="65">
        <v>0.33350405987014231</v>
      </c>
      <c r="YR37" s="65">
        <v>0.65590606300803977</v>
      </c>
      <c r="YS37" s="65">
        <v>0.21066713333129883</v>
      </c>
      <c r="YT37" s="65">
        <v>-0.65401184558868408</v>
      </c>
      <c r="YU37" s="65">
        <v>0.41304755210876465</v>
      </c>
      <c r="YV37" s="65">
        <v>0.16780197620391846</v>
      </c>
      <c r="YW37" s="65">
        <v>0.91074085235595703</v>
      </c>
      <c r="YX37" s="65">
        <v>3.5317778587341309E-2</v>
      </c>
      <c r="YY37" s="65">
        <v>0.47640633583068848</v>
      </c>
      <c r="YZ37" s="65">
        <v>8.3682656288146973E-2</v>
      </c>
      <c r="ZA37" s="65">
        <v>-0.65477228164672852</v>
      </c>
      <c r="ZB37" s="65">
        <v>0.68547046184539795</v>
      </c>
      <c r="ZC37" s="65">
        <v>-0.83489155769348145</v>
      </c>
      <c r="ZD37" s="65">
        <v>0.60009586811065674</v>
      </c>
      <c r="ZE37" s="65">
        <v>0.37098958243394803</v>
      </c>
      <c r="ZF37" s="65">
        <v>-0.68145906925201416</v>
      </c>
      <c r="ZG37" s="65">
        <v>-0.96213030815124512</v>
      </c>
      <c r="ZH37" s="65">
        <v>0.16589415073394775</v>
      </c>
      <c r="ZI37" s="65">
        <v>0.79878854751586914</v>
      </c>
      <c r="ZJ37" s="65">
        <v>0.22420203685760498</v>
      </c>
      <c r="ZK37" s="65">
        <v>-0.14932847023010254</v>
      </c>
      <c r="ZL37" s="65">
        <v>-0.36186683177947998</v>
      </c>
      <c r="ZM37" s="65">
        <v>-0.84986218366104249</v>
      </c>
      <c r="ZN37" s="65">
        <v>-0.63384438582325742</v>
      </c>
      <c r="ZO37" s="65">
        <v>0.33812818614183926</v>
      </c>
      <c r="ZP37" s="65">
        <v>0.9383216529880769</v>
      </c>
      <c r="ZQ37" s="65">
        <v>-0.53698186420091254</v>
      </c>
      <c r="ZR37" s="65">
        <v>0.28737819194793701</v>
      </c>
      <c r="ZS37" s="65">
        <v>0.49415087699890137</v>
      </c>
      <c r="ZT37" s="65">
        <v>0.20877216023709932</v>
      </c>
      <c r="ZU37" s="65">
        <v>0.9355926513671875</v>
      </c>
      <c r="ZV37" s="65">
        <v>0.5183795690536499</v>
      </c>
      <c r="ZW37" s="65">
        <v>0.3543694019317627</v>
      </c>
      <c r="ZX37" s="65">
        <v>-0.53165185451507568</v>
      </c>
      <c r="ZY37" s="65">
        <v>-0.86443281173706055</v>
      </c>
      <c r="ZZ37" s="65">
        <v>0.48144423961639404</v>
      </c>
      <c r="AAA37" s="65">
        <v>-0.72378945350646973</v>
      </c>
      <c r="AAB37" s="65">
        <v>0.76971924304962158</v>
      </c>
      <c r="AAC37" s="65">
        <v>-0.46922969818115234</v>
      </c>
      <c r="AAD37" s="65">
        <v>0.89788568019866943</v>
      </c>
      <c r="AAE37" s="65">
        <v>-0.2792661190032959</v>
      </c>
      <c r="AAF37" s="65">
        <v>0.8546062707901001</v>
      </c>
      <c r="AAG37" s="65">
        <v>-0.65670178185438222</v>
      </c>
      <c r="AAH37" s="65">
        <v>0.69409549236297607</v>
      </c>
      <c r="AAI37" s="65">
        <v>-0.46623539924621582</v>
      </c>
      <c r="AAJ37" s="65">
        <v>0.31053364276885986</v>
      </c>
      <c r="AAK37" s="65">
        <v>0.96789741516113281</v>
      </c>
      <c r="AAL37" s="65">
        <v>-0.59220659732818604</v>
      </c>
      <c r="AAM37" s="65">
        <v>0.72714352607727051</v>
      </c>
      <c r="AAN37" s="65">
        <v>-0.77302110195159912</v>
      </c>
      <c r="AAO37" s="65">
        <v>-0.7710337376221037</v>
      </c>
      <c r="AAP37" s="65">
        <v>9.4277262687683105E-2</v>
      </c>
      <c r="AAQ37" s="65">
        <v>0.75997710227966309</v>
      </c>
      <c r="AAR37" s="65">
        <v>-0.64831031850638288</v>
      </c>
      <c r="AAS37" s="65">
        <v>0.68545055389404297</v>
      </c>
      <c r="AAT37" s="65">
        <v>0.73275677497607605</v>
      </c>
      <c r="AAU37" s="65">
        <v>0.32000461607765146</v>
      </c>
      <c r="AAV37" s="65">
        <v>0.74659883975982666</v>
      </c>
      <c r="AAW37" s="65">
        <v>0.77640104293823242</v>
      </c>
      <c r="AAX37" s="65">
        <v>0.13218486309051514</v>
      </c>
      <c r="AAY37" s="65">
        <v>-0.39573788642883301</v>
      </c>
      <c r="AAZ37" s="65">
        <v>0.94474422931671143</v>
      </c>
      <c r="ABA37" s="65">
        <v>0.52815628051757813</v>
      </c>
      <c r="ABB37" s="65">
        <v>0.33834493160247803</v>
      </c>
      <c r="ABC37" s="65">
        <v>-0.89849543571472168</v>
      </c>
      <c r="ABD37" s="65">
        <v>0.60584890842437744</v>
      </c>
      <c r="ABE37" s="65">
        <v>-0.41365385055541992</v>
      </c>
      <c r="ABF37" s="65">
        <v>-0.46073639392852783</v>
      </c>
      <c r="ABG37" s="65">
        <v>0.8722836971282959</v>
      </c>
      <c r="ABH37" s="65">
        <v>-0.32709395885467529</v>
      </c>
      <c r="ABI37" s="65">
        <v>-0.43044874917005577</v>
      </c>
      <c r="ABJ37" s="65">
        <v>-0.52812063694000244</v>
      </c>
      <c r="ABK37" s="65">
        <v>0.33078408241271973</v>
      </c>
      <c r="ABL37" s="65">
        <v>2.8361916542053223E-2</v>
      </c>
      <c r="ABM37" s="65">
        <v>0.98775243759155273</v>
      </c>
      <c r="ABN37" s="65">
        <v>-0.6717911958694458</v>
      </c>
      <c r="ABO37" s="65">
        <v>0.5259559154510498</v>
      </c>
      <c r="ABP37" s="65">
        <v>0.65036594867706299</v>
      </c>
      <c r="ABQ37" s="65">
        <v>-8.0150736287805922E-4</v>
      </c>
      <c r="ABR37" s="65">
        <v>0.16159665584564209</v>
      </c>
      <c r="ABS37" s="65">
        <v>0.92276501655578613</v>
      </c>
      <c r="ABT37" s="65">
        <v>-0.73094583298594895</v>
      </c>
      <c r="ABU37" s="65">
        <v>-0.78402853012084961</v>
      </c>
      <c r="ABV37" s="65">
        <v>-0.20703423023223877</v>
      </c>
      <c r="ABW37" s="65">
        <v>0.6835600474436182</v>
      </c>
      <c r="ABX37" s="65">
        <v>0.52263173608952795</v>
      </c>
      <c r="ABY37" s="65">
        <v>0.34820461273193359</v>
      </c>
      <c r="ABZ37" s="65">
        <v>0.21706712245941162</v>
      </c>
      <c r="ACA37" s="65">
        <v>0.44873642921447754</v>
      </c>
      <c r="ACB37" s="65">
        <v>0.61395800113677979</v>
      </c>
      <c r="ACC37" s="65">
        <v>0.41260480880737305</v>
      </c>
      <c r="ACD37" s="65">
        <v>-0.49127018451690674</v>
      </c>
      <c r="ACE37" s="65">
        <v>0.61915850639343262</v>
      </c>
      <c r="ACF37" s="65">
        <v>0.46646130084991455</v>
      </c>
      <c r="ACG37" s="65">
        <v>0.26378631591796875</v>
      </c>
      <c r="ACH37" s="65">
        <v>0.22911107540130615</v>
      </c>
      <c r="ACI37" s="65">
        <v>0.13623738288879395</v>
      </c>
      <c r="ACJ37" s="65">
        <v>-0.61944329738616943</v>
      </c>
      <c r="ACK37" s="65">
        <v>-0.5519358898255734</v>
      </c>
      <c r="ACL37" s="65">
        <v>0.15450634707475625</v>
      </c>
      <c r="ACM37" s="65">
        <v>-0.41367290268873258</v>
      </c>
      <c r="ACN37" s="65">
        <v>-0.98757753621076649</v>
      </c>
      <c r="ACO37" s="65">
        <v>0.44446351279283475</v>
      </c>
      <c r="ACP37" s="65">
        <v>0.39235892046953152</v>
      </c>
      <c r="ACQ37" s="65">
        <v>-0.30838296662305875</v>
      </c>
      <c r="ACR37" s="65">
        <v>0.74000968684221202</v>
      </c>
      <c r="ACS37" s="65">
        <v>-0.36866925011610074</v>
      </c>
      <c r="ACT37" s="65">
        <v>0.22287049044633828</v>
      </c>
      <c r="ACU37" s="65">
        <v>0.5267424796965211</v>
      </c>
      <c r="ACV37" s="65">
        <v>-0.24534712086652799</v>
      </c>
      <c r="ACW37" s="65">
        <v>0.52734257926011974</v>
      </c>
      <c r="ACX37" s="65">
        <v>0.21501078356767617</v>
      </c>
      <c r="ACY37" s="65">
        <v>-0.99020574341749235</v>
      </c>
      <c r="ACZ37" s="65">
        <v>-0.57292042027448697</v>
      </c>
      <c r="ADA37" s="65">
        <v>0.64531638373399669</v>
      </c>
      <c r="ADB37" s="65">
        <v>-1.0446723486039544</v>
      </c>
      <c r="ADC37" s="65">
        <v>6.1288093474002516E-3</v>
      </c>
      <c r="ADD37" s="65">
        <v>-0.71377954731916493</v>
      </c>
      <c r="ADE37" s="65">
        <v>-0.97653982888197011</v>
      </c>
      <c r="ADF37" s="65">
        <v>0.45419707049394559</v>
      </c>
      <c r="ADG37" s="65">
        <v>0.10961820830369913</v>
      </c>
      <c r="ADH37" s="65">
        <v>-0.32454071293806119</v>
      </c>
      <c r="ADI37" s="65">
        <v>0.25662257422471962</v>
      </c>
      <c r="ADJ37" s="65">
        <v>5.2073142423877304E-2</v>
      </c>
      <c r="ADK37" s="65">
        <v>-7.609985123609582E-2</v>
      </c>
      <c r="ADL37" s="65">
        <v>-1.0911170030686761</v>
      </c>
      <c r="ADM37" s="65">
        <v>-0.97245714913343495</v>
      </c>
      <c r="ADN37" s="58">
        <f t="shared" ca="1" si="3"/>
        <v>-5.19116530562561</v>
      </c>
      <c r="ADO37" s="58">
        <f t="shared" ca="1" si="4"/>
        <v>5.5347139583564698E-3</v>
      </c>
      <c r="ADR37" s="59">
        <v>26</v>
      </c>
      <c r="ADS37" s="65">
        <v>-0.54075597944966458</v>
      </c>
      <c r="ADT37" s="65">
        <v>-0.41636335343969144</v>
      </c>
      <c r="ADU37" s="65">
        <v>-0.4383547058398633</v>
      </c>
      <c r="ADV37" s="65">
        <v>-0.80762407875132491</v>
      </c>
      <c r="ADW37" s="65">
        <v>1.1333814461070153</v>
      </c>
      <c r="ADX37" s="65">
        <v>1.0812838386093515</v>
      </c>
      <c r="ADY37" s="65">
        <v>9.0297609321905545E-2</v>
      </c>
      <c r="ADZ37" s="65">
        <v>-0.78198540669200556</v>
      </c>
      <c r="AEA37" s="65">
        <v>-0.99100952001915821</v>
      </c>
      <c r="AEB37" s="65">
        <v>-0.10358319160666542</v>
      </c>
      <c r="AEC37" s="65">
        <v>0.77703766717701828</v>
      </c>
      <c r="AED37" s="65">
        <v>0.50469892757235724</v>
      </c>
      <c r="AEE37" s="65">
        <v>0.294002138388403</v>
      </c>
      <c r="AEF37" s="65">
        <v>0.62842726271630267</v>
      </c>
      <c r="AEG37" s="65">
        <v>0.48198212157943604</v>
      </c>
      <c r="AEH37" s="65">
        <v>0.15076136348662056</v>
      </c>
      <c r="AEI37" s="65">
        <v>0.79154721119671567</v>
      </c>
      <c r="AEJ37" s="65">
        <v>-1.0405587870230717</v>
      </c>
      <c r="AEK37" s="65">
        <v>0.12375013570792925</v>
      </c>
      <c r="AEL37" s="65">
        <v>0.56815329966946138</v>
      </c>
      <c r="AEM37" s="65">
        <v>-0.12524134190566694</v>
      </c>
      <c r="AEN37" s="65">
        <v>-0.19281500254465322</v>
      </c>
      <c r="AEO37" s="65">
        <v>0.48504046704319076</v>
      </c>
      <c r="AEP37" s="65">
        <v>0.3036694768785384</v>
      </c>
      <c r="AEQ37" s="65">
        <v>0.78995787034353226</v>
      </c>
      <c r="AER37" s="65">
        <v>-0.16852745207833517</v>
      </c>
      <c r="AES37" s="65">
        <v>-0.22407851866701639</v>
      </c>
      <c r="AET37" s="65">
        <v>1.3581125745193152</v>
      </c>
      <c r="AEU37" s="65">
        <v>-1.4020737068554306E-2</v>
      </c>
      <c r="AEV37" s="65">
        <v>0.61284265791335846</v>
      </c>
      <c r="AEW37" s="65">
        <v>-0.85978266072377807</v>
      </c>
      <c r="AEX37" s="65">
        <v>0.87906083436255467</v>
      </c>
      <c r="AEY37" s="58">
        <f t="shared" ca="1" si="5"/>
        <v>4.6918177843471351</v>
      </c>
      <c r="AEZ37" s="58">
        <f t="shared" ca="1" si="6"/>
        <v>0.99091332293532308</v>
      </c>
      <c r="AFC37" s="59">
        <v>26</v>
      </c>
      <c r="AFD37" s="65">
        <v>-0.52174192544608067</v>
      </c>
      <c r="AFE37" s="65">
        <v>-0.53434987171474546</v>
      </c>
      <c r="AFF37" s="65">
        <v>-0.80051517596268862</v>
      </c>
      <c r="AFG37" s="65">
        <v>0.86579334731996738</v>
      </c>
      <c r="AFH37" s="65">
        <v>0.4899950357345631</v>
      </c>
      <c r="AFI37" s="65">
        <v>-0.2514091164867634</v>
      </c>
      <c r="AFJ37" s="65">
        <v>-0.53721705271813924</v>
      </c>
      <c r="AFK37" s="65">
        <v>0.63337421969165064</v>
      </c>
      <c r="AFL37" s="65">
        <v>-0.26578347602759994</v>
      </c>
      <c r="AFM37" s="65">
        <v>-2.0405866362533942E-2</v>
      </c>
      <c r="AFN37" s="65">
        <v>-0.7611080012820064</v>
      </c>
      <c r="AFO37" s="65">
        <v>-0.23826704123935064</v>
      </c>
      <c r="AFP37" s="65">
        <v>-0.88163629995179049</v>
      </c>
      <c r="AFQ37" s="65">
        <v>1.0162857114476318</v>
      </c>
      <c r="AFR37" s="65">
        <v>0.57060852682650909</v>
      </c>
      <c r="AFS37" s="65">
        <v>-0.61085296481408524</v>
      </c>
      <c r="AFT37" s="65">
        <v>0.54059084988417505</v>
      </c>
      <c r="AFU37" s="65">
        <v>0.31916958005344997</v>
      </c>
      <c r="AFV37" s="65">
        <v>0.40580462663648387</v>
      </c>
      <c r="AFW37" s="65">
        <v>-0.7071045097888119</v>
      </c>
      <c r="AFX37" s="65">
        <v>4.9823499409401206E-3</v>
      </c>
      <c r="AFY37" s="65">
        <v>0.31150107693542051</v>
      </c>
      <c r="AFZ37" s="65">
        <v>-9.5087095751451606E-2</v>
      </c>
      <c r="AGA37" s="65">
        <v>0.73430331433109841</v>
      </c>
      <c r="AGB37" s="65">
        <v>-0.49956562288393314</v>
      </c>
      <c r="AGC37" s="65">
        <v>-0.51256659319166931</v>
      </c>
      <c r="AGD37" s="65">
        <v>-0.30383248924933742</v>
      </c>
      <c r="AGE37" s="65">
        <v>2.9701647310398843E-2</v>
      </c>
      <c r="AGF37" s="65">
        <v>0.99690300153159406</v>
      </c>
      <c r="AGG37" s="65">
        <v>0.71688905310644357</v>
      </c>
      <c r="AGH37" s="65">
        <v>1.0181491652831214</v>
      </c>
      <c r="AGI37" s="65">
        <v>0.95396631067652082</v>
      </c>
      <c r="AGJ37" s="58">
        <f t="shared" ca="1" si="7"/>
        <v>-9.0255577215087479E-2</v>
      </c>
      <c r="AGK37" s="58">
        <f t="shared" ca="1" si="8"/>
        <v>0.4774514104827004</v>
      </c>
    </row>
    <row r="38" spans="1:869" x14ac:dyDescent="0.4">
      <c r="A38" s="8" t="str">
        <f t="shared" si="10"/>
        <v>A</v>
      </c>
      <c r="B38" s="8">
        <f t="shared" si="11"/>
        <v>72</v>
      </c>
      <c r="C38" s="57" t="str">
        <f t="shared" si="2"/>
        <v>学習!A72</v>
      </c>
      <c r="D38" s="60">
        <f t="shared" ca="1" si="0"/>
        <v>0</v>
      </c>
      <c r="F38" s="59">
        <v>27</v>
      </c>
      <c r="G38" s="58">
        <f t="shared" ca="1" si="12"/>
        <v>0</v>
      </c>
      <c r="I38" s="59">
        <v>27</v>
      </c>
      <c r="J38" s="65">
        <v>0.45121419429779053</v>
      </c>
      <c r="K38" s="65">
        <v>0.59102177619934082</v>
      </c>
      <c r="L38" s="65">
        <v>0.6529222654530954</v>
      </c>
      <c r="M38" s="65">
        <v>-0.10174895055795191</v>
      </c>
      <c r="N38" s="65">
        <v>-0.75582611560821533</v>
      </c>
      <c r="O38" s="65">
        <v>-0.1643221378326416</v>
      </c>
      <c r="P38" s="65">
        <v>0.54834854602813721</v>
      </c>
      <c r="Q38" s="65">
        <v>-0.17620820382727698</v>
      </c>
      <c r="R38" s="65">
        <v>-0.86788384499635307</v>
      </c>
      <c r="S38" s="65">
        <v>-0.32178649341331</v>
      </c>
      <c r="T38" s="65">
        <v>-0.99829406722293257</v>
      </c>
      <c r="U38" s="65">
        <v>-0.97914877321147786</v>
      </c>
      <c r="V38" s="65">
        <v>0.36954616234079496</v>
      </c>
      <c r="W38" s="65">
        <v>-1.9927208554098838E-2</v>
      </c>
      <c r="X38" s="65">
        <v>0.55364046307230497</v>
      </c>
      <c r="Y38" s="65">
        <v>-0.50751532021870749</v>
      </c>
      <c r="Z38" s="65">
        <v>7.2317485343772275E-2</v>
      </c>
      <c r="AA38" s="65">
        <v>1.8727549426098399E-2</v>
      </c>
      <c r="AB38" s="65">
        <v>-0.5032419249640776</v>
      </c>
      <c r="AC38" s="65">
        <v>-1.4115171638634934E-2</v>
      </c>
      <c r="AD38" s="65">
        <v>-0.87614480603293166</v>
      </c>
      <c r="AE38" s="65">
        <v>-0.23109170559723782</v>
      </c>
      <c r="AF38" s="65">
        <v>3.186355041776192E-2</v>
      </c>
      <c r="AG38" s="65">
        <v>-0.47636508941650391</v>
      </c>
      <c r="AH38" s="65">
        <v>-0.41859877109527588</v>
      </c>
      <c r="AI38" s="65">
        <v>-0.31614089012145996</v>
      </c>
      <c r="AJ38" s="65">
        <v>0.92421495959002498</v>
      </c>
      <c r="AK38" s="65">
        <v>-0.56478560032891234</v>
      </c>
      <c r="AL38" s="65">
        <v>0.58229243755340576</v>
      </c>
      <c r="AM38" s="65">
        <v>0.97659562572430614</v>
      </c>
      <c r="AN38" s="65">
        <v>0.65977487779544364</v>
      </c>
      <c r="AO38" s="65">
        <v>-0.11302948720956324</v>
      </c>
      <c r="AP38" s="65">
        <v>0.75018346309661865</v>
      </c>
      <c r="AQ38" s="65">
        <v>0.40114521980285645</v>
      </c>
      <c r="AR38" s="65">
        <v>-0.89854180812835693</v>
      </c>
      <c r="AS38" s="65">
        <v>0.91592549881034213</v>
      </c>
      <c r="AT38" s="65">
        <v>-0.89868815806259617</v>
      </c>
      <c r="AU38" s="65">
        <v>-0.46619752228356498</v>
      </c>
      <c r="AV38" s="65">
        <v>-0.35461617694649505</v>
      </c>
      <c r="AW38" s="65">
        <v>-4.1532675546268293E-2</v>
      </c>
      <c r="AX38" s="65">
        <v>0.45073796572531777</v>
      </c>
      <c r="AY38" s="65">
        <v>0.55437945444667425</v>
      </c>
      <c r="AZ38" s="65">
        <v>-0.12287470078158672</v>
      </c>
      <c r="BA38" s="65">
        <v>-0.11711742725534925</v>
      </c>
      <c r="BB38" s="65">
        <v>-0.68139971350083284</v>
      </c>
      <c r="BC38" s="65">
        <v>0.52744020063755581</v>
      </c>
      <c r="BD38" s="65">
        <v>0.72794649720795512</v>
      </c>
      <c r="BE38" s="65">
        <v>-0.4796505298418034</v>
      </c>
      <c r="BF38" s="65">
        <v>0.33637528309492865</v>
      </c>
      <c r="BG38" s="65">
        <v>0.18358724876468394</v>
      </c>
      <c r="BH38" s="65">
        <v>0.13108607806686529</v>
      </c>
      <c r="BI38" s="65">
        <v>0.69618463560778621</v>
      </c>
      <c r="BJ38" s="65">
        <v>-0.84689247585913174</v>
      </c>
      <c r="BK38" s="65">
        <v>-0.79932618141174316</v>
      </c>
      <c r="BL38" s="65">
        <v>-0.82202994823455811</v>
      </c>
      <c r="BM38" s="65">
        <v>-0.23864853444146086</v>
      </c>
      <c r="BN38" s="65">
        <v>-0.15832579135894775</v>
      </c>
      <c r="BO38" s="65">
        <v>-1.4928579330444336E-2</v>
      </c>
      <c r="BP38" s="65">
        <v>0.77448427677154541</v>
      </c>
      <c r="BQ38" s="65">
        <v>-0.37756776809692383</v>
      </c>
      <c r="BR38" s="65">
        <v>0.80502879619598389</v>
      </c>
      <c r="BS38" s="65">
        <v>-4.7082207432522734E-2</v>
      </c>
      <c r="BT38" s="65">
        <v>0.79721458389136324</v>
      </c>
      <c r="BU38" s="65">
        <v>0.27543249972530076</v>
      </c>
      <c r="BV38" s="65">
        <v>-0.81754603184755914</v>
      </c>
      <c r="BW38" s="65">
        <v>0.31136681380965547</v>
      </c>
      <c r="BX38" s="65">
        <v>-0.25029822561469156</v>
      </c>
      <c r="BY38" s="65">
        <v>-0.16552229452773717</v>
      </c>
      <c r="BZ38" s="65">
        <v>-0.24419067565317584</v>
      </c>
      <c r="CA38" s="65">
        <v>-0.66016387621371253</v>
      </c>
      <c r="CB38" s="65">
        <v>0.91868719516028818</v>
      </c>
      <c r="CC38" s="65">
        <v>6.4335946933102073E-2</v>
      </c>
      <c r="CD38" s="65">
        <v>0.35578372961174953</v>
      </c>
      <c r="CE38" s="65">
        <v>0.17126128711480329</v>
      </c>
      <c r="CF38" s="65">
        <v>-0.96962965676168555</v>
      </c>
      <c r="CG38" s="65">
        <v>0.41142198748354536</v>
      </c>
      <c r="CH38" s="65">
        <v>-0.23185733965808053</v>
      </c>
      <c r="CI38" s="65">
        <v>-0.92665781829059635</v>
      </c>
      <c r="CJ38" s="65">
        <v>-0.59335383753720383</v>
      </c>
      <c r="CK38" s="65">
        <v>0.53503227278429988</v>
      </c>
      <c r="CL38" s="65">
        <v>0.13998258225219268</v>
      </c>
      <c r="CM38" s="65">
        <v>0.22979474179046172</v>
      </c>
      <c r="CN38" s="65">
        <v>-0.37863099575042725</v>
      </c>
      <c r="CO38" s="65">
        <v>-0.66113054814385375</v>
      </c>
      <c r="CP38" s="65">
        <v>-0.11402428150177002</v>
      </c>
      <c r="CQ38" s="65">
        <v>-0.97839951515197754</v>
      </c>
      <c r="CR38" s="65">
        <v>-0.34340369701385498</v>
      </c>
      <c r="CS38" s="65">
        <v>0.50099849700927734</v>
      </c>
      <c r="CT38" s="65">
        <v>-0.90537703037261963</v>
      </c>
      <c r="CU38" s="65">
        <v>-0.19174361228942871</v>
      </c>
      <c r="CV38" s="65">
        <v>0.55883562564849854</v>
      </c>
      <c r="CW38" s="65">
        <v>0.50766434877834843</v>
      </c>
      <c r="CX38" s="65">
        <v>-0.56549180630032936</v>
      </c>
      <c r="CY38" s="65">
        <v>0.20902981627339176</v>
      </c>
      <c r="CZ38" s="65">
        <v>-0.40469605515605406</v>
      </c>
      <c r="DA38" s="65">
        <v>-0.81803515301944807</v>
      </c>
      <c r="DB38" s="65">
        <v>0.56052559137238755</v>
      </c>
      <c r="DC38" s="65">
        <v>-0.11581454370300076</v>
      </c>
      <c r="DD38" s="65">
        <v>-8.9847747447655932E-2</v>
      </c>
      <c r="DE38" s="65">
        <v>0.71640859904233933</v>
      </c>
      <c r="DF38" s="65">
        <v>-0.979827946822731</v>
      </c>
      <c r="DG38" s="65">
        <v>-0.18371985075004826</v>
      </c>
      <c r="DH38" s="65">
        <v>0.68076069268286499</v>
      </c>
      <c r="DI38" s="65">
        <v>-0.79610229020215151</v>
      </c>
      <c r="DJ38" s="65">
        <v>-0.340240578700087</v>
      </c>
      <c r="DK38" s="65">
        <v>9.137022472638269E-2</v>
      </c>
      <c r="DL38" s="65">
        <v>-0.22605167170792109</v>
      </c>
      <c r="DM38" s="65">
        <v>0.66896200180053711</v>
      </c>
      <c r="DN38" s="65">
        <v>-0.46932613849639893</v>
      </c>
      <c r="DO38" s="65">
        <v>0.18027949533635648</v>
      </c>
      <c r="DP38" s="65">
        <v>0.90223896503448486</v>
      </c>
      <c r="DQ38" s="65">
        <v>-0.40071308674858974</v>
      </c>
      <c r="DR38" s="65">
        <v>0.29564130306243896</v>
      </c>
      <c r="DS38" s="65">
        <v>-0.28015017509460449</v>
      </c>
      <c r="DT38" s="65">
        <v>-0.7198900128941631</v>
      </c>
      <c r="DU38" s="65">
        <v>-2.4327769432554214E-2</v>
      </c>
      <c r="DV38" s="65">
        <v>-0.86504280567169189</v>
      </c>
      <c r="DW38" s="65">
        <v>-0.20581269264221191</v>
      </c>
      <c r="DX38" s="65">
        <v>-0.21975791454315186</v>
      </c>
      <c r="DY38" s="65">
        <v>0.80584239980675776</v>
      </c>
      <c r="DZ38" s="65">
        <v>0.15274963344452025</v>
      </c>
      <c r="EA38" s="65">
        <v>0.7159150390105683</v>
      </c>
      <c r="EB38" s="65">
        <v>-0.41021905718071633</v>
      </c>
      <c r="EC38" s="65">
        <v>0.15317223415521272</v>
      </c>
      <c r="ED38" s="65">
        <v>0.2832485960183711</v>
      </c>
      <c r="EE38" s="65">
        <v>0.30744721352577886</v>
      </c>
      <c r="EF38" s="65">
        <v>-0.63343650076285973</v>
      </c>
      <c r="EG38" s="65">
        <v>-0.33090910579057353</v>
      </c>
      <c r="EH38" s="65">
        <v>-0.30307138849885767</v>
      </c>
      <c r="EI38" s="65">
        <v>0.68213302820016286</v>
      </c>
      <c r="EJ38" s="65">
        <v>0.89532778853577821</v>
      </c>
      <c r="EK38" s="65">
        <v>-0.37577364258903201</v>
      </c>
      <c r="EL38" s="65">
        <v>0.70690252335584192</v>
      </c>
      <c r="EM38" s="65">
        <v>-0.47436266538439503</v>
      </c>
      <c r="EN38" s="65">
        <v>-0.75589603317171061</v>
      </c>
      <c r="EO38" s="65">
        <v>0.43964863402548882</v>
      </c>
      <c r="EP38" s="65">
        <v>-0.82484304904937744</v>
      </c>
      <c r="EQ38" s="65">
        <v>-0.12279868081372254</v>
      </c>
      <c r="ER38" s="65">
        <v>-0.57963979221960538</v>
      </c>
      <c r="ES38" s="65">
        <v>0.71826302943182985</v>
      </c>
      <c r="ET38" s="65">
        <v>0.4186934232711792</v>
      </c>
      <c r="EU38" s="65">
        <v>0.41075205080008031</v>
      </c>
      <c r="EV38" s="65">
        <v>-0.47277250074459548</v>
      </c>
      <c r="EW38" s="65">
        <v>-0.22515296936035156</v>
      </c>
      <c r="EX38" s="65">
        <v>-0.38414919376373291</v>
      </c>
      <c r="EY38" s="65">
        <v>0.21625253646753317</v>
      </c>
      <c r="EZ38" s="65">
        <v>0.41980790000477819</v>
      </c>
      <c r="FA38" s="65">
        <v>0.66985910503993418</v>
      </c>
      <c r="FB38" s="65">
        <v>0.71255682239240492</v>
      </c>
      <c r="FC38" s="65">
        <v>8.095810242323051E-2</v>
      </c>
      <c r="FD38" s="65">
        <v>-0.13855685792398714</v>
      </c>
      <c r="FE38" s="65">
        <v>-0.26183776804259457</v>
      </c>
      <c r="FF38" s="65">
        <v>-0.17142076595854636</v>
      </c>
      <c r="FG38" s="65">
        <v>0.27058032934307102</v>
      </c>
      <c r="FH38" s="65">
        <v>-0.82017628523659603</v>
      </c>
      <c r="FI38" s="65">
        <v>0.62141773498207287</v>
      </c>
      <c r="FJ38" s="65">
        <v>-0.83628068120113286</v>
      </c>
      <c r="FK38" s="65">
        <v>0.81064659817241624</v>
      </c>
      <c r="FL38" s="65">
        <v>0.42344253473632909</v>
      </c>
      <c r="FM38" s="65">
        <v>0.79924232435225973</v>
      </c>
      <c r="FN38" s="65">
        <v>-0.59591493536705942</v>
      </c>
      <c r="FO38" s="65">
        <v>0.26762028296373375</v>
      </c>
      <c r="FP38" s="65">
        <v>1.7674410719264545E-2</v>
      </c>
      <c r="FQ38" s="65">
        <v>0.62040761005975698</v>
      </c>
      <c r="FR38" s="65">
        <v>0.62848556308977166</v>
      </c>
      <c r="FS38" s="65">
        <v>-0.96960091590881348</v>
      </c>
      <c r="FT38" s="65">
        <v>0.92121613137023461</v>
      </c>
      <c r="FU38" s="65">
        <v>0.83434760508490602</v>
      </c>
      <c r="FV38" s="65">
        <v>-0.28551734216714381</v>
      </c>
      <c r="FW38" s="65">
        <v>-0.90874458805132863</v>
      </c>
      <c r="FX38" s="65">
        <v>-0.71789586544036865</v>
      </c>
      <c r="FY38" s="65">
        <v>0.62105703353881836</v>
      </c>
      <c r="FZ38" s="65">
        <v>0.24470126628875732</v>
      </c>
      <c r="GA38" s="65">
        <v>0.32725958379088915</v>
      </c>
      <c r="GB38" s="65">
        <v>-0.40588979672840036</v>
      </c>
      <c r="GC38" s="65">
        <v>0.12503002833389965</v>
      </c>
      <c r="GD38" s="65">
        <v>0.91318369672960731</v>
      </c>
      <c r="GE38" s="65">
        <v>-0.71841598894355119</v>
      </c>
      <c r="GF38" s="65">
        <v>0.35304364350490691</v>
      </c>
      <c r="GG38" s="65">
        <v>-0.51625958574896713</v>
      </c>
      <c r="GH38" s="65">
        <v>0.43130462660915059</v>
      </c>
      <c r="GI38" s="65">
        <v>0.44437912872152074</v>
      </c>
      <c r="GJ38" s="65">
        <v>0.2126391736560036</v>
      </c>
      <c r="GK38" s="65">
        <v>0.36040797033926247</v>
      </c>
      <c r="GL38" s="65">
        <v>0.93457189013320374</v>
      </c>
      <c r="GM38" s="65">
        <v>3.4692389722268874E-2</v>
      </c>
      <c r="GN38" s="65">
        <v>0.64143362191264064</v>
      </c>
      <c r="GO38" s="65">
        <v>-2.5100701091127411E-2</v>
      </c>
      <c r="GP38" s="65">
        <v>-0.11161987170549145</v>
      </c>
      <c r="GQ38" s="65">
        <v>0.28107970244131969</v>
      </c>
      <c r="GR38" s="65">
        <v>-0.92158103074257713</v>
      </c>
      <c r="GS38" s="65">
        <v>-0.36505503211288592</v>
      </c>
      <c r="GT38" s="65">
        <v>0.49454153653114485</v>
      </c>
      <c r="GU38" s="65">
        <v>0.20322728157043457</v>
      </c>
      <c r="GV38" s="65">
        <v>0.58974325790520687</v>
      </c>
      <c r="GW38" s="65">
        <v>-0.23226893010186125</v>
      </c>
      <c r="GX38" s="65">
        <v>0.59743826322950577</v>
      </c>
      <c r="GY38" s="65">
        <v>0.89307514652417419</v>
      </c>
      <c r="GZ38" s="65">
        <v>2.4603665673896963E-2</v>
      </c>
      <c r="HA38" s="65">
        <v>-0.55027085381845342</v>
      </c>
      <c r="HB38" s="65">
        <v>9.0239732614378079E-2</v>
      </c>
      <c r="HC38" s="65">
        <v>-0.70396590350602872</v>
      </c>
      <c r="HD38" s="65">
        <v>0.67183418519634208</v>
      </c>
      <c r="HE38" s="65">
        <v>0.44080074873968739</v>
      </c>
      <c r="HF38" s="65">
        <v>0.8213928993346451</v>
      </c>
      <c r="HG38" s="65">
        <v>0.49249826109043954</v>
      </c>
      <c r="HH38" s="65">
        <v>-0.58442054087921458</v>
      </c>
      <c r="HI38" s="65">
        <v>-0.28789919147574422</v>
      </c>
      <c r="HJ38" s="65">
        <v>1.0001002799991467</v>
      </c>
      <c r="HK38" s="65">
        <v>0.47826032175720357</v>
      </c>
      <c r="HL38" s="65">
        <v>0.39213309804510116</v>
      </c>
      <c r="HM38" s="65">
        <v>0.47963813859076021</v>
      </c>
      <c r="HN38" s="65">
        <v>0.10360927382429388</v>
      </c>
      <c r="HO38" s="65">
        <v>-0.55306103471003787</v>
      </c>
      <c r="HP38" s="65">
        <v>-0.8536561717514688</v>
      </c>
      <c r="HQ38" s="65">
        <v>-0.2649281979553324</v>
      </c>
      <c r="HR38" s="65">
        <v>0.28320293354293358</v>
      </c>
      <c r="HS38" s="65">
        <v>-0.42924993261883093</v>
      </c>
      <c r="HT38" s="65">
        <v>-0.71292608674771629</v>
      </c>
      <c r="HU38" s="65">
        <v>0.27612972431282723</v>
      </c>
      <c r="HV38" s="65">
        <v>0.26981059934021251</v>
      </c>
      <c r="HW38" s="65">
        <v>-0.71868717340821198</v>
      </c>
      <c r="HX38" s="65">
        <v>-0.35591190681640278</v>
      </c>
      <c r="HY38" s="65">
        <v>-0.76100552144097289</v>
      </c>
      <c r="HZ38" s="65">
        <v>-0.21918036294417662</v>
      </c>
      <c r="IA38" s="65">
        <v>5.1436839989001587E-2</v>
      </c>
      <c r="IB38" s="65">
        <v>-7.5976834095561899E-2</v>
      </c>
      <c r="IC38" s="65">
        <v>-0.87207645514315235</v>
      </c>
      <c r="ID38" s="65">
        <v>0.42625636023706082</v>
      </c>
      <c r="IE38" s="65">
        <v>-0.32383680467892512</v>
      </c>
      <c r="IF38" s="65">
        <v>0.86691292566930012</v>
      </c>
      <c r="IG38" s="65">
        <v>-0.65074424966485067</v>
      </c>
      <c r="IH38" s="65">
        <v>-0.88488415307311519</v>
      </c>
      <c r="II38" s="65">
        <v>5.4211665536620525E-2</v>
      </c>
      <c r="IJ38" s="65">
        <v>0.90177357299413752</v>
      </c>
      <c r="IK38" s="65">
        <v>0.23936540672619649</v>
      </c>
      <c r="IL38" s="65">
        <v>-3.9120882006328656E-2</v>
      </c>
      <c r="IM38" s="65">
        <v>-0.53142815142112443</v>
      </c>
      <c r="IN38" s="65">
        <v>-0.69633355686100751</v>
      </c>
      <c r="IO38" s="65">
        <v>-0.401797291067508</v>
      </c>
      <c r="IP38" s="65">
        <v>0.68878305298171572</v>
      </c>
      <c r="IQ38" s="65">
        <v>-0.63141334872371579</v>
      </c>
      <c r="IR38" s="65">
        <v>-0.15031815811644564</v>
      </c>
      <c r="IS38" s="65">
        <v>-0.27975471255363032</v>
      </c>
      <c r="IT38" s="65">
        <v>-0.45795686894068588</v>
      </c>
      <c r="IU38" s="65">
        <v>-0.34883976376930359</v>
      </c>
      <c r="IV38" s="65">
        <v>0.97503645094649227</v>
      </c>
      <c r="IW38" s="65">
        <v>0.92468355398355517</v>
      </c>
      <c r="IX38" s="65">
        <v>0.68711597393631385</v>
      </c>
      <c r="IY38" s="65">
        <v>0.44137998087145097</v>
      </c>
      <c r="IZ38" s="65">
        <v>0.4293251368273433</v>
      </c>
      <c r="JA38" s="65">
        <v>-0.41214048924492763</v>
      </c>
      <c r="JB38" s="65">
        <v>0.12045719056033061</v>
      </c>
      <c r="JC38" s="65">
        <v>0.37383911885523896</v>
      </c>
      <c r="JD38" s="65">
        <v>0.43289279679476084</v>
      </c>
      <c r="JE38" s="65">
        <v>0.67309792724687811</v>
      </c>
      <c r="JF38" s="65">
        <v>7.5387109566584787E-2</v>
      </c>
      <c r="JG38" s="65">
        <v>-0.62525980867935815</v>
      </c>
      <c r="JH38" s="65">
        <v>-0.66688244444897238</v>
      </c>
      <c r="JI38" s="65">
        <v>0.76445181605977208</v>
      </c>
      <c r="JJ38" s="65">
        <v>-7.2377900555186198E-2</v>
      </c>
      <c r="JK38" s="65">
        <v>-5.7715931460036785E-2</v>
      </c>
      <c r="JL38" s="65">
        <v>-0.23972500307473413</v>
      </c>
      <c r="JM38" s="65">
        <v>-0.40527375000760257</v>
      </c>
      <c r="JN38" s="65">
        <v>-0.3988160821820268</v>
      </c>
      <c r="JO38" s="65">
        <v>0.92790760482022627</v>
      </c>
      <c r="JP38" s="65">
        <v>-0.715625286942557</v>
      </c>
      <c r="JQ38" s="65">
        <v>7.9231916964833601E-2</v>
      </c>
      <c r="JR38" s="65">
        <v>-0.52434146442950225</v>
      </c>
      <c r="JS38" s="65">
        <v>-0.18199547178487563</v>
      </c>
      <c r="JT38" s="65">
        <v>-0.42882714971420322</v>
      </c>
      <c r="JU38" s="65">
        <v>0.84632123433419382</v>
      </c>
      <c r="JV38" s="65">
        <v>0.79223533015759839</v>
      </c>
      <c r="JW38" s="65">
        <v>-0.48464042281778841</v>
      </c>
      <c r="JX38" s="65">
        <v>3.8213064081863132E-2</v>
      </c>
      <c r="JY38" s="65">
        <v>-0.73194281303071007</v>
      </c>
      <c r="JZ38" s="65">
        <v>0.55926761878652065</v>
      </c>
      <c r="KA38" s="65">
        <v>-0.38028128158841834</v>
      </c>
      <c r="KB38" s="65">
        <v>1.1264180184920581E-2</v>
      </c>
      <c r="KC38" s="65">
        <v>0.99193847117377321</v>
      </c>
      <c r="KD38" s="65">
        <v>0.95851068900480318</v>
      </c>
      <c r="KE38" s="65">
        <v>0.20879259274584297</v>
      </c>
      <c r="KF38" s="65">
        <v>-0.61932760392224639</v>
      </c>
      <c r="KG38" s="65">
        <v>-2.8145743429611899E-2</v>
      </c>
      <c r="KH38" s="65">
        <v>-0.74714634687239601</v>
      </c>
      <c r="KI38" s="65">
        <v>0.12116325375802101</v>
      </c>
      <c r="KJ38" s="65">
        <v>-0.24261009198309599</v>
      </c>
      <c r="KK38" s="65">
        <v>-0.99927716049401183</v>
      </c>
      <c r="KL38" s="65">
        <v>0.19096139116303706</v>
      </c>
      <c r="KM38" s="65">
        <v>-0.26420874021321555</v>
      </c>
      <c r="KN38" s="65">
        <v>0.12924802159439963</v>
      </c>
      <c r="KO38" s="65">
        <v>0.73900510635218775</v>
      </c>
      <c r="KP38" s="65">
        <v>0.91350698153936549</v>
      </c>
      <c r="KQ38" s="65">
        <v>0.25359034481145043</v>
      </c>
      <c r="KR38" s="65">
        <v>-0.98261407293924286</v>
      </c>
      <c r="KS38" s="65">
        <v>-0.75121465424216383</v>
      </c>
      <c r="KT38" s="65">
        <v>0.36104765717578147</v>
      </c>
      <c r="KU38" s="65">
        <v>-0.52030375525951633</v>
      </c>
      <c r="KV38" s="65">
        <v>-0.86756739166629027</v>
      </c>
      <c r="KW38" s="65">
        <v>2.3353668685895664E-2</v>
      </c>
      <c r="KX38" s="65">
        <v>-0.82134606323968185</v>
      </c>
      <c r="KY38" s="65">
        <v>0.10374705610403882</v>
      </c>
      <c r="KZ38" s="65">
        <v>0.53076725086186105</v>
      </c>
      <c r="LA38" s="65">
        <v>0.51887694705161169</v>
      </c>
      <c r="LB38" s="65">
        <v>0.12285633061740962</v>
      </c>
      <c r="LC38" s="65">
        <v>0.4811336840941991</v>
      </c>
      <c r="LD38" s="65">
        <v>0.27015455395753835</v>
      </c>
      <c r="LE38" s="65">
        <v>-0.81451571049736937</v>
      </c>
      <c r="LF38" s="65">
        <v>0.96722661086889228</v>
      </c>
      <c r="LG38" s="65">
        <v>-8.5427084180804136E-2</v>
      </c>
      <c r="LH38" s="65">
        <v>0.56752675882365577</v>
      </c>
      <c r="LI38" s="65">
        <v>0.99867465475387962</v>
      </c>
      <c r="LJ38" s="65">
        <v>-8.9811684571276224E-2</v>
      </c>
      <c r="LK38" s="65">
        <v>0.43580356828969524</v>
      </c>
      <c r="LL38" s="65">
        <v>-0.54636116559131165</v>
      </c>
      <c r="LM38" s="65">
        <v>-0.50849849896981447</v>
      </c>
      <c r="LN38" s="65">
        <v>-0.52028414238171172</v>
      </c>
      <c r="LO38" s="65">
        <v>-0.91404741609721629</v>
      </c>
      <c r="LP38" s="65">
        <v>-7.0021124489070802E-2</v>
      </c>
      <c r="LQ38" s="65">
        <v>-0.71645931484634229</v>
      </c>
      <c r="LR38" s="65">
        <v>0.93946506082613679</v>
      </c>
      <c r="LS38" s="65">
        <v>0.69667283494182619</v>
      </c>
      <c r="LT38" s="65">
        <v>-0.37487292890687085</v>
      </c>
      <c r="LU38" s="65">
        <v>-0.8854490387266426</v>
      </c>
      <c r="LV38" s="65">
        <v>-0.80311939824143519</v>
      </c>
      <c r="LW38" s="65">
        <v>-0.82711841342725201</v>
      </c>
      <c r="LX38" s="65">
        <v>0.95085490466359068</v>
      </c>
      <c r="LY38" s="65">
        <v>-0.62576516860423337</v>
      </c>
      <c r="LZ38" s="65">
        <v>0.20766852191608284</v>
      </c>
      <c r="MA38" s="65">
        <v>-0.7274445406296256</v>
      </c>
      <c r="MB38" s="65">
        <v>-0.24149130085174336</v>
      </c>
      <c r="MC38" s="65">
        <v>0.1340676187037099</v>
      </c>
      <c r="MD38" s="65">
        <v>0.8821568645577389</v>
      </c>
      <c r="ME38" s="65">
        <v>0.88784810847222417</v>
      </c>
      <c r="MF38" s="65">
        <v>0.49444446734137909</v>
      </c>
      <c r="MG38" s="65">
        <v>-0.32185947957085537</v>
      </c>
      <c r="MH38" s="65">
        <v>-0.50732567454823996</v>
      </c>
      <c r="MI38" s="65">
        <v>-0.17202473001125529</v>
      </c>
      <c r="MJ38" s="65">
        <v>-0.14190655724286025</v>
      </c>
      <c r="MK38" s="65">
        <v>-0.46531319582189951</v>
      </c>
      <c r="ML38" s="65">
        <v>0.57899936634652782</v>
      </c>
      <c r="MM38" s="65">
        <v>-0.9011910941906226</v>
      </c>
      <c r="MN38" s="65">
        <v>0.95636759009001493</v>
      </c>
      <c r="MO38" s="65">
        <v>8.2585462386801575E-3</v>
      </c>
      <c r="MP38" s="65">
        <v>0.35477791963887717</v>
      </c>
      <c r="MQ38" s="65">
        <v>0.68496337620767322</v>
      </c>
      <c r="MR38" s="65">
        <v>-3.9306119477032705E-2</v>
      </c>
      <c r="MS38" s="65">
        <v>0.20861973101788581</v>
      </c>
      <c r="MT38" s="65">
        <v>0.61287693472319493</v>
      </c>
      <c r="MU38" s="65">
        <v>-0.16984686887442421</v>
      </c>
      <c r="MV38" s="65">
        <v>-0.73678415210994563</v>
      </c>
      <c r="MW38" s="65">
        <v>0.58461618614445132</v>
      </c>
      <c r="MX38" s="65">
        <v>-0.86606604363363449</v>
      </c>
      <c r="MY38" s="65">
        <v>-0.17974549046940322</v>
      </c>
      <c r="MZ38" s="65">
        <v>-0.86674000783540284</v>
      </c>
      <c r="NA38" s="65">
        <v>-4.6318325826340059E-2</v>
      </c>
      <c r="NB38" s="65">
        <v>0.59037974148519956</v>
      </c>
      <c r="NC38" s="65">
        <v>-0.73720019394544867</v>
      </c>
      <c r="ND38" s="65">
        <v>-0.12674459597273668</v>
      </c>
      <c r="NE38" s="65">
        <v>-0.96663609584089649</v>
      </c>
      <c r="NF38" s="65">
        <v>-4.7108768352946119E-2</v>
      </c>
      <c r="NG38" s="65">
        <v>-0.13174383900254633</v>
      </c>
      <c r="NH38" s="65">
        <v>0.47455752473199181</v>
      </c>
      <c r="NI38" s="65">
        <v>0.47369134364081456</v>
      </c>
      <c r="NJ38" s="65">
        <v>0.39850215877308259</v>
      </c>
      <c r="NK38" s="65">
        <v>0.73305766799712468</v>
      </c>
      <c r="NL38" s="65">
        <v>-0.22480455861085624</v>
      </c>
      <c r="NM38" s="65">
        <v>-0.61358541320900106</v>
      </c>
      <c r="NN38" s="65">
        <v>-0.28525180883440537</v>
      </c>
      <c r="NO38" s="65">
        <v>-0.88116217326795698</v>
      </c>
      <c r="NP38" s="65">
        <v>0.11456299019178121</v>
      </c>
      <c r="NQ38" s="65">
        <v>0.37887152837288224</v>
      </c>
      <c r="NR38" s="65">
        <v>-0.79290122236370242</v>
      </c>
      <c r="NS38" s="65">
        <v>-0.26514879816111614</v>
      </c>
      <c r="NT38" s="65">
        <v>-0.50974418683194289</v>
      </c>
      <c r="NU38" s="65">
        <v>-0.91749768133480702</v>
      </c>
      <c r="NV38" s="65">
        <v>-0.89593079531475228</v>
      </c>
      <c r="NW38" s="65">
        <v>0.51819004705209526</v>
      </c>
      <c r="NX38" s="65">
        <v>0.21420009933526149</v>
      </c>
      <c r="NY38" s="65">
        <v>0.186159951292659</v>
      </c>
      <c r="NZ38" s="65">
        <v>0.46552507831169743</v>
      </c>
      <c r="OA38" s="65">
        <v>0.91689957242229736</v>
      </c>
      <c r="OB38" s="65">
        <v>6.9768393160651462E-2</v>
      </c>
      <c r="OC38" s="65">
        <v>-3.3556195621138436E-2</v>
      </c>
      <c r="OD38" s="65">
        <v>-0.4130623935265707</v>
      </c>
      <c r="OE38" s="65">
        <v>0.66913560118788684</v>
      </c>
      <c r="OF38" s="65">
        <v>-3.3905737603771795E-2</v>
      </c>
      <c r="OG38" s="65">
        <v>-0.68165525697873752</v>
      </c>
      <c r="OH38" s="65">
        <v>0.90577973115668953</v>
      </c>
      <c r="OI38" s="65">
        <v>-0.91476236121920285</v>
      </c>
      <c r="OJ38" s="65">
        <v>9.6559347949672664E-2</v>
      </c>
      <c r="OK38" s="65">
        <v>-0.71118843617485961</v>
      </c>
      <c r="OL38" s="65">
        <v>0.4096848735543337</v>
      </c>
      <c r="OM38" s="65">
        <v>0.82987629321076894</v>
      </c>
      <c r="ON38" s="65">
        <v>0.59360956244340424</v>
      </c>
      <c r="OO38" s="65">
        <v>-0.89547408787398719</v>
      </c>
      <c r="OP38" s="65">
        <v>-0.45954978290104886</v>
      </c>
      <c r="OQ38" s="65">
        <v>0.20182028106857974</v>
      </c>
      <c r="OR38" s="65">
        <v>0.68542559338322373</v>
      </c>
      <c r="OS38" s="65">
        <v>0.70683269806269455</v>
      </c>
      <c r="OT38" s="65">
        <v>-0.39846785861602863</v>
      </c>
      <c r="OU38" s="65">
        <v>-8.3822984260390726E-2</v>
      </c>
      <c r="OV38" s="65">
        <v>0.35202203303842999</v>
      </c>
      <c r="OW38" s="65">
        <v>-0.21995819670153161</v>
      </c>
      <c r="OX38" s="65">
        <v>0.66338877370726401</v>
      </c>
      <c r="OY38" s="65">
        <v>0.38468342125265648</v>
      </c>
      <c r="OZ38" s="65">
        <v>0.48143307670273844</v>
      </c>
      <c r="PA38" s="65">
        <v>-0.7156919728849519</v>
      </c>
      <c r="PB38" s="65">
        <v>0.97136387488128939</v>
      </c>
      <c r="PC38" s="65">
        <v>-0.50119093285628902</v>
      </c>
      <c r="PD38" s="65">
        <v>-0.47288679659743177</v>
      </c>
      <c r="PE38" s="65">
        <v>-0.5133636284603541</v>
      </c>
      <c r="PF38" s="65">
        <v>0.85004924223318201</v>
      </c>
      <c r="PG38" s="65">
        <v>0.90836274558596553</v>
      </c>
      <c r="PH38" s="65">
        <v>0.66159223745071727</v>
      </c>
      <c r="PI38" s="65">
        <v>0.49089820931284855</v>
      </c>
      <c r="PJ38" s="65">
        <v>-0.88970769707319763</v>
      </c>
      <c r="PK38" s="65">
        <v>0.80524373962742346</v>
      </c>
      <c r="PL38" s="65">
        <v>-0.5639621149745514</v>
      </c>
      <c r="PM38" s="65">
        <v>-0.72818338933037718</v>
      </c>
      <c r="PN38" s="65">
        <v>-4.3724021430785569E-2</v>
      </c>
      <c r="PO38" s="65">
        <v>-0.79671751703795035</v>
      </c>
      <c r="PP38" s="65">
        <v>-6.6177739845141748E-2</v>
      </c>
      <c r="PQ38" s="65">
        <v>-0.79745417285483267</v>
      </c>
      <c r="PR38" s="65">
        <v>0.3904346625429892</v>
      </c>
      <c r="PS38" s="65">
        <v>-0.28027044062542827</v>
      </c>
      <c r="PT38" s="65">
        <v>-0.57191139019734194</v>
      </c>
      <c r="PU38" s="65">
        <v>8.9654159782146137E-2</v>
      </c>
      <c r="PV38" s="65">
        <v>0.12045243131808347</v>
      </c>
      <c r="PW38" s="65">
        <v>-0.14321117463553321</v>
      </c>
      <c r="PX38" s="65">
        <v>-0.46245710883500735</v>
      </c>
      <c r="PY38" s="65">
        <v>0.70143102482668529</v>
      </c>
      <c r="PZ38" s="65">
        <v>-3.4979545186673087E-2</v>
      </c>
      <c r="QA38" s="65">
        <v>-0.21797007129820162</v>
      </c>
      <c r="QB38" s="65">
        <v>-0.11734348418128168</v>
      </c>
      <c r="QC38" s="65">
        <v>-0.19907259501945029</v>
      </c>
      <c r="QD38" s="65">
        <v>0.76118176036462937</v>
      </c>
      <c r="QE38" s="65">
        <v>-0.38843281571602034</v>
      </c>
      <c r="QF38" s="65">
        <v>0.24299921954903406</v>
      </c>
      <c r="QG38" s="65">
        <v>-0.3237270053060724</v>
      </c>
      <c r="QH38" s="65">
        <v>0.76872685148864639</v>
      </c>
      <c r="QI38" s="65">
        <v>-0.8115167248596501</v>
      </c>
      <c r="QJ38" s="65">
        <v>-0.78888569438678613</v>
      </c>
      <c r="QK38" s="65">
        <v>0.17191649040067283</v>
      </c>
      <c r="QL38" s="65">
        <v>-0.42154896081134768</v>
      </c>
      <c r="QM38" s="65">
        <v>0.36702609062194824</v>
      </c>
      <c r="QN38" s="65">
        <v>-0.64823520183563232</v>
      </c>
      <c r="QO38" s="65">
        <v>-0.77858746113823851</v>
      </c>
      <c r="QP38" s="65">
        <v>0.51715544251412804</v>
      </c>
      <c r="QQ38" s="65">
        <v>-0.20836158195757662</v>
      </c>
      <c r="QR38" s="65">
        <v>0.85576641762544126</v>
      </c>
      <c r="QS38" s="65">
        <v>-0.12432159430918391</v>
      </c>
      <c r="QT38" s="65">
        <v>-0.44584811900238441</v>
      </c>
      <c r="QU38" s="65">
        <v>0.17926416087141714</v>
      </c>
      <c r="QV38" s="65">
        <v>-0.30257908215561841</v>
      </c>
      <c r="QW38" s="65">
        <v>-0.16224465902918334</v>
      </c>
      <c r="QX38" s="65">
        <v>0.70769133770536286</v>
      </c>
      <c r="QY38" s="65">
        <v>0.1004444353894668</v>
      </c>
      <c r="QZ38" s="65">
        <v>0.2904046765279763</v>
      </c>
      <c r="RA38" s="65">
        <v>-0.5088120308377525</v>
      </c>
      <c r="RB38" s="65">
        <v>-4.9254288744233481E-2</v>
      </c>
      <c r="RC38" s="65">
        <v>0.2599184502094013</v>
      </c>
      <c r="RD38" s="65">
        <v>0.64391336526357268</v>
      </c>
      <c r="RE38" s="65">
        <v>0.43308206995629095</v>
      </c>
      <c r="RF38" s="65">
        <v>-0.38158663383766317</v>
      </c>
      <c r="RG38" s="65">
        <v>0.27961065461231549</v>
      </c>
      <c r="RH38" s="65">
        <v>1.962723916969052E-2</v>
      </c>
      <c r="RI38" s="65">
        <v>0.50391699772328413</v>
      </c>
      <c r="RJ38" s="65">
        <v>-0.68776965231028153</v>
      </c>
      <c r="RK38" s="65">
        <v>-2.2783077406097092E-2</v>
      </c>
      <c r="RL38" s="65">
        <v>-0.91336365586271684</v>
      </c>
      <c r="RM38" s="65">
        <v>-0.67974185654072239</v>
      </c>
      <c r="RN38" s="65">
        <v>-0.69128096059124944</v>
      </c>
      <c r="RO38" s="65">
        <v>-0.84965682029724121</v>
      </c>
      <c r="RP38" s="65">
        <v>0.57945024967193604</v>
      </c>
      <c r="RQ38" s="65">
        <v>0.30544602808905674</v>
      </c>
      <c r="RR38" s="65">
        <v>0.46378572945730512</v>
      </c>
      <c r="RS38" s="65">
        <v>-0.14444406122653325</v>
      </c>
      <c r="RT38" s="65">
        <v>0.45259534432185838</v>
      </c>
      <c r="RU38" s="65">
        <v>-0.78049598967733214</v>
      </c>
      <c r="RV38" s="65">
        <v>0.61985526626343157</v>
      </c>
      <c r="RW38" s="65">
        <v>-0.80934855860437216</v>
      </c>
      <c r="RX38" s="65">
        <v>-0.4622575423893886</v>
      </c>
      <c r="RY38" s="65">
        <v>-0.80680110442592645</v>
      </c>
      <c r="RZ38" s="65">
        <v>-0.48800401664807169</v>
      </c>
      <c r="SA38" s="65">
        <v>0.57580486965990763</v>
      </c>
      <c r="SB38" s="65">
        <v>-0.30019217092032774</v>
      </c>
      <c r="SC38" s="65">
        <v>0.25655811836286396</v>
      </c>
      <c r="SD38" s="65">
        <v>0.17366624171916709</v>
      </c>
      <c r="SE38" s="65">
        <v>-0.46583051016558136</v>
      </c>
      <c r="SF38" s="65">
        <v>0.49298637187786837</v>
      </c>
      <c r="SG38" s="65">
        <v>-0.6280496757760351</v>
      </c>
      <c r="SH38" s="65">
        <v>0.84433348504139039</v>
      </c>
      <c r="SI38" s="65">
        <v>-2.5583909067377782E-2</v>
      </c>
      <c r="SJ38" s="65">
        <v>0.31719906462896014</v>
      </c>
      <c r="SK38" s="65">
        <v>0.96372425415836083</v>
      </c>
      <c r="SL38" s="65">
        <v>-0.62649283157764357</v>
      </c>
      <c r="SM38" s="65">
        <v>0.97062684146553968</v>
      </c>
      <c r="SN38" s="65">
        <v>7.4650790487836377E-2</v>
      </c>
      <c r="SO38" s="65">
        <v>-4.8573970571961368E-2</v>
      </c>
      <c r="SP38" s="65">
        <v>0.12957084178924561</v>
      </c>
      <c r="SQ38" s="65">
        <v>4.4721364974975586E-2</v>
      </c>
      <c r="SR38" s="65">
        <v>-0.67448508694928166</v>
      </c>
      <c r="SS38" s="65">
        <v>-0.72034561696099242</v>
      </c>
      <c r="ST38" s="65">
        <v>-0.59604633105770699</v>
      </c>
      <c r="SU38" s="65">
        <v>0.94667328641392934</v>
      </c>
      <c r="SV38" s="65">
        <v>0.94438968513425037</v>
      </c>
      <c r="SW38" s="65">
        <v>-5.1259649395649538E-2</v>
      </c>
      <c r="SX38" s="65">
        <v>-0.681622330249534</v>
      </c>
      <c r="SY38" s="65">
        <v>-6.3607659650778123E-2</v>
      </c>
      <c r="SZ38" s="65">
        <v>0.27658842698438041</v>
      </c>
      <c r="TA38" s="65">
        <v>-0.45154997915582673</v>
      </c>
      <c r="TB38" s="65">
        <v>0.23095003523285379</v>
      </c>
      <c r="TC38" s="65">
        <v>0.56493799115990384</v>
      </c>
      <c r="TD38" s="65">
        <v>0.79449811549008864</v>
      </c>
      <c r="TE38" s="65">
        <v>-0.71347429321963007</v>
      </c>
      <c r="TF38" s="65">
        <v>-0.35791130459797643</v>
      </c>
      <c r="TG38" s="65">
        <v>0.95507269955095464</v>
      </c>
      <c r="TH38" s="65">
        <v>0.25343842302402847</v>
      </c>
      <c r="TI38" s="65">
        <v>-0.47821318457525358</v>
      </c>
      <c r="TJ38" s="65">
        <v>-0.39874630838734132</v>
      </c>
      <c r="TK38" s="65">
        <v>-0.41642156818375803</v>
      </c>
      <c r="TL38" s="65">
        <v>-0.65177660556272099</v>
      </c>
      <c r="TM38" s="65">
        <v>-0.20613463754949787</v>
      </c>
      <c r="TN38" s="65">
        <v>0.61301241147847496</v>
      </c>
      <c r="TO38" s="65">
        <v>-0.43782922233060734</v>
      </c>
      <c r="TP38" s="65">
        <v>0.869865708102594</v>
      </c>
      <c r="TQ38" s="65">
        <v>-0.64368629455566406</v>
      </c>
      <c r="TR38" s="65">
        <v>4.332578182220459E-2</v>
      </c>
      <c r="TS38" s="65">
        <v>-0.58179736137390137</v>
      </c>
      <c r="TT38" s="65">
        <v>-0.6391671889299344</v>
      </c>
      <c r="TU38" s="65">
        <v>0.20641553339911531</v>
      </c>
      <c r="TV38" s="65">
        <v>-0.97447378713280886</v>
      </c>
      <c r="TW38" s="65">
        <v>0.37639286665342719</v>
      </c>
      <c r="TX38" s="65">
        <v>-0.72807307960768952</v>
      </c>
      <c r="TY38" s="65">
        <v>0.6159949589598519</v>
      </c>
      <c r="TZ38" s="65">
        <v>-0.13312003696293107</v>
      </c>
      <c r="UA38" s="65">
        <v>0.13999540102155031</v>
      </c>
      <c r="UB38" s="65">
        <v>-0.38160522555031556</v>
      </c>
      <c r="UC38" s="65">
        <v>-0.83494696113998168</v>
      </c>
      <c r="UD38" s="65">
        <v>-4.517027871600332E-2</v>
      </c>
      <c r="UE38" s="65">
        <v>-0.82778497224110481</v>
      </c>
      <c r="UF38" s="65">
        <v>-0.86362988927866957</v>
      </c>
      <c r="UG38" s="65">
        <v>-0.72946815906206286</v>
      </c>
      <c r="UH38" s="65">
        <v>0.16279241471783559</v>
      </c>
      <c r="UI38" s="65">
        <v>-0.52342794109094337</v>
      </c>
      <c r="UJ38" s="65">
        <v>-6.1641672351448212E-2</v>
      </c>
      <c r="UK38" s="65">
        <v>0.21831966908147526</v>
      </c>
      <c r="UL38" s="65">
        <v>-0.24307496234275436</v>
      </c>
      <c r="UM38" s="65">
        <v>-0.12040583413224609</v>
      </c>
      <c r="UN38" s="65">
        <v>-0.32940662758204703</v>
      </c>
      <c r="UO38" s="65">
        <v>0.69534286412400703</v>
      </c>
      <c r="UP38" s="65">
        <v>-0.19739246770591851</v>
      </c>
      <c r="UQ38" s="65">
        <v>-0.1887282980767514</v>
      </c>
      <c r="UR38" s="65">
        <v>0.16892997786103409</v>
      </c>
      <c r="US38" s="65">
        <v>0.81995534919122226</v>
      </c>
      <c r="UT38" s="65">
        <v>-0.93011867977758877</v>
      </c>
      <c r="UU38" s="65">
        <v>-0.41390538171093932</v>
      </c>
      <c r="UV38" s="65">
        <v>0.6144810919447613</v>
      </c>
      <c r="UW38" s="65">
        <v>0.67349803385687868</v>
      </c>
      <c r="UX38" s="65">
        <v>0.44019539251657569</v>
      </c>
      <c r="UY38" s="65">
        <v>-0.81537429611821421</v>
      </c>
      <c r="UZ38" s="65">
        <v>-0.8095277077866837</v>
      </c>
      <c r="VA38" s="65">
        <v>-0.66947596999948888</v>
      </c>
      <c r="VB38" s="65">
        <v>-0.1874050857219125</v>
      </c>
      <c r="VC38" s="65">
        <v>-0.46527665573259958</v>
      </c>
      <c r="VD38" s="65">
        <v>-0.76165695083913032</v>
      </c>
      <c r="VE38" s="65">
        <v>0.39252956952946416</v>
      </c>
      <c r="VF38" s="65">
        <v>-0.48982769142895871</v>
      </c>
      <c r="VG38" s="65">
        <v>0.29298020066366115</v>
      </c>
      <c r="VH38" s="65">
        <v>-8.5828078004485941E-2</v>
      </c>
      <c r="VI38" s="65">
        <v>1.6736678827173997E-2</v>
      </c>
      <c r="VJ38" s="65">
        <v>0.1854076588947908</v>
      </c>
      <c r="VK38" s="65">
        <v>0.12501350717337664</v>
      </c>
      <c r="VL38" s="65">
        <v>-0.65605161337900531</v>
      </c>
      <c r="VM38" s="65">
        <v>-0.55211229845773335</v>
      </c>
      <c r="VN38" s="65">
        <v>-0.77228897832047561</v>
      </c>
      <c r="VO38" s="65">
        <v>-0.51179223972903265</v>
      </c>
      <c r="VP38" s="65">
        <v>0.28174400487873752</v>
      </c>
      <c r="VQ38" s="65">
        <v>5.0845880195683611E-2</v>
      </c>
      <c r="VR38" s="65">
        <v>-0.3307960066683614</v>
      </c>
      <c r="VS38" s="65">
        <v>-8.7836756009065001E-2</v>
      </c>
      <c r="VT38" s="65">
        <v>0.26420804918098156</v>
      </c>
      <c r="VU38" s="65">
        <v>0.84027576557891381</v>
      </c>
      <c r="VV38" s="65">
        <v>-0.4095369568499182</v>
      </c>
      <c r="VW38" s="65">
        <v>-0.22027945451678743</v>
      </c>
      <c r="VX38" s="65">
        <v>0.26749002933502197</v>
      </c>
      <c r="VY38" s="65">
        <v>0.5128110640997986</v>
      </c>
      <c r="VZ38" s="65">
        <v>2.7237628146925531E-2</v>
      </c>
      <c r="WA38" s="65">
        <v>0.60856064688945066</v>
      </c>
      <c r="WB38" s="65">
        <v>-0.1365066986738914</v>
      </c>
      <c r="WC38" s="65">
        <v>-2.3012172373022114E-2</v>
      </c>
      <c r="WD38" s="65">
        <v>-0.62338165149481761</v>
      </c>
      <c r="WE38" s="65">
        <v>-0.16760513707326655</v>
      </c>
      <c r="WF38" s="65">
        <v>0.87606883143726977</v>
      </c>
      <c r="WG38" s="65">
        <v>-0.61298002261600049</v>
      </c>
      <c r="WH38" s="65">
        <v>0.30344721507774358</v>
      </c>
      <c r="WI38" s="65">
        <v>8.2439081134878453E-2</v>
      </c>
      <c r="WJ38" s="65">
        <v>-0.46253375361212656</v>
      </c>
      <c r="WK38" s="65">
        <v>-0.32832518366028601</v>
      </c>
      <c r="WL38" s="65">
        <v>-0.85416755907170694</v>
      </c>
      <c r="WM38" s="65">
        <v>0.9675392762223004</v>
      </c>
      <c r="WN38" s="65">
        <v>-0.85635981930814975</v>
      </c>
      <c r="WO38" s="65">
        <v>0.56585344045747366</v>
      </c>
      <c r="WP38" s="65">
        <v>-0.17748017308328815</v>
      </c>
      <c r="WQ38" s="65">
        <v>-0.64247656858667723</v>
      </c>
      <c r="WR38" s="65">
        <v>-0.78769507259564597</v>
      </c>
      <c r="WS38" s="65">
        <v>-0.85654446444745902</v>
      </c>
      <c r="WT38" s="65">
        <v>0.23857127351562074</v>
      </c>
      <c r="WU38" s="65">
        <v>0.16256754620335434</v>
      </c>
      <c r="WV38" s="65">
        <v>-0.86248815563573378</v>
      </c>
      <c r="WW38" s="65">
        <v>0.84684038229046354</v>
      </c>
      <c r="WX38" s="65">
        <v>-0.80862534001629827</v>
      </c>
      <c r="WY38" s="65">
        <v>-0.38483071304937838</v>
      </c>
      <c r="WZ38" s="65">
        <v>0.34659302234649658</v>
      </c>
      <c r="XA38" s="65">
        <v>-0.98084557118462523</v>
      </c>
      <c r="XB38" s="65">
        <v>-0.22275006922779478</v>
      </c>
      <c r="XC38" s="65">
        <v>-0.94860644510328929</v>
      </c>
      <c r="XD38" s="65">
        <v>0.95638322919432428</v>
      </c>
      <c r="XE38" s="65">
        <v>0.93416036057038898</v>
      </c>
      <c r="XF38" s="65">
        <v>-0.70241879034497112</v>
      </c>
      <c r="XG38" s="65">
        <v>-0.80794051583833504</v>
      </c>
      <c r="XH38" s="65">
        <v>0.92940031305494786</v>
      </c>
      <c r="XI38" s="65">
        <v>0.33004982346362732</v>
      </c>
      <c r="XJ38" s="65">
        <v>-0.33486351142954984</v>
      </c>
      <c r="XK38" s="65">
        <v>0.92418605546838795</v>
      </c>
      <c r="XL38" s="65">
        <v>-0.26970778436759185</v>
      </c>
      <c r="XM38" s="65">
        <v>0.43820810070258176</v>
      </c>
      <c r="XN38" s="65">
        <v>0.31010107250833202</v>
      </c>
      <c r="XO38" s="65">
        <v>0.58139121845754194</v>
      </c>
      <c r="XP38" s="65">
        <v>0.48126230980591955</v>
      </c>
      <c r="XQ38" s="65">
        <v>-0.48461246511987044</v>
      </c>
      <c r="XR38" s="65">
        <v>-0.41335289850750678</v>
      </c>
      <c r="XS38" s="65">
        <v>-0.27328128364992155</v>
      </c>
      <c r="XT38" s="65">
        <v>0.61985978436937594</v>
      </c>
      <c r="XU38" s="65">
        <v>0.87537011805560372</v>
      </c>
      <c r="XV38" s="65">
        <v>0.67903023735355272</v>
      </c>
      <c r="XW38" s="65">
        <v>-0.5675193992191957</v>
      </c>
      <c r="XX38" s="65">
        <v>-0.94615333691067549</v>
      </c>
      <c r="XY38" s="65">
        <v>-0.58039474487304688</v>
      </c>
      <c r="XZ38" s="65">
        <v>7.7480077743530273E-3</v>
      </c>
      <c r="YA38" s="65">
        <v>-0.93795466423034668</v>
      </c>
      <c r="YB38" s="65">
        <v>-0.18202340602874756</v>
      </c>
      <c r="YC38" s="65">
        <v>0.66896855769110719</v>
      </c>
      <c r="YD38" s="65">
        <v>0.13591277599334717</v>
      </c>
      <c r="YE38" s="65">
        <v>-0.4489138126373291</v>
      </c>
      <c r="YF38" s="65">
        <v>0.23024857044219971</v>
      </c>
      <c r="YG38" s="65">
        <v>0.29371356964111328</v>
      </c>
      <c r="YH38" s="65">
        <v>-0.82453787326812744</v>
      </c>
      <c r="YI38" s="65">
        <v>-0.81121420860290527</v>
      </c>
      <c r="YJ38" s="65">
        <v>-0.45189321041107178</v>
      </c>
      <c r="YK38" s="65">
        <v>0.14726838190184777</v>
      </c>
      <c r="YL38" s="65">
        <v>0.69341387172228952</v>
      </c>
      <c r="YM38" s="65">
        <v>-0.10090520605383918</v>
      </c>
      <c r="YN38" s="65">
        <v>0.12470835837736079</v>
      </c>
      <c r="YO38" s="65">
        <v>0.79494922632793519</v>
      </c>
      <c r="YP38" s="65">
        <v>0.11813011733662039</v>
      </c>
      <c r="YQ38" s="65">
        <v>2.1986522813276985E-2</v>
      </c>
      <c r="YR38" s="65">
        <v>-0.93486460490833623</v>
      </c>
      <c r="YS38" s="65">
        <v>0.54638528823852539</v>
      </c>
      <c r="YT38" s="65">
        <v>-0.35452568531036377</v>
      </c>
      <c r="YU38" s="65">
        <v>-0.40533280372619629</v>
      </c>
      <c r="YV38" s="65">
        <v>0.38270866870880127</v>
      </c>
      <c r="YW38" s="65">
        <v>0.98672389984130859</v>
      </c>
      <c r="YX38" s="65">
        <v>-0.35474073886871338</v>
      </c>
      <c r="YY38" s="65">
        <v>0.13291001319885254</v>
      </c>
      <c r="YZ38" s="65">
        <v>-0.34481275081634521</v>
      </c>
      <c r="ZA38" s="65">
        <v>-0.99233293533325195</v>
      </c>
      <c r="ZB38" s="65">
        <v>0.56729304790496826</v>
      </c>
      <c r="ZC38" s="65">
        <v>0.91221880912780762</v>
      </c>
      <c r="ZD38" s="65">
        <v>-0.81896960735321045</v>
      </c>
      <c r="ZE38" s="65">
        <v>-0.66091549458550414</v>
      </c>
      <c r="ZF38" s="65">
        <v>-0.65226709842681885</v>
      </c>
      <c r="ZG38" s="65">
        <v>-0.25087809562683105</v>
      </c>
      <c r="ZH38" s="65">
        <v>-0.36434686183929443</v>
      </c>
      <c r="ZI38" s="65">
        <v>-0.4210352897644043</v>
      </c>
      <c r="ZJ38" s="65">
        <v>0.31531417369842529</v>
      </c>
      <c r="ZK38" s="65">
        <v>0.28241324424743652</v>
      </c>
      <c r="ZL38" s="65">
        <v>0.22767364978790283</v>
      </c>
      <c r="ZM38" s="65">
        <v>-0.2727800803254441</v>
      </c>
      <c r="ZN38" s="65">
        <v>0.59760219773200107</v>
      </c>
      <c r="ZO38" s="65">
        <v>-0.24559648957921004</v>
      </c>
      <c r="ZP38" s="65">
        <v>-0.64483655802875062</v>
      </c>
      <c r="ZQ38" s="65">
        <v>0.21438040640800185</v>
      </c>
      <c r="ZR38" s="65">
        <v>2.7233004570007324E-2</v>
      </c>
      <c r="ZS38" s="65">
        <v>-0.70783543586730957</v>
      </c>
      <c r="ZT38" s="65">
        <v>-0.23810298795873466</v>
      </c>
      <c r="ZU38" s="65">
        <v>0.43412208557128906</v>
      </c>
      <c r="ZV38" s="65">
        <v>-0.45181810855865479</v>
      </c>
      <c r="ZW38" s="65">
        <v>0.68879055976867676</v>
      </c>
      <c r="ZX38" s="65">
        <v>0.19360029697418213</v>
      </c>
      <c r="ZY38" s="65">
        <v>-0.22573614120483398</v>
      </c>
      <c r="ZZ38" s="65">
        <v>0.12199485301971436</v>
      </c>
      <c r="AAA38" s="65">
        <v>-0.31536316871643066</v>
      </c>
      <c r="AAB38" s="65">
        <v>-0.44579398632049561</v>
      </c>
      <c r="AAC38" s="65">
        <v>-0.85198688507080078</v>
      </c>
      <c r="AAD38" s="65">
        <v>0.13404786586761475</v>
      </c>
      <c r="AAE38" s="65">
        <v>-0.25142455101013184</v>
      </c>
      <c r="AAF38" s="65">
        <v>-0.43790280818939209</v>
      </c>
      <c r="AAG38" s="65">
        <v>-0.97452604832695922</v>
      </c>
      <c r="AAH38" s="65">
        <v>-0.70020496845245361</v>
      </c>
      <c r="AAI38" s="65">
        <v>0.35924410820007324</v>
      </c>
      <c r="AAJ38" s="65">
        <v>-9.3639254570007324E-2</v>
      </c>
      <c r="AAK38" s="65">
        <v>-3.6380767822265625E-2</v>
      </c>
      <c r="AAL38" s="65">
        <v>-0.92898142337799072</v>
      </c>
      <c r="AAM38" s="65">
        <v>-0.21370387077331543</v>
      </c>
      <c r="AAN38" s="65">
        <v>-9.6963286399841309E-2</v>
      </c>
      <c r="AAO38" s="65">
        <v>-0.35990362696907735</v>
      </c>
      <c r="AAP38" s="65">
        <v>-0.45792114734649658</v>
      </c>
      <c r="AAQ38" s="65">
        <v>0.37165045738220215</v>
      </c>
      <c r="AAR38" s="65">
        <v>0.65136876665635546</v>
      </c>
      <c r="AAS38" s="65">
        <v>0.38191699981689453</v>
      </c>
      <c r="AAT38" s="65">
        <v>0.85616496904546568</v>
      </c>
      <c r="AAU38" s="65">
        <v>0.31074254895643755</v>
      </c>
      <c r="AAV38" s="65">
        <v>-0.30994832515716553</v>
      </c>
      <c r="AAW38" s="65">
        <v>-0.80200433731079102</v>
      </c>
      <c r="AAX38" s="65">
        <v>-0.88845837116241455</v>
      </c>
      <c r="AAY38" s="65">
        <v>-6.6230058670043945E-2</v>
      </c>
      <c r="AAZ38" s="65">
        <v>0.15348637104034424</v>
      </c>
      <c r="ABA38" s="65">
        <v>0.31013298034667969</v>
      </c>
      <c r="ABB38" s="65">
        <v>0.76780545711517334</v>
      </c>
      <c r="ABC38" s="65">
        <v>0.48695111274719238</v>
      </c>
      <c r="ABD38" s="65">
        <v>0.42802488803863525</v>
      </c>
      <c r="ABE38" s="65">
        <v>0.18427133560180664</v>
      </c>
      <c r="ABF38" s="65">
        <v>-0.44787132740020752</v>
      </c>
      <c r="ABG38" s="65">
        <v>-0.58623337745666504</v>
      </c>
      <c r="ABH38" s="65">
        <v>0.30822288990020752</v>
      </c>
      <c r="ABI38" s="65">
        <v>-0.93800079884575804</v>
      </c>
      <c r="ABJ38" s="65">
        <v>-0.13448774814605713</v>
      </c>
      <c r="ABK38" s="65">
        <v>0.13621354103088379</v>
      </c>
      <c r="ABL38" s="65">
        <v>-0.34691083431243896</v>
      </c>
      <c r="ABM38" s="65">
        <v>0.9905238151550293</v>
      </c>
      <c r="ABN38" s="65">
        <v>0.68903529644012451</v>
      </c>
      <c r="ABO38" s="65">
        <v>0.33605456352233887</v>
      </c>
      <c r="ABP38" s="65">
        <v>-0.4576643705368042</v>
      </c>
      <c r="ABQ38" s="65">
        <v>0.35647595664631238</v>
      </c>
      <c r="ABR38" s="65">
        <v>-9.8949670791625977E-3</v>
      </c>
      <c r="ABS38" s="65">
        <v>0.7360680103302002</v>
      </c>
      <c r="ABT38" s="65">
        <v>-6.7372426574013447E-2</v>
      </c>
      <c r="ABU38" s="65">
        <v>0.91460466384887695</v>
      </c>
      <c r="ABV38" s="65">
        <v>-0.37129318714141846</v>
      </c>
      <c r="ABW38" s="65">
        <v>0.38129871274427934</v>
      </c>
      <c r="ABX38" s="65">
        <v>-0.1861674850805069</v>
      </c>
      <c r="ABY38" s="65">
        <v>-0.67969417572021484</v>
      </c>
      <c r="ABZ38" s="65">
        <v>0.76365411281585693</v>
      </c>
      <c r="ACA38" s="65">
        <v>0.4203035831451416</v>
      </c>
      <c r="ACB38" s="65">
        <v>-0.1347278356552124</v>
      </c>
      <c r="ACC38" s="65">
        <v>-0.83938455581665039</v>
      </c>
      <c r="ACD38" s="65">
        <v>-0.24116146564483643</v>
      </c>
      <c r="ACE38" s="65">
        <v>0.38641047477722168</v>
      </c>
      <c r="ACF38" s="65">
        <v>-0.38802897930145264</v>
      </c>
      <c r="ACG38" s="65">
        <v>-0.51453971862792969</v>
      </c>
      <c r="ACH38" s="65">
        <v>0.58947980403900146</v>
      </c>
      <c r="ACI38" s="65">
        <v>0.97895932197570801</v>
      </c>
      <c r="ACJ38" s="65">
        <v>-0.91909348964691162</v>
      </c>
      <c r="ACK38" s="65">
        <v>-0.16083681645440032</v>
      </c>
      <c r="ACL38" s="65">
        <v>-0.25136876168297695</v>
      </c>
      <c r="ACM38" s="65">
        <v>-0.6551879650597473</v>
      </c>
      <c r="ACN38" s="65">
        <v>0.95751476225806276</v>
      </c>
      <c r="ACO38" s="65">
        <v>-0.20932877125786711</v>
      </c>
      <c r="ACP38" s="65">
        <v>-0.34759211602257656</v>
      </c>
      <c r="ACQ38" s="65">
        <v>0.85857975420905153</v>
      </c>
      <c r="ACR38" s="65">
        <v>-0.75908136429833373</v>
      </c>
      <c r="ACS38" s="65">
        <v>0.96633851466132203</v>
      </c>
      <c r="ACT38" s="65">
        <v>0.54776930746985475</v>
      </c>
      <c r="ACU38" s="65">
        <v>-0.5945943600182434</v>
      </c>
      <c r="ACV38" s="65">
        <v>0.40171050963355137</v>
      </c>
      <c r="ACW38" s="65">
        <v>-0.41984570088433193</v>
      </c>
      <c r="ACX38" s="65">
        <v>0.91774773535681764</v>
      </c>
      <c r="ACY38" s="65">
        <v>0.16119301257086824</v>
      </c>
      <c r="ACZ38" s="65">
        <v>-0.96281957688378295</v>
      </c>
      <c r="ADA38" s="65">
        <v>-0.53475153508233031</v>
      </c>
      <c r="ADB38" s="65">
        <v>0.38795351920081211</v>
      </c>
      <c r="ADC38" s="65">
        <v>0.87411081728888551</v>
      </c>
      <c r="ADD38" s="65">
        <v>2.7821540212164635E-2</v>
      </c>
      <c r="ADE38" s="65">
        <v>-0.39485848012017177</v>
      </c>
      <c r="ADF38" s="65">
        <v>-0.86717486443566283</v>
      </c>
      <c r="ADG38" s="65">
        <v>-0.35415637555169033</v>
      </c>
      <c r="ADH38" s="65">
        <v>-0.80641985001610716</v>
      </c>
      <c r="ADI38" s="65">
        <v>0.16499459681464265</v>
      </c>
      <c r="ADJ38" s="65">
        <v>-0.21812081399010588</v>
      </c>
      <c r="ADK38" s="65">
        <v>-0.78715837063836058</v>
      </c>
      <c r="ADL38" s="65">
        <v>0.45010566649390293</v>
      </c>
      <c r="ADM38" s="65">
        <v>-0.97714054646538695</v>
      </c>
      <c r="ADN38" s="58">
        <f t="shared" ca="1" si="3"/>
        <v>-11.127708248823081</v>
      </c>
      <c r="ADO38" s="58">
        <f t="shared" ca="1" si="4"/>
        <v>1.4699119733449559E-5</v>
      </c>
      <c r="ADR38" s="59">
        <v>27</v>
      </c>
      <c r="ADS38" s="65">
        <v>-0.54329794612063409</v>
      </c>
      <c r="ADT38" s="65">
        <v>-0.58568804238550221</v>
      </c>
      <c r="ADU38" s="65">
        <v>-0.90448500073709426</v>
      </c>
      <c r="ADV38" s="65">
        <v>0.73527642784887137</v>
      </c>
      <c r="ADW38" s="65">
        <v>0.15650985529438291</v>
      </c>
      <c r="ADX38" s="65">
        <v>-0.27054725148168479</v>
      </c>
      <c r="ADY38" s="65">
        <v>-0.55377971226661904</v>
      </c>
      <c r="ADZ38" s="65">
        <v>0.39652506260727949</v>
      </c>
      <c r="AEA38" s="65">
        <v>0.30392005449161108</v>
      </c>
      <c r="AEB38" s="65">
        <v>-0.52231086298377993</v>
      </c>
      <c r="AEC38" s="65">
        <v>-0.39312204490891223</v>
      </c>
      <c r="AED38" s="65">
        <v>-1.3539140489891348</v>
      </c>
      <c r="AEE38" s="65">
        <v>0.37925822989980573</v>
      </c>
      <c r="AEF38" s="65">
        <v>3.9137235170535675E-2</v>
      </c>
      <c r="AEG38" s="65">
        <v>0.78901330409980863</v>
      </c>
      <c r="AEH38" s="65">
        <v>0.6945218964357962</v>
      </c>
      <c r="AEI38" s="65">
        <v>0.60126942735691202</v>
      </c>
      <c r="AEJ38" s="65">
        <v>-0.44222805789687397</v>
      </c>
      <c r="AEK38" s="65">
        <v>0.22350030429747531</v>
      </c>
      <c r="AEL38" s="65">
        <v>-1.0147733624512147</v>
      </c>
      <c r="AEM38" s="65">
        <v>-0.39575189515444809</v>
      </c>
      <c r="AEN38" s="65">
        <v>0.40350289631682995</v>
      </c>
      <c r="AEO38" s="65">
        <v>-0.39689549843242899</v>
      </c>
      <c r="AEP38" s="65">
        <v>0.29690064039982267</v>
      </c>
      <c r="AEQ38" s="65">
        <v>0.77483589254317153</v>
      </c>
      <c r="AER38" s="65">
        <v>-0.76009959800884475</v>
      </c>
      <c r="AES38" s="65">
        <v>0.98671123905290226</v>
      </c>
      <c r="AET38" s="65">
        <v>-9.558362900006627E-2</v>
      </c>
      <c r="AEU38" s="65">
        <v>0.92812072182931682</v>
      </c>
      <c r="AEV38" s="65">
        <v>0.97565023438478049</v>
      </c>
      <c r="AEW38" s="65">
        <v>0.96738127780529248</v>
      </c>
      <c r="AEX38" s="65">
        <v>-0.38084312065679027</v>
      </c>
      <c r="AEY38" s="58">
        <f t="shared" ca="1" si="5"/>
        <v>-4.8702888348578064</v>
      </c>
      <c r="AEZ38" s="58">
        <f t="shared" ca="1" si="6"/>
        <v>7.6127507253810397E-3</v>
      </c>
      <c r="AFC38" s="59">
        <v>27</v>
      </c>
      <c r="AFD38" s="65">
        <v>-0.72332637437403557</v>
      </c>
      <c r="AFE38" s="65">
        <v>0.23574229413799655</v>
      </c>
      <c r="AFF38" s="65">
        <v>0.89862825342911534</v>
      </c>
      <c r="AFG38" s="65">
        <v>-0.896414142884155</v>
      </c>
      <c r="AFH38" s="65">
        <v>-0.30660014745992115</v>
      </c>
      <c r="AFI38" s="65">
        <v>4.5369730118721301E-2</v>
      </c>
      <c r="AFJ38" s="65">
        <v>-0.85992397245520069</v>
      </c>
      <c r="AFK38" s="65">
        <v>-0.18143963846154085</v>
      </c>
      <c r="AFL38" s="65">
        <v>0.62894627946485449</v>
      </c>
      <c r="AFM38" s="65">
        <v>-0.58702880029293669</v>
      </c>
      <c r="AFN38" s="65">
        <v>0.14817267246483751</v>
      </c>
      <c r="AFO38" s="65">
        <v>-0.90427972881499685</v>
      </c>
      <c r="AFP38" s="65">
        <v>0.77176258806553766</v>
      </c>
      <c r="AFQ38" s="65">
        <v>-0.94280448997285182</v>
      </c>
      <c r="AFR38" s="65">
        <v>-1.0009757223474105</v>
      </c>
      <c r="AFS38" s="65">
        <v>0.76126874756786844</v>
      </c>
      <c r="AFT38" s="65">
        <v>-0.10939756997492485</v>
      </c>
      <c r="AFU38" s="65">
        <v>0.57127736828326647</v>
      </c>
      <c r="AFV38" s="65">
        <v>-0.37175567045597058</v>
      </c>
      <c r="AFW38" s="65">
        <v>0.63992342026470261</v>
      </c>
      <c r="AFX38" s="65">
        <v>-0.8352489850051269</v>
      </c>
      <c r="AFY38" s="65">
        <v>-0.41534973760539612</v>
      </c>
      <c r="AFZ38" s="65">
        <v>0.8166870715298421</v>
      </c>
      <c r="AGA38" s="65">
        <v>0.42551537487545887</v>
      </c>
      <c r="AGB38" s="65">
        <v>0.45521992328513278</v>
      </c>
      <c r="AGC38" s="65">
        <v>-0.28986250793095059</v>
      </c>
      <c r="AGD38" s="65">
        <v>0.51821491956989851</v>
      </c>
      <c r="AGE38" s="65">
        <v>-0.525449026494337</v>
      </c>
      <c r="AGF38" s="65">
        <v>-0.8170260110547517</v>
      </c>
      <c r="AGG38" s="65">
        <v>0.12459995501523782</v>
      </c>
      <c r="AGH38" s="65">
        <v>-0.48111208670564748</v>
      </c>
      <c r="AGI38" s="65">
        <v>-0.60373635160221029</v>
      </c>
      <c r="AGJ38" s="58">
        <f t="shared" ca="1" si="7"/>
        <v>-1.5982466051375148</v>
      </c>
      <c r="AGK38" s="58">
        <f t="shared" ca="1" si="8"/>
        <v>0.16822681866567119</v>
      </c>
    </row>
    <row r="39" spans="1:869" x14ac:dyDescent="0.4">
      <c r="A39" s="8" t="str">
        <f t="shared" si="10"/>
        <v>A</v>
      </c>
      <c r="B39" s="8">
        <f t="shared" si="11"/>
        <v>73</v>
      </c>
      <c r="C39" s="57" t="str">
        <f t="shared" si="2"/>
        <v>学習!A73</v>
      </c>
      <c r="D39" s="60">
        <f t="shared" ca="1" si="0"/>
        <v>255</v>
      </c>
      <c r="F39" s="59">
        <v>28</v>
      </c>
      <c r="G39" s="58">
        <f t="shared" ca="1" si="12"/>
        <v>1</v>
      </c>
      <c r="I39" s="59">
        <v>28</v>
      </c>
      <c r="J39" s="65">
        <v>-0.20819246768951416</v>
      </c>
      <c r="K39" s="65">
        <v>0.24306988716125488</v>
      </c>
      <c r="L39" s="65">
        <v>0.67529376156126686</v>
      </c>
      <c r="M39" s="65">
        <v>0.89559050209318825</v>
      </c>
      <c r="N39" s="65">
        <v>-0.94120323657989502</v>
      </c>
      <c r="O39" s="65">
        <v>-2.8112649917602539E-2</v>
      </c>
      <c r="P39" s="65">
        <v>-0.60051429271697998</v>
      </c>
      <c r="Q39" s="65">
        <v>-0.50893807917829426</v>
      </c>
      <c r="R39" s="65">
        <v>-0.53189100053912453</v>
      </c>
      <c r="S39" s="65">
        <v>0.65648314399412788</v>
      </c>
      <c r="T39" s="65">
        <v>0.10787317460489865</v>
      </c>
      <c r="U39" s="65">
        <v>-0.42071947869929222</v>
      </c>
      <c r="V39" s="65">
        <v>-0.93662383907070812</v>
      </c>
      <c r="W39" s="65">
        <v>0.79114833312503619</v>
      </c>
      <c r="X39" s="65">
        <v>-0.5573186764375091</v>
      </c>
      <c r="Y39" s="65">
        <v>0.86196615388653108</v>
      </c>
      <c r="Z39" s="65">
        <v>-0.12554127537731358</v>
      </c>
      <c r="AA39" s="65">
        <v>0.91113257800972636</v>
      </c>
      <c r="AB39" s="65">
        <v>-7.5964896880103508E-2</v>
      </c>
      <c r="AC39" s="65">
        <v>-0.60235071127411544</v>
      </c>
      <c r="AD39" s="65">
        <v>0.82408866909206269</v>
      </c>
      <c r="AE39" s="65">
        <v>0.87398887491444599</v>
      </c>
      <c r="AF39" s="65">
        <v>0.1014016476989856</v>
      </c>
      <c r="AG39" s="65">
        <v>-0.83922481536865234</v>
      </c>
      <c r="AH39" s="65">
        <v>-0.86712896823883057</v>
      </c>
      <c r="AI39" s="65">
        <v>-0.3592221736907959</v>
      </c>
      <c r="AJ39" s="65">
        <v>-0.78052556515930005</v>
      </c>
      <c r="AK39" s="65">
        <v>0.11248114916459291</v>
      </c>
      <c r="AL39" s="65">
        <v>0.22790896892547607</v>
      </c>
      <c r="AM39" s="65">
        <v>-0.44267543540407767</v>
      </c>
      <c r="AN39" s="65">
        <v>0.36485552212581712</v>
      </c>
      <c r="AO39" s="65">
        <v>0.42993374473845192</v>
      </c>
      <c r="AP39" s="65">
        <v>0.14668500423431396</v>
      </c>
      <c r="AQ39" s="65">
        <v>-0.86453127861022949</v>
      </c>
      <c r="AR39" s="65">
        <v>0.12700331211090088</v>
      </c>
      <c r="AS39" s="65">
        <v>0.15373813215439952</v>
      </c>
      <c r="AT39" s="65">
        <v>0.44448903709027393</v>
      </c>
      <c r="AU39" s="65">
        <v>0.33431453122398341</v>
      </c>
      <c r="AV39" s="65">
        <v>0.75359585498543802</v>
      </c>
      <c r="AW39" s="65">
        <v>0.10451358872271135</v>
      </c>
      <c r="AX39" s="65">
        <v>-0.3995440821224146</v>
      </c>
      <c r="AY39" s="65">
        <v>0.34146968356222923</v>
      </c>
      <c r="AZ39" s="65">
        <v>0.80675215712619874</v>
      </c>
      <c r="BA39" s="65">
        <v>0.22135898103545476</v>
      </c>
      <c r="BB39" s="65">
        <v>0.92381829236186142</v>
      </c>
      <c r="BC39" s="65">
        <v>-0.14561390610931382</v>
      </c>
      <c r="BD39" s="65">
        <v>0.31937864235842778</v>
      </c>
      <c r="BE39" s="65">
        <v>2.9506346747435384E-2</v>
      </c>
      <c r="BF39" s="65">
        <v>0.96077950389642774</v>
      </c>
      <c r="BG39" s="65">
        <v>-0.13860438836193001</v>
      </c>
      <c r="BH39" s="65">
        <v>0.45118847526702499</v>
      </c>
      <c r="BI39" s="65">
        <v>-0.32466459275482012</v>
      </c>
      <c r="BJ39" s="65">
        <v>0.39729583262802209</v>
      </c>
      <c r="BK39" s="65">
        <v>0.9231870174407959</v>
      </c>
      <c r="BL39" s="65">
        <v>-0.35480391979217529</v>
      </c>
      <c r="BM39" s="65">
        <v>-0.48353144315108093</v>
      </c>
      <c r="BN39" s="65">
        <v>-0.52751028537750244</v>
      </c>
      <c r="BO39" s="65">
        <v>0.95395302772521973</v>
      </c>
      <c r="BP39" s="65">
        <v>0.28385508060455322</v>
      </c>
      <c r="BQ39" s="65">
        <v>-0.15372705459594727</v>
      </c>
      <c r="BR39" s="65">
        <v>-0.1223527193069458</v>
      </c>
      <c r="BS39" s="65">
        <v>-0.49735892394199294</v>
      </c>
      <c r="BT39" s="65">
        <v>-0.15468658167152252</v>
      </c>
      <c r="BU39" s="65">
        <v>3.9344617654429467E-2</v>
      </c>
      <c r="BV39" s="65">
        <v>-0.83388914652763357</v>
      </c>
      <c r="BW39" s="65">
        <v>0.5342153220158693</v>
      </c>
      <c r="BX39" s="65">
        <v>0.55966898164742451</v>
      </c>
      <c r="BY39" s="65">
        <v>0.96901899678449688</v>
      </c>
      <c r="BZ39" s="65">
        <v>-0.34119107830298345</v>
      </c>
      <c r="CA39" s="65">
        <v>-0.28909346213818227</v>
      </c>
      <c r="CB39" s="65">
        <v>-0.43476598604799477</v>
      </c>
      <c r="CC39" s="65">
        <v>0.84539746638194613</v>
      </c>
      <c r="CD39" s="65">
        <v>-0.14804952282164921</v>
      </c>
      <c r="CE39" s="65">
        <v>0.17517104600941008</v>
      </c>
      <c r="CF39" s="65">
        <v>-0.4352404638706398</v>
      </c>
      <c r="CG39" s="65">
        <v>-0.81481223908545464</v>
      </c>
      <c r="CH39" s="65">
        <v>0.31672169924605853</v>
      </c>
      <c r="CI39" s="65">
        <v>0.82338691438150746</v>
      </c>
      <c r="CJ39" s="65">
        <v>-1.8280714625855805E-2</v>
      </c>
      <c r="CK39" s="65">
        <v>-0.6569900512814314</v>
      </c>
      <c r="CL39" s="65">
        <v>0.11644017693405566</v>
      </c>
      <c r="CM39" s="65">
        <v>-0.90074992182845659</v>
      </c>
      <c r="CN39" s="65">
        <v>0.61651861667633057</v>
      </c>
      <c r="CO39" s="65">
        <v>-0.39603420880659851</v>
      </c>
      <c r="CP39" s="65">
        <v>-0.29439651966094971</v>
      </c>
      <c r="CQ39" s="65">
        <v>0.26779532432556152</v>
      </c>
      <c r="CR39" s="65">
        <v>-0.19722259044647217</v>
      </c>
      <c r="CS39" s="65">
        <v>0.40815830230712891</v>
      </c>
      <c r="CT39" s="65">
        <v>0.33603417873382568</v>
      </c>
      <c r="CU39" s="65">
        <v>-0.80464911460876465</v>
      </c>
      <c r="CV39" s="65">
        <v>-0.93643224239349365</v>
      </c>
      <c r="CW39" s="65">
        <v>0.99539447341971032</v>
      </c>
      <c r="CX39" s="65">
        <v>-3.4654050441994287E-2</v>
      </c>
      <c r="CY39" s="65">
        <v>0.63396363840659542</v>
      </c>
      <c r="CZ39" s="65">
        <v>0.26764200864770649</v>
      </c>
      <c r="DA39" s="65">
        <v>-0.67694765023665882</v>
      </c>
      <c r="DB39" s="65">
        <v>-0.33741692224758024</v>
      </c>
      <c r="DC39" s="65">
        <v>1.8103964319944094E-3</v>
      </c>
      <c r="DD39" s="65">
        <v>-0.71420234936887672</v>
      </c>
      <c r="DE39" s="65">
        <v>-0.59509932992225212</v>
      </c>
      <c r="DF39" s="65">
        <v>0.51715258220062599</v>
      </c>
      <c r="DG39" s="65">
        <v>0.66610710980315502</v>
      </c>
      <c r="DH39" s="65">
        <v>0.14713126792413972</v>
      </c>
      <c r="DI39" s="65">
        <v>0.77670372052338721</v>
      </c>
      <c r="DJ39" s="65">
        <v>-0.96931484708990379</v>
      </c>
      <c r="DK39" s="65">
        <v>-0.28506774631498022</v>
      </c>
      <c r="DL39" s="65">
        <v>-0.30566675813828575</v>
      </c>
      <c r="DM39" s="65">
        <v>0.53477048873901367</v>
      </c>
      <c r="DN39" s="65">
        <v>-0.94761097431182861</v>
      </c>
      <c r="DO39" s="65">
        <v>0.25771212572464736</v>
      </c>
      <c r="DP39" s="65">
        <v>0.74220669269561768</v>
      </c>
      <c r="DQ39" s="65">
        <v>-7.6321093114459809E-2</v>
      </c>
      <c r="DR39" s="65">
        <v>0.15613210201263428</v>
      </c>
      <c r="DS39" s="65">
        <v>0.18720555305480957</v>
      </c>
      <c r="DT39" s="65">
        <v>-0.26844116435457815</v>
      </c>
      <c r="DU39" s="65">
        <v>-0.93921955810000046</v>
      </c>
      <c r="DV39" s="65">
        <v>0.56127440929412842</v>
      </c>
      <c r="DW39" s="65">
        <v>-0.52968621253967285</v>
      </c>
      <c r="DX39" s="65">
        <v>0.88662827014923096</v>
      </c>
      <c r="DY39" s="65">
        <v>-0.91761340568835137</v>
      </c>
      <c r="DZ39" s="65">
        <v>0.53600798413252504</v>
      </c>
      <c r="EA39" s="65">
        <v>-7.2531155731075839E-2</v>
      </c>
      <c r="EB39" s="65">
        <v>0.87111912697345439</v>
      </c>
      <c r="EC39" s="65">
        <v>-0.43892504983203068</v>
      </c>
      <c r="ED39" s="65">
        <v>0.30360308539508152</v>
      </c>
      <c r="EE39" s="65">
        <v>-0.48608932663658022</v>
      </c>
      <c r="EF39" s="65">
        <v>-5.5585693426810585E-2</v>
      </c>
      <c r="EG39" s="65">
        <v>-0.65640161117949436</v>
      </c>
      <c r="EH39" s="65">
        <v>0.44857053042586142</v>
      </c>
      <c r="EI39" s="65">
        <v>-0.89933657111455756</v>
      </c>
      <c r="EJ39" s="65">
        <v>-0.38219121594630018</v>
      </c>
      <c r="EK39" s="65">
        <v>-0.47662960901432627</v>
      </c>
      <c r="EL39" s="65">
        <v>0.82325359227237505</v>
      </c>
      <c r="EM39" s="65">
        <v>-0.24343075092722696</v>
      </c>
      <c r="EN39" s="65">
        <v>0.81276903427267477</v>
      </c>
      <c r="EO39" s="65">
        <v>0.95947933181551226</v>
      </c>
      <c r="EP39" s="65">
        <v>-4.6444535255432129E-2</v>
      </c>
      <c r="EQ39" s="65">
        <v>0.52833390234710864</v>
      </c>
      <c r="ER39" s="65">
        <v>0.50797808169723591</v>
      </c>
      <c r="ES39" s="65">
        <v>0.39345458361283508</v>
      </c>
      <c r="ET39" s="65">
        <v>0.94553554058074951</v>
      </c>
      <c r="EU39" s="65">
        <v>0.72280402786528297</v>
      </c>
      <c r="EV39" s="65">
        <v>0.91333841702327812</v>
      </c>
      <c r="EW39" s="65">
        <v>0.64971923828125</v>
      </c>
      <c r="EX39" s="65">
        <v>-0.1083751916885376</v>
      </c>
      <c r="EY39" s="65">
        <v>0.6877594712176015</v>
      </c>
      <c r="EZ39" s="65">
        <v>-0.89119115942801974</v>
      </c>
      <c r="FA39" s="65">
        <v>0.29233140481306424</v>
      </c>
      <c r="FB39" s="65">
        <v>0.77683989488405114</v>
      </c>
      <c r="FC39" s="65">
        <v>-0.90672928462615054</v>
      </c>
      <c r="FD39" s="65">
        <v>-0.79073272804554695</v>
      </c>
      <c r="FE39" s="65">
        <v>0.54032551149683616</v>
      </c>
      <c r="FF39" s="65">
        <v>0.88493578133636586</v>
      </c>
      <c r="FG39" s="65">
        <v>0.71282779467969581</v>
      </c>
      <c r="FH39" s="65">
        <v>-0.98103918722138406</v>
      </c>
      <c r="FI39" s="65">
        <v>-0.39431993814304434</v>
      </c>
      <c r="FJ39" s="65">
        <v>0.70714891451870077</v>
      </c>
      <c r="FK39" s="65">
        <v>0.70644008158942218</v>
      </c>
      <c r="FL39" s="65">
        <v>-0.81204168225537898</v>
      </c>
      <c r="FM39" s="65">
        <v>-0.83590992639312589</v>
      </c>
      <c r="FN39" s="65">
        <v>0.33662789757423239</v>
      </c>
      <c r="FO39" s="65">
        <v>-0.60646455463940341</v>
      </c>
      <c r="FP39" s="65">
        <v>0.87036246052941968</v>
      </c>
      <c r="FQ39" s="65">
        <v>-0.6173605926559903</v>
      </c>
      <c r="FR39" s="65">
        <v>0.39843070499909444</v>
      </c>
      <c r="FS39" s="65">
        <v>-0.44935822486877441</v>
      </c>
      <c r="FT39" s="65">
        <v>-0.12974631789321484</v>
      </c>
      <c r="FU39" s="65">
        <v>0.51903012606278631</v>
      </c>
      <c r="FV39" s="65">
        <v>-0.5683979212542849</v>
      </c>
      <c r="FW39" s="65">
        <v>0.17622629417966257</v>
      </c>
      <c r="FX39" s="65">
        <v>-0.68179166316986084</v>
      </c>
      <c r="FY39" s="65">
        <v>0.63969755172729492</v>
      </c>
      <c r="FZ39" s="65">
        <v>-0.19207966327667236</v>
      </c>
      <c r="GA39" s="65">
        <v>0.78018600532284466</v>
      </c>
      <c r="GB39" s="65">
        <v>0.80762451084189235</v>
      </c>
      <c r="GC39" s="65">
        <v>0.76743600731214479</v>
      </c>
      <c r="GD39" s="65">
        <v>0.13518340222613323</v>
      </c>
      <c r="GE39" s="65">
        <v>0.16316346780704213</v>
      </c>
      <c r="GF39" s="65">
        <v>6.0505797357507621E-2</v>
      </c>
      <c r="GG39" s="65">
        <v>-0.70045907431497001</v>
      </c>
      <c r="GH39" s="65">
        <v>0.16457164539535898</v>
      </c>
      <c r="GI39" s="65">
        <v>-0.30103096617855929</v>
      </c>
      <c r="GJ39" s="65">
        <v>-0.91696038103164379</v>
      </c>
      <c r="GK39" s="65">
        <v>-0.15202949545296501</v>
      </c>
      <c r="GL39" s="65">
        <v>0.21389147603240138</v>
      </c>
      <c r="GM39" s="65">
        <v>-0.86715692896841856</v>
      </c>
      <c r="GN39" s="65">
        <v>0.82376572652371705</v>
      </c>
      <c r="GO39" s="65">
        <v>-0.80817880994496183</v>
      </c>
      <c r="GP39" s="65">
        <v>0.98175698023262303</v>
      </c>
      <c r="GQ39" s="65">
        <v>0.76952251559960172</v>
      </c>
      <c r="GR39" s="65">
        <v>0.31110740525525687</v>
      </c>
      <c r="GS39" s="65">
        <v>-0.15485572954173696</v>
      </c>
      <c r="GT39" s="65">
        <v>0.13933408231784988</v>
      </c>
      <c r="GU39" s="65">
        <v>0.44267773628234863</v>
      </c>
      <c r="GV39" s="65">
        <v>0.34990751739746589</v>
      </c>
      <c r="GW39" s="65">
        <v>-0.88721653607710627</v>
      </c>
      <c r="GX39" s="65">
        <v>-0.94780519370308614</v>
      </c>
      <c r="GY39" s="65">
        <v>0.60984609684016899</v>
      </c>
      <c r="GZ39" s="65">
        <v>-0.36306629426309439</v>
      </c>
      <c r="HA39" s="65">
        <v>0.33454090154818017</v>
      </c>
      <c r="HB39" s="65">
        <v>0.27997241120363608</v>
      </c>
      <c r="HC39" s="65">
        <v>0.22112394513219064</v>
      </c>
      <c r="HD39" s="65">
        <v>-0.56286161574270765</v>
      </c>
      <c r="HE39" s="65">
        <v>-0.4806999972919575</v>
      </c>
      <c r="HF39" s="65">
        <v>-0.5459572586081427</v>
      </c>
      <c r="HG39" s="65">
        <v>0.99138643988859587</v>
      </c>
      <c r="HH39" s="65">
        <v>0.73756798782673516</v>
      </c>
      <c r="HI39" s="65">
        <v>-0.72227420634341988</v>
      </c>
      <c r="HJ39" s="65">
        <v>-0.30053306364408922</v>
      </c>
      <c r="HK39" s="65">
        <v>0.19622404361898663</v>
      </c>
      <c r="HL39" s="65">
        <v>-6.1694440691281924E-2</v>
      </c>
      <c r="HM39" s="65">
        <v>0.20125455055723737</v>
      </c>
      <c r="HN39" s="65">
        <v>0.59759598949690818</v>
      </c>
      <c r="HO39" s="65">
        <v>-8.9006000864539941E-2</v>
      </c>
      <c r="HP39" s="65">
        <v>0.86494674372117475</v>
      </c>
      <c r="HQ39" s="65">
        <v>8.0637868514594938E-2</v>
      </c>
      <c r="HR39" s="65">
        <v>-0.72022570528773999</v>
      </c>
      <c r="HS39" s="65">
        <v>0.69681888562347927</v>
      </c>
      <c r="HT39" s="65">
        <v>-0.41391136971826648</v>
      </c>
      <c r="HU39" s="65">
        <v>0.38201918051255113</v>
      </c>
      <c r="HV39" s="65">
        <v>0.9461311596700287</v>
      </c>
      <c r="HW39" s="65">
        <v>0.26974551477977027</v>
      </c>
      <c r="HX39" s="65">
        <v>-0.37401988743574849</v>
      </c>
      <c r="HY39" s="65">
        <v>0.51248315188065741</v>
      </c>
      <c r="HZ39" s="65">
        <v>0.66899427000813982</v>
      </c>
      <c r="IA39" s="65">
        <v>-0.18811776380634176</v>
      </c>
      <c r="IB39" s="65">
        <v>-0.62393542331770657</v>
      </c>
      <c r="IC39" s="65">
        <v>0.58985878966323224</v>
      </c>
      <c r="ID39" s="65">
        <v>0.59707044059810566</v>
      </c>
      <c r="IE39" s="65">
        <v>-0.50379236120765314</v>
      </c>
      <c r="IF39" s="65">
        <v>0.42306411166322283</v>
      </c>
      <c r="IG39" s="65">
        <v>-0.35204060543060661</v>
      </c>
      <c r="IH39" s="65">
        <v>-0.69776762522055891</v>
      </c>
      <c r="II39" s="65">
        <v>0.22712252942857911</v>
      </c>
      <c r="IJ39" s="65">
        <v>0.20898822104248257</v>
      </c>
      <c r="IK39" s="65">
        <v>-0.90512434026780575</v>
      </c>
      <c r="IL39" s="65">
        <v>-0.24868589053594661</v>
      </c>
      <c r="IM39" s="65">
        <v>-1.848862842944975E-2</v>
      </c>
      <c r="IN39" s="65">
        <v>-0.92295824413988692</v>
      </c>
      <c r="IO39" s="65">
        <v>-0.6929663661398906</v>
      </c>
      <c r="IP39" s="65">
        <v>-0.53996945481637304</v>
      </c>
      <c r="IQ39" s="65">
        <v>0.35217888607403691</v>
      </c>
      <c r="IR39" s="65">
        <v>-1.6864224867652042E-3</v>
      </c>
      <c r="IS39" s="65">
        <v>0.95463984132151281</v>
      </c>
      <c r="IT39" s="65">
        <v>-0.23241904763827748</v>
      </c>
      <c r="IU39" s="65">
        <v>0.12442134157213938</v>
      </c>
      <c r="IV39" s="65">
        <v>0.73673045726129849</v>
      </c>
      <c r="IW39" s="65">
        <v>0.24102568276032826</v>
      </c>
      <c r="IX39" s="65">
        <v>0.94963608962617962</v>
      </c>
      <c r="IY39" s="65">
        <v>-0.98733807662514028</v>
      </c>
      <c r="IZ39" s="65">
        <v>0.62960915641069926</v>
      </c>
      <c r="JA39" s="65">
        <v>-0.69996163037642267</v>
      </c>
      <c r="JB39" s="65">
        <v>0.41227867265420476</v>
      </c>
      <c r="JC39" s="65">
        <v>-0.23122370151836205</v>
      </c>
      <c r="JD39" s="65">
        <v>-0.5546887626525665</v>
      </c>
      <c r="JE39" s="65">
        <v>4.6387980820137995E-2</v>
      </c>
      <c r="JF39" s="65">
        <v>0.73830222519956634</v>
      </c>
      <c r="JG39" s="65">
        <v>-0.93995055217700052</v>
      </c>
      <c r="JH39" s="65">
        <v>-0.74374167015419035</v>
      </c>
      <c r="JI39" s="65">
        <v>7.2104699411500286E-2</v>
      </c>
      <c r="JJ39" s="65">
        <v>0.88499741231186091</v>
      </c>
      <c r="JK39" s="65">
        <v>0.82506508605610374</v>
      </c>
      <c r="JL39" s="65">
        <v>0.60379837224901556</v>
      </c>
      <c r="JM39" s="65">
        <v>-0.47351121222490899</v>
      </c>
      <c r="JN39" s="65">
        <v>-0.61872785383877527</v>
      </c>
      <c r="JO39" s="65">
        <v>-0.18702091043647959</v>
      </c>
      <c r="JP39" s="65">
        <v>0.91471743294004049</v>
      </c>
      <c r="JQ39" s="65">
        <v>-0.69013144214058086</v>
      </c>
      <c r="JR39" s="65">
        <v>0.39414893694414849</v>
      </c>
      <c r="JS39" s="65">
        <v>0.19011567986577002</v>
      </c>
      <c r="JT39" s="65">
        <v>1.6749940825046841E-2</v>
      </c>
      <c r="JU39" s="65">
        <v>-0.2098281093290649</v>
      </c>
      <c r="JV39" s="65">
        <v>0.1039886437546762</v>
      </c>
      <c r="JW39" s="65">
        <v>0.11860166881759959</v>
      </c>
      <c r="JX39" s="65">
        <v>-0.48615727544134607</v>
      </c>
      <c r="JY39" s="65">
        <v>-0.39857556566551683</v>
      </c>
      <c r="JZ39" s="65">
        <v>-0.51346423019884002</v>
      </c>
      <c r="KA39" s="65">
        <v>-0.96196804476188968</v>
      </c>
      <c r="KB39" s="65">
        <v>-0.86257612013386675</v>
      </c>
      <c r="KC39" s="65">
        <v>-0.47975107816084656</v>
      </c>
      <c r="KD39" s="65">
        <v>2.2644653124192116E-2</v>
      </c>
      <c r="KE39" s="65">
        <v>-0.36358882524787012</v>
      </c>
      <c r="KF39" s="65">
        <v>-0.73622295514061953</v>
      </c>
      <c r="KG39" s="65">
        <v>-0.17442293787348997</v>
      </c>
      <c r="KH39" s="65">
        <v>-0.81046589621147236</v>
      </c>
      <c r="KI39" s="65">
        <v>-0.16234058321514921</v>
      </c>
      <c r="KJ39" s="65">
        <v>0.10145563174258494</v>
      </c>
      <c r="KK39" s="65">
        <v>-0.25870804366705397</v>
      </c>
      <c r="KL39" s="65">
        <v>-0.78337044415204726</v>
      </c>
      <c r="KM39" s="65">
        <v>-0.18543404034962849</v>
      </c>
      <c r="KN39" s="65">
        <v>-0.63511333433478301</v>
      </c>
      <c r="KO39" s="65">
        <v>-0.43586417930652116</v>
      </c>
      <c r="KP39" s="65">
        <v>-0.34872121783894366</v>
      </c>
      <c r="KQ39" s="65">
        <v>1.0343965657755052</v>
      </c>
      <c r="KR39" s="65">
        <v>0.32154820396247652</v>
      </c>
      <c r="KS39" s="65">
        <v>0.86257780616872093</v>
      </c>
      <c r="KT39" s="65">
        <v>-0.84095105145782345</v>
      </c>
      <c r="KU39" s="65">
        <v>0.37558083438027207</v>
      </c>
      <c r="KV39" s="65">
        <v>0.79933472677604267</v>
      </c>
      <c r="KW39" s="65">
        <v>0.27443545460361712</v>
      </c>
      <c r="KX39" s="65">
        <v>-0.73871233692511529</v>
      </c>
      <c r="KY39" s="65">
        <v>0.24374367045038173</v>
      </c>
      <c r="KZ39" s="65">
        <v>-0.10170688802460544</v>
      </c>
      <c r="LA39" s="65">
        <v>-0.2059183909994903</v>
      </c>
      <c r="LB39" s="65">
        <v>0.44259887682120214</v>
      </c>
      <c r="LC39" s="65">
        <v>-0.93385955153844069</v>
      </c>
      <c r="LD39" s="65">
        <v>-0.13435907133525682</v>
      </c>
      <c r="LE39" s="65">
        <v>0.39955523821488587</v>
      </c>
      <c r="LF39" s="65">
        <v>-0.3100777097579297</v>
      </c>
      <c r="LG39" s="65">
        <v>-0.7967583351872175</v>
      </c>
      <c r="LH39" s="65">
        <v>0.34480267535015646</v>
      </c>
      <c r="LI39" s="65">
        <v>0.77279950440152345</v>
      </c>
      <c r="LJ39" s="65">
        <v>-0.68728130248138175</v>
      </c>
      <c r="LK39" s="65">
        <v>0.17432955389054783</v>
      </c>
      <c r="LL39" s="65">
        <v>0.86020150166129017</v>
      </c>
      <c r="LM39" s="65">
        <v>0.26092336601058375</v>
      </c>
      <c r="LN39" s="65">
        <v>-0.8459392091502933</v>
      </c>
      <c r="LO39" s="65">
        <v>-0.94277598451889999</v>
      </c>
      <c r="LP39" s="65">
        <v>-0.14223506906532718</v>
      </c>
      <c r="LQ39" s="65">
        <v>0.44000453114032784</v>
      </c>
      <c r="LR39" s="65">
        <v>0.74606116595070338</v>
      </c>
      <c r="LS39" s="65">
        <v>-0.54601576747805114</v>
      </c>
      <c r="LT39" s="65">
        <v>0.83801360995816454</v>
      </c>
      <c r="LU39" s="65">
        <v>-0.95002395843361398</v>
      </c>
      <c r="LV39" s="65">
        <v>0.7047248441185896</v>
      </c>
      <c r="LW39" s="65">
        <v>0.73749791099534812</v>
      </c>
      <c r="LX39" s="65">
        <v>2.8983282792158376E-2</v>
      </c>
      <c r="LY39" s="65">
        <v>0.89259115082979201</v>
      </c>
      <c r="LZ39" s="65">
        <v>-0.35182938100835154</v>
      </c>
      <c r="MA39" s="65">
        <v>-0.31914874088515871</v>
      </c>
      <c r="MB39" s="65">
        <v>-0.69772354369483613</v>
      </c>
      <c r="MC39" s="65">
        <v>1.7897369227978955E-2</v>
      </c>
      <c r="MD39" s="65">
        <v>9.5471317735384253E-2</v>
      </c>
      <c r="ME39" s="65">
        <v>0.63871174621087212</v>
      </c>
      <c r="MF39" s="65">
        <v>-0.93634074303386172</v>
      </c>
      <c r="MG39" s="65">
        <v>0.56478837343827459</v>
      </c>
      <c r="MH39" s="65">
        <v>-0.58165488920451791</v>
      </c>
      <c r="MI39" s="65">
        <v>0.85633937693231899</v>
      </c>
      <c r="MJ39" s="65">
        <v>0.37863886722797563</v>
      </c>
      <c r="MK39" s="65">
        <v>-0.83014441181974918</v>
      </c>
      <c r="ML39" s="65">
        <v>0.16466912267992304</v>
      </c>
      <c r="MM39" s="65">
        <v>-0.77851298123905466</v>
      </c>
      <c r="MN39" s="65">
        <v>0.72112031065040794</v>
      </c>
      <c r="MO39" s="65">
        <v>-0.69659196734486217</v>
      </c>
      <c r="MP39" s="65">
        <v>-0.37521292180642946</v>
      </c>
      <c r="MQ39" s="65">
        <v>4.2423180279761392E-2</v>
      </c>
      <c r="MR39" s="65">
        <v>0.5538096444121926</v>
      </c>
      <c r="MS39" s="65">
        <v>0.43299452378288422</v>
      </c>
      <c r="MT39" s="65">
        <v>-6.4848526036034471E-2</v>
      </c>
      <c r="MU39" s="65">
        <v>-0.11753947155798694</v>
      </c>
      <c r="MV39" s="65">
        <v>-0.94504538493906975</v>
      </c>
      <c r="MW39" s="65">
        <v>-0.63141811092201316</v>
      </c>
      <c r="MX39" s="65">
        <v>0.30834924074671627</v>
      </c>
      <c r="MY39" s="65">
        <v>-0.27896789529854599</v>
      </c>
      <c r="MZ39" s="65">
        <v>-0.83799521241673935</v>
      </c>
      <c r="NA39" s="65">
        <v>0.6983073767032002</v>
      </c>
      <c r="NB39" s="65">
        <v>-6.5874577834253755E-3</v>
      </c>
      <c r="NC39" s="65">
        <v>0.60979387761474746</v>
      </c>
      <c r="ND39" s="65">
        <v>4.194418413876002E-2</v>
      </c>
      <c r="NE39" s="65">
        <v>0.56017736950252395</v>
      </c>
      <c r="NF39" s="65">
        <v>-0.54150319107530442</v>
      </c>
      <c r="NG39" s="65">
        <v>-0.91249672361704914</v>
      </c>
      <c r="NH39" s="65">
        <v>-0.39228854468772212</v>
      </c>
      <c r="NI39" s="65">
        <v>0.76192000719681952</v>
      </c>
      <c r="NJ39" s="65">
        <v>0.8396414835636592</v>
      </c>
      <c r="NK39" s="65">
        <v>6.2354805424093156E-2</v>
      </c>
      <c r="NL39" s="65">
        <v>-0.14021789054962036</v>
      </c>
      <c r="NM39" s="65">
        <v>0.95238478199911547</v>
      </c>
      <c r="NN39" s="65">
        <v>-0.16543538779397624</v>
      </c>
      <c r="NO39" s="65">
        <v>1.0563947288043163</v>
      </c>
      <c r="NP39" s="65">
        <v>0.39942628536328878</v>
      </c>
      <c r="NQ39" s="65">
        <v>0.15504234273762441</v>
      </c>
      <c r="NR39" s="65">
        <v>0.61073588273137136</v>
      </c>
      <c r="NS39" s="65">
        <v>-0.52570815163202989</v>
      </c>
      <c r="NT39" s="65">
        <v>0.40491409939396034</v>
      </c>
      <c r="NU39" s="65">
        <v>-6.0031886779247284E-2</v>
      </c>
      <c r="NV39" s="65">
        <v>-0.2525185843337841</v>
      </c>
      <c r="NW39" s="65">
        <v>0.95082790421669083</v>
      </c>
      <c r="NX39" s="65">
        <v>-0.16628825296745794</v>
      </c>
      <c r="NY39" s="65">
        <v>0.5804104094465744</v>
      </c>
      <c r="NZ39" s="65">
        <v>-0.46655883582576485</v>
      </c>
      <c r="OA39" s="65">
        <v>-1.0000739262441889</v>
      </c>
      <c r="OB39" s="65">
        <v>1.5646190759214796E-2</v>
      </c>
      <c r="OC39" s="65">
        <v>-0.44966880838362805</v>
      </c>
      <c r="OD39" s="65">
        <v>0.71876827804049237</v>
      </c>
      <c r="OE39" s="65">
        <v>0.1819449486306868</v>
      </c>
      <c r="OF39" s="65">
        <v>-0.38073534465575076</v>
      </c>
      <c r="OG39" s="65">
        <v>0.51390025133796213</v>
      </c>
      <c r="OH39" s="65">
        <v>-0.87432396443431271</v>
      </c>
      <c r="OI39" s="65">
        <v>-0.99437636849828948</v>
      </c>
      <c r="OJ39" s="65">
        <v>0.5950993584471943</v>
      </c>
      <c r="OK39" s="65">
        <v>-0.92518755582197931</v>
      </c>
      <c r="OL39" s="65">
        <v>-0.42715290778809251</v>
      </c>
      <c r="OM39" s="65">
        <v>0.3266618736041117</v>
      </c>
      <c r="ON39" s="65">
        <v>-0.85247672308608768</v>
      </c>
      <c r="OO39" s="65">
        <v>0.36031599762967176</v>
      </c>
      <c r="OP39" s="65">
        <v>-0.71787480139662696</v>
      </c>
      <c r="OQ39" s="65">
        <v>-0.94627184332959646</v>
      </c>
      <c r="OR39" s="65">
        <v>0.59613588342923285</v>
      </c>
      <c r="OS39" s="65">
        <v>0.10038025578808432</v>
      </c>
      <c r="OT39" s="65">
        <v>0.32384900234028141</v>
      </c>
      <c r="OU39" s="65">
        <v>-0.95319013918408702</v>
      </c>
      <c r="OV39" s="65">
        <v>-0.93441531735169991</v>
      </c>
      <c r="OW39" s="65">
        <v>-0.67358414424605606</v>
      </c>
      <c r="OX39" s="65">
        <v>0.95896100391052674</v>
      </c>
      <c r="OY39" s="65">
        <v>0.71166815186147792</v>
      </c>
      <c r="OZ39" s="65">
        <v>-0.11192406570158972</v>
      </c>
      <c r="PA39" s="65">
        <v>-8.3467029603379705E-2</v>
      </c>
      <c r="PB39" s="65">
        <v>0.53722056353024483</v>
      </c>
      <c r="PC39" s="65">
        <v>0.41171453925234297</v>
      </c>
      <c r="PD39" s="65">
        <v>-4.6947196530261172E-2</v>
      </c>
      <c r="PE39" s="65">
        <v>0.74712177354863818</v>
      </c>
      <c r="PF39" s="65">
        <v>-0.25715697117801611</v>
      </c>
      <c r="PG39" s="65">
        <v>0.97041229860538136</v>
      </c>
      <c r="PH39" s="65">
        <v>-0.94241036466882455</v>
      </c>
      <c r="PI39" s="65">
        <v>-2.2718632630669166E-3</v>
      </c>
      <c r="PJ39" s="65">
        <v>0.61508805676115708</v>
      </c>
      <c r="PK39" s="65">
        <v>0.21437188455855344</v>
      </c>
      <c r="PL39" s="65">
        <v>-0.56283136221223773</v>
      </c>
      <c r="PM39" s="65">
        <v>0.64396861406937811</v>
      </c>
      <c r="PN39" s="65">
        <v>7.9730804212299583E-2</v>
      </c>
      <c r="PO39" s="65">
        <v>0.66420431180994677</v>
      </c>
      <c r="PP39" s="65">
        <v>6.4487573386041649E-2</v>
      </c>
      <c r="PQ39" s="65">
        <v>-0.71887348811448493</v>
      </c>
      <c r="PR39" s="65">
        <v>0.74589701063098923</v>
      </c>
      <c r="PS39" s="65">
        <v>0.90176851191465801</v>
      </c>
      <c r="PT39" s="65">
        <v>-0.82309806640291128</v>
      </c>
      <c r="PU39" s="65">
        <v>0.97204758680291503</v>
      </c>
      <c r="PV39" s="65">
        <v>-0.90056284114685636</v>
      </c>
      <c r="PW39" s="65">
        <v>6.0790993923013917E-2</v>
      </c>
      <c r="PX39" s="65">
        <v>-0.50556425335797117</v>
      </c>
      <c r="PY39" s="65">
        <v>-0.88797653350446371</v>
      </c>
      <c r="PZ39" s="65">
        <v>-0.11295990604416324</v>
      </c>
      <c r="QA39" s="65">
        <v>0.57205693661529233</v>
      </c>
      <c r="QB39" s="65">
        <v>-0.13370293706109818</v>
      </c>
      <c r="QC39" s="65">
        <v>0.79167454035533869</v>
      </c>
      <c r="QD39" s="65">
        <v>0.97187886705991322</v>
      </c>
      <c r="QE39" s="65">
        <v>-0.57058751305944733</v>
      </c>
      <c r="QF39" s="65">
        <v>-0.56656192659225202</v>
      </c>
      <c r="QG39" s="65">
        <v>0.29661597060076111</v>
      </c>
      <c r="QH39" s="65">
        <v>0.8455123341431775</v>
      </c>
      <c r="QI39" s="65">
        <v>-3.4934677230098053E-3</v>
      </c>
      <c r="QJ39" s="65">
        <v>0.22733816878914054</v>
      </c>
      <c r="QK39" s="65">
        <v>0.87524938568498778</v>
      </c>
      <c r="QL39" s="65">
        <v>0.21259295935639091</v>
      </c>
      <c r="QM39" s="65">
        <v>0.2321784496307373</v>
      </c>
      <c r="QN39" s="65">
        <v>0.45357334613800049</v>
      </c>
      <c r="QO39" s="65">
        <v>-0.11471792844160825</v>
      </c>
      <c r="QP39" s="65">
        <v>0.98421312116925441</v>
      </c>
      <c r="QQ39" s="65">
        <v>-0.43571064194773629</v>
      </c>
      <c r="QR39" s="65">
        <v>1.7303594525132335E-2</v>
      </c>
      <c r="QS39" s="65">
        <v>0.95932743220676331</v>
      </c>
      <c r="QT39" s="65">
        <v>0.61232757886819622</v>
      </c>
      <c r="QU39" s="65">
        <v>8.4409291486121155E-2</v>
      </c>
      <c r="QV39" s="65">
        <v>0.74607286541900308</v>
      </c>
      <c r="QW39" s="65">
        <v>0.42669869320953252</v>
      </c>
      <c r="QX39" s="65">
        <v>-0.22059701063842341</v>
      </c>
      <c r="QY39" s="65">
        <v>0.37194359777591918</v>
      </c>
      <c r="QZ39" s="65">
        <v>-0.98070412065676482</v>
      </c>
      <c r="RA39" s="65">
        <v>0.6824976731580471</v>
      </c>
      <c r="RB39" s="65">
        <v>0.24757165098172043</v>
      </c>
      <c r="RC39" s="65">
        <v>-0.23816840210981516</v>
      </c>
      <c r="RD39" s="65">
        <v>0.95947022611803723</v>
      </c>
      <c r="RE39" s="65">
        <v>-0.98333898085780291</v>
      </c>
      <c r="RF39" s="65">
        <v>-0.73398140099376585</v>
      </c>
      <c r="RG39" s="65">
        <v>-0.82863946363765639</v>
      </c>
      <c r="RH39" s="65">
        <v>0.11037435357164326</v>
      </c>
      <c r="RI39" s="65">
        <v>0.65503375064295677</v>
      </c>
      <c r="RJ39" s="65">
        <v>0.5160490058043985</v>
      </c>
      <c r="RK39" s="65">
        <v>0.1982603152144819</v>
      </c>
      <c r="RL39" s="65">
        <v>-0.6822223018955067</v>
      </c>
      <c r="RM39" s="65">
        <v>-2.7464866715534865E-2</v>
      </c>
      <c r="RN39" s="65">
        <v>-0.68522131444213696</v>
      </c>
      <c r="RO39" s="65">
        <v>-0.75650763511657715</v>
      </c>
      <c r="RP39" s="65">
        <v>-3.3981680870056152E-2</v>
      </c>
      <c r="RQ39" s="65">
        <v>-0.7912130036674383</v>
      </c>
      <c r="RR39" s="65">
        <v>0.93118000450595029</v>
      </c>
      <c r="RS39" s="65">
        <v>-0.52855718615730918</v>
      </c>
      <c r="RT39" s="65">
        <v>0.55385157310482702</v>
      </c>
      <c r="RU39" s="65">
        <v>7.4345207796923343E-2</v>
      </c>
      <c r="RV39" s="65">
        <v>0.58069963412188663</v>
      </c>
      <c r="RW39" s="65">
        <v>-0.24666455777001009</v>
      </c>
      <c r="RX39" s="65">
        <v>0.69239055173266617</v>
      </c>
      <c r="RY39" s="65">
        <v>-0.25309613406182568</v>
      </c>
      <c r="RZ39" s="65">
        <v>0.55849303143632179</v>
      </c>
      <c r="SA39" s="65">
        <v>-0.15030175219937622</v>
      </c>
      <c r="SB39" s="65">
        <v>0.95015063102087871</v>
      </c>
      <c r="SC39" s="65">
        <v>-0.48806995747134058</v>
      </c>
      <c r="SD39" s="65">
        <v>-0.5021132166961344</v>
      </c>
      <c r="SE39" s="65">
        <v>0.3037794484170292</v>
      </c>
      <c r="SF39" s="65">
        <v>-1.8579209252434847E-2</v>
      </c>
      <c r="SG39" s="65">
        <v>-0.47154337506978944</v>
      </c>
      <c r="SH39" s="65">
        <v>0.52502249749033925</v>
      </c>
      <c r="SI39" s="65">
        <v>0.74108197240135276</v>
      </c>
      <c r="SJ39" s="65">
        <v>-0.66471822134405489</v>
      </c>
      <c r="SK39" s="65">
        <v>0.91122443159480693</v>
      </c>
      <c r="SL39" s="65">
        <v>-0.71811798612414601</v>
      </c>
      <c r="SM39" s="65">
        <v>0.30033718112843982</v>
      </c>
      <c r="SN39" s="65">
        <v>0.93991394769924441</v>
      </c>
      <c r="SO39" s="65">
        <v>0.7972760200440987</v>
      </c>
      <c r="SP39" s="65">
        <v>-0.72633850574493408</v>
      </c>
      <c r="SQ39" s="65">
        <v>-0.43247246742248535</v>
      </c>
      <c r="SR39" s="65">
        <v>-0.10813796521423173</v>
      </c>
      <c r="SS39" s="65">
        <v>0.23740819307938785</v>
      </c>
      <c r="ST39" s="65">
        <v>0.92687117941102992</v>
      </c>
      <c r="SU39" s="65">
        <v>-0.25900991951884056</v>
      </c>
      <c r="SV39" s="65">
        <v>0.48365218190166009</v>
      </c>
      <c r="SW39" s="65">
        <v>-0.41394096672732322</v>
      </c>
      <c r="SX39" s="65">
        <v>-0.34956730457539598</v>
      </c>
      <c r="SY39" s="65">
        <v>-0.7722535049764403</v>
      </c>
      <c r="SZ39" s="65">
        <v>-0.28483478961890291</v>
      </c>
      <c r="TA39" s="65">
        <v>-0.12584729219676097</v>
      </c>
      <c r="TB39" s="65">
        <v>0.27747872560074904</v>
      </c>
      <c r="TC39" s="65">
        <v>0.34298412532431616</v>
      </c>
      <c r="TD39" s="65">
        <v>0.67286568386194767</v>
      </c>
      <c r="TE39" s="65">
        <v>0.93225609239295482</v>
      </c>
      <c r="TF39" s="65">
        <v>-0.29437745094204959</v>
      </c>
      <c r="TG39" s="65">
        <v>0.50733044081204948</v>
      </c>
      <c r="TH39" s="65">
        <v>1.0130069941509985</v>
      </c>
      <c r="TI39" s="65">
        <v>-0.35111932451814837</v>
      </c>
      <c r="TJ39" s="65">
        <v>0.76361980768799054</v>
      </c>
      <c r="TK39" s="65">
        <v>0.3109671605640475</v>
      </c>
      <c r="TL39" s="65">
        <v>-0.59303771288722329</v>
      </c>
      <c r="TM39" s="65">
        <v>-0.42500382516842805</v>
      </c>
      <c r="TN39" s="65">
        <v>-0.36058723075789972</v>
      </c>
      <c r="TO39" s="65">
        <v>-0.62141488345203377</v>
      </c>
      <c r="TP39" s="65">
        <v>0.74839277017302763</v>
      </c>
      <c r="TQ39" s="65">
        <v>-0.2424468994140625</v>
      </c>
      <c r="TR39" s="65">
        <v>0.7399982213973999</v>
      </c>
      <c r="TS39" s="65">
        <v>-0.3729865550994873</v>
      </c>
      <c r="TT39" s="65">
        <v>-0.16208398343917599</v>
      </c>
      <c r="TU39" s="65">
        <v>-0.47428890851362976</v>
      </c>
      <c r="TV39" s="65">
        <v>-0.81720672922185411</v>
      </c>
      <c r="TW39" s="65">
        <v>0.11038325175109052</v>
      </c>
      <c r="TX39" s="65">
        <v>-0.54534414171166323</v>
      </c>
      <c r="TY39" s="65">
        <v>-8.5055388130240522E-2</v>
      </c>
      <c r="TZ39" s="65">
        <v>0.43814900153812786</v>
      </c>
      <c r="UA39" s="65">
        <v>-0.96094780918451983</v>
      </c>
      <c r="UB39" s="65">
        <v>-0.89263213338544167</v>
      </c>
      <c r="UC39" s="65">
        <v>0.31495388537643976</v>
      </c>
      <c r="UD39" s="65">
        <v>0.23874008633688204</v>
      </c>
      <c r="UE39" s="65">
        <v>6.7581619240500809E-2</v>
      </c>
      <c r="UF39" s="65">
        <v>0.14051958837418946</v>
      </c>
      <c r="UG39" s="65">
        <v>0.15918522742560434</v>
      </c>
      <c r="UH39" s="65">
        <v>0.76219948501659163</v>
      </c>
      <c r="UI39" s="65">
        <v>0.83580660036125931</v>
      </c>
      <c r="UJ39" s="65">
        <v>-0.67431073501995109</v>
      </c>
      <c r="UK39" s="65">
        <v>0.61544604803052028</v>
      </c>
      <c r="UL39" s="65">
        <v>-0.13788792515916076</v>
      </c>
      <c r="UM39" s="65">
        <v>0.57048336177376591</v>
      </c>
      <c r="UN39" s="65">
        <v>-0.85786192112878867</v>
      </c>
      <c r="UO39" s="65">
        <v>-0.24547702027467427</v>
      </c>
      <c r="UP39" s="65">
        <v>0.22185459459929002</v>
      </c>
      <c r="UQ39" s="65">
        <v>-0.21020270139281244</v>
      </c>
      <c r="UR39" s="65">
        <v>0.52436973764288541</v>
      </c>
      <c r="US39" s="65">
        <v>0.88058805465103229</v>
      </c>
      <c r="UT39" s="65">
        <v>-0.49287617207168494</v>
      </c>
      <c r="UU39" s="65">
        <v>0.41694521902801679</v>
      </c>
      <c r="UV39" s="65">
        <v>-0.30580508710143878</v>
      </c>
      <c r="UW39" s="65">
        <v>0.77865174624100897</v>
      </c>
      <c r="UX39" s="65">
        <v>0.45888888980146036</v>
      </c>
      <c r="UY39" s="65">
        <v>0.67887601999025038</v>
      </c>
      <c r="UZ39" s="65">
        <v>6.1353925901316005E-2</v>
      </c>
      <c r="VA39" s="65">
        <v>0.65894082732424042</v>
      </c>
      <c r="VB39" s="65">
        <v>1.4896271941844596E-2</v>
      </c>
      <c r="VC39" s="65">
        <v>0.38634575211087341</v>
      </c>
      <c r="VD39" s="65">
        <v>0.3219805081062091</v>
      </c>
      <c r="VE39" s="65">
        <v>0.24708495929284513</v>
      </c>
      <c r="VF39" s="65">
        <v>0.67152246554183292</v>
      </c>
      <c r="VG39" s="65">
        <v>0.72566942503522236</v>
      </c>
      <c r="VH39" s="65">
        <v>-0.86300979397429789</v>
      </c>
      <c r="VI39" s="65">
        <v>-0.73073971106715763</v>
      </c>
      <c r="VJ39" s="65">
        <v>0.38856754510354191</v>
      </c>
      <c r="VK39" s="65">
        <v>0.45548503886326835</v>
      </c>
      <c r="VL39" s="65">
        <v>0.15655337525607141</v>
      </c>
      <c r="VM39" s="65">
        <v>9.3649609637459514E-3</v>
      </c>
      <c r="VN39" s="65">
        <v>0.8558884711079543</v>
      </c>
      <c r="VO39" s="65">
        <v>0.77740400433368739</v>
      </c>
      <c r="VP39" s="65">
        <v>-0.10528720366122238</v>
      </c>
      <c r="VQ39" s="65">
        <v>0.78331204065204441</v>
      </c>
      <c r="VR39" s="65">
        <v>0.78091290746924003</v>
      </c>
      <c r="VS39" s="65">
        <v>0.66214491213769666</v>
      </c>
      <c r="VT39" s="65">
        <v>-0.22596529596836532</v>
      </c>
      <c r="VU39" s="65">
        <v>-0.96850681307906694</v>
      </c>
      <c r="VV39" s="65">
        <v>0.85470139977936122</v>
      </c>
      <c r="VW39" s="65">
        <v>0.47333359716537726</v>
      </c>
      <c r="VX39" s="65">
        <v>0.72766649723052979</v>
      </c>
      <c r="VY39" s="65">
        <v>-0.42967316296919617</v>
      </c>
      <c r="VZ39" s="65">
        <v>-9.2890353932801234E-2</v>
      </c>
      <c r="WA39" s="65">
        <v>0.36542391386827722</v>
      </c>
      <c r="WB39" s="65">
        <v>0.42832704986007786</v>
      </c>
      <c r="WC39" s="65">
        <v>0.82027340743035171</v>
      </c>
      <c r="WD39" s="65">
        <v>-0.75226105686857014</v>
      </c>
      <c r="WE39" s="65">
        <v>-0.98174911184299685</v>
      </c>
      <c r="WF39" s="65">
        <v>0.92199951615097597</v>
      </c>
      <c r="WG39" s="65">
        <v>0.4386522221297991</v>
      </c>
      <c r="WH39" s="65">
        <v>-0.42083647487219494</v>
      </c>
      <c r="WI39" s="65">
        <v>0.95677212554635982</v>
      </c>
      <c r="WJ39" s="65">
        <v>0.79680988104758099</v>
      </c>
      <c r="WK39" s="65">
        <v>0.23851732082670832</v>
      </c>
      <c r="WL39" s="65">
        <v>0.40713326032297892</v>
      </c>
      <c r="WM39" s="65">
        <v>0.29602601303011578</v>
      </c>
      <c r="WN39" s="65">
        <v>-0.17436110947102285</v>
      </c>
      <c r="WO39" s="65">
        <v>0.52627862017452076</v>
      </c>
      <c r="WP39" s="65">
        <v>-6.1420997185670359E-2</v>
      </c>
      <c r="WQ39" s="65">
        <v>-0.96359406627361932</v>
      </c>
      <c r="WR39" s="65">
        <v>0.12294973830264855</v>
      </c>
      <c r="WS39" s="65">
        <v>0.56966665632743485</v>
      </c>
      <c r="WT39" s="65">
        <v>-0.51486452588955101</v>
      </c>
      <c r="WU39" s="65">
        <v>-0.15048222180787449</v>
      </c>
      <c r="WV39" s="65">
        <v>-0.18512226672428922</v>
      </c>
      <c r="WW39" s="65">
        <v>-0.36797857286330926</v>
      </c>
      <c r="WX39" s="65">
        <v>0.39247214792968915</v>
      </c>
      <c r="WY39" s="65">
        <v>-0.65804505348800579</v>
      </c>
      <c r="WZ39" s="65">
        <v>-0.82399833202362061</v>
      </c>
      <c r="XA39" s="65">
        <v>0.56272366854325506</v>
      </c>
      <c r="XB39" s="65">
        <v>-0.58229124646483121</v>
      </c>
      <c r="XC39" s="65">
        <v>-0.13338350392075904</v>
      </c>
      <c r="XD39" s="65">
        <v>-0.69745919520607913</v>
      </c>
      <c r="XE39" s="65">
        <v>-0.47734251223931856</v>
      </c>
      <c r="XF39" s="65">
        <v>0.65400442935855463</v>
      </c>
      <c r="XG39" s="65">
        <v>-0.22514209701646454</v>
      </c>
      <c r="XH39" s="65">
        <v>-0.74234387529836154</v>
      </c>
      <c r="XI39" s="65">
        <v>-0.87027680002280894</v>
      </c>
      <c r="XJ39" s="65">
        <v>-8.005100485208741E-2</v>
      </c>
      <c r="XK39" s="65">
        <v>0.20818345230923388</v>
      </c>
      <c r="XL39" s="65">
        <v>-0.26844142324892789</v>
      </c>
      <c r="XM39" s="65">
        <v>0.87066962819383831</v>
      </c>
      <c r="XN39" s="65">
        <v>-0.30608310826980628</v>
      </c>
      <c r="XO39" s="65">
        <v>0.38638542872922926</v>
      </c>
      <c r="XP39" s="65">
        <v>-0.79908936580508416</v>
      </c>
      <c r="XQ39" s="65">
        <v>0.9532662353403486</v>
      </c>
      <c r="XR39" s="65">
        <v>0.48943138492657123</v>
      </c>
      <c r="XS39" s="65">
        <v>-0.61910230440505853</v>
      </c>
      <c r="XT39" s="65">
        <v>0.576981079139126</v>
      </c>
      <c r="XU39" s="65">
        <v>0.2559456871352549</v>
      </c>
      <c r="XV39" s="65">
        <v>0.78362362208028935</v>
      </c>
      <c r="XW39" s="65">
        <v>0.39283500949938821</v>
      </c>
      <c r="XX39" s="65">
        <v>0.37073856860821508</v>
      </c>
      <c r="XY39" s="65">
        <v>0.87931632995605469</v>
      </c>
      <c r="XZ39" s="65">
        <v>-0.59599459171295166</v>
      </c>
      <c r="YA39" s="65">
        <v>-0.45289874076843262</v>
      </c>
      <c r="YB39" s="65">
        <v>0.34132444858551025</v>
      </c>
      <c r="YC39" s="65">
        <v>-0.77552982953413752</v>
      </c>
      <c r="YD39" s="65">
        <v>0.45932471752166748</v>
      </c>
      <c r="YE39" s="65">
        <v>-0.83907151222229004</v>
      </c>
      <c r="YF39" s="65">
        <v>-0.33951270580291748</v>
      </c>
      <c r="YG39" s="65">
        <v>-0.77629947662353516</v>
      </c>
      <c r="YH39" s="65">
        <v>0.72339189052581787</v>
      </c>
      <c r="YI39" s="65">
        <v>-0.46867537498474121</v>
      </c>
      <c r="YJ39" s="65">
        <v>-0.43849408626556396</v>
      </c>
      <c r="YK39" s="65">
        <v>0.98402337202296408</v>
      </c>
      <c r="YL39" s="65">
        <v>-0.44771412336173033</v>
      </c>
      <c r="YM39" s="65">
        <v>-0.78494779293643824</v>
      </c>
      <c r="YN39" s="65">
        <v>0.49909221019614691</v>
      </c>
      <c r="YO39" s="65">
        <v>0.70495621235617589</v>
      </c>
      <c r="YP39" s="65">
        <v>-0.71158544808660518</v>
      </c>
      <c r="YQ39" s="65">
        <v>-0.19010988687549848</v>
      </c>
      <c r="YR39" s="65">
        <v>-0.1950887197705353</v>
      </c>
      <c r="YS39" s="65">
        <v>1.6502857208251953E-2</v>
      </c>
      <c r="YT39" s="65">
        <v>0.16676223278045654</v>
      </c>
      <c r="YU39" s="65">
        <v>-0.76411843299865723</v>
      </c>
      <c r="YV39" s="65">
        <v>-0.15616881847381592</v>
      </c>
      <c r="YW39" s="65">
        <v>-0.55094051361083984</v>
      </c>
      <c r="YX39" s="65">
        <v>-0.27885687351226807</v>
      </c>
      <c r="YY39" s="65">
        <v>-0.4834134578704834</v>
      </c>
      <c r="YZ39" s="65">
        <v>0.6701732873916626</v>
      </c>
      <c r="ZA39" s="65">
        <v>0.46466207504272461</v>
      </c>
      <c r="ZB39" s="65">
        <v>0.69044864177703857</v>
      </c>
      <c r="ZC39" s="65">
        <v>-0.93966984748840332</v>
      </c>
      <c r="ZD39" s="65">
        <v>-0.81603801250457764</v>
      </c>
      <c r="ZE39" s="65">
        <v>4.9584897486126114E-2</v>
      </c>
      <c r="ZF39" s="65">
        <v>-0.57510149478912354</v>
      </c>
      <c r="ZG39" s="65">
        <v>-0.55854678153991699</v>
      </c>
      <c r="ZH39" s="65">
        <v>0.78717482089996338</v>
      </c>
      <c r="ZI39" s="65">
        <v>-0.56114721298217773</v>
      </c>
      <c r="ZJ39" s="65">
        <v>0.79229056835174561</v>
      </c>
      <c r="ZK39" s="65">
        <v>0.68156218528747559</v>
      </c>
      <c r="ZL39" s="65">
        <v>-0.46000754833221436</v>
      </c>
      <c r="ZM39" s="65">
        <v>0.26096618156949136</v>
      </c>
      <c r="ZN39" s="65">
        <v>-0.41574929769387359</v>
      </c>
      <c r="ZO39" s="65">
        <v>-0.96922094815930904</v>
      </c>
      <c r="ZP39" s="65">
        <v>0.81704858926481305</v>
      </c>
      <c r="ZQ39" s="65">
        <v>-4.4323479518461606E-2</v>
      </c>
      <c r="ZR39" s="65">
        <v>0.42248332500457764</v>
      </c>
      <c r="ZS39" s="65">
        <v>-0.75100827217102051</v>
      </c>
      <c r="ZT39" s="65">
        <v>0.46368039351269619</v>
      </c>
      <c r="ZU39" s="65">
        <v>0.61197280883789063</v>
      </c>
      <c r="ZV39" s="65">
        <v>0.16502034664154053</v>
      </c>
      <c r="ZW39" s="65">
        <v>-0.61289668083190918</v>
      </c>
      <c r="ZX39" s="65">
        <v>0.45217764377593994</v>
      </c>
      <c r="ZY39" s="65">
        <v>-6.2015056610107422E-2</v>
      </c>
      <c r="ZZ39" s="65">
        <v>0.81247222423553467</v>
      </c>
      <c r="AAA39" s="65">
        <v>6.8282842636108398E-2</v>
      </c>
      <c r="AAB39" s="65">
        <v>-0.96196639537811279</v>
      </c>
      <c r="AAC39" s="65">
        <v>0.79223346710205078</v>
      </c>
      <c r="AAD39" s="65">
        <v>0.91427743434906006</v>
      </c>
      <c r="AAE39" s="65">
        <v>0.26921486854553223</v>
      </c>
      <c r="AAF39" s="65">
        <v>-0.58380544185638428</v>
      </c>
      <c r="AAG39" s="65">
        <v>-0.72377297070845392</v>
      </c>
      <c r="AAH39" s="65">
        <v>-0.5250474214553833</v>
      </c>
      <c r="AAI39" s="65">
        <v>-0.3986504077911377</v>
      </c>
      <c r="AAJ39" s="65">
        <v>0.87730991840362549</v>
      </c>
      <c r="AAK39" s="65">
        <v>0.95897483825683594</v>
      </c>
      <c r="AAL39" s="65">
        <v>0.36034238338470459</v>
      </c>
      <c r="AAM39" s="65">
        <v>-0.90784716606140137</v>
      </c>
      <c r="AAN39" s="65">
        <v>0.4639822244644165</v>
      </c>
      <c r="AAO39" s="65">
        <v>0.52171183677859623</v>
      </c>
      <c r="AAP39" s="65">
        <v>-0.79613029956817627</v>
      </c>
      <c r="AAQ39" s="65">
        <v>0.46635603904724121</v>
      </c>
      <c r="AAR39" s="65">
        <v>-0.87298285496522976</v>
      </c>
      <c r="AAS39" s="65">
        <v>0.67567348480224609</v>
      </c>
      <c r="AAT39" s="65">
        <v>0.81278551205632599</v>
      </c>
      <c r="AAU39" s="65">
        <v>-7.2793714021717332E-2</v>
      </c>
      <c r="AAV39" s="65">
        <v>0.38167345523834229</v>
      </c>
      <c r="AAW39" s="65">
        <v>0.50008344650268555</v>
      </c>
      <c r="AAX39" s="65">
        <v>-0.92558109760284424</v>
      </c>
      <c r="AAY39" s="65">
        <v>0.43771624565124512</v>
      </c>
      <c r="AAZ39" s="65">
        <v>-0.53608691692352295</v>
      </c>
      <c r="ABA39" s="65">
        <v>-8.794403076171875E-2</v>
      </c>
      <c r="ABB39" s="65">
        <v>-0.63757288455963135</v>
      </c>
      <c r="ABC39" s="65">
        <v>0.50191426277160645</v>
      </c>
      <c r="ABD39" s="65">
        <v>0.98665106296539307</v>
      </c>
      <c r="ABE39" s="65">
        <v>0.6978459358215332</v>
      </c>
      <c r="ABF39" s="65">
        <v>-0.55695450305938721</v>
      </c>
      <c r="ABG39" s="65">
        <v>-0.55390572547912598</v>
      </c>
      <c r="ABH39" s="65">
        <v>-0.90399444103240967</v>
      </c>
      <c r="ABI39" s="65">
        <v>0.10544637056962221</v>
      </c>
      <c r="ABJ39" s="65">
        <v>0.88133752346038818</v>
      </c>
      <c r="ABK39" s="65">
        <v>-0.79993414878845215</v>
      </c>
      <c r="ABL39" s="65">
        <v>0.12754786014556885</v>
      </c>
      <c r="ABM39" s="65">
        <v>0.56910085678100586</v>
      </c>
      <c r="ABN39" s="65">
        <v>0.94744479656219482</v>
      </c>
      <c r="ABO39" s="65">
        <v>0.57840418815612793</v>
      </c>
      <c r="ABP39" s="65">
        <v>-0.23744761943817139</v>
      </c>
      <c r="ABQ39" s="65">
        <v>0.85402870294379696</v>
      </c>
      <c r="ABR39" s="65">
        <v>-0.97716295719146729</v>
      </c>
      <c r="ABS39" s="65">
        <v>6.1700105667114258E-2</v>
      </c>
      <c r="ABT39" s="65">
        <v>0.68424666160201042</v>
      </c>
      <c r="ABU39" s="65">
        <v>0.47419977188110352</v>
      </c>
      <c r="ABV39" s="65">
        <v>-0.49343788623809814</v>
      </c>
      <c r="ABW39" s="65">
        <v>-0.92218994281200051</v>
      </c>
      <c r="ABX39" s="65">
        <v>0.7340613205609039</v>
      </c>
      <c r="ABY39" s="65">
        <v>-0.46967792510986328</v>
      </c>
      <c r="ABZ39" s="65">
        <v>-0.77850401401519775</v>
      </c>
      <c r="ACA39" s="65">
        <v>-0.21689391136169434</v>
      </c>
      <c r="ACB39" s="65">
        <v>-0.43211972713470459</v>
      </c>
      <c r="ACC39" s="65">
        <v>0.67974424362182617</v>
      </c>
      <c r="ACD39" s="65">
        <v>-0.67940723896026611</v>
      </c>
      <c r="ACE39" s="65">
        <v>-0.65627408027648926</v>
      </c>
      <c r="ACF39" s="65">
        <v>-0.18770968914031982</v>
      </c>
      <c r="ACG39" s="65">
        <v>-0.33229446411132813</v>
      </c>
      <c r="ACH39" s="65">
        <v>-0.30686533451080322</v>
      </c>
      <c r="ACI39" s="65">
        <v>0.71682286262512207</v>
      </c>
      <c r="ACJ39" s="65">
        <v>0.72083151340484619</v>
      </c>
      <c r="ACK39" s="65">
        <v>0.41993335100785462</v>
      </c>
      <c r="ACL39" s="65">
        <v>-6.7670432599628266E-2</v>
      </c>
      <c r="ACM39" s="65">
        <v>-6.8366208396795653E-3</v>
      </c>
      <c r="ACN39" s="65">
        <v>0.39159456106797425</v>
      </c>
      <c r="ACO39" s="65">
        <v>0.32850316378251282</v>
      </c>
      <c r="ACP39" s="65">
        <v>0.4961709103263971</v>
      </c>
      <c r="ACQ39" s="65">
        <v>-6.7012993367755708E-2</v>
      </c>
      <c r="ACR39" s="65">
        <v>0.17808070990220276</v>
      </c>
      <c r="ACS39" s="65">
        <v>0.65117362352982733</v>
      </c>
      <c r="ACT39" s="65">
        <v>0.98177281233445379</v>
      </c>
      <c r="ACU39" s="65">
        <v>0.6153414568580744</v>
      </c>
      <c r="ACV39" s="65">
        <v>0.21353689047471255</v>
      </c>
      <c r="ACW39" s="65">
        <v>0.79724648806229803</v>
      </c>
      <c r="ACX39" s="65">
        <v>0.28622999998704163</v>
      </c>
      <c r="ACY39" s="65">
        <v>-2.6057449849689336E-2</v>
      </c>
      <c r="ACZ39" s="65">
        <v>0.8218156418480036</v>
      </c>
      <c r="ADA39" s="65">
        <v>-0.57983585980757502</v>
      </c>
      <c r="ADB39" s="65">
        <v>-0.42578467515333923</v>
      </c>
      <c r="ADC39" s="65">
        <v>-0.8602282681785467</v>
      </c>
      <c r="ADD39" s="65">
        <v>0.73497262808457586</v>
      </c>
      <c r="ADE39" s="65">
        <v>-5.1240412267291861E-2</v>
      </c>
      <c r="ADF39" s="65">
        <v>-0.31577023652418884</v>
      </c>
      <c r="ADG39" s="65">
        <v>0.2223260721840021</v>
      </c>
      <c r="ADH39" s="65">
        <v>-0.25048336175307068</v>
      </c>
      <c r="ADI39" s="65">
        <v>0.61850646349564764</v>
      </c>
      <c r="ADJ39" s="65">
        <v>1.0348524174369926</v>
      </c>
      <c r="ADK39" s="65">
        <v>0.59086826655045721</v>
      </c>
      <c r="ADL39" s="65">
        <v>-0.11734041360243588</v>
      </c>
      <c r="ADM39" s="65">
        <v>1.0027690252937431</v>
      </c>
      <c r="ADN39" s="58">
        <f t="shared" ca="1" si="3"/>
        <v>9.9080976798323626</v>
      </c>
      <c r="ADO39" s="58">
        <f t="shared" ca="1" si="4"/>
        <v>0.99995023245278047</v>
      </c>
      <c r="ADR39" s="59">
        <v>28</v>
      </c>
      <c r="ADS39" s="65">
        <v>1.1098059562568974</v>
      </c>
      <c r="ADT39" s="65">
        <v>0.59004636381701292</v>
      </c>
      <c r="ADU39" s="65">
        <v>2.1081741981163344</v>
      </c>
      <c r="ADV39" s="65">
        <v>1.1516285656133065</v>
      </c>
      <c r="ADW39" s="65">
        <v>1.0432695677796038</v>
      </c>
      <c r="ADX39" s="65">
        <v>1.0760465928500591</v>
      </c>
      <c r="ADY39" s="65">
        <v>0.19447316854089136</v>
      </c>
      <c r="ADZ39" s="65">
        <v>0.52392118297136914</v>
      </c>
      <c r="AEA39" s="65">
        <v>0.39835960248476132</v>
      </c>
      <c r="AEB39" s="65">
        <v>-0.15356011230000005</v>
      </c>
      <c r="AEC39" s="65">
        <v>0.77488243457325612</v>
      </c>
      <c r="AED39" s="65">
        <v>0.47813437115117147</v>
      </c>
      <c r="AEE39" s="65">
        <v>0.19040797556799949</v>
      </c>
      <c r="AEF39" s="65">
        <v>0.26349473022068282</v>
      </c>
      <c r="AEG39" s="65">
        <v>0.39020733684888032</v>
      </c>
      <c r="AEH39" s="65">
        <v>-0.32477803321332716</v>
      </c>
      <c r="AEI39" s="65">
        <v>0.94535638039020331</v>
      </c>
      <c r="AEJ39" s="65">
        <v>0.3768717143752176</v>
      </c>
      <c r="AEK39" s="65">
        <v>0.98000840374336817</v>
      </c>
      <c r="AEL39" s="65">
        <v>0.37920386520820415</v>
      </c>
      <c r="AEM39" s="65">
        <v>-0.89418386041624787</v>
      </c>
      <c r="AEN39" s="65">
        <v>-0.94780996568105236</v>
      </c>
      <c r="AEO39" s="65">
        <v>-0.74166213109879486</v>
      </c>
      <c r="AEP39" s="65">
        <v>0.81269052563158861</v>
      </c>
      <c r="AEQ39" s="65">
        <v>0.83194555434819895</v>
      </c>
      <c r="AER39" s="65">
        <v>1.7631242834325893</v>
      </c>
      <c r="AES39" s="65">
        <v>5.504002500049985E-2</v>
      </c>
      <c r="AET39" s="65">
        <v>1.3322488232416692</v>
      </c>
      <c r="AEU39" s="65">
        <v>1.168591877830566E-2</v>
      </c>
      <c r="AEV39" s="65">
        <v>0.55762643241485732</v>
      </c>
      <c r="AEW39" s="65">
        <v>-0.14302721576021513</v>
      </c>
      <c r="AEX39" s="65">
        <v>1.9254927658963392</v>
      </c>
      <c r="AEY39" s="58">
        <f t="shared" ca="1" si="5"/>
        <v>11.465201521948858</v>
      </c>
      <c r="AEZ39" s="58">
        <f t="shared" ca="1" si="6"/>
        <v>0.99998951129936975</v>
      </c>
      <c r="AFC39" s="59">
        <v>28</v>
      </c>
      <c r="AFD39" s="65">
        <v>-1.0073559965612264</v>
      </c>
      <c r="AFE39" s="65">
        <v>0.55523884409279878</v>
      </c>
      <c r="AFF39" s="65">
        <v>-1.0119950986748592</v>
      </c>
      <c r="AFG39" s="65">
        <v>0.49340279677324395</v>
      </c>
      <c r="AFH39" s="65">
        <v>-0.71530162444712542</v>
      </c>
      <c r="AFI39" s="65">
        <v>0.36766447275445846</v>
      </c>
      <c r="AFJ39" s="65">
        <v>-0.56254293671328337</v>
      </c>
      <c r="AFK39" s="65">
        <v>-0.21398529017077045</v>
      </c>
      <c r="AFL39" s="65">
        <v>-0.58652382916992796</v>
      </c>
      <c r="AFM39" s="65">
        <v>0.6735170007479484</v>
      </c>
      <c r="AFN39" s="65">
        <v>-0.95732875650270077</v>
      </c>
      <c r="AFO39" s="65">
        <v>0.87080719240188142</v>
      </c>
      <c r="AFP39" s="65">
        <v>-0.42043504450686958</v>
      </c>
      <c r="AFQ39" s="65">
        <v>-0.38653063499343665</v>
      </c>
      <c r="AFR39" s="65">
        <v>0.6900069760917712</v>
      </c>
      <c r="AFS39" s="65">
        <v>0.70913056239523775</v>
      </c>
      <c r="AFT39" s="65">
        <v>-0.53112296742467935</v>
      </c>
      <c r="AFU39" s="65">
        <v>0.36195513297931498</v>
      </c>
      <c r="AFV39" s="65">
        <v>-0.27735903030032283</v>
      </c>
      <c r="AFW39" s="65">
        <v>3.8096310356251863E-2</v>
      </c>
      <c r="AFX39" s="65">
        <v>-0.15604649581635086</v>
      </c>
      <c r="AFY39" s="65">
        <v>-0.63650982060138916</v>
      </c>
      <c r="AFZ39" s="65">
        <v>0.79575143078648325</v>
      </c>
      <c r="AGA39" s="65">
        <v>-0.66197266892444151</v>
      </c>
      <c r="AGB39" s="65">
        <v>-0.35148429399731901</v>
      </c>
      <c r="AGC39" s="65">
        <v>0.60069888504045776</v>
      </c>
      <c r="AGD39" s="65">
        <v>-2.4131344748032552E-2</v>
      </c>
      <c r="AGE39" s="65">
        <v>-0.48786180408716995</v>
      </c>
      <c r="AGF39" s="65">
        <v>-0.30909491146493784</v>
      </c>
      <c r="AGG39" s="65">
        <v>-1.991653463588219E-2</v>
      </c>
      <c r="AGH39" s="65">
        <v>-6.4313279800638778E-2</v>
      </c>
      <c r="AGI39" s="65">
        <v>0.28859574338767596</v>
      </c>
      <c r="AGJ39" s="58">
        <f t="shared" ca="1" si="7"/>
        <v>-3.3172370617427109</v>
      </c>
      <c r="AGK39" s="58">
        <f t="shared" ca="1" si="8"/>
        <v>3.498456736549696E-2</v>
      </c>
    </row>
    <row r="40" spans="1:869" x14ac:dyDescent="0.4">
      <c r="A40" s="8" t="s">
        <v>8</v>
      </c>
      <c r="B40" s="8">
        <f>B12</f>
        <v>46</v>
      </c>
      <c r="C40" s="57" t="str">
        <f t="shared" si="2"/>
        <v>学習!B46</v>
      </c>
      <c r="D40" s="60">
        <f t="shared" ca="1" si="0"/>
        <v>0</v>
      </c>
      <c r="F40" s="59">
        <v>29</v>
      </c>
      <c r="G40" s="58">
        <f t="shared" ca="1" si="12"/>
        <v>0</v>
      </c>
      <c r="I40" s="59">
        <v>29</v>
      </c>
      <c r="J40" s="65">
        <v>-0.38993799686431885</v>
      </c>
      <c r="K40" s="65">
        <v>-0.41286540031433105</v>
      </c>
      <c r="L40" s="65">
        <v>0.24441521456364698</v>
      </c>
      <c r="M40" s="65">
        <v>-0.63112086961146285</v>
      </c>
      <c r="N40" s="65">
        <v>6.3971400260925293E-2</v>
      </c>
      <c r="O40" s="65">
        <v>-0.33855843544006348</v>
      </c>
      <c r="P40" s="65">
        <v>0.21558868885040283</v>
      </c>
      <c r="Q40" s="65">
        <v>-0.61152553558349609</v>
      </c>
      <c r="R40" s="65">
        <v>0.71683731581011478</v>
      </c>
      <c r="S40" s="65">
        <v>-4.6503493283948233E-2</v>
      </c>
      <c r="T40" s="65">
        <v>0.87188170533426412</v>
      </c>
      <c r="U40" s="65">
        <v>-0.72397470474243164</v>
      </c>
      <c r="V40" s="65">
        <v>-3.2703518867492676E-2</v>
      </c>
      <c r="W40" s="65">
        <v>8.5974946147397494E-2</v>
      </c>
      <c r="X40" s="65">
        <v>-0.53633180894359322</v>
      </c>
      <c r="Y40" s="65">
        <v>0.92740821838378906</v>
      </c>
      <c r="Z40" s="65">
        <v>-0.80667650699615479</v>
      </c>
      <c r="AA40" s="65">
        <v>0.37176624210250098</v>
      </c>
      <c r="AB40" s="65">
        <v>-0.76332431492066943</v>
      </c>
      <c r="AC40" s="65">
        <v>0.22824077894810743</v>
      </c>
      <c r="AD40" s="65">
        <v>-0.12153542041778564</v>
      </c>
      <c r="AE40" s="65">
        <v>-0.95977234840393066</v>
      </c>
      <c r="AF40" s="65">
        <v>-0.38976628491755422</v>
      </c>
      <c r="AG40" s="65">
        <v>0.59833049774169922</v>
      </c>
      <c r="AH40" s="65">
        <v>0.90809571743011475</v>
      </c>
      <c r="AI40" s="65">
        <v>5.1431894302368164E-2</v>
      </c>
      <c r="AJ40" s="65">
        <v>0.77852785587310791</v>
      </c>
      <c r="AK40" s="65">
        <v>-1.5600321085890512</v>
      </c>
      <c r="AL40" s="65">
        <v>0.49767100811004639</v>
      </c>
      <c r="AM40" s="65">
        <v>-0.61378349680654398</v>
      </c>
      <c r="AN40" s="65">
        <v>0.93064502151381689</v>
      </c>
      <c r="AO40" s="65">
        <v>0.49376802733067576</v>
      </c>
      <c r="AP40" s="65">
        <v>0.59897267818450928</v>
      </c>
      <c r="AQ40" s="65">
        <v>-0.17256617546081543</v>
      </c>
      <c r="AR40" s="65">
        <v>-9.5376372337341309E-2</v>
      </c>
      <c r="AS40" s="65">
        <v>-0.73966550827026367</v>
      </c>
      <c r="AT40" s="65">
        <v>-0.19583875844355517</v>
      </c>
      <c r="AU40" s="65">
        <v>0.19500442705646781</v>
      </c>
      <c r="AV40" s="65">
        <v>-0.72009170055389404</v>
      </c>
      <c r="AW40" s="65">
        <v>0.11689720731027736</v>
      </c>
      <c r="AX40" s="65">
        <v>0.74762582415011869</v>
      </c>
      <c r="AY40" s="65">
        <v>-0.78703922936793258</v>
      </c>
      <c r="AZ40" s="65">
        <v>-0.90480467407334131</v>
      </c>
      <c r="BA40" s="65">
        <v>0.58336649518259176</v>
      </c>
      <c r="BB40" s="65">
        <v>5.4031079442733922E-2</v>
      </c>
      <c r="BC40" s="65">
        <v>-0.31489500133621973</v>
      </c>
      <c r="BD40" s="65">
        <v>-0.99531733989715576</v>
      </c>
      <c r="BE40" s="65">
        <v>-0.61845588684082031</v>
      </c>
      <c r="BF40" s="65">
        <v>0.67197254569899756</v>
      </c>
      <c r="BG40" s="65">
        <v>-0.64014723087633496</v>
      </c>
      <c r="BH40" s="65">
        <v>-0.14047456151577487</v>
      </c>
      <c r="BI40" s="65">
        <v>-0.53142690658569336</v>
      </c>
      <c r="BJ40" s="65">
        <v>0.82422339916229248</v>
      </c>
      <c r="BK40" s="65">
        <v>0.22248244285583496</v>
      </c>
      <c r="BL40" s="65">
        <v>7.0754289627075195E-3</v>
      </c>
      <c r="BM40" s="65">
        <v>-0.97077248410785011</v>
      </c>
      <c r="BN40" s="65">
        <v>-0.59481489658355713</v>
      </c>
      <c r="BO40" s="65">
        <v>0.14219498634338379</v>
      </c>
      <c r="BP40" s="65">
        <v>-0.23985517024993896</v>
      </c>
      <c r="BQ40" s="65">
        <v>0.2943568229675293</v>
      </c>
      <c r="BR40" s="65">
        <v>-9.7463726997375488E-2</v>
      </c>
      <c r="BS40" s="65">
        <v>-0.68604787914383691</v>
      </c>
      <c r="BT40" s="65">
        <v>0.70064539256834424</v>
      </c>
      <c r="BU40" s="65">
        <v>0.44055141097592193</v>
      </c>
      <c r="BV40" s="65">
        <v>0.7836841344833374</v>
      </c>
      <c r="BW40" s="65">
        <v>0.9693315173449073</v>
      </c>
      <c r="BX40" s="65">
        <v>-0.67516076564788818</v>
      </c>
      <c r="BY40" s="65">
        <v>0.36296892166137695</v>
      </c>
      <c r="BZ40" s="65">
        <v>0.38221598750637847</v>
      </c>
      <c r="CA40" s="65">
        <v>0.66657614707946777</v>
      </c>
      <c r="CB40" s="65">
        <v>-0.91700255870819092</v>
      </c>
      <c r="CC40" s="65">
        <v>-0.86658896822683207</v>
      </c>
      <c r="CD40" s="65">
        <v>0.42953995139968115</v>
      </c>
      <c r="CE40" s="65">
        <v>2.5647690798083014E-2</v>
      </c>
      <c r="CF40" s="65">
        <v>-0.8323596715927124</v>
      </c>
      <c r="CG40" s="65">
        <v>0.87851095199584961</v>
      </c>
      <c r="CH40" s="65">
        <v>-0.26984798908233643</v>
      </c>
      <c r="CI40" s="65">
        <v>-0.90252995491027832</v>
      </c>
      <c r="CJ40" s="65">
        <v>-0.39620769023895264</v>
      </c>
      <c r="CK40" s="65">
        <v>-0.86500358581542969</v>
      </c>
      <c r="CL40" s="65">
        <v>0.76587140560150146</v>
      </c>
      <c r="CM40" s="65">
        <v>-0.92521548271179199</v>
      </c>
      <c r="CN40" s="65">
        <v>0.91843092441558838</v>
      </c>
      <c r="CO40" s="65">
        <v>-0.60962412671649269</v>
      </c>
      <c r="CP40" s="65">
        <v>0.53609549999237061</v>
      </c>
      <c r="CQ40" s="65">
        <v>-0.39360260963439941</v>
      </c>
      <c r="CR40" s="65">
        <v>0.29673683643341064</v>
      </c>
      <c r="CS40" s="65">
        <v>-0.60301685333251953</v>
      </c>
      <c r="CT40" s="65">
        <v>-4.2549729347229004E-2</v>
      </c>
      <c r="CU40" s="65">
        <v>0.56743073463439941</v>
      </c>
      <c r="CV40" s="65">
        <v>0.23834383487701416</v>
      </c>
      <c r="CW40" s="65">
        <v>-0.4305568319875917</v>
      </c>
      <c r="CX40" s="65">
        <v>-0.22336018085479736</v>
      </c>
      <c r="CY40" s="65">
        <v>0.34277224540710449</v>
      </c>
      <c r="CZ40" s="65">
        <v>-0.31060938044624553</v>
      </c>
      <c r="DA40" s="65">
        <v>-0.73150253295898438</v>
      </c>
      <c r="DB40" s="65">
        <v>0.97669637203216553</v>
      </c>
      <c r="DC40" s="65">
        <v>0.56652832746460269</v>
      </c>
      <c r="DD40" s="65">
        <v>-0.22203504324004825</v>
      </c>
      <c r="DE40" s="65">
        <v>0.74148225784301758</v>
      </c>
      <c r="DF40" s="65">
        <v>-0.31676971912384033</v>
      </c>
      <c r="DG40" s="65">
        <v>-0.3877413272857666</v>
      </c>
      <c r="DH40" s="65">
        <v>-6.7043560931604962E-2</v>
      </c>
      <c r="DI40" s="65">
        <v>-0.50388373751394144</v>
      </c>
      <c r="DJ40" s="65">
        <v>0.57068002223968506</v>
      </c>
      <c r="DK40" s="65">
        <v>-4.3742895126342773E-2</v>
      </c>
      <c r="DL40" s="65">
        <v>0.38631784915924072</v>
      </c>
      <c r="DM40" s="65">
        <v>0.21075963973999023</v>
      </c>
      <c r="DN40" s="65">
        <v>0.7685621976852417</v>
      </c>
      <c r="DO40" s="65">
        <v>0.8767707347869873</v>
      </c>
      <c r="DP40" s="65">
        <v>-0.41770350933074951</v>
      </c>
      <c r="DQ40" s="65">
        <v>-1.3106934817274789</v>
      </c>
      <c r="DR40" s="65">
        <v>0.26772153377532959</v>
      </c>
      <c r="DS40" s="65">
        <v>-0.97373461723327637</v>
      </c>
      <c r="DT40" s="65">
        <v>-0.31150509733907567</v>
      </c>
      <c r="DU40" s="65">
        <v>-0.26317490954152928</v>
      </c>
      <c r="DV40" s="65">
        <v>0.82658088207244873</v>
      </c>
      <c r="DW40" s="65">
        <v>-0.24552750587463379</v>
      </c>
      <c r="DX40" s="65">
        <v>0.79391777515411377</v>
      </c>
      <c r="DY40" s="65">
        <v>-0.91877841949462891</v>
      </c>
      <c r="DZ40" s="65">
        <v>-0.66220585873295545</v>
      </c>
      <c r="EA40" s="65">
        <v>0.88963913917541504</v>
      </c>
      <c r="EB40" s="65">
        <v>-0.59756603768131367</v>
      </c>
      <c r="EC40" s="65">
        <v>0.82049056228670936</v>
      </c>
      <c r="ED40" s="65">
        <v>-0.25890422984381639</v>
      </c>
      <c r="EE40" s="65">
        <v>-1.4861846484691053</v>
      </c>
      <c r="EF40" s="65">
        <v>-0.30318147220710356</v>
      </c>
      <c r="EG40" s="65">
        <v>-0.4174600376622295</v>
      </c>
      <c r="EH40" s="65">
        <v>-0.20307632321016209</v>
      </c>
      <c r="EI40" s="65">
        <v>0.24971922234458699</v>
      </c>
      <c r="EJ40" s="65">
        <v>0.70189154148101807</v>
      </c>
      <c r="EK40" s="65">
        <v>0.4363761236790723</v>
      </c>
      <c r="EL40" s="65">
        <v>-0.57268906003567233</v>
      </c>
      <c r="EM40" s="65">
        <v>-0.39884848306055959</v>
      </c>
      <c r="EN40" s="65">
        <v>0.14668496809498099</v>
      </c>
      <c r="EO40" s="65">
        <v>0.27191257476806641</v>
      </c>
      <c r="EP40" s="65">
        <v>-2.0853638648986816E-2</v>
      </c>
      <c r="EQ40" s="65">
        <v>0.56288933753967285</v>
      </c>
      <c r="ER40" s="65">
        <v>7.0327401161193848E-2</v>
      </c>
      <c r="ES40" s="65">
        <v>8.6053630546690907E-2</v>
      </c>
      <c r="ET40" s="65">
        <v>0.99496066570281982</v>
      </c>
      <c r="EU40" s="65">
        <v>-0.41009325692530568</v>
      </c>
      <c r="EV40" s="65">
        <v>-0.75390431015122217</v>
      </c>
      <c r="EW40" s="65">
        <v>0.78985023498535156</v>
      </c>
      <c r="EX40" s="65">
        <v>-3.3775568008422852E-3</v>
      </c>
      <c r="EY40" s="65">
        <v>0.78779455385700492</v>
      </c>
      <c r="EZ40" s="65">
        <v>-0.52878181507755995</v>
      </c>
      <c r="FA40" s="65">
        <v>0.75775451346292033</v>
      </c>
      <c r="FB40" s="65">
        <v>-0.85039399310552299</v>
      </c>
      <c r="FC40" s="65">
        <v>-1.1821618882023242</v>
      </c>
      <c r="FD40" s="65">
        <v>-0.74324084508394728</v>
      </c>
      <c r="FE40" s="65">
        <v>-0.85555718259417823</v>
      </c>
      <c r="FF40" s="65">
        <v>-1.9655362184813618E-2</v>
      </c>
      <c r="FG40" s="65">
        <v>0.11036159677899071</v>
      </c>
      <c r="FH40" s="65">
        <v>0.40872673824641792</v>
      </c>
      <c r="FI40" s="65">
        <v>-5.7188656336020105E-2</v>
      </c>
      <c r="FJ40" s="65">
        <v>-0.37839684800708107</v>
      </c>
      <c r="FK40" s="65">
        <v>-0.55009680886522627</v>
      </c>
      <c r="FL40" s="65">
        <v>0.50272083621134844</v>
      </c>
      <c r="FM40" s="65">
        <v>-0.38670730590820313</v>
      </c>
      <c r="FN40" s="65">
        <v>0.63762319087982178</v>
      </c>
      <c r="FO40" s="65">
        <v>-0.48899060312101456</v>
      </c>
      <c r="FP40" s="65">
        <v>-0.71627175807952881</v>
      </c>
      <c r="FQ40" s="65">
        <v>-0.42385435104370117</v>
      </c>
      <c r="FR40" s="65">
        <v>-0.50044739246368408</v>
      </c>
      <c r="FS40" s="65">
        <v>-0.79764580726623535</v>
      </c>
      <c r="FT40" s="65">
        <v>4.9882054328918457E-2</v>
      </c>
      <c r="FU40" s="65">
        <v>-4.6457985206482921E-2</v>
      </c>
      <c r="FV40" s="65">
        <v>-0.52816135594721725</v>
      </c>
      <c r="FW40" s="65">
        <v>-0.59415544886342875</v>
      </c>
      <c r="FX40" s="65">
        <v>-0.46783101558685303</v>
      </c>
      <c r="FY40" s="65">
        <v>0.24976873397827148</v>
      </c>
      <c r="FZ40" s="65">
        <v>0.22184741497039795</v>
      </c>
      <c r="GA40" s="65">
        <v>-0.25341803387656331</v>
      </c>
      <c r="GB40" s="65">
        <v>0.80429753730037579</v>
      </c>
      <c r="GC40" s="65">
        <v>0.39828259944461047</v>
      </c>
      <c r="GD40" s="65">
        <v>0.21951439430245601</v>
      </c>
      <c r="GE40" s="65">
        <v>-0.61268852071368507</v>
      </c>
      <c r="GF40" s="65">
        <v>-0.8322688711373204</v>
      </c>
      <c r="GG40" s="65">
        <v>-1.0685665400465707</v>
      </c>
      <c r="GH40" s="65">
        <v>-0.16756711320483497</v>
      </c>
      <c r="GI40" s="65">
        <v>5.8542619122160633E-2</v>
      </c>
      <c r="GJ40" s="65">
        <v>-0.90012035684191993</v>
      </c>
      <c r="GK40" s="65">
        <v>-0.22233642327761183</v>
      </c>
      <c r="GL40" s="65">
        <v>-0.48185879268745024</v>
      </c>
      <c r="GM40" s="65">
        <v>-1.0683859849035251</v>
      </c>
      <c r="GN40" s="65">
        <v>-0.67353368245163703</v>
      </c>
      <c r="GO40" s="65">
        <v>-3.3165917650001348E-2</v>
      </c>
      <c r="GP40" s="65">
        <v>0.33058079443470267</v>
      </c>
      <c r="GQ40" s="65">
        <v>-0.41185498237609863</v>
      </c>
      <c r="GR40" s="65">
        <v>-0.85410846007531194</v>
      </c>
      <c r="GS40" s="65">
        <v>-0.7184600830078125</v>
      </c>
      <c r="GT40" s="65">
        <v>-0.2694622278213501</v>
      </c>
      <c r="GU40" s="65">
        <v>-3.2105207443237305E-2</v>
      </c>
      <c r="GV40" s="65">
        <v>0.87777197360992432</v>
      </c>
      <c r="GW40" s="65">
        <v>-0.4036628992995005</v>
      </c>
      <c r="GX40" s="65">
        <v>-0.34474049555639891</v>
      </c>
      <c r="GY40" s="65">
        <v>0.96956734945897172</v>
      </c>
      <c r="GZ40" s="65">
        <v>-6.6950678825378418E-2</v>
      </c>
      <c r="HA40" s="65">
        <v>-0.72241895851350391</v>
      </c>
      <c r="HB40" s="65">
        <v>-0.13874312965500632</v>
      </c>
      <c r="HC40" s="65">
        <v>-0.36374689667310339</v>
      </c>
      <c r="HD40" s="65">
        <v>-0.45681746533631262</v>
      </c>
      <c r="HE40" s="65">
        <v>-1.4596309237790006</v>
      </c>
      <c r="HF40" s="65">
        <v>-0.29923615769946388</v>
      </c>
      <c r="HG40" s="65">
        <v>-0.47787502414909722</v>
      </c>
      <c r="HH40" s="65">
        <v>0.36261729302553702</v>
      </c>
      <c r="HI40" s="65">
        <v>-0.14699054580572124</v>
      </c>
      <c r="HJ40" s="65">
        <v>-1.0191935235619662</v>
      </c>
      <c r="HK40" s="65">
        <v>-0.51716468648516944</v>
      </c>
      <c r="HL40" s="65">
        <v>-1.0163321757375705</v>
      </c>
      <c r="HM40" s="65">
        <v>-0.97129034369213718</v>
      </c>
      <c r="HN40" s="65">
        <v>-1.2662418873747567</v>
      </c>
      <c r="HO40" s="65">
        <v>-0.1391008343254253</v>
      </c>
      <c r="HP40" s="65">
        <v>9.4619175628783192E-2</v>
      </c>
      <c r="HQ40" s="65">
        <v>-0.50217588111545952</v>
      </c>
      <c r="HR40" s="65">
        <v>0.71748725890840448</v>
      </c>
      <c r="HS40" s="65">
        <v>0.83230256306464168</v>
      </c>
      <c r="HT40" s="65">
        <v>-0.63303983211517334</v>
      </c>
      <c r="HU40" s="65">
        <v>0.16531705856323242</v>
      </c>
      <c r="HV40" s="65">
        <v>0.21543681621551514</v>
      </c>
      <c r="HW40" s="65">
        <v>0.60450625419616699</v>
      </c>
      <c r="HX40" s="65">
        <v>0.19401180744171143</v>
      </c>
      <c r="HY40" s="65">
        <v>-0.53060505704486183</v>
      </c>
      <c r="HZ40" s="65">
        <v>8.1753134727478027E-2</v>
      </c>
      <c r="IA40" s="65">
        <v>-0.90511809700442469</v>
      </c>
      <c r="IB40" s="65">
        <v>0.79652273654937744</v>
      </c>
      <c r="IC40" s="65">
        <v>0.26432466506958008</v>
      </c>
      <c r="ID40" s="65">
        <v>-0.4382576548446836</v>
      </c>
      <c r="IE40" s="65">
        <v>-1.0780689147959097</v>
      </c>
      <c r="IF40" s="65">
        <v>-0.44347248391711525</v>
      </c>
      <c r="IG40" s="65">
        <v>-0.89770768003070167</v>
      </c>
      <c r="IH40" s="65">
        <v>-0.54386178381127059</v>
      </c>
      <c r="II40" s="65">
        <v>-0.12966276696078757</v>
      </c>
      <c r="IJ40" s="65">
        <v>-1.0046485085241186</v>
      </c>
      <c r="IK40" s="65">
        <v>-0.85020248827241196</v>
      </c>
      <c r="IL40" s="65">
        <v>0.9270857572555542</v>
      </c>
      <c r="IM40" s="65">
        <v>0.90233073799149921</v>
      </c>
      <c r="IN40" s="65">
        <v>-0.5257366029846946</v>
      </c>
      <c r="IO40" s="65">
        <v>0.51790855859388296</v>
      </c>
      <c r="IP40" s="65">
        <v>0.25706037897362749</v>
      </c>
      <c r="IQ40" s="65">
        <v>8.470680399334618E-2</v>
      </c>
      <c r="IR40" s="65">
        <v>-0.17764153355620715</v>
      </c>
      <c r="IS40" s="65">
        <v>-1.3388836176832895</v>
      </c>
      <c r="IT40" s="65">
        <v>-0.53630338029467872</v>
      </c>
      <c r="IU40" s="65">
        <v>-1.1289984174818555</v>
      </c>
      <c r="IV40" s="65">
        <v>-0.95155877427115565</v>
      </c>
      <c r="IW40" s="65">
        <v>-0.15741062164306641</v>
      </c>
      <c r="IX40" s="65">
        <v>-1.6087174415588379E-2</v>
      </c>
      <c r="IY40" s="65">
        <v>0.39819931983947754</v>
      </c>
      <c r="IZ40" s="65">
        <v>-0.98443067073822021</v>
      </c>
      <c r="JA40" s="65">
        <v>-0.10318777875506691</v>
      </c>
      <c r="JB40" s="65">
        <v>-0.40316628330660981</v>
      </c>
      <c r="JC40" s="65">
        <v>-0.47434735298156738</v>
      </c>
      <c r="JD40" s="65">
        <v>-2.9419172939788504E-2</v>
      </c>
      <c r="JE40" s="65">
        <v>0.86723764005400406</v>
      </c>
      <c r="JF40" s="65">
        <v>-3.9590623384665125E-2</v>
      </c>
      <c r="JG40" s="65">
        <v>5.7038456454711062E-3</v>
      </c>
      <c r="JH40" s="65">
        <v>-0.20407839712949227</v>
      </c>
      <c r="JI40" s="65">
        <v>-0.60122607068621925</v>
      </c>
      <c r="JJ40" s="65">
        <v>-0.89590422756310473</v>
      </c>
      <c r="JK40" s="65">
        <v>-0.85356710195677798</v>
      </c>
      <c r="JL40" s="65">
        <v>0.90469326031823494</v>
      </c>
      <c r="JM40" s="65">
        <v>0.67241480852404301</v>
      </c>
      <c r="JN40" s="65">
        <v>0.5956700173176499</v>
      </c>
      <c r="JO40" s="65">
        <v>-0.98275484461538187</v>
      </c>
      <c r="JP40" s="65">
        <v>-0.29251391599055226</v>
      </c>
      <c r="JQ40" s="65">
        <v>0.66006329561510746</v>
      </c>
      <c r="JR40" s="65">
        <v>-1.5759240577598026E-2</v>
      </c>
      <c r="JS40" s="65">
        <v>-1.3519677906332577</v>
      </c>
      <c r="JT40" s="65">
        <v>-1.4577232392271737</v>
      </c>
      <c r="JU40" s="65">
        <v>-8.6606286707147095E-2</v>
      </c>
      <c r="JV40" s="65">
        <v>-1.1282247097929696</v>
      </c>
      <c r="JW40" s="65">
        <v>-1.2445740492781381</v>
      </c>
      <c r="JX40" s="65">
        <v>-0.66712178268076672</v>
      </c>
      <c r="JY40" s="65">
        <v>0.48510980606079102</v>
      </c>
      <c r="JZ40" s="65">
        <v>0.39570701122283936</v>
      </c>
      <c r="KA40" s="65">
        <v>-0.35524964332580566</v>
      </c>
      <c r="KB40" s="65">
        <v>-0.66988456249237061</v>
      </c>
      <c r="KC40" s="65">
        <v>0.29057624025738427</v>
      </c>
      <c r="KD40" s="65">
        <v>-7.0267319679260254E-2</v>
      </c>
      <c r="KE40" s="65">
        <v>-0.37482769564597551</v>
      </c>
      <c r="KF40" s="65">
        <v>3.576052188873291E-2</v>
      </c>
      <c r="KG40" s="65">
        <v>-0.92391712025656825</v>
      </c>
      <c r="KH40" s="65">
        <v>-0.14389668540515543</v>
      </c>
      <c r="KI40" s="65">
        <v>0.35312559290325829</v>
      </c>
      <c r="KJ40" s="65">
        <v>0.36352993048538085</v>
      </c>
      <c r="KK40" s="65">
        <v>-1.5324792293558462</v>
      </c>
      <c r="KL40" s="65">
        <v>-0.52088944535865389</v>
      </c>
      <c r="KM40" s="65">
        <v>-0.16205561524960055</v>
      </c>
      <c r="KN40" s="65">
        <v>0.85374568085916647</v>
      </c>
      <c r="KO40" s="65">
        <v>-0.69398069381713867</v>
      </c>
      <c r="KP40" s="65">
        <v>0.95055663585662842</v>
      </c>
      <c r="KQ40" s="65">
        <v>0.92746710777282715</v>
      </c>
      <c r="KR40" s="65">
        <v>0.64016830921173096</v>
      </c>
      <c r="KS40" s="65">
        <v>-0.55323314666748047</v>
      </c>
      <c r="KT40" s="65">
        <v>0.56786477565765381</v>
      </c>
      <c r="KU40" s="65">
        <v>0.28970268249329828</v>
      </c>
      <c r="KV40" s="65">
        <v>-0.99251482411870362</v>
      </c>
      <c r="KW40" s="65">
        <v>-0.98512480573260597</v>
      </c>
      <c r="KX40" s="65">
        <v>-1.1766813786467294</v>
      </c>
      <c r="KY40" s="65">
        <v>0.35565308996916833</v>
      </c>
      <c r="KZ40" s="65">
        <v>-0.39397005294840887</v>
      </c>
      <c r="LA40" s="65">
        <v>-0.95997810363769531</v>
      </c>
      <c r="LB40" s="65">
        <v>0.48438870906829834</v>
      </c>
      <c r="LC40" s="65">
        <v>-0.38154864311218262</v>
      </c>
      <c r="LD40" s="65">
        <v>0.18977415561676025</v>
      </c>
      <c r="LE40" s="65">
        <v>-1.1306850703200082</v>
      </c>
      <c r="LF40" s="65">
        <v>0.18517467824998007</v>
      </c>
      <c r="LG40" s="65">
        <v>0.19028639793395996</v>
      </c>
      <c r="LH40" s="65">
        <v>-0.36508643627166748</v>
      </c>
      <c r="LI40" s="65">
        <v>-0.18625620691725314</v>
      </c>
      <c r="LJ40" s="65">
        <v>-0.94273028688037208</v>
      </c>
      <c r="LK40" s="65">
        <v>-0.40164325551593116</v>
      </c>
      <c r="LL40" s="65">
        <v>-0.81212550678351958</v>
      </c>
      <c r="LM40" s="65">
        <v>-0.30001852826678566</v>
      </c>
      <c r="LN40" s="65">
        <v>2.4572967197502571E-3</v>
      </c>
      <c r="LO40" s="65">
        <v>-0.66989893624659469</v>
      </c>
      <c r="LP40" s="65">
        <v>-0.80115257250647209</v>
      </c>
      <c r="LQ40" s="65">
        <v>-0.61480712890625</v>
      </c>
      <c r="LR40" s="65">
        <v>0.7882055332783765</v>
      </c>
      <c r="LS40" s="65">
        <v>0.5570213794708252</v>
      </c>
      <c r="LT40" s="65">
        <v>-0.38278213777049752</v>
      </c>
      <c r="LU40" s="65">
        <v>0.36568498611450195</v>
      </c>
      <c r="LV40" s="65">
        <v>-0.35128171883167225</v>
      </c>
      <c r="LW40" s="65">
        <v>-0.99647927284240723</v>
      </c>
      <c r="LX40" s="65">
        <v>-0.48677964298446802</v>
      </c>
      <c r="LY40" s="65">
        <v>0.42625299992708732</v>
      </c>
      <c r="LZ40" s="65">
        <v>0.12142719908154198</v>
      </c>
      <c r="MA40" s="65">
        <v>-0.61120041308255624</v>
      </c>
      <c r="MB40" s="65">
        <v>-1.1146012337645272</v>
      </c>
      <c r="MC40" s="65">
        <v>-5.1390171051025391E-2</v>
      </c>
      <c r="MD40" s="65">
        <v>0.80110538005828857</v>
      </c>
      <c r="ME40" s="65">
        <v>-0.95914006233215332</v>
      </c>
      <c r="MF40" s="65">
        <v>0.30487263202667236</v>
      </c>
      <c r="MG40" s="65">
        <v>-1.1229531557997445</v>
      </c>
      <c r="MH40" s="65">
        <v>0.63809430599212646</v>
      </c>
      <c r="MI40" s="65">
        <v>-0.88563418388366699</v>
      </c>
      <c r="MJ40" s="65">
        <v>-0.21965923823863415</v>
      </c>
      <c r="MK40" s="65">
        <v>-0.17691191811633711</v>
      </c>
      <c r="ML40" s="65">
        <v>-1.2366091455970927</v>
      </c>
      <c r="MM40" s="65">
        <v>-1.1234760077437143</v>
      </c>
      <c r="MN40" s="65">
        <v>-0.22622738198840431</v>
      </c>
      <c r="MO40" s="65">
        <v>0.44946768747871935</v>
      </c>
      <c r="MP40" s="65">
        <v>-0.23709296113674047</v>
      </c>
      <c r="MQ40" s="65">
        <v>-0.48966765403747559</v>
      </c>
      <c r="MR40" s="65">
        <v>-0.5613108367669194</v>
      </c>
      <c r="MS40" s="65">
        <v>-0.10554427811976366</v>
      </c>
      <c r="MT40" s="65">
        <v>-0.84895287501196526</v>
      </c>
      <c r="MU40" s="65">
        <v>-0.65719723701477051</v>
      </c>
      <c r="MV40" s="65">
        <v>-0.76405206956371041</v>
      </c>
      <c r="MW40" s="65">
        <v>-0.93632657603232805</v>
      </c>
      <c r="MX40" s="65">
        <v>0.31962239742279053</v>
      </c>
      <c r="MY40" s="65">
        <v>0.23579716682434082</v>
      </c>
      <c r="MZ40" s="65">
        <v>-0.15459480812809098</v>
      </c>
      <c r="NA40" s="65">
        <v>-1.3421303296148288</v>
      </c>
      <c r="NB40" s="65">
        <v>-0.95812156439418661</v>
      </c>
      <c r="NC40" s="65">
        <v>-0.49847410039508155</v>
      </c>
      <c r="ND40" s="65">
        <v>-0.44302997903430275</v>
      </c>
      <c r="NE40" s="65">
        <v>0.36504840850830078</v>
      </c>
      <c r="NF40" s="65">
        <v>-0.24166738986968994</v>
      </c>
      <c r="NG40" s="65">
        <v>-0.95045065879821777</v>
      </c>
      <c r="NH40" s="65">
        <v>-0.86230885982513428</v>
      </c>
      <c r="NI40" s="65">
        <v>-0.69806883649432472</v>
      </c>
      <c r="NJ40" s="65">
        <v>9.3421816825866699E-2</v>
      </c>
      <c r="NK40" s="65">
        <v>4.5242851407760777E-2</v>
      </c>
      <c r="NL40" s="65">
        <v>0.56853306293487549</v>
      </c>
      <c r="NM40" s="65">
        <v>0.28423592466607134</v>
      </c>
      <c r="NN40" s="65">
        <v>0.15639126927630764</v>
      </c>
      <c r="NO40" s="65">
        <v>-1.1943306715925912</v>
      </c>
      <c r="NP40" s="65">
        <v>-0.83590329509618755</v>
      </c>
      <c r="NQ40" s="65">
        <v>0.42340199118955713</v>
      </c>
      <c r="NR40" s="65">
        <v>-0.53265696224427783</v>
      </c>
      <c r="NS40" s="65">
        <v>-6.4360076753860324E-2</v>
      </c>
      <c r="NT40" s="65">
        <v>-0.25793159008026123</v>
      </c>
      <c r="NU40" s="65">
        <v>-0.35698032379150391</v>
      </c>
      <c r="NV40" s="65">
        <v>-0.52675306797027588</v>
      </c>
      <c r="NW40" s="65">
        <v>-0.74167799949645996</v>
      </c>
      <c r="NX40" s="65">
        <v>0.42002856003577205</v>
      </c>
      <c r="NY40" s="65">
        <v>0.10512495040893555</v>
      </c>
      <c r="NZ40" s="65">
        <v>0.80419568940193709</v>
      </c>
      <c r="OA40" s="65">
        <v>-0.50070956983073922</v>
      </c>
      <c r="OB40" s="65">
        <v>-0.74630297685991343</v>
      </c>
      <c r="OC40" s="65">
        <v>-1.3509437396708541</v>
      </c>
      <c r="OD40" s="65">
        <v>-1.3979179110084696</v>
      </c>
      <c r="OE40" s="65">
        <v>-0.10878799275958351</v>
      </c>
      <c r="OF40" s="65">
        <v>-1.3559770702121212</v>
      </c>
      <c r="OG40" s="65">
        <v>-0.1248469352722168</v>
      </c>
      <c r="OH40" s="65">
        <v>0.47362411022186279</v>
      </c>
      <c r="OI40" s="65">
        <v>0.66685843467712402</v>
      </c>
      <c r="OJ40" s="65">
        <v>0.49621307849884033</v>
      </c>
      <c r="OK40" s="65">
        <v>9.5017692283751454E-2</v>
      </c>
      <c r="OL40" s="65">
        <v>0.59940584860340385</v>
      </c>
      <c r="OM40" s="65">
        <v>-0.66803717613220215</v>
      </c>
      <c r="ON40" s="65">
        <v>-0.20564305782318115</v>
      </c>
      <c r="OO40" s="65">
        <v>-0.81461194101345846</v>
      </c>
      <c r="OP40" s="65">
        <v>-1.4256366138763545</v>
      </c>
      <c r="OQ40" s="65">
        <v>-1.5902064981683228E-2</v>
      </c>
      <c r="OR40" s="65">
        <v>-1.5368705780943612</v>
      </c>
      <c r="OS40" s="65">
        <v>-0.55584592606368244</v>
      </c>
      <c r="OT40" s="65">
        <v>-0.51594085768668596</v>
      </c>
      <c r="OU40" s="65">
        <v>-6.2262296676635742E-2</v>
      </c>
      <c r="OV40" s="65">
        <v>-0.88356597134943893</v>
      </c>
      <c r="OW40" s="65">
        <v>0.97473880014911918</v>
      </c>
      <c r="OX40" s="65">
        <v>0.54104697704315186</v>
      </c>
      <c r="OY40" s="65">
        <v>0.26705692027722955</v>
      </c>
      <c r="OZ40" s="65">
        <v>0.16942512989044189</v>
      </c>
      <c r="PA40" s="65">
        <v>3.6730766296386719E-2</v>
      </c>
      <c r="PB40" s="65">
        <v>-0.73962976355306498</v>
      </c>
      <c r="PC40" s="65">
        <v>0.96578431129455566</v>
      </c>
      <c r="PD40" s="65">
        <v>9.7509621311119982E-3</v>
      </c>
      <c r="PE40" s="65">
        <v>0.38788964434063622</v>
      </c>
      <c r="PF40" s="65">
        <v>-1.4807781785473391</v>
      </c>
      <c r="PG40" s="65">
        <v>-0.16809681064812065</v>
      </c>
      <c r="PH40" s="65">
        <v>-0.82697639779650978</v>
      </c>
      <c r="PI40" s="65">
        <v>0.71512985229492188</v>
      </c>
      <c r="PJ40" s="65">
        <v>0.11336171627044678</v>
      </c>
      <c r="PK40" s="65">
        <v>0.76864171028137207</v>
      </c>
      <c r="PL40" s="65">
        <v>0.62787497043609619</v>
      </c>
      <c r="PM40" s="65">
        <v>-0.11100313977801612</v>
      </c>
      <c r="PN40" s="65">
        <v>0.15937316417694092</v>
      </c>
      <c r="PO40" s="65">
        <v>-0.64505569144325481</v>
      </c>
      <c r="PP40" s="65">
        <v>-0.94923293590545654</v>
      </c>
      <c r="PQ40" s="65">
        <v>0.7333092252811606</v>
      </c>
      <c r="PR40" s="65">
        <v>-0.48345746869109485</v>
      </c>
      <c r="PS40" s="65">
        <v>-0.20365980274406792</v>
      </c>
      <c r="PT40" s="65">
        <v>0.16789617224133202</v>
      </c>
      <c r="PU40" s="65">
        <v>5.0027577439565318E-3</v>
      </c>
      <c r="PV40" s="65">
        <v>-0.49387689439926596</v>
      </c>
      <c r="PW40" s="65">
        <v>0.96421122550964355</v>
      </c>
      <c r="PX40" s="65">
        <v>-2.0362156817835438E-2</v>
      </c>
      <c r="PY40" s="65">
        <v>3.0856161368281308E-2</v>
      </c>
      <c r="PZ40" s="65">
        <v>-0.16348421573638916</v>
      </c>
      <c r="QA40" s="65">
        <v>0.37259643002541121</v>
      </c>
      <c r="QB40" s="65">
        <v>-0.60983216762542725</v>
      </c>
      <c r="QC40" s="65">
        <v>-0.71778249740600586</v>
      </c>
      <c r="QD40" s="65">
        <v>0.26996776907029257</v>
      </c>
      <c r="QE40" s="65">
        <v>-0.99036754984609476</v>
      </c>
      <c r="QF40" s="65">
        <v>-0.16309180059031569</v>
      </c>
      <c r="QG40" s="65">
        <v>0.37192465944683739</v>
      </c>
      <c r="QH40" s="65">
        <v>-0.50319057979682524</v>
      </c>
      <c r="QI40" s="65">
        <v>-0.33714143527760698</v>
      </c>
      <c r="QJ40" s="65">
        <v>-0.67982885750073108</v>
      </c>
      <c r="QK40" s="65">
        <v>0.4903254508972168</v>
      </c>
      <c r="QL40" s="65">
        <v>-0.26349461078643799</v>
      </c>
      <c r="QM40" s="65">
        <v>0.55301928520202637</v>
      </c>
      <c r="QN40" s="65">
        <v>0.8133164644241333</v>
      </c>
      <c r="QO40" s="65">
        <v>0.21694972200787255</v>
      </c>
      <c r="QP40" s="65">
        <v>1.8282872250157726E-2</v>
      </c>
      <c r="QQ40" s="65">
        <v>0.7477104663848877</v>
      </c>
      <c r="QR40" s="65">
        <v>-0.43042504787445068</v>
      </c>
      <c r="QS40" s="65">
        <v>0.93314082685209976</v>
      </c>
      <c r="QT40" s="65">
        <v>0.15580757768205106</v>
      </c>
      <c r="QU40" s="65">
        <v>0.20087816400921532</v>
      </c>
      <c r="QV40" s="65">
        <v>-0.46466818458763481</v>
      </c>
      <c r="QW40" s="65">
        <v>-0.32945361376399862</v>
      </c>
      <c r="QX40" s="65">
        <v>0.41336213738787375</v>
      </c>
      <c r="QY40" s="65">
        <v>-0.62431967672881461</v>
      </c>
      <c r="QZ40" s="65">
        <v>-0.7463153600692749</v>
      </c>
      <c r="RA40" s="65">
        <v>-0.52024698257446289</v>
      </c>
      <c r="RB40" s="65">
        <v>-0.67149772430742627</v>
      </c>
      <c r="RC40" s="65">
        <v>-2.260136604309082E-2</v>
      </c>
      <c r="RD40" s="65">
        <v>-0.24351813215963231</v>
      </c>
      <c r="RE40" s="65">
        <v>0.25550501271278914</v>
      </c>
      <c r="RF40" s="65">
        <v>0.52342450618743896</v>
      </c>
      <c r="RG40" s="65">
        <v>0.28650021553039551</v>
      </c>
      <c r="RH40" s="65">
        <v>-0.69560237094547661</v>
      </c>
      <c r="RI40" s="65">
        <v>-0.97443365423901218</v>
      </c>
      <c r="RJ40" s="65">
        <v>2.663788192542671E-2</v>
      </c>
      <c r="RK40" s="65">
        <v>0.13191034479534813</v>
      </c>
      <c r="RL40" s="65">
        <v>-0.71199942726888221</v>
      </c>
      <c r="RM40" s="65">
        <v>-0.60602283477783203</v>
      </c>
      <c r="RN40" s="65">
        <v>0.6383432149887085</v>
      </c>
      <c r="RO40" s="65">
        <v>0.50912690162658691</v>
      </c>
      <c r="RP40" s="65">
        <v>0.46013033390045166</v>
      </c>
      <c r="RQ40" s="65">
        <v>0.23109795732891747</v>
      </c>
      <c r="RR40" s="65">
        <v>0.59886960907967146</v>
      </c>
      <c r="RS40" s="65">
        <v>0.55766177177429199</v>
      </c>
      <c r="RT40" s="65">
        <v>0.84159704045219197</v>
      </c>
      <c r="RU40" s="65">
        <v>0.42125320434570313</v>
      </c>
      <c r="RV40" s="65">
        <v>-0.39108983328556474</v>
      </c>
      <c r="RW40" s="65">
        <v>-0.51668854274757603</v>
      </c>
      <c r="RX40" s="65">
        <v>-1.2249766381224374</v>
      </c>
      <c r="RY40" s="65">
        <v>-0.99776243536694187</v>
      </c>
      <c r="RZ40" s="65">
        <v>-1.3879974873503427</v>
      </c>
      <c r="SA40" s="65">
        <v>-1.1549195457817574</v>
      </c>
      <c r="SB40" s="65">
        <v>-0.27470062394123329</v>
      </c>
      <c r="SC40" s="65">
        <v>-0.41608998273572262</v>
      </c>
      <c r="SD40" s="65">
        <v>-7.3622345924377441E-2</v>
      </c>
      <c r="SE40" s="65">
        <v>0.87353920936584473</v>
      </c>
      <c r="SF40" s="65">
        <v>0.68134653568267822</v>
      </c>
      <c r="SG40" s="65">
        <v>0.18504858016967773</v>
      </c>
      <c r="SH40" s="65">
        <v>0.1905760583116286</v>
      </c>
      <c r="SI40" s="65">
        <v>-0.25765136581122655</v>
      </c>
      <c r="SJ40" s="65">
        <v>0.12596003481627527</v>
      </c>
      <c r="SK40" s="65">
        <v>-0.95578930692279152</v>
      </c>
      <c r="SL40" s="65">
        <v>-0.14647751595411829</v>
      </c>
      <c r="SM40" s="65">
        <v>-1.3476074329233843</v>
      </c>
      <c r="SN40" s="65">
        <v>-0.2620921677038725</v>
      </c>
      <c r="SO40" s="65">
        <v>-7.4037075042724609E-2</v>
      </c>
      <c r="SP40" s="65">
        <v>-0.80575859546661377</v>
      </c>
      <c r="SQ40" s="65">
        <v>-0.11413407325744629</v>
      </c>
      <c r="SR40" s="65">
        <v>0.69661247730255127</v>
      </c>
      <c r="SS40" s="65">
        <v>-7.8446129127381359E-2</v>
      </c>
      <c r="ST40" s="65">
        <v>-0.16120597450363913</v>
      </c>
      <c r="SU40" s="65">
        <v>-0.54319184478974902</v>
      </c>
      <c r="SV40" s="65">
        <v>-0.17520376770127097</v>
      </c>
      <c r="SW40" s="65">
        <v>-8.3458423614501953E-2</v>
      </c>
      <c r="SX40" s="65">
        <v>-0.47403032491084035</v>
      </c>
      <c r="SY40" s="65">
        <v>0.7713038628958433</v>
      </c>
      <c r="SZ40" s="65">
        <v>-0.30424392311749426</v>
      </c>
      <c r="TA40" s="65">
        <v>0.1467058865586538</v>
      </c>
      <c r="TB40" s="65">
        <v>-0.6322320492705088</v>
      </c>
      <c r="TC40" s="65">
        <v>-0.61731765584552101</v>
      </c>
      <c r="TD40" s="65">
        <v>-1.3081635679756327</v>
      </c>
      <c r="TE40" s="65">
        <v>-0.35632250623309425</v>
      </c>
      <c r="TF40" s="65">
        <v>-0.2767702781570463</v>
      </c>
      <c r="TG40" s="65">
        <v>-0.36553291145291467</v>
      </c>
      <c r="TH40" s="65">
        <v>0.79365383838239922</v>
      </c>
      <c r="TI40" s="65">
        <v>9.2127826323284978E-3</v>
      </c>
      <c r="TJ40" s="65">
        <v>-0.44301416372476693</v>
      </c>
      <c r="TK40" s="65">
        <v>-1.0671152861555795</v>
      </c>
      <c r="TL40" s="65">
        <v>-0.22781878986457427</v>
      </c>
      <c r="TM40" s="65">
        <v>0.21858684852931587</v>
      </c>
      <c r="TN40" s="65">
        <v>-0.42733103313544829</v>
      </c>
      <c r="TO40" s="65">
        <v>-0.19731117763163344</v>
      </c>
      <c r="TP40" s="65">
        <v>-1.0199442163270462</v>
      </c>
      <c r="TQ40" s="65">
        <v>-0.88844871520996094</v>
      </c>
      <c r="TR40" s="65">
        <v>0.20339429378509521</v>
      </c>
      <c r="TS40" s="65">
        <v>0.66065335273742676</v>
      </c>
      <c r="TT40" s="65">
        <v>0.46551191806793213</v>
      </c>
      <c r="TU40" s="65">
        <v>-0.16492960767352394</v>
      </c>
      <c r="TV40" s="65">
        <v>-5.5800557136535645E-2</v>
      </c>
      <c r="TW40" s="65">
        <v>-0.85987580186459078</v>
      </c>
      <c r="TX40" s="65">
        <v>0.32904732227325439</v>
      </c>
      <c r="TY40" s="65">
        <v>-0.74561032383072656</v>
      </c>
      <c r="TZ40" s="65">
        <v>0.48261964321136475</v>
      </c>
      <c r="UA40" s="65">
        <v>0.64036011695861816</v>
      </c>
      <c r="UB40" s="65">
        <v>-1.187537493583114</v>
      </c>
      <c r="UC40" s="65">
        <v>-0.58848151383207092</v>
      </c>
      <c r="UD40" s="65">
        <v>-0.27025009381746778</v>
      </c>
      <c r="UE40" s="65">
        <v>-0.21715638951861671</v>
      </c>
      <c r="UF40" s="65">
        <v>-1.4053733105467872</v>
      </c>
      <c r="UG40" s="65">
        <v>0.15848211714507165</v>
      </c>
      <c r="UH40" s="65">
        <v>-1.0017095235834463</v>
      </c>
      <c r="UI40" s="65">
        <v>-0.25345755439641948</v>
      </c>
      <c r="UJ40" s="65">
        <v>3.1958481506468739E-2</v>
      </c>
      <c r="UK40" s="65">
        <v>-1.539805456594102</v>
      </c>
      <c r="UL40" s="65">
        <v>-1.417357709413718</v>
      </c>
      <c r="UM40" s="65">
        <v>-3.5781653364878041E-3</v>
      </c>
      <c r="UN40" s="65">
        <v>-1.2418830439975879</v>
      </c>
      <c r="UO40" s="65">
        <v>0.36752822084820458</v>
      </c>
      <c r="UP40" s="65">
        <v>-0.29183068815243551</v>
      </c>
      <c r="UQ40" s="65">
        <v>-0.89512991905212402</v>
      </c>
      <c r="UR40" s="65">
        <v>-0.50483357906341553</v>
      </c>
      <c r="US40" s="65">
        <v>-0.77984857559204102</v>
      </c>
      <c r="UT40" s="65">
        <v>0.73257434368133545</v>
      </c>
      <c r="UU40" s="65">
        <v>8.1717967987060547E-3</v>
      </c>
      <c r="UV40" s="65">
        <v>-0.88221919536590576</v>
      </c>
      <c r="UW40" s="65">
        <v>-0.70620892362201027</v>
      </c>
      <c r="UX40" s="65">
        <v>0.812656008820689</v>
      </c>
      <c r="UY40" s="65">
        <v>0.25910173039682521</v>
      </c>
      <c r="UZ40" s="65">
        <v>-0.71412599086761475</v>
      </c>
      <c r="VA40" s="65">
        <v>-0.95397586533900192</v>
      </c>
      <c r="VB40" s="65">
        <v>0.64337108712442526</v>
      </c>
      <c r="VC40" s="65">
        <v>-0.93565964698791504</v>
      </c>
      <c r="VD40" s="65">
        <v>0.5286028348770474</v>
      </c>
      <c r="VE40" s="65">
        <v>0.58952224580644974</v>
      </c>
      <c r="VF40" s="65">
        <v>-1.0158505482463842</v>
      </c>
      <c r="VG40" s="65">
        <v>-0.89687890078413846</v>
      </c>
      <c r="VH40" s="65">
        <v>-1.0465869154487772</v>
      </c>
      <c r="VI40" s="65">
        <v>0.33381391198413235</v>
      </c>
      <c r="VJ40" s="65">
        <v>0.13582815809643456</v>
      </c>
      <c r="VK40" s="65">
        <v>-1.2820605446220894</v>
      </c>
      <c r="VL40" s="65">
        <v>-0.57385979013049415</v>
      </c>
      <c r="VM40" s="65">
        <v>-1.1012723238905648</v>
      </c>
      <c r="VN40" s="65">
        <v>-1.1841855672846182</v>
      </c>
      <c r="VO40" s="65">
        <v>-3.3978486120210816E-3</v>
      </c>
      <c r="VP40" s="65">
        <v>0.36307067883266347</v>
      </c>
      <c r="VQ40" s="65">
        <v>-0.19533271538823185</v>
      </c>
      <c r="VR40" s="65">
        <v>-1.3932347297668457E-2</v>
      </c>
      <c r="VS40" s="65">
        <v>0.20491839170410459</v>
      </c>
      <c r="VT40" s="65">
        <v>-0.59492003917694092</v>
      </c>
      <c r="VU40" s="65">
        <v>0.98406314849853516</v>
      </c>
      <c r="VV40" s="65">
        <v>0.45988214015960693</v>
      </c>
      <c r="VW40" s="65">
        <v>-0.7308804988861084</v>
      </c>
      <c r="VX40" s="65">
        <v>-0.4936755895614624</v>
      </c>
      <c r="VY40" s="65">
        <v>-0.88599989728534034</v>
      </c>
      <c r="VZ40" s="65">
        <v>-0.11428995207755513</v>
      </c>
      <c r="WA40" s="65">
        <v>0.89049983024597168</v>
      </c>
      <c r="WB40" s="65">
        <v>-0.72159639634593697</v>
      </c>
      <c r="WC40" s="65">
        <v>0.89726448059082031</v>
      </c>
      <c r="WD40" s="65">
        <v>-0.96283246893636576</v>
      </c>
      <c r="WE40" s="65">
        <v>-0.47060061228936223</v>
      </c>
      <c r="WF40" s="65">
        <v>-0.47530686855316162</v>
      </c>
      <c r="WG40" s="65">
        <v>-5.4952144622802734E-2</v>
      </c>
      <c r="WH40" s="65">
        <v>-0.88254463672637939</v>
      </c>
      <c r="WI40" s="65">
        <v>3.8427865629218128E-2</v>
      </c>
      <c r="WJ40" s="65">
        <v>-0.71119744552206499</v>
      </c>
      <c r="WK40" s="65">
        <v>-0.20320799915785065</v>
      </c>
      <c r="WL40" s="65">
        <v>-1.1907647639879855</v>
      </c>
      <c r="WM40" s="65">
        <v>-0.70147464589679054</v>
      </c>
      <c r="WN40" s="65">
        <v>-0.11867573500270712</v>
      </c>
      <c r="WO40" s="65">
        <v>0.29056145830547997</v>
      </c>
      <c r="WP40" s="65">
        <v>0.28392456104560182</v>
      </c>
      <c r="WQ40" s="65">
        <v>0.14569091056410083</v>
      </c>
      <c r="WR40" s="65">
        <v>-0.94284427165985107</v>
      </c>
      <c r="WS40" s="65">
        <v>5.0296783447265625E-2</v>
      </c>
      <c r="WT40" s="65">
        <v>0.19379842281341553</v>
      </c>
      <c r="WU40" s="65">
        <v>0.26951909065246582</v>
      </c>
      <c r="WV40" s="65">
        <v>0.88328146570590482</v>
      </c>
      <c r="WW40" s="65">
        <v>-0.68277311325073242</v>
      </c>
      <c r="WX40" s="65">
        <v>0.51849639415740967</v>
      </c>
      <c r="WY40" s="65">
        <v>-0.5810396671295166</v>
      </c>
      <c r="WZ40" s="65">
        <v>-0.42024886608123779</v>
      </c>
      <c r="XA40" s="65">
        <v>-1.1751277239760141</v>
      </c>
      <c r="XB40" s="65">
        <v>0.47723519802093506</v>
      </c>
      <c r="XC40" s="65">
        <v>-0.45090842247009277</v>
      </c>
      <c r="XD40" s="65">
        <v>-0.32968556880950928</v>
      </c>
      <c r="XE40" s="65">
        <v>0.17126989364624023</v>
      </c>
      <c r="XF40" s="65">
        <v>-0.5504685640335083</v>
      </c>
      <c r="XG40" s="65">
        <v>-0.85583681771632125</v>
      </c>
      <c r="XH40" s="65">
        <v>-0.17497955309729246</v>
      </c>
      <c r="XI40" s="65">
        <v>-0.69840431213378906</v>
      </c>
      <c r="XJ40" s="65">
        <v>-0.3567677303367992</v>
      </c>
      <c r="XK40" s="65">
        <v>0.11324048042297363</v>
      </c>
      <c r="XL40" s="65">
        <v>0.47687058373482283</v>
      </c>
      <c r="XM40" s="65">
        <v>-0.85099935531616211</v>
      </c>
      <c r="XN40" s="65">
        <v>-0.86724431953968006</v>
      </c>
      <c r="XO40" s="65">
        <v>-0.98134232295220403</v>
      </c>
      <c r="XP40" s="65">
        <v>-7.4727546165366587E-2</v>
      </c>
      <c r="XQ40" s="65">
        <v>0.33466971999691802</v>
      </c>
      <c r="XR40" s="65">
        <v>-0.90844670571788522</v>
      </c>
      <c r="XS40" s="65">
        <v>-0.96674513816833496</v>
      </c>
      <c r="XT40" s="65">
        <v>-0.84492213437434127</v>
      </c>
      <c r="XU40" s="65">
        <v>-0.11017913529749804</v>
      </c>
      <c r="XV40" s="65">
        <v>-0.25984270284052785</v>
      </c>
      <c r="XW40" s="65">
        <v>-9.9548289273938467E-2</v>
      </c>
      <c r="XX40" s="65">
        <v>0.66285717487335205</v>
      </c>
      <c r="XY40" s="65">
        <v>-0.46602630615234375</v>
      </c>
      <c r="XZ40" s="65">
        <v>0.84042394161224365</v>
      </c>
      <c r="YA40" s="65">
        <v>-0.96332621574401855</v>
      </c>
      <c r="YB40" s="65">
        <v>0.47612249851226807</v>
      </c>
      <c r="YC40" s="65">
        <v>0.38722302599346825</v>
      </c>
      <c r="YD40" s="65">
        <v>0.53578841686248779</v>
      </c>
      <c r="YE40" s="65">
        <v>0.63661551475524902</v>
      </c>
      <c r="YF40" s="65">
        <v>0.11819183826446533</v>
      </c>
      <c r="YG40" s="65">
        <v>-0.80370998382568359</v>
      </c>
      <c r="YH40" s="65">
        <v>0.76851403713226318</v>
      </c>
      <c r="YI40" s="65">
        <v>-0.49271368980407715</v>
      </c>
      <c r="YJ40" s="65">
        <v>-0.70036351680755615</v>
      </c>
      <c r="YK40" s="65">
        <v>0.77158498764038086</v>
      </c>
      <c r="YL40" s="65">
        <v>-0.81625759601593018</v>
      </c>
      <c r="YM40" s="65">
        <v>-0.66173863410949707</v>
      </c>
      <c r="YN40" s="65">
        <v>-0.92326915264129639</v>
      </c>
      <c r="YO40" s="65">
        <v>0.13024330139160156</v>
      </c>
      <c r="YP40" s="65">
        <v>-0.46205675601959229</v>
      </c>
      <c r="YQ40" s="65">
        <v>-0.51486849784851074</v>
      </c>
      <c r="YR40" s="65">
        <v>-0.49229753017425537</v>
      </c>
      <c r="YS40" s="65">
        <v>0.72258234024047852</v>
      </c>
      <c r="YT40" s="65">
        <v>0.60516440868377686</v>
      </c>
      <c r="YU40" s="65">
        <v>0.25075316429138184</v>
      </c>
      <c r="YV40" s="65">
        <v>-0.19101798534393311</v>
      </c>
      <c r="YW40" s="65">
        <v>0.52431011199951172</v>
      </c>
      <c r="YX40" s="65">
        <v>-0.41671812534332275</v>
      </c>
      <c r="YY40" s="65">
        <v>0.66649842262268066</v>
      </c>
      <c r="YZ40" s="65">
        <v>-0.98854672908782959</v>
      </c>
      <c r="ZA40" s="65">
        <v>6.7775249481201172E-2</v>
      </c>
      <c r="ZB40" s="65">
        <v>2.4974346160888672E-4</v>
      </c>
      <c r="ZC40" s="65">
        <v>0.77350497245788574</v>
      </c>
      <c r="ZD40" s="65">
        <v>-0.88329684734344482</v>
      </c>
      <c r="ZE40" s="65">
        <v>0.41225840731060692</v>
      </c>
      <c r="ZF40" s="65">
        <v>0.12035024166107178</v>
      </c>
      <c r="ZG40" s="65">
        <v>0.40392613410949707</v>
      </c>
      <c r="ZH40" s="65">
        <v>0.75327169895172119</v>
      </c>
      <c r="ZI40" s="65">
        <v>0.98001527786254883</v>
      </c>
      <c r="ZJ40" s="65">
        <v>-0.14955627918243408</v>
      </c>
      <c r="ZK40" s="65">
        <v>0.46218085289001465</v>
      </c>
      <c r="ZL40" s="65">
        <v>-0.66709792613983154</v>
      </c>
      <c r="ZM40" s="65">
        <v>-0.52205944061279297</v>
      </c>
      <c r="ZN40" s="65">
        <v>0.14621865749359131</v>
      </c>
      <c r="ZO40" s="65">
        <v>0.70620369911193848</v>
      </c>
      <c r="ZP40" s="65">
        <v>-0.29320943355560303</v>
      </c>
      <c r="ZQ40" s="65">
        <v>-0.46159601211547852</v>
      </c>
      <c r="ZR40" s="65">
        <v>0.91844165325164795</v>
      </c>
      <c r="ZS40" s="65">
        <v>2.8694868087768555E-2</v>
      </c>
      <c r="ZT40" s="65">
        <v>-0.67816340923309326</v>
      </c>
      <c r="ZU40" s="65">
        <v>0.44570732116699219</v>
      </c>
      <c r="ZV40" s="65">
        <v>-0.56079256534576416</v>
      </c>
      <c r="ZW40" s="65">
        <v>-0.76162981986999512</v>
      </c>
      <c r="ZX40" s="65">
        <v>-0.12310731410980225</v>
      </c>
      <c r="ZY40" s="65">
        <v>0.72829294204711914</v>
      </c>
      <c r="ZZ40" s="65">
        <v>-0.75181114673614502</v>
      </c>
      <c r="AAA40" s="65">
        <v>0.34121108055114746</v>
      </c>
      <c r="AAB40" s="65">
        <v>-0.52098548412322998</v>
      </c>
      <c r="AAC40" s="65">
        <v>-0.31000614166259766</v>
      </c>
      <c r="AAD40" s="65">
        <v>-0.44111311435699463</v>
      </c>
      <c r="AAE40" s="65">
        <v>0.32171463966369629</v>
      </c>
      <c r="AAF40" s="65">
        <v>-0.70028913021087646</v>
      </c>
      <c r="AAG40" s="65">
        <v>-1.119674900337098</v>
      </c>
      <c r="AAH40" s="65">
        <v>-0.83511936664581299</v>
      </c>
      <c r="AAI40" s="65">
        <v>-0.57585644721984863</v>
      </c>
      <c r="AAJ40" s="65">
        <v>0.7311936616897583</v>
      </c>
      <c r="AAK40" s="65">
        <v>-0.5694732666015625</v>
      </c>
      <c r="AAL40" s="65">
        <v>0.8460773229598999</v>
      </c>
      <c r="AAM40" s="65">
        <v>-6.6223859786987305E-2</v>
      </c>
      <c r="AAN40" s="65">
        <v>-0.95737206935882568</v>
      </c>
      <c r="AAO40" s="65">
        <v>-0.52477216720581055</v>
      </c>
      <c r="AAP40" s="65">
        <v>0.27496230602264404</v>
      </c>
      <c r="AAQ40" s="65">
        <v>-0.54184365272521973</v>
      </c>
      <c r="AAR40" s="65">
        <v>-0.46361815929412842</v>
      </c>
      <c r="AAS40" s="65">
        <v>-0.70671749114990234</v>
      </c>
      <c r="AAT40" s="65">
        <v>-0.57715094089508057</v>
      </c>
      <c r="AAU40" s="65">
        <v>0.7083437442779541</v>
      </c>
      <c r="AAV40" s="65">
        <v>0.2042766809463501</v>
      </c>
      <c r="AAW40" s="65">
        <v>0.53422689437866211</v>
      </c>
      <c r="AAX40" s="65">
        <v>0.46612918376922607</v>
      </c>
      <c r="AAY40" s="65">
        <v>-0.21983647346496582</v>
      </c>
      <c r="AAZ40" s="65">
        <v>0.88383686542510986</v>
      </c>
      <c r="ABA40" s="65">
        <v>-0.68951225280761719</v>
      </c>
      <c r="ABB40" s="65">
        <v>0.19252240657806396</v>
      </c>
      <c r="ABC40" s="65">
        <v>0.93545651435852051</v>
      </c>
      <c r="ABD40" s="65">
        <v>0.91453993320465088</v>
      </c>
      <c r="ABE40" s="65">
        <v>-0.77136754989624023</v>
      </c>
      <c r="ABF40" s="65">
        <v>0.90732657909393311</v>
      </c>
      <c r="ABG40" s="65">
        <v>-0.11667084693908691</v>
      </c>
      <c r="ABH40" s="65">
        <v>-0.70593345165252686</v>
      </c>
      <c r="ABI40" s="65">
        <v>0.35966040773785302</v>
      </c>
      <c r="ABJ40" s="65">
        <v>-0.1603323221206665</v>
      </c>
      <c r="ABK40" s="65">
        <v>-0.43859648704528809</v>
      </c>
      <c r="ABL40" s="65">
        <v>-0.66544950008392334</v>
      </c>
      <c r="ABM40" s="65">
        <v>7.5046062469482422E-2</v>
      </c>
      <c r="ABN40" s="65">
        <v>-0.95125019550323486</v>
      </c>
      <c r="ABO40" s="65">
        <v>0.41706728935241699</v>
      </c>
      <c r="ABP40" s="65">
        <v>-0.18117129802703857</v>
      </c>
      <c r="ABQ40" s="65">
        <v>-3.1597137451171875E-2</v>
      </c>
      <c r="ABR40" s="65">
        <v>-0.16989481449127197</v>
      </c>
      <c r="ABS40" s="65">
        <v>-0.81127619743347168</v>
      </c>
      <c r="ABT40" s="65">
        <v>0.65669119358062744</v>
      </c>
      <c r="ABU40" s="65">
        <v>0.49631929397583008</v>
      </c>
      <c r="ABV40" s="65">
        <v>-0.37815582752227783</v>
      </c>
      <c r="ABW40" s="65">
        <v>0.1870419979095459</v>
      </c>
      <c r="ABX40" s="65">
        <v>-0.95886886119842529</v>
      </c>
      <c r="ABY40" s="65">
        <v>-0.29518413543701172</v>
      </c>
      <c r="ABZ40" s="65">
        <v>-0.58909475803375244</v>
      </c>
      <c r="ACA40" s="65">
        <v>-0.92379355430603027</v>
      </c>
      <c r="ACB40" s="65">
        <v>0.10459482669830322</v>
      </c>
      <c r="ACC40" s="65">
        <v>-0.17844629287719727</v>
      </c>
      <c r="ACD40" s="65">
        <v>-0.3606950044631958</v>
      </c>
      <c r="ACE40" s="65">
        <v>-0.8448326587677002</v>
      </c>
      <c r="ACF40" s="65">
        <v>7.5231671333312988E-2</v>
      </c>
      <c r="ACG40" s="65">
        <v>-0.21291542053222656</v>
      </c>
      <c r="ACH40" s="65">
        <v>0.61038815975189209</v>
      </c>
      <c r="ACI40" s="65">
        <v>0.13889050483703613</v>
      </c>
      <c r="ACJ40" s="65">
        <v>-6.6855788230895996E-2</v>
      </c>
      <c r="ACK40" s="65">
        <v>-0.27485773877703956</v>
      </c>
      <c r="ACL40" s="65">
        <v>-1.1658810170134286</v>
      </c>
      <c r="ACM40" s="65">
        <v>-1.1213512213667611</v>
      </c>
      <c r="ACN40" s="65">
        <v>-0.99432049111926368</v>
      </c>
      <c r="ACO40" s="65">
        <v>-1.2822730334242562</v>
      </c>
      <c r="ACP40" s="65">
        <v>-1.3228343518217782</v>
      </c>
      <c r="ACQ40" s="65">
        <v>-0.61289356069171241</v>
      </c>
      <c r="ACR40" s="65">
        <v>-0.13248644189441017</v>
      </c>
      <c r="ACS40" s="65">
        <v>-0.52939627484881691</v>
      </c>
      <c r="ACT40" s="65">
        <v>-1.0966013462980966</v>
      </c>
      <c r="ACU40" s="65">
        <v>-0.24618242101275734</v>
      </c>
      <c r="ACV40" s="65">
        <v>0.1311496703187246</v>
      </c>
      <c r="ACW40" s="65">
        <v>-0.9116132052382212</v>
      </c>
      <c r="ACX40" s="65">
        <v>-0.6760247738798838</v>
      </c>
      <c r="ACY40" s="65">
        <v>-0.82968948201739601</v>
      </c>
      <c r="ACZ40" s="65">
        <v>0.34700288458264061</v>
      </c>
      <c r="ADA40" s="65">
        <v>-0.45516894177996925</v>
      </c>
      <c r="ADB40" s="65">
        <v>-0.85736928300463966</v>
      </c>
      <c r="ADC40" s="65">
        <v>-1.3496207983931283</v>
      </c>
      <c r="ADD40" s="65">
        <v>-0.40130863504016212</v>
      </c>
      <c r="ADE40" s="65">
        <v>-0.78591797666156105</v>
      </c>
      <c r="ADF40" s="65">
        <v>0.36192860289013573</v>
      </c>
      <c r="ADG40" s="65">
        <v>-1.1886667998274545</v>
      </c>
      <c r="ADH40" s="65">
        <v>0.1592864005128164</v>
      </c>
      <c r="ADI40" s="65">
        <v>-1.0980741770704965</v>
      </c>
      <c r="ADJ40" s="65">
        <v>-0.31048951463305763</v>
      </c>
      <c r="ADK40" s="65">
        <v>0.15524770899212548</v>
      </c>
      <c r="ADL40" s="65">
        <v>-1.3524375946959237</v>
      </c>
      <c r="ADM40" s="65">
        <v>0.37703921480572411</v>
      </c>
      <c r="ADN40" s="58">
        <f t="shared" ca="1" si="3"/>
        <v>-63.215103594766106</v>
      </c>
      <c r="ADO40" s="58">
        <f t="shared" ca="1" si="4"/>
        <v>3.5158418863780295E-28</v>
      </c>
      <c r="ADR40" s="59">
        <v>29</v>
      </c>
      <c r="ADS40" s="65">
        <v>-0.94917977309222945</v>
      </c>
      <c r="ADT40" s="65">
        <v>-7.8304334631000755E-2</v>
      </c>
      <c r="ADU40" s="65">
        <v>-0.20914269707800143</v>
      </c>
      <c r="ADV40" s="65">
        <v>4.0553285025500246E-3</v>
      </c>
      <c r="ADW40" s="65">
        <v>6.8029394156363304E-2</v>
      </c>
      <c r="ADX40" s="65">
        <v>-0.91877332579779014</v>
      </c>
      <c r="ADY40" s="65">
        <v>0.15484705462650036</v>
      </c>
      <c r="ADZ40" s="65">
        <v>-0.1733035328434121</v>
      </c>
      <c r="AEA40" s="65">
        <v>0.56861230694884168</v>
      </c>
      <c r="AEB40" s="65">
        <v>-0.95597983158256516</v>
      </c>
      <c r="AEC40" s="65">
        <v>-8.7005680523323428E-2</v>
      </c>
      <c r="AED40" s="65">
        <v>-1.0815903984777235</v>
      </c>
      <c r="AEE40" s="65">
        <v>-0.26810415022482753</v>
      </c>
      <c r="AEF40" s="65">
        <v>-0.45762136832669853</v>
      </c>
      <c r="AEG40" s="65">
        <v>-0.33121862186148188</v>
      </c>
      <c r="AEH40" s="65">
        <v>-0.4628077946125338</v>
      </c>
      <c r="AEI40" s="65">
        <v>-0.13669556918927159</v>
      </c>
      <c r="AEJ40" s="65">
        <v>-0.83508318030225448</v>
      </c>
      <c r="AEK40" s="65">
        <v>-1.3855819240030709</v>
      </c>
      <c r="AEL40" s="65">
        <v>-8.797377226615806E-2</v>
      </c>
      <c r="AEM40" s="65">
        <v>0.34975648121161473</v>
      </c>
      <c r="AEN40" s="65">
        <v>-0.90125814570833473</v>
      </c>
      <c r="AEO40" s="65">
        <v>-0.79468503859922568</v>
      </c>
      <c r="AEP40" s="65">
        <v>0.56724214981013998</v>
      </c>
      <c r="AEQ40" s="65">
        <v>0.77171331090350614</v>
      </c>
      <c r="AER40" s="65">
        <v>-0.87676345311363924</v>
      </c>
      <c r="AES40" s="65">
        <v>-0.63627367496432174</v>
      </c>
      <c r="AET40" s="65">
        <v>-0.93419938752206688</v>
      </c>
      <c r="AEU40" s="65">
        <v>0.15227880508992245</v>
      </c>
      <c r="AEV40" s="65">
        <v>-0.97408179978309151</v>
      </c>
      <c r="AEW40" s="65">
        <v>0.60512295335792954</v>
      </c>
      <c r="AEX40" s="65">
        <v>-0.63132150370316775</v>
      </c>
      <c r="AEY40" s="58">
        <f t="shared" ca="1" si="5"/>
        <v>-6.4470092336058658</v>
      </c>
      <c r="AEZ40" s="58">
        <f t="shared" ca="1" si="6"/>
        <v>1.5827471572402174E-3</v>
      </c>
      <c r="AFC40" s="59">
        <v>29</v>
      </c>
      <c r="AFD40" s="65">
        <v>-0.3023443481279427</v>
      </c>
      <c r="AFE40" s="65">
        <v>-0.53085330219624349</v>
      </c>
      <c r="AFF40" s="65">
        <v>-0.73944949100961699</v>
      </c>
      <c r="AFG40" s="65">
        <v>0.47426340974997538</v>
      </c>
      <c r="AFH40" s="65">
        <v>0.2213909110662558</v>
      </c>
      <c r="AFI40" s="65">
        <v>0.93384698548247258</v>
      </c>
      <c r="AFJ40" s="65">
        <v>0.89049782824492307</v>
      </c>
      <c r="AFK40" s="65">
        <v>-0.31762447355914242</v>
      </c>
      <c r="AFL40" s="65">
        <v>0.78937493409067983</v>
      </c>
      <c r="AFM40" s="65">
        <v>0.41699473851210561</v>
      </c>
      <c r="AFN40" s="65">
        <v>-0.80300606357769122</v>
      </c>
      <c r="AFO40" s="65">
        <v>0.16448361604647968</v>
      </c>
      <c r="AFP40" s="65">
        <v>-0.83757422278625715</v>
      </c>
      <c r="AFQ40" s="65">
        <v>-0.77213586198752482</v>
      </c>
      <c r="AFR40" s="65">
        <v>-0.95498461385253963</v>
      </c>
      <c r="AFS40" s="65">
        <v>0.69082059780427896</v>
      </c>
      <c r="AFT40" s="65">
        <v>0.4709774630152605</v>
      </c>
      <c r="AFU40" s="65">
        <v>1.0850106226180791</v>
      </c>
      <c r="AFV40" s="65">
        <v>0.57638733842442358</v>
      </c>
      <c r="AFW40" s="65">
        <v>-0.50684277588241822</v>
      </c>
      <c r="AFX40" s="65">
        <v>-0.65294647981696952</v>
      </c>
      <c r="AFY40" s="65">
        <v>0.54799179701427625</v>
      </c>
      <c r="AFZ40" s="65">
        <v>0.48726637235906833</v>
      </c>
      <c r="AGA40" s="65">
        <v>-0.84795088295680909</v>
      </c>
      <c r="AGB40" s="65">
        <v>-0.23171595837700487</v>
      </c>
      <c r="AGC40" s="65">
        <v>0.14780022926032865</v>
      </c>
      <c r="AGD40" s="65">
        <v>-0.65081904362485998</v>
      </c>
      <c r="AGE40" s="65">
        <v>0.2120003415813965</v>
      </c>
      <c r="AGF40" s="65">
        <v>-0.90303593482711153</v>
      </c>
      <c r="AGG40" s="65">
        <v>0.64976653723516331</v>
      </c>
      <c r="AGH40" s="65">
        <v>0.70359570103006686</v>
      </c>
      <c r="AGI40" s="65">
        <v>-0.48735735485228887</v>
      </c>
      <c r="AGJ40" s="58">
        <f t="shared" ca="1" si="7"/>
        <v>1.6769375532232327</v>
      </c>
      <c r="AGK40" s="58">
        <f t="shared" ca="1" si="8"/>
        <v>0.8424985867085325</v>
      </c>
    </row>
    <row r="41" spans="1:869" x14ac:dyDescent="0.4">
      <c r="A41" s="8" t="str">
        <f>A40</f>
        <v>B</v>
      </c>
      <c r="B41" s="8">
        <f>B40+1</f>
        <v>47</v>
      </c>
      <c r="C41" s="57" t="str">
        <f t="shared" si="2"/>
        <v>学習!B47</v>
      </c>
      <c r="D41" s="60">
        <f t="shared" ca="1" si="0"/>
        <v>0</v>
      </c>
      <c r="F41" s="59">
        <v>30</v>
      </c>
      <c r="G41" s="58">
        <f t="shared" ca="1" si="12"/>
        <v>0</v>
      </c>
      <c r="I41" s="59">
        <v>30</v>
      </c>
      <c r="J41" s="65">
        <v>-2.3709893226623535E-2</v>
      </c>
      <c r="K41" s="65">
        <v>0.41227841377258301</v>
      </c>
      <c r="L41" s="65">
        <v>-3.0055697144336097E-4</v>
      </c>
      <c r="M41" s="65">
        <v>-0.57372024710358449</v>
      </c>
      <c r="N41" s="65">
        <v>-4.4989705085754395E-2</v>
      </c>
      <c r="O41" s="65">
        <v>-0.18159699440002441</v>
      </c>
      <c r="P41" s="65">
        <v>0.25446999073028564</v>
      </c>
      <c r="Q41" s="65">
        <v>-0.25690522317997877</v>
      </c>
      <c r="R41" s="65">
        <v>0.26528026277156103</v>
      </c>
      <c r="S41" s="65">
        <v>-0.38450149605391115</v>
      </c>
      <c r="T41" s="65">
        <v>-0.81007784529914584</v>
      </c>
      <c r="U41" s="65">
        <v>0.4626900870259395</v>
      </c>
      <c r="V41" s="65">
        <v>2.6695387101808986E-2</v>
      </c>
      <c r="W41" s="65">
        <v>-0.93809533394798927</v>
      </c>
      <c r="X41" s="65">
        <v>-0.84916785713836296</v>
      </c>
      <c r="Y41" s="65">
        <v>0.17563164624414213</v>
      </c>
      <c r="Z41" s="65">
        <v>0.59934433635612017</v>
      </c>
      <c r="AA41" s="65">
        <v>0.70970447907012169</v>
      </c>
      <c r="AB41" s="65">
        <v>0.61005974165831045</v>
      </c>
      <c r="AC41" s="65">
        <v>-0.91050275771129419</v>
      </c>
      <c r="AD41" s="65">
        <v>0.48323881029658344</v>
      </c>
      <c r="AE41" s="65">
        <v>-0.31822504079730179</v>
      </c>
      <c r="AF41" s="65">
        <v>0.32292528830646944</v>
      </c>
      <c r="AG41" s="65">
        <v>0.56286334991455078</v>
      </c>
      <c r="AH41" s="65">
        <v>0.72738778591156006</v>
      </c>
      <c r="AI41" s="65">
        <v>-0.54511618614196777</v>
      </c>
      <c r="AJ41" s="65">
        <v>-1.5789160404870464E-2</v>
      </c>
      <c r="AK41" s="65">
        <v>-0.81358026524745697</v>
      </c>
      <c r="AL41" s="65">
        <v>0.8368910551071167</v>
      </c>
      <c r="AM41" s="65">
        <v>0.14053457865354882</v>
      </c>
      <c r="AN41" s="65">
        <v>-0.61524316833559478</v>
      </c>
      <c r="AO41" s="65">
        <v>-0.93836382086457082</v>
      </c>
      <c r="AP41" s="65">
        <v>-0.82264101505279541</v>
      </c>
      <c r="AQ41" s="65">
        <v>-0.73389697074890137</v>
      </c>
      <c r="AR41" s="65">
        <v>6.7131638526916504E-2</v>
      </c>
      <c r="AS41" s="65">
        <v>-0.66246960229840812</v>
      </c>
      <c r="AT41" s="65">
        <v>-0.11729212055487215</v>
      </c>
      <c r="AU41" s="65">
        <v>-0.94344140018041023</v>
      </c>
      <c r="AV41" s="65">
        <v>-0.51784765205923822</v>
      </c>
      <c r="AW41" s="65">
        <v>-0.76463305419957728</v>
      </c>
      <c r="AX41" s="65">
        <v>0.25936942366788091</v>
      </c>
      <c r="AY41" s="65">
        <v>0.21539016717807535</v>
      </c>
      <c r="AZ41" s="65">
        <v>-0.3542397669101377</v>
      </c>
      <c r="BA41" s="65">
        <v>0.33520930206642491</v>
      </c>
      <c r="BB41" s="65">
        <v>0.6943569921674555</v>
      </c>
      <c r="BC41" s="65">
        <v>0.20363737623352191</v>
      </c>
      <c r="BD41" s="65">
        <v>0.29176732761872193</v>
      </c>
      <c r="BE41" s="65">
        <v>-0.94607587656243408</v>
      </c>
      <c r="BF41" s="65">
        <v>-0.93728525043822342</v>
      </c>
      <c r="BG41" s="65">
        <v>2.7539137208792135E-2</v>
      </c>
      <c r="BH41" s="65">
        <v>0.5351765972977981</v>
      </c>
      <c r="BI41" s="65">
        <v>-0.32251668897695296</v>
      </c>
      <c r="BJ41" s="65">
        <v>-0.37078571780238029</v>
      </c>
      <c r="BK41" s="65">
        <v>-0.48737740516662598</v>
      </c>
      <c r="BL41" s="65">
        <v>-0.97857940196990967</v>
      </c>
      <c r="BM41" s="65">
        <v>-5.6626548969380686E-2</v>
      </c>
      <c r="BN41" s="65">
        <v>0.46007287502288818</v>
      </c>
      <c r="BO41" s="65">
        <v>-0.91114020347595215</v>
      </c>
      <c r="BP41" s="65">
        <v>0.58616602420806885</v>
      </c>
      <c r="BQ41" s="65">
        <v>0.81824636459350586</v>
      </c>
      <c r="BR41" s="65">
        <v>-0.67499172687530518</v>
      </c>
      <c r="BS41" s="65">
        <v>7.0714382666907702E-2</v>
      </c>
      <c r="BT41" s="65">
        <v>-0.58937508197911181</v>
      </c>
      <c r="BU41" s="65">
        <v>-0.46522446470378237</v>
      </c>
      <c r="BV41" s="65">
        <v>0.10565241620454092</v>
      </c>
      <c r="BW41" s="65">
        <v>-0.56120609829426016</v>
      </c>
      <c r="BX41" s="65">
        <v>0.67798833351350563</v>
      </c>
      <c r="BY41" s="65">
        <v>0.11823309489367777</v>
      </c>
      <c r="BZ41" s="65">
        <v>-0.29929268691107846</v>
      </c>
      <c r="CA41" s="65">
        <v>-0.87911083639622445</v>
      </c>
      <c r="CB41" s="65">
        <v>0.72980901580763513</v>
      </c>
      <c r="CC41" s="65">
        <v>-0.83173076716046912</v>
      </c>
      <c r="CD41" s="65">
        <v>-0.56695511486552574</v>
      </c>
      <c r="CE41" s="65">
        <v>-0.22632891508166092</v>
      </c>
      <c r="CF41" s="65">
        <v>-0.27813503075871743</v>
      </c>
      <c r="CG41" s="65">
        <v>-0.15689157405197879</v>
      </c>
      <c r="CH41" s="65">
        <v>0.95612885175780982</v>
      </c>
      <c r="CI41" s="65">
        <v>-0.93735940800177309</v>
      </c>
      <c r="CJ41" s="65">
        <v>0.78080824445147656</v>
      </c>
      <c r="CK41" s="65">
        <v>0.38757728609018571</v>
      </c>
      <c r="CL41" s="65">
        <v>0.65864656052423132</v>
      </c>
      <c r="CM41" s="65">
        <v>0.44551835141015661</v>
      </c>
      <c r="CN41" s="65">
        <v>-0.34008157253265381</v>
      </c>
      <c r="CO41" s="65">
        <v>-0.78315519353114837</v>
      </c>
      <c r="CP41" s="65">
        <v>0.57276427745819092</v>
      </c>
      <c r="CQ41" s="65">
        <v>0.45146918296813965</v>
      </c>
      <c r="CR41" s="65">
        <v>0.89628708362579346</v>
      </c>
      <c r="CS41" s="65">
        <v>0.19403553009033203</v>
      </c>
      <c r="CT41" s="65">
        <v>-0.22081625461578369</v>
      </c>
      <c r="CU41" s="65">
        <v>0.46355843544006348</v>
      </c>
      <c r="CV41" s="65">
        <v>0.46597635746002197</v>
      </c>
      <c r="CW41" s="65">
        <v>-0.83200579599434699</v>
      </c>
      <c r="CX41" s="65">
        <v>0.31473369318897343</v>
      </c>
      <c r="CY41" s="65">
        <v>1.0002129484213049</v>
      </c>
      <c r="CZ41" s="65">
        <v>0.94173855313244359</v>
      </c>
      <c r="DA41" s="65">
        <v>-4.5076834246399328E-3</v>
      </c>
      <c r="DB41" s="65">
        <v>-0.4268061469706087</v>
      </c>
      <c r="DC41" s="65">
        <v>0.49286045494080361</v>
      </c>
      <c r="DD41" s="65">
        <v>-0.85506272737275479</v>
      </c>
      <c r="DE41" s="65">
        <v>-0.16948706677981673</v>
      </c>
      <c r="DF41" s="65">
        <v>-0.77747153263851543</v>
      </c>
      <c r="DG41" s="65">
        <v>0.57473171218581598</v>
      </c>
      <c r="DH41" s="65">
        <v>0.31038499269801179</v>
      </c>
      <c r="DI41" s="65">
        <v>0.60380755940802888</v>
      </c>
      <c r="DJ41" s="65">
        <v>0.60037786712611829</v>
      </c>
      <c r="DK41" s="65">
        <v>-0.14494473029388333</v>
      </c>
      <c r="DL41" s="65">
        <v>0.73289613743806437</v>
      </c>
      <c r="DM41" s="65">
        <v>-0.9515080451965332</v>
      </c>
      <c r="DN41" s="65">
        <v>0.62450587749481201</v>
      </c>
      <c r="DO41" s="65">
        <v>0.20162184860883853</v>
      </c>
      <c r="DP41" s="65">
        <v>0.9303208589553833</v>
      </c>
      <c r="DQ41" s="65">
        <v>-0.7100851442452597</v>
      </c>
      <c r="DR41" s="65">
        <v>0.2007220983505249</v>
      </c>
      <c r="DS41" s="65">
        <v>-0.4739081859588623</v>
      </c>
      <c r="DT41" s="65">
        <v>-0.70306867471101409</v>
      </c>
      <c r="DU41" s="65">
        <v>-0.38143068662049906</v>
      </c>
      <c r="DV41" s="65">
        <v>-0.87381088733673096</v>
      </c>
      <c r="DW41" s="65">
        <v>-0.93927407264709473</v>
      </c>
      <c r="DX41" s="65">
        <v>0.25992310047149658</v>
      </c>
      <c r="DY41" s="65">
        <v>0.52888635822936925</v>
      </c>
      <c r="DZ41" s="65">
        <v>-0.50268435824529978</v>
      </c>
      <c r="EA41" s="65">
        <v>-0.85855571000372344</v>
      </c>
      <c r="EB41" s="65">
        <v>0.93752165648586827</v>
      </c>
      <c r="EC41" s="65">
        <v>0.24676228909982229</v>
      </c>
      <c r="ED41" s="65">
        <v>-0.38139953523364256</v>
      </c>
      <c r="EE41" s="65">
        <v>-0.50484311886577315</v>
      </c>
      <c r="EF41" s="65">
        <v>0.2929370228203575</v>
      </c>
      <c r="EG41" s="65">
        <v>-0.494017522270847</v>
      </c>
      <c r="EH41" s="65">
        <v>0.39368332723021132</v>
      </c>
      <c r="EI41" s="65">
        <v>-7.9323818282318152E-3</v>
      </c>
      <c r="EJ41" s="65">
        <v>0.78105341319698696</v>
      </c>
      <c r="EK41" s="65">
        <v>0.53879577420503078</v>
      </c>
      <c r="EL41" s="65">
        <v>0.26139396208499027</v>
      </c>
      <c r="EM41" s="65">
        <v>-1.9023931254961986E-2</v>
      </c>
      <c r="EN41" s="65">
        <v>0.53562533455112893</v>
      </c>
      <c r="EO41" s="65">
        <v>0.60381138268559753</v>
      </c>
      <c r="EP41" s="65">
        <v>0.5722421407699585</v>
      </c>
      <c r="EQ41" s="65">
        <v>1.9953241671850728E-2</v>
      </c>
      <c r="ER41" s="65">
        <v>-9.7677753737914329E-3</v>
      </c>
      <c r="ES41" s="65">
        <v>6.4805278575785316E-2</v>
      </c>
      <c r="ET41" s="65">
        <v>-0.48771870136260986</v>
      </c>
      <c r="EU41" s="65">
        <v>0.18272301499663524</v>
      </c>
      <c r="EV41" s="65">
        <v>-0.94688722656313384</v>
      </c>
      <c r="EW41" s="65">
        <v>0.67180252075195313</v>
      </c>
      <c r="EX41" s="65">
        <v>0.50115621089935303</v>
      </c>
      <c r="EY41" s="65">
        <v>0.83182155865902629</v>
      </c>
      <c r="EZ41" s="65">
        <v>0.75865416728593105</v>
      </c>
      <c r="FA41" s="65">
        <v>-0.90335311673040286</v>
      </c>
      <c r="FB41" s="65">
        <v>-0.89704131980660728</v>
      </c>
      <c r="FC41" s="65">
        <v>-9.5800672012897284E-2</v>
      </c>
      <c r="FD41" s="65">
        <v>-0.57121523263073792</v>
      </c>
      <c r="FE41" s="65">
        <v>-3.1378015466862745E-2</v>
      </c>
      <c r="FF41" s="65">
        <v>0.43530590163417493</v>
      </c>
      <c r="FG41" s="65">
        <v>0.69300104289484066</v>
      </c>
      <c r="FH41" s="65">
        <v>-0.68350074006836947</v>
      </c>
      <c r="FI41" s="65">
        <v>0.12009916701128361</v>
      </c>
      <c r="FJ41" s="65">
        <v>-0.95495560902853138</v>
      </c>
      <c r="FK41" s="65">
        <v>0.10475946104674877</v>
      </c>
      <c r="FL41" s="65">
        <v>-0.23365596079595238</v>
      </c>
      <c r="FM41" s="65">
        <v>-0.87276526791584652</v>
      </c>
      <c r="FN41" s="65">
        <v>-0.62026856696766131</v>
      </c>
      <c r="FO41" s="65">
        <v>-0.50220819131548244</v>
      </c>
      <c r="FP41" s="65">
        <v>0.89948441483526853</v>
      </c>
      <c r="FQ41" s="65">
        <v>0.30397987545491628</v>
      </c>
      <c r="FR41" s="65">
        <v>0.62730247214871915</v>
      </c>
      <c r="FS41" s="65">
        <v>-0.10040116310119629</v>
      </c>
      <c r="FT41" s="65">
        <v>-0.28202845969366419</v>
      </c>
      <c r="FU41" s="65">
        <v>0.2816283796194865</v>
      </c>
      <c r="FV41" s="65">
        <v>0.16210517232237986</v>
      </c>
      <c r="FW41" s="65">
        <v>-0.16762668004396095</v>
      </c>
      <c r="FX41" s="65">
        <v>0.80679857730865479</v>
      </c>
      <c r="FY41" s="65">
        <v>0.80283308029174805</v>
      </c>
      <c r="FZ41" s="65">
        <v>-0.56820499897003174</v>
      </c>
      <c r="GA41" s="65">
        <v>-0.43128143246267436</v>
      </c>
      <c r="GB41" s="65">
        <v>-0.53844037752698792</v>
      </c>
      <c r="GC41" s="65">
        <v>-0.24299807751832339</v>
      </c>
      <c r="GD41" s="65">
        <v>0.38286362573330646</v>
      </c>
      <c r="GE41" s="65">
        <v>-6.1848014387814121E-2</v>
      </c>
      <c r="GF41" s="65">
        <v>-0.6248487717540232</v>
      </c>
      <c r="GG41" s="65">
        <v>-0.32049667843358198</v>
      </c>
      <c r="GH41" s="65">
        <v>0.32382358635783093</v>
      </c>
      <c r="GI41" s="65">
        <v>-0.45187054488765832</v>
      </c>
      <c r="GJ41" s="65">
        <v>0.71007030660787884</v>
      </c>
      <c r="GK41" s="65">
        <v>-0.44263395966122859</v>
      </c>
      <c r="GL41" s="65">
        <v>-0.616488570777458</v>
      </c>
      <c r="GM41" s="65">
        <v>0.65933561669713159</v>
      </c>
      <c r="GN41" s="65">
        <v>0.90183071640400558</v>
      </c>
      <c r="GO41" s="65">
        <v>0.84377038819695127</v>
      </c>
      <c r="GP41" s="65">
        <v>0.41235666308970925</v>
      </c>
      <c r="GQ41" s="65">
        <v>-0.59428257578127952</v>
      </c>
      <c r="GR41" s="65">
        <v>-0.31377596797365659</v>
      </c>
      <c r="GS41" s="65">
        <v>-7.6600914289094907E-2</v>
      </c>
      <c r="GT41" s="65">
        <v>-0.66098008809732334</v>
      </c>
      <c r="GU41" s="65">
        <v>0.56794095039367676</v>
      </c>
      <c r="GV41" s="65">
        <v>0.80621847726622353</v>
      </c>
      <c r="GW41" s="65">
        <v>-0.76286291142665619</v>
      </c>
      <c r="GX41" s="65">
        <v>0.1350421057491632</v>
      </c>
      <c r="GY41" s="65">
        <v>0.89607739402702535</v>
      </c>
      <c r="GZ41" s="65">
        <v>0.17197300051991837</v>
      </c>
      <c r="HA41" s="65">
        <v>0.54898051783180868</v>
      </c>
      <c r="HB41" s="65">
        <v>0.18327010051144377</v>
      </c>
      <c r="HC41" s="65">
        <v>0.85453874020015363</v>
      </c>
      <c r="HD41" s="65">
        <v>0.52674576675172502</v>
      </c>
      <c r="HE41" s="65">
        <v>-0.48661797245783162</v>
      </c>
      <c r="HF41" s="65">
        <v>0.23019069951416821</v>
      </c>
      <c r="HG41" s="65">
        <v>0.96477962536148565</v>
      </c>
      <c r="HH41" s="65">
        <v>0.51408906194803805</v>
      </c>
      <c r="HI41" s="65">
        <v>-0.42933235270734338</v>
      </c>
      <c r="HJ41" s="65">
        <v>0.66031751157040108</v>
      </c>
      <c r="HK41" s="65">
        <v>0.39599173002618476</v>
      </c>
      <c r="HL41" s="65">
        <v>0.41699434818203474</v>
      </c>
      <c r="HM41" s="65">
        <v>-0.61232303450507741</v>
      </c>
      <c r="HN41" s="65">
        <v>0.57759884156089147</v>
      </c>
      <c r="HO41" s="65">
        <v>0.54162011793383191</v>
      </c>
      <c r="HP41" s="65">
        <v>0.41686497460925137</v>
      </c>
      <c r="HQ41" s="65">
        <v>0.37001398283589265</v>
      </c>
      <c r="HR41" s="65">
        <v>-0.82256293742474673</v>
      </c>
      <c r="HS41" s="65">
        <v>0.62463979823128923</v>
      </c>
      <c r="HT41" s="65">
        <v>-0.98314158082823466</v>
      </c>
      <c r="HU41" s="65">
        <v>0.48059387498874867</v>
      </c>
      <c r="HV41" s="65">
        <v>-0.47444819512717828</v>
      </c>
      <c r="HW41" s="65">
        <v>-5.0209827483826699E-2</v>
      </c>
      <c r="HX41" s="65">
        <v>0.35714850236665524</v>
      </c>
      <c r="HY41" s="65">
        <v>1.0034749601248576</v>
      </c>
      <c r="HZ41" s="65">
        <v>-0.90990234280725579</v>
      </c>
      <c r="IA41" s="65">
        <v>0.772456039648311</v>
      </c>
      <c r="IB41" s="65">
        <v>-0.17755479721153486</v>
      </c>
      <c r="IC41" s="65">
        <v>-0.74694928252011183</v>
      </c>
      <c r="ID41" s="65">
        <v>0.59759770603364426</v>
      </c>
      <c r="IE41" s="65">
        <v>-0.46695787968787228</v>
      </c>
      <c r="IF41" s="65">
        <v>0.23829962727112311</v>
      </c>
      <c r="IG41" s="65">
        <v>0.65510703403949289</v>
      </c>
      <c r="IH41" s="65">
        <v>-0.51301369894712823</v>
      </c>
      <c r="II41" s="65">
        <v>0.69298704668132927</v>
      </c>
      <c r="IJ41" s="65">
        <v>0.41229983580507296</v>
      </c>
      <c r="IK41" s="65">
        <v>0.13620124226422911</v>
      </c>
      <c r="IL41" s="65">
        <v>-0.34549970669711061</v>
      </c>
      <c r="IM41" s="65">
        <v>0.8426953968374763</v>
      </c>
      <c r="IN41" s="65">
        <v>0.41017174749423058</v>
      </c>
      <c r="IO41" s="65">
        <v>-0.91177695179242801</v>
      </c>
      <c r="IP41" s="65">
        <v>8.481673594310736E-2</v>
      </c>
      <c r="IQ41" s="65">
        <v>-0.26495642362215605</v>
      </c>
      <c r="IR41" s="65">
        <v>-0.77544208351333466</v>
      </c>
      <c r="IS41" s="65">
        <v>0.3191810811849044</v>
      </c>
      <c r="IT41" s="65">
        <v>-0.30646076481186113</v>
      </c>
      <c r="IU41" s="65">
        <v>-0.54323807148480374</v>
      </c>
      <c r="IV41" s="65">
        <v>0.85457416612122838</v>
      </c>
      <c r="IW41" s="65">
        <v>-0.53663183200472264</v>
      </c>
      <c r="IX41" s="65">
        <v>0.62834461417494303</v>
      </c>
      <c r="IY41" s="65">
        <v>0.15324244699509093</v>
      </c>
      <c r="IZ41" s="65">
        <v>0.9700888257987027</v>
      </c>
      <c r="JA41" s="65">
        <v>-0.85307382603847259</v>
      </c>
      <c r="JB41" s="65">
        <v>0.2025431207716413</v>
      </c>
      <c r="JC41" s="65">
        <v>0.30855350782375657</v>
      </c>
      <c r="JD41" s="65">
        <v>9.7013589461210761E-2</v>
      </c>
      <c r="JE41" s="65">
        <v>-0.71531884119319789</v>
      </c>
      <c r="JF41" s="65">
        <v>-0.5575905413264135</v>
      </c>
      <c r="JG41" s="65">
        <v>-0.32917697145790126</v>
      </c>
      <c r="JH41" s="65">
        <v>-0.72411723215227575</v>
      </c>
      <c r="JI41" s="65">
        <v>0.60196006264532154</v>
      </c>
      <c r="JJ41" s="65">
        <v>-0.13056404620513448</v>
      </c>
      <c r="JK41" s="65">
        <v>0.40070700462728931</v>
      </c>
      <c r="JL41" s="65">
        <v>0.15447567138220725</v>
      </c>
      <c r="JM41" s="65">
        <v>-0.46976948067111468</v>
      </c>
      <c r="JN41" s="65">
        <v>0.79515814294544807</v>
      </c>
      <c r="JO41" s="65">
        <v>0.80860303686389701</v>
      </c>
      <c r="JP41" s="65">
        <v>-0.25145802687226421</v>
      </c>
      <c r="JQ41" s="65">
        <v>0.73930932894015466</v>
      </c>
      <c r="JR41" s="65">
        <v>-0.48819889134480726</v>
      </c>
      <c r="JS41" s="65">
        <v>-0.21607997786309888</v>
      </c>
      <c r="JT41" s="65">
        <v>-0.46885817364686172</v>
      </c>
      <c r="JU41" s="65">
        <v>-0.53989415175352973</v>
      </c>
      <c r="JV41" s="65">
        <v>-0.4585405561859513</v>
      </c>
      <c r="JW41" s="65">
        <v>-0.44160274574527358</v>
      </c>
      <c r="JX41" s="65">
        <v>-0.88766435535863286</v>
      </c>
      <c r="JY41" s="65">
        <v>0.5473833344670046</v>
      </c>
      <c r="JZ41" s="65">
        <v>-0.48245240643150872</v>
      </c>
      <c r="KA41" s="65">
        <v>0.88589424160539421</v>
      </c>
      <c r="KB41" s="65">
        <v>0.34751032218737138</v>
      </c>
      <c r="KC41" s="65">
        <v>-5.3334465229146318E-2</v>
      </c>
      <c r="KD41" s="65">
        <v>0.50960496448952375</v>
      </c>
      <c r="KE41" s="65">
        <v>0.76703640647196714</v>
      </c>
      <c r="KF41" s="65">
        <v>8.0914908830551968E-2</v>
      </c>
      <c r="KG41" s="65">
        <v>0.75708160640190669</v>
      </c>
      <c r="KH41" s="65">
        <v>0.25580029469364213</v>
      </c>
      <c r="KI41" s="65">
        <v>-0.95833627640328867</v>
      </c>
      <c r="KJ41" s="65">
        <v>-0.77887471667331476</v>
      </c>
      <c r="KK41" s="65">
        <v>2.0500571496346306E-2</v>
      </c>
      <c r="KL41" s="65">
        <v>-0.74378784203132486</v>
      </c>
      <c r="KM41" s="65">
        <v>0.8525470874638641</v>
      </c>
      <c r="KN41" s="65">
        <v>0.424016128371835</v>
      </c>
      <c r="KO41" s="65">
        <v>-0.81239191888064621</v>
      </c>
      <c r="KP41" s="65">
        <v>-0.3651576026028826</v>
      </c>
      <c r="KQ41" s="65">
        <v>-2.512263576330637E-2</v>
      </c>
      <c r="KR41" s="65">
        <v>0.28046328081673577</v>
      </c>
      <c r="KS41" s="65">
        <v>0.2759907732945851</v>
      </c>
      <c r="KT41" s="65">
        <v>0.95111656263253896</v>
      </c>
      <c r="KU41" s="65">
        <v>0.80449358762889989</v>
      </c>
      <c r="KV41" s="65">
        <v>-8.4551339433058675E-2</v>
      </c>
      <c r="KW41" s="65">
        <v>-0.56066971048160752</v>
      </c>
      <c r="KX41" s="65">
        <v>-0.31849093109665982</v>
      </c>
      <c r="KY41" s="65">
        <v>0.42972958647259696</v>
      </c>
      <c r="KZ41" s="65">
        <v>0.24259254632994498</v>
      </c>
      <c r="LA41" s="65">
        <v>-0.22660960150094731</v>
      </c>
      <c r="LB41" s="65">
        <v>-0.14125928822550593</v>
      </c>
      <c r="LC41" s="65">
        <v>-0.54637060437052798</v>
      </c>
      <c r="LD41" s="65">
        <v>-0.62450633639735953</v>
      </c>
      <c r="LE41" s="65">
        <v>0.11350847224033611</v>
      </c>
      <c r="LF41" s="65">
        <v>-0.24584446803263221</v>
      </c>
      <c r="LG41" s="65">
        <v>-0.7048545751683668</v>
      </c>
      <c r="LH41" s="65">
        <v>-0.79390755101622101</v>
      </c>
      <c r="LI41" s="65">
        <v>0.74577263825977957</v>
      </c>
      <c r="LJ41" s="65">
        <v>-0.31593796352306702</v>
      </c>
      <c r="LK41" s="65">
        <v>7.8506175673548784E-2</v>
      </c>
      <c r="LL41" s="65">
        <v>-0.33986008095994902</v>
      </c>
      <c r="LM41" s="65">
        <v>-0.44477301829813154</v>
      </c>
      <c r="LN41" s="65">
        <v>-0.45767323883277833</v>
      </c>
      <c r="LO41" s="65">
        <v>0.7427716014265906</v>
      </c>
      <c r="LP41" s="65">
        <v>3.2431432932354801E-2</v>
      </c>
      <c r="LQ41" s="65">
        <v>0.10024400687184845</v>
      </c>
      <c r="LR41" s="65">
        <v>-0.79005556426837109</v>
      </c>
      <c r="LS41" s="65">
        <v>-0.19672904662908786</v>
      </c>
      <c r="LT41" s="65">
        <v>0.63439331917755348</v>
      </c>
      <c r="LU41" s="65">
        <v>-0.82281458385129014</v>
      </c>
      <c r="LV41" s="65">
        <v>-0.16797249138685641</v>
      </c>
      <c r="LW41" s="65">
        <v>0.9016014125290307</v>
      </c>
      <c r="LX41" s="65">
        <v>0.93284754943937198</v>
      </c>
      <c r="LY41" s="65">
        <v>-2.5872139491800894E-2</v>
      </c>
      <c r="LZ41" s="65">
        <v>0.85062449246062477</v>
      </c>
      <c r="MA41" s="65">
        <v>0.32889589622398796</v>
      </c>
      <c r="MB41" s="65">
        <v>0.25799183384320279</v>
      </c>
      <c r="MC41" s="65">
        <v>0.3196537572429477</v>
      </c>
      <c r="MD41" s="65">
        <v>-3.314678527887574E-2</v>
      </c>
      <c r="ME41" s="65">
        <v>-0.73743048512753895</v>
      </c>
      <c r="MF41" s="65">
        <v>0.72609815565234648</v>
      </c>
      <c r="MG41" s="65">
        <v>1.0086610410574746</v>
      </c>
      <c r="MH41" s="65">
        <v>-0.27178695786929552</v>
      </c>
      <c r="MI41" s="65">
        <v>0.89405379248591399</v>
      </c>
      <c r="MJ41" s="65">
        <v>-0.65192961777391267</v>
      </c>
      <c r="MK41" s="65">
        <v>-0.99082197161668639</v>
      </c>
      <c r="ML41" s="65">
        <v>0.32658699142681391</v>
      </c>
      <c r="MM41" s="65">
        <v>-0.65030308844874662</v>
      </c>
      <c r="MN41" s="65">
        <v>-0.25092067358722997</v>
      </c>
      <c r="MO41" s="65">
        <v>-0.9059433843842537</v>
      </c>
      <c r="MP41" s="65">
        <v>0.98547660383332791</v>
      </c>
      <c r="MQ41" s="65">
        <v>-0.33274839067360773</v>
      </c>
      <c r="MR41" s="65">
        <v>-0.97503851464094948</v>
      </c>
      <c r="MS41" s="65">
        <v>-0.54478253722394376</v>
      </c>
      <c r="MT41" s="65">
        <v>-0.25963714765213053</v>
      </c>
      <c r="MU41" s="65">
        <v>-0.1208464141029728</v>
      </c>
      <c r="MV41" s="65">
        <v>0.85095751820137033</v>
      </c>
      <c r="MW41" s="65">
        <v>0.71152090472902951</v>
      </c>
      <c r="MX41" s="65">
        <v>0.24358061425405692</v>
      </c>
      <c r="MY41" s="65">
        <v>0.15469862755943486</v>
      </c>
      <c r="MZ41" s="65">
        <v>-0.79878452407776812</v>
      </c>
      <c r="NA41" s="65">
        <v>0.62389732698212386</v>
      </c>
      <c r="NB41" s="65">
        <v>0.27230549154802869</v>
      </c>
      <c r="NC41" s="65">
        <v>-0.24408983601503445</v>
      </c>
      <c r="ND41" s="65">
        <v>0.46652605733560842</v>
      </c>
      <c r="NE41" s="65">
        <v>-0.30340128315225662</v>
      </c>
      <c r="NF41" s="65">
        <v>-0.82001494679074716</v>
      </c>
      <c r="NG41" s="65">
        <v>0.79372868899271842</v>
      </c>
      <c r="NH41" s="65">
        <v>-4.9522255140306261E-2</v>
      </c>
      <c r="NI41" s="65">
        <v>-0.63753007909023041</v>
      </c>
      <c r="NJ41" s="65">
        <v>0.11546645687550902</v>
      </c>
      <c r="NK41" s="65">
        <v>0.8876880504627116</v>
      </c>
      <c r="NL41" s="65">
        <v>-0.58899850304547796</v>
      </c>
      <c r="NM41" s="65">
        <v>0.20481955233621807</v>
      </c>
      <c r="NN41" s="65">
        <v>8.7094460230442025E-2</v>
      </c>
      <c r="NO41" s="65">
        <v>-0.47293453791229112</v>
      </c>
      <c r="NP41" s="65">
        <v>0.34249620029323963</v>
      </c>
      <c r="NQ41" s="65">
        <v>-0.5690132947536275</v>
      </c>
      <c r="NR41" s="65">
        <v>-0.95335909342211322</v>
      </c>
      <c r="NS41" s="65">
        <v>-0.38989782741207946</v>
      </c>
      <c r="NT41" s="65">
        <v>0.29196852116416405</v>
      </c>
      <c r="NU41" s="65">
        <v>-7.8475834683420648E-2</v>
      </c>
      <c r="NV41" s="65">
        <v>-0.89762975011278134</v>
      </c>
      <c r="NW41" s="65">
        <v>0.98179371081231959</v>
      </c>
      <c r="NX41" s="65">
        <v>-0.54000039077237438</v>
      </c>
      <c r="NY41" s="65">
        <v>0.61994990791605697</v>
      </c>
      <c r="NZ41" s="65">
        <v>0.80053220625970767</v>
      </c>
      <c r="OA41" s="65">
        <v>-0.88049581647370134</v>
      </c>
      <c r="OB41" s="65">
        <v>1.264193123754187E-2</v>
      </c>
      <c r="OC41" s="65">
        <v>0.89995905627997597</v>
      </c>
      <c r="OD41" s="65">
        <v>-0.8283106521695579</v>
      </c>
      <c r="OE41" s="65">
        <v>-0.50693072153910534</v>
      </c>
      <c r="OF41" s="65">
        <v>-0.55460588096903474</v>
      </c>
      <c r="OG41" s="65">
        <v>-0.49291514010322063</v>
      </c>
      <c r="OH41" s="65">
        <v>0.64554905318404909</v>
      </c>
      <c r="OI41" s="65">
        <v>0.9831161845285783</v>
      </c>
      <c r="OJ41" s="65">
        <v>-0.94066671340828822</v>
      </c>
      <c r="OK41" s="65">
        <v>0.49317241648472093</v>
      </c>
      <c r="OL41" s="65">
        <v>0.83606516405136777</v>
      </c>
      <c r="OM41" s="65">
        <v>-0.11384318452759024</v>
      </c>
      <c r="ON41" s="65">
        <v>0.42738798216745816</v>
      </c>
      <c r="OO41" s="65">
        <v>0.61060576625293317</v>
      </c>
      <c r="OP41" s="65">
        <v>8.7802737721506402E-3</v>
      </c>
      <c r="OQ41" s="65">
        <v>-0.14187065706501659</v>
      </c>
      <c r="OR41" s="65">
        <v>0.58208273962767065</v>
      </c>
      <c r="OS41" s="65">
        <v>0.54223515791840415</v>
      </c>
      <c r="OT41" s="65">
        <v>-0.26281386770311371</v>
      </c>
      <c r="OU41" s="65">
        <v>0.9174848733911114</v>
      </c>
      <c r="OV41" s="65">
        <v>-0.32094288189290754</v>
      </c>
      <c r="OW41" s="65">
        <v>-0.63976780808318912</v>
      </c>
      <c r="OX41" s="65">
        <v>-0.38672751591614984</v>
      </c>
      <c r="OY41" s="65">
        <v>0.5355544158622827</v>
      </c>
      <c r="OZ41" s="65">
        <v>-0.89790148479693566</v>
      </c>
      <c r="PA41" s="65">
        <v>0.38103058765355802</v>
      </c>
      <c r="PB41" s="65">
        <v>0.99495767254092549</v>
      </c>
      <c r="PC41" s="65">
        <v>-0.25550408601701174</v>
      </c>
      <c r="PD41" s="65">
        <v>0.34505071722988628</v>
      </c>
      <c r="PE41" s="65">
        <v>-0.88884091691020384</v>
      </c>
      <c r="PF41" s="65">
        <v>0.51608311534875961</v>
      </c>
      <c r="PG41" s="65">
        <v>0.9752664497008634</v>
      </c>
      <c r="PH41" s="65">
        <v>-0.26187312423184433</v>
      </c>
      <c r="PI41" s="65">
        <v>-0.37899334488696856</v>
      </c>
      <c r="PJ41" s="65">
        <v>0.67799472303072172</v>
      </c>
      <c r="PK41" s="65">
        <v>-0.74285538399107875</v>
      </c>
      <c r="PL41" s="65">
        <v>0.6409695651379036</v>
      </c>
      <c r="PM41" s="65">
        <v>2.5646457469828292E-2</v>
      </c>
      <c r="PN41" s="65">
        <v>0.89054397052806222</v>
      </c>
      <c r="PO41" s="65">
        <v>-0.73382238204270867</v>
      </c>
      <c r="PP41" s="65">
        <v>-0.84937193072369799</v>
      </c>
      <c r="PQ41" s="65">
        <v>-0.6604406926881301</v>
      </c>
      <c r="PR41" s="65">
        <v>0.61725065101902332</v>
      </c>
      <c r="PS41" s="65">
        <v>-0.86709286520065088</v>
      </c>
      <c r="PT41" s="65">
        <v>0.98017179709250513</v>
      </c>
      <c r="PU41" s="65">
        <v>0.23996359029481865</v>
      </c>
      <c r="PV41" s="65">
        <v>-0.55076838147434337</v>
      </c>
      <c r="PW41" s="65">
        <v>0.76624489108462446</v>
      </c>
      <c r="PX41" s="65">
        <v>0.5437205598357433</v>
      </c>
      <c r="PY41" s="65">
        <v>-0.99883395922374041</v>
      </c>
      <c r="PZ41" s="65">
        <v>-0.60625902489499506</v>
      </c>
      <c r="QA41" s="65">
        <v>0.53897326044073279</v>
      </c>
      <c r="QB41" s="65">
        <v>0.60000151590414574</v>
      </c>
      <c r="QC41" s="65">
        <v>0.90306605108423021</v>
      </c>
      <c r="QD41" s="65">
        <v>-1.2196565331580702E-3</v>
      </c>
      <c r="QE41" s="65">
        <v>0.82394179770752141</v>
      </c>
      <c r="QF41" s="65">
        <v>0.57425651114620757</v>
      </c>
      <c r="QG41" s="65">
        <v>-0.47979202827028061</v>
      </c>
      <c r="QH41" s="65">
        <v>-0.61536658498875751</v>
      </c>
      <c r="QI41" s="65">
        <v>-0.6493598442516223</v>
      </c>
      <c r="QJ41" s="65">
        <v>0.85837718119057105</v>
      </c>
      <c r="QK41" s="65">
        <v>0.86899614738586606</v>
      </c>
      <c r="QL41" s="65">
        <v>0.59559329639168757</v>
      </c>
      <c r="QM41" s="65">
        <v>-6.3889026641845703E-3</v>
      </c>
      <c r="QN41" s="65">
        <v>0.43880665302276611</v>
      </c>
      <c r="QO41" s="65">
        <v>0.11016059855259197</v>
      </c>
      <c r="QP41" s="65">
        <v>-0.29680786594823066</v>
      </c>
      <c r="QQ41" s="65">
        <v>-0.86901995438650148</v>
      </c>
      <c r="QR41" s="65">
        <v>0.14834253480285539</v>
      </c>
      <c r="QS41" s="65">
        <v>6.6523433796739528E-2</v>
      </c>
      <c r="QT41" s="65">
        <v>0.7784930817899931</v>
      </c>
      <c r="QU41" s="65">
        <v>-0.86160291270670053</v>
      </c>
      <c r="QV41" s="65">
        <v>-0.97514306836358111</v>
      </c>
      <c r="QW41" s="65">
        <v>-0.56827527412009149</v>
      </c>
      <c r="QX41" s="65">
        <v>-0.65025914828847853</v>
      </c>
      <c r="QY41" s="65">
        <v>0.10407329719149111</v>
      </c>
      <c r="QZ41" s="65">
        <v>0.90564408952697995</v>
      </c>
      <c r="RA41" s="65">
        <v>0.23755266050983107</v>
      </c>
      <c r="RB41" s="65">
        <v>0.20678168350965948</v>
      </c>
      <c r="RC41" s="65">
        <v>8.2989674161450366E-2</v>
      </c>
      <c r="RD41" s="65">
        <v>-0.41575886583901006</v>
      </c>
      <c r="RE41" s="65">
        <v>0.72071018425111777</v>
      </c>
      <c r="RF41" s="65">
        <v>4.4943563573245342E-4</v>
      </c>
      <c r="RG41" s="65">
        <v>5.8594055807619519E-2</v>
      </c>
      <c r="RH41" s="65">
        <v>0.52011861849505459</v>
      </c>
      <c r="RI41" s="65">
        <v>6.596594979832282E-2</v>
      </c>
      <c r="RJ41" s="65">
        <v>-0.15899504616176999</v>
      </c>
      <c r="RK41" s="65">
        <v>0.88610804630430473</v>
      </c>
      <c r="RL41" s="65">
        <v>0.89365107981724723</v>
      </c>
      <c r="RM41" s="65">
        <v>0.31129699917360931</v>
      </c>
      <c r="RN41" s="65">
        <v>-0.90025175539083235</v>
      </c>
      <c r="RO41" s="65">
        <v>-0.51369071006774902</v>
      </c>
      <c r="RP41" s="65">
        <v>0.44459879398345947</v>
      </c>
      <c r="RQ41" s="65">
        <v>0.14112401942051186</v>
      </c>
      <c r="RR41" s="65">
        <v>0.96548229991323742</v>
      </c>
      <c r="RS41" s="65">
        <v>0.78014262477400687</v>
      </c>
      <c r="RT41" s="65">
        <v>0.39715660479741605</v>
      </c>
      <c r="RU41" s="65">
        <v>-0.7633079116025715</v>
      </c>
      <c r="RV41" s="65">
        <v>-0.97692923417922872</v>
      </c>
      <c r="RW41" s="65">
        <v>0.64897203042793916</v>
      </c>
      <c r="RX41" s="65">
        <v>-0.72883755014528584</v>
      </c>
      <c r="RY41" s="65">
        <v>-0.15643666828118766</v>
      </c>
      <c r="RZ41" s="65">
        <v>0.14418410761634123</v>
      </c>
      <c r="SA41" s="65">
        <v>-0.83241445957157156</v>
      </c>
      <c r="SB41" s="65">
        <v>0.98614179768551324</v>
      </c>
      <c r="SC41" s="65">
        <v>-0.22726483672995154</v>
      </c>
      <c r="SD41" s="65">
        <v>-0.20544506028731258</v>
      </c>
      <c r="SE41" s="65">
        <v>0.32604575677065079</v>
      </c>
      <c r="SF41" s="65">
        <v>-0.48568734472487163</v>
      </c>
      <c r="SG41" s="65">
        <v>0.72711262858668624</v>
      </c>
      <c r="SH41" s="65">
        <v>0.15803310787388566</v>
      </c>
      <c r="SI41" s="65">
        <v>0.46415745518398033</v>
      </c>
      <c r="SJ41" s="65">
        <v>1.2358775279178988E-2</v>
      </c>
      <c r="SK41" s="65">
        <v>0.62227916856970045</v>
      </c>
      <c r="SL41" s="65">
        <v>0.22872354357947872</v>
      </c>
      <c r="SM41" s="65">
        <v>0.92617872578881477</v>
      </c>
      <c r="SN41" s="65">
        <v>0.64392303167604981</v>
      </c>
      <c r="SO41" s="65">
        <v>0.93906080262150882</v>
      </c>
      <c r="SP41" s="65">
        <v>-0.91337692737579346</v>
      </c>
      <c r="SQ41" s="65">
        <v>-0.58620095252990723</v>
      </c>
      <c r="SR41" s="65">
        <v>0.49760185750894792</v>
      </c>
      <c r="SS41" s="65">
        <v>-2.4163475238911946E-2</v>
      </c>
      <c r="ST41" s="65">
        <v>0.98005940940893754</v>
      </c>
      <c r="SU41" s="65">
        <v>-0.32163295197252512</v>
      </c>
      <c r="SV41" s="65">
        <v>0.37422331394705649</v>
      </c>
      <c r="SW41" s="65">
        <v>0.79450019558682639</v>
      </c>
      <c r="SX41" s="65">
        <v>-0.59981693247684675</v>
      </c>
      <c r="SY41" s="65">
        <v>-0.11179701661375195</v>
      </c>
      <c r="SZ41" s="65">
        <v>-6.7751892917605708E-2</v>
      </c>
      <c r="TA41" s="65">
        <v>0.2224703458666373</v>
      </c>
      <c r="TB41" s="65">
        <v>-0.53955001709464523</v>
      </c>
      <c r="TC41" s="65">
        <v>-0.62177530593123165</v>
      </c>
      <c r="TD41" s="65">
        <v>-0.66925860576956298</v>
      </c>
      <c r="TE41" s="65">
        <v>-0.62980522924963167</v>
      </c>
      <c r="TF41" s="65">
        <v>0.76151657575646459</v>
      </c>
      <c r="TG41" s="65">
        <v>-0.13291969746579207</v>
      </c>
      <c r="TH41" s="65">
        <v>-0.66350715969024376</v>
      </c>
      <c r="TI41" s="65">
        <v>-0.54656084421378426</v>
      </c>
      <c r="TJ41" s="65">
        <v>0.80141858832530966</v>
      </c>
      <c r="TK41" s="65">
        <v>-0.65315707624145214</v>
      </c>
      <c r="TL41" s="65">
        <v>6.59380570528912E-2</v>
      </c>
      <c r="TM41" s="65">
        <v>-0.34643708875070234</v>
      </c>
      <c r="TN41" s="65">
        <v>-0.9834065350512925</v>
      </c>
      <c r="TO41" s="65">
        <v>0.40677495589874468</v>
      </c>
      <c r="TP41" s="65">
        <v>0.1823001428486678</v>
      </c>
      <c r="TQ41" s="65">
        <v>-0.10512924194335938</v>
      </c>
      <c r="TR41" s="65">
        <v>-0.99617350101470947</v>
      </c>
      <c r="TS41" s="65">
        <v>0.80818486213684082</v>
      </c>
      <c r="TT41" s="65">
        <v>0.37646769095321064</v>
      </c>
      <c r="TU41" s="65">
        <v>-0.34676145573817946</v>
      </c>
      <c r="TV41" s="65">
        <v>-0.49427320356560939</v>
      </c>
      <c r="TW41" s="65">
        <v>0.92619955718907609</v>
      </c>
      <c r="TX41" s="65">
        <v>-0.34435178696709856</v>
      </c>
      <c r="TY41" s="65">
        <v>-0.61055356267459904</v>
      </c>
      <c r="TZ41" s="65">
        <v>-0.17624575329062347</v>
      </c>
      <c r="UA41" s="65">
        <v>-0.51067733781646396</v>
      </c>
      <c r="UB41" s="65">
        <v>-3.608477157430421E-2</v>
      </c>
      <c r="UC41" s="65">
        <v>-0.95555183849328706</v>
      </c>
      <c r="UD41" s="65">
        <v>-0.26678055255280486</v>
      </c>
      <c r="UE41" s="65">
        <v>-0.10594493329359028</v>
      </c>
      <c r="UF41" s="65">
        <v>-0.6266338768016948</v>
      </c>
      <c r="UG41" s="65">
        <v>9.5943186470317257E-2</v>
      </c>
      <c r="UH41" s="65">
        <v>-0.18709907665776729</v>
      </c>
      <c r="UI41" s="65">
        <v>0.82244155764298643</v>
      </c>
      <c r="UJ41" s="65">
        <v>-0.41401215639610939</v>
      </c>
      <c r="UK41" s="65">
        <v>0.6946688780743735</v>
      </c>
      <c r="UL41" s="65">
        <v>0.41019057672842246</v>
      </c>
      <c r="UM41" s="65">
        <v>-0.20894482041772028</v>
      </c>
      <c r="UN41" s="65">
        <v>0.34787396826159295</v>
      </c>
      <c r="UO41" s="65">
        <v>-0.54683811612652344</v>
      </c>
      <c r="UP41" s="65">
        <v>-0.82967154169614921</v>
      </c>
      <c r="UQ41" s="65">
        <v>0.79561739458777558</v>
      </c>
      <c r="UR41" s="65">
        <v>-3.5631687874734988E-2</v>
      </c>
      <c r="US41" s="65">
        <v>-0.80978048308405759</v>
      </c>
      <c r="UT41" s="65">
        <v>0.69155692593541263</v>
      </c>
      <c r="UU41" s="65">
        <v>0.52385996850900896</v>
      </c>
      <c r="UV41" s="65">
        <v>0.39307438405924089</v>
      </c>
      <c r="UW41" s="65">
        <v>-0.38733886738979079</v>
      </c>
      <c r="UX41" s="65">
        <v>-0.90018951850477169</v>
      </c>
      <c r="UY41" s="65">
        <v>-0.77229336638438995</v>
      </c>
      <c r="UZ41" s="65">
        <v>1.0005766211273688</v>
      </c>
      <c r="VA41" s="65">
        <v>0.10817998606799942</v>
      </c>
      <c r="VB41" s="65">
        <v>0.91060466808178286</v>
      </c>
      <c r="VC41" s="65">
        <v>-1.5756389219971575E-2</v>
      </c>
      <c r="VD41" s="65">
        <v>0.67520213106238713</v>
      </c>
      <c r="VE41" s="65">
        <v>-0.23562170644755756</v>
      </c>
      <c r="VF41" s="65">
        <v>0.48041673783869743</v>
      </c>
      <c r="VG41" s="65">
        <v>0.51555623327090527</v>
      </c>
      <c r="VH41" s="65">
        <v>0.54836390638520216</v>
      </c>
      <c r="VI41" s="65">
        <v>0.92093944012781648</v>
      </c>
      <c r="VJ41" s="65">
        <v>-0.26205397058295371</v>
      </c>
      <c r="VK41" s="65">
        <v>-0.716097197276784</v>
      </c>
      <c r="VL41" s="65">
        <v>0.92592785033175651</v>
      </c>
      <c r="VM41" s="65">
        <v>-0.18571549594576067</v>
      </c>
      <c r="VN41" s="65">
        <v>0.83535063644445018</v>
      </c>
      <c r="VO41" s="65">
        <v>0.56846102278059607</v>
      </c>
      <c r="VP41" s="65">
        <v>-0.63738291538687053</v>
      </c>
      <c r="VQ41" s="65">
        <v>-0.1226683960378156</v>
      </c>
      <c r="VR41" s="65">
        <v>0.98583040555019386</v>
      </c>
      <c r="VS41" s="65">
        <v>-0.42007072267474926</v>
      </c>
      <c r="VT41" s="65">
        <v>0.41528431670785637</v>
      </c>
      <c r="VU41" s="65">
        <v>0.92460594258142126</v>
      </c>
      <c r="VV41" s="65">
        <v>-0.27363600189342013</v>
      </c>
      <c r="VW41" s="65">
        <v>0.20617543269057639</v>
      </c>
      <c r="VX41" s="65">
        <v>0.48627626895904541</v>
      </c>
      <c r="VY41" s="65">
        <v>-0.58742403050624603</v>
      </c>
      <c r="VZ41" s="65">
        <v>0.96145603616248809</v>
      </c>
      <c r="WA41" s="65">
        <v>-0.64037137909071618</v>
      </c>
      <c r="WB41" s="65">
        <v>0.9529667820780684</v>
      </c>
      <c r="WC41" s="65">
        <v>0.68518614312768955</v>
      </c>
      <c r="WD41" s="65">
        <v>-0.67187197627686135</v>
      </c>
      <c r="WE41" s="65">
        <v>-0.25245114231759341</v>
      </c>
      <c r="WF41" s="65">
        <v>-0.18050757656098546</v>
      </c>
      <c r="WG41" s="65">
        <v>0.51187598041617044</v>
      </c>
      <c r="WH41" s="65">
        <v>-0.85811168011826977</v>
      </c>
      <c r="WI41" s="65">
        <v>-0.81013671945556864</v>
      </c>
      <c r="WJ41" s="65">
        <v>-9.5364538950459224E-2</v>
      </c>
      <c r="WK41" s="65">
        <v>0.13432310635456415</v>
      </c>
      <c r="WL41" s="65">
        <v>-0.33975644442652586</v>
      </c>
      <c r="WM41" s="65">
        <v>0.20178888598826358</v>
      </c>
      <c r="WN41" s="65">
        <v>-0.66957494009811425</v>
      </c>
      <c r="WO41" s="65">
        <v>0.39476785983681772</v>
      </c>
      <c r="WP41" s="65">
        <v>-0.80132779153816325</v>
      </c>
      <c r="WQ41" s="65">
        <v>0.65997076015121003</v>
      </c>
      <c r="WR41" s="65">
        <v>-0.97708624491210716</v>
      </c>
      <c r="WS41" s="65">
        <v>0.56333234965223111</v>
      </c>
      <c r="WT41" s="65">
        <v>-0.56401734130811798</v>
      </c>
      <c r="WU41" s="65">
        <v>0.22083259165600591</v>
      </c>
      <c r="WV41" s="65">
        <v>2.5523037196327512E-2</v>
      </c>
      <c r="WW41" s="65">
        <v>-0.99594606350998516</v>
      </c>
      <c r="WX41" s="65">
        <v>0.26478301557474382</v>
      </c>
      <c r="WY41" s="65">
        <v>-0.23974049551997062</v>
      </c>
      <c r="WZ41" s="65">
        <v>-0.18434607982635498</v>
      </c>
      <c r="XA41" s="65">
        <v>0.94934535959995514</v>
      </c>
      <c r="XB41" s="65">
        <v>-0.7236865330854263</v>
      </c>
      <c r="XC41" s="65">
        <v>-0.86075589077070036</v>
      </c>
      <c r="XD41" s="65">
        <v>0.9426451734621063</v>
      </c>
      <c r="XE41" s="65">
        <v>0.23211527772339186</v>
      </c>
      <c r="XF41" s="65">
        <v>-0.36230885175638455</v>
      </c>
      <c r="XG41" s="65">
        <v>-0.52481267981363922</v>
      </c>
      <c r="XH41" s="65">
        <v>0.17277687001915323</v>
      </c>
      <c r="XI41" s="65">
        <v>0.32759286953127392</v>
      </c>
      <c r="XJ41" s="65">
        <v>0.51136928733500053</v>
      </c>
      <c r="XK41" s="65">
        <v>-3.9641250048631706E-2</v>
      </c>
      <c r="XL41" s="65">
        <v>0.17965212125329255</v>
      </c>
      <c r="XM41" s="65">
        <v>0.88398542916932921</v>
      </c>
      <c r="XN41" s="65">
        <v>-7.5247097335830529E-2</v>
      </c>
      <c r="XO41" s="65">
        <v>0.98713697724793847</v>
      </c>
      <c r="XP41" s="65">
        <v>-0.4473651537696503</v>
      </c>
      <c r="XQ41" s="65">
        <v>-0.52963347726588095</v>
      </c>
      <c r="XR41" s="65">
        <v>0.24002633974561494</v>
      </c>
      <c r="XS41" s="65">
        <v>0.22657990543318285</v>
      </c>
      <c r="XT41" s="65">
        <v>-0.25637652319545978</v>
      </c>
      <c r="XU41" s="65">
        <v>-0.36482273059610015</v>
      </c>
      <c r="XV41" s="65">
        <v>7.190420111018875E-3</v>
      </c>
      <c r="XW41" s="65">
        <v>0.6262725987329113</v>
      </c>
      <c r="XX41" s="65">
        <v>-5.9501255223351708E-2</v>
      </c>
      <c r="XY41" s="65">
        <v>-0.63986015319824219</v>
      </c>
      <c r="XZ41" s="65">
        <v>0.38731610774993896</v>
      </c>
      <c r="YA41" s="65">
        <v>-0.68017458915710449</v>
      </c>
      <c r="YB41" s="65">
        <v>0.85518324375152588</v>
      </c>
      <c r="YC41" s="65">
        <v>0.17597223261631265</v>
      </c>
      <c r="YD41" s="65">
        <v>6.0616374015808105E-2</v>
      </c>
      <c r="YE41" s="65">
        <v>0.89220976829528809</v>
      </c>
      <c r="YF41" s="65">
        <v>0.86117470264434814</v>
      </c>
      <c r="YG41" s="65">
        <v>0.43804454803466797</v>
      </c>
      <c r="YH41" s="65">
        <v>0.6311410665512085</v>
      </c>
      <c r="YI41" s="65">
        <v>-0.84426665306091309</v>
      </c>
      <c r="YJ41" s="65">
        <v>0.64531099796295166</v>
      </c>
      <c r="YK41" s="65">
        <v>-0.13848381582726854</v>
      </c>
      <c r="YL41" s="65">
        <v>0.53312811235642554</v>
      </c>
      <c r="YM41" s="65">
        <v>-0.56721486523810882</v>
      </c>
      <c r="YN41" s="65">
        <v>0.36574959560713338</v>
      </c>
      <c r="YO41" s="65">
        <v>-0.45172607806358045</v>
      </c>
      <c r="YP41" s="65">
        <v>-0.56209166521841281</v>
      </c>
      <c r="YQ41" s="65">
        <v>-0.66285587705109128</v>
      </c>
      <c r="YR41" s="65">
        <v>-0.69356725620309589</v>
      </c>
      <c r="YS41" s="65">
        <v>-0.73381376266479492</v>
      </c>
      <c r="YT41" s="65">
        <v>-0.84400665760040283</v>
      </c>
      <c r="YU41" s="65">
        <v>5.3344488143920898E-2</v>
      </c>
      <c r="YV41" s="65">
        <v>3.5973668098449707E-2</v>
      </c>
      <c r="YW41" s="65">
        <v>0.93903827667236328</v>
      </c>
      <c r="YX41" s="65">
        <v>-0.94801199436187744</v>
      </c>
      <c r="YY41" s="65">
        <v>0.12170815467834473</v>
      </c>
      <c r="YZ41" s="65">
        <v>-0.93816030025482178</v>
      </c>
      <c r="ZA41" s="65">
        <v>0.66856908798217773</v>
      </c>
      <c r="ZB41" s="65">
        <v>-5.7991147041320801E-2</v>
      </c>
      <c r="ZC41" s="65">
        <v>-0.2841942310333252</v>
      </c>
      <c r="ZD41" s="65">
        <v>-1.2933611869812012E-2</v>
      </c>
      <c r="ZE41" s="65">
        <v>-0.67914985676967377</v>
      </c>
      <c r="ZF41" s="65">
        <v>0.50440061092376709</v>
      </c>
      <c r="ZG41" s="65">
        <v>-0.57439684867858887</v>
      </c>
      <c r="ZH41" s="65">
        <v>-0.833243727684021</v>
      </c>
      <c r="ZI41" s="65">
        <v>-0.69598531723022461</v>
      </c>
      <c r="ZJ41" s="65">
        <v>0.18508613109588623</v>
      </c>
      <c r="ZK41" s="65">
        <v>-0.46166825294494629</v>
      </c>
      <c r="ZL41" s="65">
        <v>-0.13578498363494873</v>
      </c>
      <c r="ZM41" s="65">
        <v>0.60470582637888304</v>
      </c>
      <c r="ZN41" s="65">
        <v>0.6038824250692334</v>
      </c>
      <c r="ZO41" s="65">
        <v>-0.1802227722925473</v>
      </c>
      <c r="ZP41" s="65">
        <v>0.90720205567745438</v>
      </c>
      <c r="ZQ41" s="65">
        <v>0.31414659587523031</v>
      </c>
      <c r="ZR41" s="65">
        <v>-0.53957951068878174</v>
      </c>
      <c r="ZS41" s="65">
        <v>-0.20466351509094238</v>
      </c>
      <c r="ZT41" s="65">
        <v>-0.15579010193427428</v>
      </c>
      <c r="ZU41" s="65">
        <v>-0.58811187744140625</v>
      </c>
      <c r="ZV41" s="65">
        <v>0.94105565547943115</v>
      </c>
      <c r="ZW41" s="65">
        <v>-0.46834635734558105</v>
      </c>
      <c r="ZX41" s="65">
        <v>0.60055792331695557</v>
      </c>
      <c r="ZY41" s="65">
        <v>-0.2532496452331543</v>
      </c>
      <c r="ZZ41" s="65">
        <v>0.62445724010467529</v>
      </c>
      <c r="AAA41" s="65">
        <v>0.91748404502868652</v>
      </c>
      <c r="AAB41" s="65">
        <v>-0.36503875255584717</v>
      </c>
      <c r="AAC41" s="65">
        <v>-0.43214321136474609</v>
      </c>
      <c r="AAD41" s="65">
        <v>0.88818871974945068</v>
      </c>
      <c r="AAE41" s="65">
        <v>-0.55486273765563965</v>
      </c>
      <c r="AAF41" s="65">
        <v>0.59545862674713135</v>
      </c>
      <c r="AAG41" s="65">
        <v>-0.39348672887050368</v>
      </c>
      <c r="AAH41" s="65">
        <v>0.81489169597625732</v>
      </c>
      <c r="AAI41" s="65">
        <v>0.49168848991394043</v>
      </c>
      <c r="AAJ41" s="65">
        <v>-0.52417552471160889</v>
      </c>
      <c r="AAK41" s="65">
        <v>-0.64516258239746094</v>
      </c>
      <c r="AAL41" s="65">
        <v>0.59853589534759521</v>
      </c>
      <c r="AAM41" s="65">
        <v>0.10022854804992676</v>
      </c>
      <c r="AAN41" s="65">
        <v>0.27178633213043213</v>
      </c>
      <c r="AAO41" s="65">
        <v>0.60225455247044524</v>
      </c>
      <c r="AAP41" s="65">
        <v>0.45066916942596436</v>
      </c>
      <c r="AAQ41" s="65">
        <v>0.26111388206481934</v>
      </c>
      <c r="AAR41" s="65">
        <v>-0.8627034501557882</v>
      </c>
      <c r="AAS41" s="65">
        <v>0.46130657196044922</v>
      </c>
      <c r="AAT41" s="65">
        <v>6.6946054094365577E-3</v>
      </c>
      <c r="AAU41" s="65">
        <v>0.69325451716091868</v>
      </c>
      <c r="AAV41" s="65">
        <v>-0.95932614803314209</v>
      </c>
      <c r="AAW41" s="65">
        <v>-0.34801149368286133</v>
      </c>
      <c r="AAX41" s="65">
        <v>0.23198497295379639</v>
      </c>
      <c r="AAY41" s="65">
        <v>-0.87482571601867676</v>
      </c>
      <c r="AAZ41" s="65">
        <v>0.92107021808624268</v>
      </c>
      <c r="ABA41" s="65">
        <v>0.98199081420898438</v>
      </c>
      <c r="ABB41" s="65">
        <v>-0.17159616947174072</v>
      </c>
      <c r="ABC41" s="65">
        <v>7.664036750793457E-2</v>
      </c>
      <c r="ABD41" s="65">
        <v>-0.65549600124359131</v>
      </c>
      <c r="ABE41" s="65">
        <v>0.37819337844848633</v>
      </c>
      <c r="ABF41" s="65">
        <v>0.14028441905975342</v>
      </c>
      <c r="ABG41" s="65">
        <v>0.13953375816345215</v>
      </c>
      <c r="ABH41" s="65">
        <v>0.66021835803985596</v>
      </c>
      <c r="ABI41" s="65">
        <v>0.46838642100132249</v>
      </c>
      <c r="ABJ41" s="65">
        <v>0.56081521511077881</v>
      </c>
      <c r="ABK41" s="65">
        <v>-0.24071097373962402</v>
      </c>
      <c r="ABL41" s="65">
        <v>-0.34309041500091553</v>
      </c>
      <c r="ABM41" s="65">
        <v>0.35992193222045898</v>
      </c>
      <c r="ABN41" s="65">
        <v>0.43826282024383545</v>
      </c>
      <c r="ABO41" s="65">
        <v>-0.48389363288879395</v>
      </c>
      <c r="ABP41" s="65">
        <v>0.71897709369659424</v>
      </c>
      <c r="ABQ41" s="65">
        <v>0.67616623450504409</v>
      </c>
      <c r="ABR41" s="65">
        <v>-0.51777803897857666</v>
      </c>
      <c r="ABS41" s="65">
        <v>0.90620160102844238</v>
      </c>
      <c r="ABT41" s="65">
        <v>-0.51721573255088604</v>
      </c>
      <c r="ABU41" s="65">
        <v>8.2525730133056641E-2</v>
      </c>
      <c r="ABV41" s="65">
        <v>0.66986548900604248</v>
      </c>
      <c r="ABW41" s="65">
        <v>-0.37690587178561452</v>
      </c>
      <c r="ABX41" s="65">
        <v>0.99285456072523237</v>
      </c>
      <c r="ABY41" s="65">
        <v>-0.92965030670166016</v>
      </c>
      <c r="ABZ41" s="65">
        <v>-0.34780561923980713</v>
      </c>
      <c r="ACA41" s="65">
        <v>-0.66133284568786621</v>
      </c>
      <c r="ACB41" s="65">
        <v>0.35822832584381104</v>
      </c>
      <c r="ACC41" s="65">
        <v>-6.2393665313720703E-2</v>
      </c>
      <c r="ACD41" s="65">
        <v>0.66028773784637451</v>
      </c>
      <c r="ACE41" s="65">
        <v>-1.5202760696411133E-2</v>
      </c>
      <c r="ACF41" s="65">
        <v>-9.1392397880554199E-2</v>
      </c>
      <c r="ACG41" s="65">
        <v>-0.679840087890625</v>
      </c>
      <c r="ACH41" s="65">
        <v>0.9115527868270874</v>
      </c>
      <c r="ACI41" s="65">
        <v>0.5342247486114502</v>
      </c>
      <c r="ACJ41" s="65">
        <v>0.85065710544586182</v>
      </c>
      <c r="ACK41" s="65">
        <v>-0.72646497746669525</v>
      </c>
      <c r="ACL41" s="65">
        <v>-0.43350540658199049</v>
      </c>
      <c r="ACM41" s="65">
        <v>0.33251334170139574</v>
      </c>
      <c r="ACN41" s="65">
        <v>-0.52523528596126312</v>
      </c>
      <c r="ACO41" s="65">
        <v>0.60208774546421295</v>
      </c>
      <c r="ACP41" s="65">
        <v>0.93288720587528473</v>
      </c>
      <c r="ACQ41" s="65">
        <v>0.6771831605795694</v>
      </c>
      <c r="ACR41" s="65">
        <v>-0.39078771134578444</v>
      </c>
      <c r="ACS41" s="65">
        <v>-0.80662607213222259</v>
      </c>
      <c r="ACT41" s="65">
        <v>0.67514193991459137</v>
      </c>
      <c r="ACU41" s="65">
        <v>-0.59792088528835052</v>
      </c>
      <c r="ACV41" s="65">
        <v>7.9543957507975285E-2</v>
      </c>
      <c r="ACW41" s="65">
        <v>0.34732032755649828</v>
      </c>
      <c r="ACX41" s="65">
        <v>1.8478522098429363E-2</v>
      </c>
      <c r="ACY41" s="65">
        <v>-0.5434579755898642</v>
      </c>
      <c r="ACZ41" s="65">
        <v>0.16273725966251626</v>
      </c>
      <c r="ADA41" s="65">
        <v>-0.14200567265712485</v>
      </c>
      <c r="ADB41" s="65">
        <v>0.7056948039892984</v>
      </c>
      <c r="ADC41" s="65">
        <v>0.23717833498752847</v>
      </c>
      <c r="ADD41" s="65">
        <v>-0.20602714081966139</v>
      </c>
      <c r="ADE41" s="65">
        <v>-0.45514606496059168</v>
      </c>
      <c r="ADF41" s="65">
        <v>0.40341676214969896</v>
      </c>
      <c r="ADG41" s="65">
        <v>-0.63088988324367279</v>
      </c>
      <c r="ADH41" s="65">
        <v>0.22288454512394204</v>
      </c>
      <c r="ADI41" s="65">
        <v>-0.71600221654140228</v>
      </c>
      <c r="ADJ41" s="65">
        <v>0.60834849814213043</v>
      </c>
      <c r="ADK41" s="65">
        <v>0.98722506502903229</v>
      </c>
      <c r="ADL41" s="65">
        <v>-0.83019076844417328</v>
      </c>
      <c r="ADM41" s="65">
        <v>-0.46058486958705652</v>
      </c>
      <c r="ADN41" s="58">
        <f t="shared" ca="1" si="3"/>
        <v>-2.2519227949542566</v>
      </c>
      <c r="ADO41" s="58">
        <f t="shared" ca="1" si="4"/>
        <v>9.5183737555648587E-2</v>
      </c>
      <c r="ADR41" s="59">
        <v>30</v>
      </c>
      <c r="ADS41" s="65">
        <v>-3.2009090658585775</v>
      </c>
      <c r="ADT41" s="65">
        <v>-1.846046679961338</v>
      </c>
      <c r="ADU41" s="65">
        <v>-1.77511105102823</v>
      </c>
      <c r="ADV41" s="65">
        <v>0.46738123647181129</v>
      </c>
      <c r="ADW41" s="65">
        <v>-1.647334388581422</v>
      </c>
      <c r="ADX41" s="65">
        <v>-2.411166954804902</v>
      </c>
      <c r="ADY41" s="65">
        <v>-1.9668955199556843</v>
      </c>
      <c r="ADZ41" s="65">
        <v>-0.96858087719197494</v>
      </c>
      <c r="AEA41" s="65">
        <v>0.63869023953373194</v>
      </c>
      <c r="AEB41" s="65">
        <v>-0.39024797211497847</v>
      </c>
      <c r="AEC41" s="65">
        <v>-0.32912792305453692</v>
      </c>
      <c r="AED41" s="65">
        <v>-2.2410773745563812</v>
      </c>
      <c r="AEE41" s="65">
        <v>-3.1350512878510925</v>
      </c>
      <c r="AEF41" s="65">
        <v>0.67928901287733634</v>
      </c>
      <c r="AEG41" s="65">
        <v>-0.35711474979083846</v>
      </c>
      <c r="AEH41" s="65">
        <v>-0.74027924012515878</v>
      </c>
      <c r="AEI41" s="65">
        <v>0.99004718036015282</v>
      </c>
      <c r="AEJ41" s="65">
        <v>-0.7136975415231146</v>
      </c>
      <c r="AEK41" s="65">
        <v>-2.8556025440767137</v>
      </c>
      <c r="AEL41" s="65">
        <v>-2.3667109756515634</v>
      </c>
      <c r="AEM41" s="65">
        <v>0.27073079514413639</v>
      </c>
      <c r="AEN41" s="65">
        <v>0.53015462571226168</v>
      </c>
      <c r="AEO41" s="65">
        <v>-0.2984444714355366</v>
      </c>
      <c r="AEP41" s="65">
        <v>0.79813724227060223</v>
      </c>
      <c r="AEQ41" s="65">
        <v>0.91531870809205029</v>
      </c>
      <c r="AER41" s="65">
        <v>-2.0076439971569546</v>
      </c>
      <c r="AES41" s="65">
        <v>-0.20441667211184797</v>
      </c>
      <c r="AET41" s="65">
        <v>-2.5952229763308656</v>
      </c>
      <c r="AEU41" s="65">
        <v>-0.14134493274489981</v>
      </c>
      <c r="AEV41" s="65">
        <v>0.54333700931377693</v>
      </c>
      <c r="AEW41" s="65">
        <v>0.73721499942036406</v>
      </c>
      <c r="AEX41" s="65">
        <v>-1.6641055623982208</v>
      </c>
      <c r="AEY41" s="58">
        <f t="shared" ca="1" si="5"/>
        <v>-27.675921699864389</v>
      </c>
      <c r="AEZ41" s="58">
        <f t="shared" ca="1" si="6"/>
        <v>9.5609252806365834E-13</v>
      </c>
      <c r="AFC41" s="59">
        <v>30</v>
      </c>
      <c r="AFD41" s="65">
        <v>0.90892220085275177</v>
      </c>
      <c r="AFE41" s="65">
        <v>-0.60801111119854145</v>
      </c>
      <c r="AFF41" s="65">
        <v>-0.60969940987292681</v>
      </c>
      <c r="AFG41" s="65">
        <v>-0.22682327338763392</v>
      </c>
      <c r="AFH41" s="65">
        <v>-0.91387185246108738</v>
      </c>
      <c r="AFI41" s="65">
        <v>-0.43604110379080741</v>
      </c>
      <c r="AFJ41" s="65">
        <v>-0.62297924048905062</v>
      </c>
      <c r="AFK41" s="65">
        <v>0.8552853297496541</v>
      </c>
      <c r="AFL41" s="65">
        <v>0.70084005479758205</v>
      </c>
      <c r="AFM41" s="65">
        <v>0.19956785513736014</v>
      </c>
      <c r="AFN41" s="65">
        <v>-0.88655498551094325</v>
      </c>
      <c r="AFO41" s="65">
        <v>0.84506479730864847</v>
      </c>
      <c r="AFP41" s="65">
        <v>-0.13923954038970598</v>
      </c>
      <c r="AFQ41" s="65">
        <v>-0.31685871700531326</v>
      </c>
      <c r="AFR41" s="65">
        <v>8.0325349748143357E-2</v>
      </c>
      <c r="AFS41" s="65">
        <v>0.68244726110326792</v>
      </c>
      <c r="AFT41" s="65">
        <v>0.91705780357681399</v>
      </c>
      <c r="AFU41" s="65">
        <v>-0.33595033464504109</v>
      </c>
      <c r="AFV41" s="65">
        <v>0.83040024459968964</v>
      </c>
      <c r="AFW41" s="65">
        <v>0.22351001013362778</v>
      </c>
      <c r="AFX41" s="65">
        <v>-0.83100753874065736</v>
      </c>
      <c r="AFY41" s="65">
        <v>-0.83355191585353905</v>
      </c>
      <c r="AFZ41" s="65">
        <v>-0.84078037029987085</v>
      </c>
      <c r="AGA41" s="65">
        <v>1.7807351907651453E-2</v>
      </c>
      <c r="AGB41" s="65">
        <v>0.14564112279876607</v>
      </c>
      <c r="AGC41" s="65">
        <v>-0.47515641849327284</v>
      </c>
      <c r="AGD41" s="65">
        <v>0.52062508839199817</v>
      </c>
      <c r="AGE41" s="65">
        <v>-0.94620101937912049</v>
      </c>
      <c r="AGF41" s="65">
        <v>-3.3358010616415246E-3</v>
      </c>
      <c r="AGG41" s="65">
        <v>-0.68805044140197202</v>
      </c>
      <c r="AGH41" s="65">
        <v>-0.55331491443627379</v>
      </c>
      <c r="AGI41" s="65">
        <v>-0.44950411376907351</v>
      </c>
      <c r="AGJ41" s="58">
        <f t="shared" ca="1" si="7"/>
        <v>-6.3381099230635387</v>
      </c>
      <c r="AGK41" s="58">
        <f t="shared" ca="1" si="8"/>
        <v>1.7645210191409167E-3</v>
      </c>
    </row>
    <row r="42" spans="1:869" x14ac:dyDescent="0.4">
      <c r="A42" s="8" t="str">
        <f t="shared" ref="A42:A67" si="13">A41</f>
        <v>B</v>
      </c>
      <c r="B42" s="8">
        <f t="shared" ref="B42:B67" si="14">B41+1</f>
        <v>48</v>
      </c>
      <c r="C42" s="57" t="str">
        <f t="shared" si="2"/>
        <v>学習!B48</v>
      </c>
      <c r="D42" s="60">
        <f t="shared" ca="1" si="0"/>
        <v>0</v>
      </c>
      <c r="F42" s="59">
        <v>31</v>
      </c>
      <c r="G42" s="58">
        <f t="shared" ca="1" si="12"/>
        <v>0</v>
      </c>
      <c r="I42" s="59">
        <v>31</v>
      </c>
      <c r="J42" s="65">
        <v>-0.53919565677642822</v>
      </c>
      <c r="K42" s="65">
        <v>-0.99243617057800293</v>
      </c>
      <c r="L42" s="65">
        <v>-0.93265506888698346</v>
      </c>
      <c r="M42" s="65">
        <v>-0.33725914622615583</v>
      </c>
      <c r="N42" s="65">
        <v>0.92722594738006592</v>
      </c>
      <c r="O42" s="65">
        <v>-0.14316582679748535</v>
      </c>
      <c r="P42" s="65">
        <v>-0.72605788707733154</v>
      </c>
      <c r="Q42" s="65">
        <v>-0.72017955780029297</v>
      </c>
      <c r="R42" s="65">
        <v>-0.13455780995595498</v>
      </c>
      <c r="S42" s="65">
        <v>0.17310896252323385</v>
      </c>
      <c r="T42" s="65">
        <v>-0.56899363329551234</v>
      </c>
      <c r="U42" s="65">
        <v>-9.3255043029785156E-3</v>
      </c>
      <c r="V42" s="65">
        <v>0.68663012981414795</v>
      </c>
      <c r="W42" s="65">
        <v>-0.6509389711057546</v>
      </c>
      <c r="X42" s="65">
        <v>-0.51452184777541177</v>
      </c>
      <c r="Y42" s="65">
        <v>-0.47696945769846594</v>
      </c>
      <c r="Z42" s="65">
        <v>-0.83752596378326416</v>
      </c>
      <c r="AA42" s="65">
        <v>0.69352932973889103</v>
      </c>
      <c r="AB42" s="65">
        <v>-0.37995796621966088</v>
      </c>
      <c r="AC42" s="65">
        <v>-0.94512895049799917</v>
      </c>
      <c r="AD42" s="65">
        <v>-0.67125841386492779</v>
      </c>
      <c r="AE42" s="65">
        <v>0.71242690086364746</v>
      </c>
      <c r="AF42" s="65">
        <v>0.49035337303806537</v>
      </c>
      <c r="AG42" s="65">
        <v>0.28093624114990234</v>
      </c>
      <c r="AH42" s="65">
        <v>0.91105973720550537</v>
      </c>
      <c r="AI42" s="65">
        <v>0.89019608497619629</v>
      </c>
      <c r="AJ42" s="65">
        <v>-0.28073346614837646</v>
      </c>
      <c r="AK42" s="65">
        <v>-1.2265805654214332</v>
      </c>
      <c r="AL42" s="65">
        <v>-0.80911839008331299</v>
      </c>
      <c r="AM42" s="65">
        <v>-2.8886740709757892E-2</v>
      </c>
      <c r="AN42" s="65">
        <v>-0.78483859495135555</v>
      </c>
      <c r="AO42" s="65">
        <v>-0.39651331569026715</v>
      </c>
      <c r="AP42" s="65">
        <v>-0.5478435754776001</v>
      </c>
      <c r="AQ42" s="65">
        <v>0.7405388355255127</v>
      </c>
      <c r="AR42" s="65">
        <v>0.74733984470367432</v>
      </c>
      <c r="AS42" s="65">
        <v>-1.3907909393310547E-2</v>
      </c>
      <c r="AT42" s="65">
        <v>-0.13264414931606058</v>
      </c>
      <c r="AU42" s="65">
        <v>-0.69412006001753823</v>
      </c>
      <c r="AV42" s="65">
        <v>0.11804687976837158</v>
      </c>
      <c r="AW42" s="65">
        <v>-0.82673997213981165</v>
      </c>
      <c r="AX42" s="65">
        <v>0.90773863735898708</v>
      </c>
      <c r="AY42" s="65">
        <v>0.87837400768924945</v>
      </c>
      <c r="AZ42" s="65">
        <v>-0.18089620069476378</v>
      </c>
      <c r="BA42" s="65">
        <v>-0.69348894899381264</v>
      </c>
      <c r="BB42" s="65">
        <v>-0.75013943107550174</v>
      </c>
      <c r="BC42" s="65">
        <v>5.3682051143920294E-2</v>
      </c>
      <c r="BD42" s="65">
        <v>0.18815815448760986</v>
      </c>
      <c r="BE42" s="65">
        <v>-0.98151811368639996</v>
      </c>
      <c r="BF42" s="65">
        <v>0.16924698136310193</v>
      </c>
      <c r="BG42" s="65">
        <v>-0.40634142743982116</v>
      </c>
      <c r="BH42" s="65">
        <v>-0.93553142604128148</v>
      </c>
      <c r="BI42" s="65">
        <v>0.40355920791625977</v>
      </c>
      <c r="BJ42" s="65">
        <v>0.50754630565643311</v>
      </c>
      <c r="BK42" s="65">
        <v>-0.29233002662658691</v>
      </c>
      <c r="BL42" s="65">
        <v>-5.3955912590026855E-2</v>
      </c>
      <c r="BM42" s="65">
        <v>-0.44451088234648206</v>
      </c>
      <c r="BN42" s="65">
        <v>-4.2534470558166504E-2</v>
      </c>
      <c r="BO42" s="65">
        <v>-0.16699004173278809</v>
      </c>
      <c r="BP42" s="65">
        <v>0.64473116397857666</v>
      </c>
      <c r="BQ42" s="65">
        <v>-0.23049592971801758</v>
      </c>
      <c r="BR42" s="65">
        <v>-0.90962421894073486</v>
      </c>
      <c r="BS42" s="65">
        <v>0.91714831396130314</v>
      </c>
      <c r="BT42" s="65">
        <v>0.44338039962823367</v>
      </c>
      <c r="BU42" s="65">
        <v>-0.28066268745312745</v>
      </c>
      <c r="BV42" s="65">
        <v>-0.29819071292877197</v>
      </c>
      <c r="BW42" s="65">
        <v>0.19854308837300516</v>
      </c>
      <c r="BX42" s="65">
        <v>-0.24797189235687256</v>
      </c>
      <c r="BY42" s="65">
        <v>0.83530855178833008</v>
      </c>
      <c r="BZ42" s="65">
        <v>-0.2702877837742334</v>
      </c>
      <c r="CA42" s="65">
        <v>0.4879453182220459</v>
      </c>
      <c r="CB42" s="65">
        <v>0.26342117786407471</v>
      </c>
      <c r="CC42" s="65">
        <v>-0.33708161642692097</v>
      </c>
      <c r="CD42" s="65">
        <v>0.63722258567743739</v>
      </c>
      <c r="CE42" s="65">
        <v>-7.8932246733713962E-2</v>
      </c>
      <c r="CF42" s="65">
        <v>-0.38991200923919678</v>
      </c>
      <c r="CG42" s="65">
        <v>0.93007421493530273</v>
      </c>
      <c r="CH42" s="65">
        <v>-0.57338250897454401</v>
      </c>
      <c r="CI42" s="65">
        <v>0.36568393677966893</v>
      </c>
      <c r="CJ42" s="65">
        <v>0.52017796039581299</v>
      </c>
      <c r="CK42" s="65">
        <v>7.7245712280273438E-2</v>
      </c>
      <c r="CL42" s="65">
        <v>0.86490476131439209</v>
      </c>
      <c r="CM42" s="65">
        <v>3.4070014953613281E-4</v>
      </c>
      <c r="CN42" s="65">
        <v>0.473793625831604</v>
      </c>
      <c r="CO42" s="65">
        <v>-0.74504465386137464</v>
      </c>
      <c r="CP42" s="65">
        <v>0.51092231273651123</v>
      </c>
      <c r="CQ42" s="65">
        <v>0.71707320213317871</v>
      </c>
      <c r="CR42" s="65">
        <v>-0.14075934886932373</v>
      </c>
      <c r="CS42" s="65">
        <v>2.5877952575683594E-2</v>
      </c>
      <c r="CT42" s="65">
        <v>0.12154710292816162</v>
      </c>
      <c r="CU42" s="65">
        <v>-7.7203512191772461E-2</v>
      </c>
      <c r="CV42" s="65">
        <v>0.62927782535552979</v>
      </c>
      <c r="CW42" s="65">
        <v>-0.94603252856453712</v>
      </c>
      <c r="CX42" s="65">
        <v>-0.47839176654815674</v>
      </c>
      <c r="CY42" s="65">
        <v>0.76802325248718262</v>
      </c>
      <c r="CZ42" s="65">
        <v>-0.54278343834458642</v>
      </c>
      <c r="DA42" s="65">
        <v>0.97856903076171875</v>
      </c>
      <c r="DB42" s="65">
        <v>-0.97773706912994385</v>
      </c>
      <c r="DC42" s="65">
        <v>0.94402186035965596</v>
      </c>
      <c r="DD42" s="65">
        <v>-0.60633655429030742</v>
      </c>
      <c r="DE42" s="65">
        <v>0.25673594445483983</v>
      </c>
      <c r="DF42" s="65">
        <v>0.27874262244990761</v>
      </c>
      <c r="DG42" s="65">
        <v>-6.6969824423450258E-2</v>
      </c>
      <c r="DH42" s="65">
        <v>1.849564971608585E-2</v>
      </c>
      <c r="DI42" s="65">
        <v>-0.19681584184659578</v>
      </c>
      <c r="DJ42" s="65">
        <v>-6.0877442359924316E-2</v>
      </c>
      <c r="DK42" s="65">
        <v>0.94858574867248535</v>
      </c>
      <c r="DL42" s="65">
        <v>0.11636316776275635</v>
      </c>
      <c r="DM42" s="65">
        <v>0.89952993392944336</v>
      </c>
      <c r="DN42" s="65">
        <v>-0.93446743488311768</v>
      </c>
      <c r="DO42" s="65">
        <v>0.89601588249206543</v>
      </c>
      <c r="DP42" s="65">
        <v>0.79409229755401611</v>
      </c>
      <c r="DQ42" s="65">
        <v>-1.227913325278611</v>
      </c>
      <c r="DR42" s="65">
        <v>2.5446295738220215E-2</v>
      </c>
      <c r="DS42" s="65">
        <v>-0.52425265312194824</v>
      </c>
      <c r="DT42" s="65">
        <v>-0.82354742815635218</v>
      </c>
      <c r="DU42" s="65">
        <v>0.79434757897713171</v>
      </c>
      <c r="DV42" s="65">
        <v>-0.84458839893341064</v>
      </c>
      <c r="DW42" s="65">
        <v>0.30313658714294434</v>
      </c>
      <c r="DX42" s="65">
        <v>0.54245674610137939</v>
      </c>
      <c r="DY42" s="65">
        <v>-0.34798908233642578</v>
      </c>
      <c r="DZ42" s="65">
        <v>0.21555818344280642</v>
      </c>
      <c r="EA42" s="65">
        <v>0.72205567359924316</v>
      </c>
      <c r="EB42" s="65">
        <v>0.98464033151502361</v>
      </c>
      <c r="EC42" s="65">
        <v>-0.27691722481406039</v>
      </c>
      <c r="ED42" s="65">
        <v>0.29588864168961859</v>
      </c>
      <c r="EE42" s="65">
        <v>8.2995464282383413E-2</v>
      </c>
      <c r="EF42" s="65">
        <v>0.56598200814950561</v>
      </c>
      <c r="EG42" s="65">
        <v>0.44083600350370844</v>
      </c>
      <c r="EH42" s="65">
        <v>0.22481334861287686</v>
      </c>
      <c r="EI42" s="65">
        <v>0.5398992904228086</v>
      </c>
      <c r="EJ42" s="65">
        <v>0.98552572727203369</v>
      </c>
      <c r="EK42" s="65">
        <v>0.32082143697673776</v>
      </c>
      <c r="EL42" s="65">
        <v>-0.52811579760805394</v>
      </c>
      <c r="EM42" s="65">
        <v>0.30068340634037249</v>
      </c>
      <c r="EN42" s="65">
        <v>-0.32037031563831664</v>
      </c>
      <c r="EO42" s="65">
        <v>0.68083667755126953</v>
      </c>
      <c r="EP42" s="65">
        <v>-0.44684469699859619</v>
      </c>
      <c r="EQ42" s="65">
        <v>-0.56148123741149902</v>
      </c>
      <c r="ER42" s="65">
        <v>0.65047037601470947</v>
      </c>
      <c r="ES42" s="65">
        <v>-1.748707716910691</v>
      </c>
      <c r="ET42" s="65">
        <v>-5.7190060615539551E-2</v>
      </c>
      <c r="EU42" s="65">
        <v>0.15870132778812643</v>
      </c>
      <c r="EV42" s="65">
        <v>-0.67763987974139461</v>
      </c>
      <c r="EW42" s="65">
        <v>-0.72786140441894531</v>
      </c>
      <c r="EX42" s="65">
        <v>0.47553861141204834</v>
      </c>
      <c r="EY42" s="65">
        <v>-0.41755307774825112</v>
      </c>
      <c r="EZ42" s="65">
        <v>0.48487700248882692</v>
      </c>
      <c r="FA42" s="65">
        <v>-1.9163153992119288E-2</v>
      </c>
      <c r="FB42" s="65">
        <v>0.25128402075031286</v>
      </c>
      <c r="FC42" s="65">
        <v>-0.9741983871225558</v>
      </c>
      <c r="FD42" s="65">
        <v>0.30474453321851586</v>
      </c>
      <c r="FE42" s="65">
        <v>0.52709640419428427</v>
      </c>
      <c r="FF42" s="65">
        <v>-0.9503545160214284</v>
      </c>
      <c r="FG42" s="65">
        <v>-0.21020136916692178</v>
      </c>
      <c r="FH42" s="65">
        <v>-0.97765273252847051</v>
      </c>
      <c r="FI42" s="65">
        <v>-0.16168984295813923</v>
      </c>
      <c r="FJ42" s="65">
        <v>-0.81462083973300825</v>
      </c>
      <c r="FK42" s="65">
        <v>-0.59713433011144212</v>
      </c>
      <c r="FL42" s="65">
        <v>9.1302567213997654E-2</v>
      </c>
      <c r="FM42" s="65">
        <v>-0.83622266076134821</v>
      </c>
      <c r="FN42" s="65">
        <v>0.1255725622177124</v>
      </c>
      <c r="FO42" s="65">
        <v>0.54823755772391503</v>
      </c>
      <c r="FP42" s="65">
        <v>-0.19300086556877497</v>
      </c>
      <c r="FQ42" s="65">
        <v>-0.83676862716674805</v>
      </c>
      <c r="FR42" s="65">
        <v>0.97657668590545654</v>
      </c>
      <c r="FS42" s="65">
        <v>5.6438207626342773E-2</v>
      </c>
      <c r="FT42" s="65">
        <v>-0.36783874034881592</v>
      </c>
      <c r="FU42" s="65">
        <v>-1.7001280240701149</v>
      </c>
      <c r="FV42" s="65">
        <v>0.31610014771152728</v>
      </c>
      <c r="FW42" s="65">
        <v>0.98164706895210729</v>
      </c>
      <c r="FX42" s="65">
        <v>0.5249096155166626</v>
      </c>
      <c r="FY42" s="65">
        <v>0.15045309066772461</v>
      </c>
      <c r="FZ42" s="65">
        <v>-0.11692440509796143</v>
      </c>
      <c r="GA42" s="65">
        <v>0.73207988180407169</v>
      </c>
      <c r="GB42" s="65">
        <v>0.41683837915296312</v>
      </c>
      <c r="GC42" s="65">
        <v>-0.46528991462243435</v>
      </c>
      <c r="GD42" s="65">
        <v>-0.97571140316287175</v>
      </c>
      <c r="GE42" s="65">
        <v>-0.12038527572209756</v>
      </c>
      <c r="GF42" s="65">
        <v>-0.29099159775812461</v>
      </c>
      <c r="GG42" s="65">
        <v>-8.9782582164358304E-2</v>
      </c>
      <c r="GH42" s="65">
        <v>-0.38575886333043496</v>
      </c>
      <c r="GI42" s="65">
        <v>-0.54808087608024947</v>
      </c>
      <c r="GJ42" s="65">
        <v>-0.53454135501439493</v>
      </c>
      <c r="GK42" s="65">
        <v>-0.33997667788345204</v>
      </c>
      <c r="GL42" s="65">
        <v>-0.86982116054398573</v>
      </c>
      <c r="GM42" s="65">
        <v>0.38033707641367842</v>
      </c>
      <c r="GN42" s="65">
        <v>-9.1086855123662241E-3</v>
      </c>
      <c r="GO42" s="65">
        <v>-0.53183034646673655</v>
      </c>
      <c r="GP42" s="65">
        <v>0.12663855683347641</v>
      </c>
      <c r="GQ42" s="65">
        <v>-0.62980612523730328</v>
      </c>
      <c r="GR42" s="65">
        <v>0.3377564180514091</v>
      </c>
      <c r="GS42" s="65">
        <v>0.23917007446289063</v>
      </c>
      <c r="GT42" s="65">
        <v>-0.46657145023345947</v>
      </c>
      <c r="GU42" s="65">
        <v>0.53187870979309082</v>
      </c>
      <c r="GV42" s="65">
        <v>-0.73214852809906006</v>
      </c>
      <c r="GW42" s="65">
        <v>-0.29323381706938245</v>
      </c>
      <c r="GX42" s="65">
        <v>0.65346826785451151</v>
      </c>
      <c r="GY42" s="65">
        <v>-0.22109217340522713</v>
      </c>
      <c r="GZ42" s="65">
        <v>0.10761368274688721</v>
      </c>
      <c r="HA42" s="65">
        <v>0.81320117286340932</v>
      </c>
      <c r="HB42" s="65">
        <v>-1.0040048388336638</v>
      </c>
      <c r="HC42" s="65">
        <v>-0.86208784776196135</v>
      </c>
      <c r="HD42" s="65">
        <v>-0.95926884881028862</v>
      </c>
      <c r="HE42" s="65">
        <v>-0.45048721297575639</v>
      </c>
      <c r="HF42" s="65">
        <v>0.6468367225670435</v>
      </c>
      <c r="HG42" s="65">
        <v>-0.82375647007211361</v>
      </c>
      <c r="HH42" s="65">
        <v>0.37257300075872329</v>
      </c>
      <c r="HI42" s="65">
        <v>-0.33905496191329831</v>
      </c>
      <c r="HJ42" s="65">
        <v>0.4837741293054873</v>
      </c>
      <c r="HK42" s="65">
        <v>-0.40296313031133069</v>
      </c>
      <c r="HL42" s="65">
        <v>-0.47577537392208002</v>
      </c>
      <c r="HM42" s="65">
        <v>-0.27622168865543817</v>
      </c>
      <c r="HN42" s="65">
        <v>-1.9413021729971895</v>
      </c>
      <c r="HO42" s="65">
        <v>-0.86357554285710958</v>
      </c>
      <c r="HP42" s="65">
        <v>-0.39786752441586481</v>
      </c>
      <c r="HQ42" s="65">
        <v>-9.2201124632519116E-2</v>
      </c>
      <c r="HR42" s="65">
        <v>0.20307147263614633</v>
      </c>
      <c r="HS42" s="65">
        <v>-1.0551102898225329</v>
      </c>
      <c r="HT42" s="65">
        <v>-0.59171521663665771</v>
      </c>
      <c r="HU42" s="65">
        <v>0.67024946212768555</v>
      </c>
      <c r="HV42" s="65">
        <v>0.81392085552215576</v>
      </c>
      <c r="HW42" s="65">
        <v>0.46921038627624512</v>
      </c>
      <c r="HX42" s="65">
        <v>-0.38056933879852295</v>
      </c>
      <c r="HY42" s="65">
        <v>-0.33869404122099378</v>
      </c>
      <c r="HZ42" s="65">
        <v>-0.73791468143463135</v>
      </c>
      <c r="IA42" s="65">
        <v>3.2565502125737271E-2</v>
      </c>
      <c r="IB42" s="65">
        <v>0.56336492263397941</v>
      </c>
      <c r="IC42" s="65">
        <v>-0.8429255485534668</v>
      </c>
      <c r="ID42" s="65">
        <v>0.3141559427596054</v>
      </c>
      <c r="IE42" s="65">
        <v>3.5296821030684739E-2</v>
      </c>
      <c r="IF42" s="65">
        <v>-0.56069524140587301</v>
      </c>
      <c r="IG42" s="65">
        <v>0.23811973488276084</v>
      </c>
      <c r="IH42" s="65">
        <v>0.53559297980230025</v>
      </c>
      <c r="II42" s="65">
        <v>-0.56809428748079727</v>
      </c>
      <c r="IJ42" s="65">
        <v>-0.98094862962027785</v>
      </c>
      <c r="IK42" s="65">
        <v>-1.4353646105622253</v>
      </c>
      <c r="IL42" s="65">
        <v>-0.82813664158989964</v>
      </c>
      <c r="IM42" s="65">
        <v>-0.94795396058171488</v>
      </c>
      <c r="IN42" s="65">
        <v>-1.4724238896264048</v>
      </c>
      <c r="IO42" s="65">
        <v>-0.31144852341231477</v>
      </c>
      <c r="IP42" s="65">
        <v>-1.345160342770032</v>
      </c>
      <c r="IQ42" s="65">
        <v>-1.7183467797921608</v>
      </c>
      <c r="IR42" s="65">
        <v>-1.8136926358669432</v>
      </c>
      <c r="IS42" s="65">
        <v>-0.77264398857817151</v>
      </c>
      <c r="IT42" s="65">
        <v>-0.59927577228454598</v>
      </c>
      <c r="IU42" s="65">
        <v>-0.58081280929612977</v>
      </c>
      <c r="IV42" s="65">
        <v>-0.80314692868731219</v>
      </c>
      <c r="IW42" s="65">
        <v>-0.69404315948486328</v>
      </c>
      <c r="IX42" s="65">
        <v>0.14459168910980225</v>
      </c>
      <c r="IY42" s="65">
        <v>0.26381897926330566</v>
      </c>
      <c r="IZ42" s="65">
        <v>0.37574160099029541</v>
      </c>
      <c r="JA42" s="65">
        <v>-1.5280370168374489</v>
      </c>
      <c r="JB42" s="65">
        <v>-0.92498744341485251</v>
      </c>
      <c r="JC42" s="65">
        <v>-0.71852993965148926</v>
      </c>
      <c r="JD42" s="65">
        <v>0.24889370617022463</v>
      </c>
      <c r="JE42" s="65">
        <v>-0.43335918292927111</v>
      </c>
      <c r="JF42" s="65">
        <v>0.12066343901665325</v>
      </c>
      <c r="JG42" s="65">
        <v>0.67063673224535081</v>
      </c>
      <c r="JH42" s="65">
        <v>-0.92062415424005595</v>
      </c>
      <c r="JI42" s="65">
        <v>0.26039179337429164</v>
      </c>
      <c r="JJ42" s="65">
        <v>-0.8993797393924412</v>
      </c>
      <c r="JK42" s="65">
        <v>-1.4916518636133125</v>
      </c>
      <c r="JL42" s="65">
        <v>-1.0563236970209759</v>
      </c>
      <c r="JM42" s="65">
        <v>-0.38163584154732977</v>
      </c>
      <c r="JN42" s="65">
        <v>-1.3789113841950131</v>
      </c>
      <c r="JO42" s="65">
        <v>-1.4752583743269403</v>
      </c>
      <c r="JP42" s="65">
        <v>-1.7074185642732118</v>
      </c>
      <c r="JQ42" s="65">
        <v>-0.76626811918258064</v>
      </c>
      <c r="JR42" s="65">
        <v>-0.76356355687837785</v>
      </c>
      <c r="JS42" s="65">
        <v>-1.0318432779484177</v>
      </c>
      <c r="JT42" s="65">
        <v>-0.80461532398924329</v>
      </c>
      <c r="JU42" s="65">
        <v>-1.2438928671620439</v>
      </c>
      <c r="JV42" s="65">
        <v>-1.6127815894769142</v>
      </c>
      <c r="JW42" s="65">
        <v>-1.2995221041623362</v>
      </c>
      <c r="JX42" s="65">
        <v>-0.37172501794214929</v>
      </c>
      <c r="JY42" s="65">
        <v>0.80242013931274414</v>
      </c>
      <c r="JZ42" s="65">
        <v>-0.56794273853302002</v>
      </c>
      <c r="KA42" s="65">
        <v>0.57085585594177246</v>
      </c>
      <c r="KB42" s="65">
        <v>0.44633018970489502</v>
      </c>
      <c r="KC42" s="65">
        <v>-1.2149004392312477</v>
      </c>
      <c r="KD42" s="65">
        <v>2.8724025800737692E-2</v>
      </c>
      <c r="KE42" s="65">
        <v>4.7831991094684251E-2</v>
      </c>
      <c r="KF42" s="65">
        <v>0.27728044986724854</v>
      </c>
      <c r="KG42" s="65">
        <v>1.9245582827028179E-2</v>
      </c>
      <c r="KH42" s="65">
        <v>0.77227792537301942</v>
      </c>
      <c r="KI42" s="65">
        <v>0.22451423297741777</v>
      </c>
      <c r="KJ42" s="65">
        <v>0.20456146333997488</v>
      </c>
      <c r="KK42" s="65">
        <v>-0.89976592547460865</v>
      </c>
      <c r="KL42" s="65">
        <v>-3.6287577484240385E-2</v>
      </c>
      <c r="KM42" s="65">
        <v>-1.0729496552318891</v>
      </c>
      <c r="KN42" s="65">
        <v>-0.86771498863865992</v>
      </c>
      <c r="KO42" s="65">
        <v>0.11175615814586148</v>
      </c>
      <c r="KP42" s="65">
        <v>0.16049940539898877</v>
      </c>
      <c r="KQ42" s="65">
        <v>-0.14555069247009222</v>
      </c>
      <c r="KR42" s="65">
        <v>-0.26784749456040136</v>
      </c>
      <c r="KS42" s="65">
        <v>-1.1722280658896962</v>
      </c>
      <c r="KT42" s="65">
        <v>-1.1110619107712227</v>
      </c>
      <c r="KU42" s="65">
        <v>0.72530017948032566</v>
      </c>
      <c r="KV42" s="65">
        <v>-0.72666059543175709</v>
      </c>
      <c r="KW42" s="65">
        <v>-1.2140872619061136</v>
      </c>
      <c r="KX42" s="65">
        <v>-0.49805026553807585</v>
      </c>
      <c r="KY42" s="65">
        <v>-1.6382521621652089</v>
      </c>
      <c r="KZ42" s="65">
        <v>0.1656958228665224</v>
      </c>
      <c r="LA42" s="65">
        <v>-0.15884208679199219</v>
      </c>
      <c r="LB42" s="65">
        <v>0.50676190853118896</v>
      </c>
      <c r="LC42" s="65">
        <v>0.27398800849914551</v>
      </c>
      <c r="LD42" s="65">
        <v>5.5195450782775879E-2</v>
      </c>
      <c r="LE42" s="65">
        <v>-0.69628137871489026</v>
      </c>
      <c r="LF42" s="65">
        <v>-1.4492673122215969E-2</v>
      </c>
      <c r="LG42" s="65">
        <v>-0.598913777387441</v>
      </c>
      <c r="LH42" s="65">
        <v>0.25557556049764002</v>
      </c>
      <c r="LI42" s="65">
        <v>0.89571750087708835</v>
      </c>
      <c r="LJ42" s="65">
        <v>0.61349341665242441</v>
      </c>
      <c r="LK42" s="65">
        <v>-0.89939304715967106</v>
      </c>
      <c r="LL42" s="65">
        <v>-0.5642792878811449</v>
      </c>
      <c r="LM42" s="65">
        <v>-0.66811775431890585</v>
      </c>
      <c r="LN42" s="65">
        <v>-1.3535523994313969</v>
      </c>
      <c r="LO42" s="65">
        <v>-0.45206361861931466</v>
      </c>
      <c r="LP42" s="65">
        <v>0.62482980637862351</v>
      </c>
      <c r="LQ42" s="65">
        <v>-0.95209884643554688</v>
      </c>
      <c r="LR42" s="65">
        <v>0.48559751237595855</v>
      </c>
      <c r="LS42" s="65">
        <v>-0.54945955305797756</v>
      </c>
      <c r="LT42" s="65">
        <v>0.94255466533238941</v>
      </c>
      <c r="LU42" s="65">
        <v>3.2386910402476016E-2</v>
      </c>
      <c r="LV42" s="65">
        <v>-0.68136374760235319</v>
      </c>
      <c r="LW42" s="65">
        <v>-0.23587575076035266</v>
      </c>
      <c r="LX42" s="65">
        <v>-0.22844227031969011</v>
      </c>
      <c r="LY42" s="65">
        <v>2.0565361332397503E-3</v>
      </c>
      <c r="LZ42" s="65">
        <v>-1.2319040946649025</v>
      </c>
      <c r="MA42" s="65">
        <v>-1.8427932975647057</v>
      </c>
      <c r="MB42" s="65">
        <v>-0.85613336652216621</v>
      </c>
      <c r="MC42" s="65">
        <v>-0.15217065811157227</v>
      </c>
      <c r="MD42" s="65">
        <v>0.9667280912399292</v>
      </c>
      <c r="ME42" s="65">
        <v>0.9541480541229248</v>
      </c>
      <c r="MF42" s="65">
        <v>-0.66546046733856201</v>
      </c>
      <c r="MG42" s="65">
        <v>-0.99378628060087659</v>
      </c>
      <c r="MH42" s="65">
        <v>-0.27567703782524472</v>
      </c>
      <c r="MI42" s="65">
        <v>0.96920226790381292</v>
      </c>
      <c r="MJ42" s="65">
        <v>0.56176629561952252</v>
      </c>
      <c r="MK42" s="65">
        <v>0.80743369427491873</v>
      </c>
      <c r="ML42" s="65">
        <v>-0.75786532748035584</v>
      </c>
      <c r="MM42" s="65">
        <v>-0.23213261887297132</v>
      </c>
      <c r="MN42" s="65">
        <v>-1.8986809901879738</v>
      </c>
      <c r="MO42" s="65">
        <v>-1.3723107585516323</v>
      </c>
      <c r="MP42" s="65">
        <v>-1.1655733461118878</v>
      </c>
      <c r="MQ42" s="65">
        <v>-0.58406362562877834</v>
      </c>
      <c r="MR42" s="65">
        <v>0.11642258470481927</v>
      </c>
      <c r="MS42" s="65">
        <v>0.45040240620304339</v>
      </c>
      <c r="MT42" s="65">
        <v>-0.3860224319135549</v>
      </c>
      <c r="MU42" s="65">
        <v>-0.35303997993469238</v>
      </c>
      <c r="MV42" s="65">
        <v>-0.64824796777052895</v>
      </c>
      <c r="MW42" s="65">
        <v>-0.29860951624479326</v>
      </c>
      <c r="MX42" s="65">
        <v>-0.36527979373931885</v>
      </c>
      <c r="MY42" s="65">
        <v>0.76315999031066895</v>
      </c>
      <c r="MZ42" s="65">
        <v>0.91926876958535364</v>
      </c>
      <c r="NA42" s="65">
        <v>0.29833229380680865</v>
      </c>
      <c r="NB42" s="65">
        <v>-1.8838781062804928</v>
      </c>
      <c r="NC42" s="65">
        <v>-1.0944891024429249</v>
      </c>
      <c r="ND42" s="65">
        <v>-0.67989154373850558</v>
      </c>
      <c r="NE42" s="65">
        <v>0.21098423004150391</v>
      </c>
      <c r="NF42" s="65">
        <v>0.52130639553070068</v>
      </c>
      <c r="NG42" s="65">
        <v>-0.14171576499938965</v>
      </c>
      <c r="NH42" s="65">
        <v>-0.58148229122161865</v>
      </c>
      <c r="NI42" s="65">
        <v>-0.13488096520170667</v>
      </c>
      <c r="NJ42" s="65">
        <v>-0.70916447742045086</v>
      </c>
      <c r="NK42" s="65">
        <v>-0.79348881633703738</v>
      </c>
      <c r="NL42" s="65">
        <v>0.38552613243707567</v>
      </c>
      <c r="NM42" s="65">
        <v>-1.1706388049623935</v>
      </c>
      <c r="NN42" s="65">
        <v>-1.0505221704494068</v>
      </c>
      <c r="NO42" s="65">
        <v>-1.7766811303780983</v>
      </c>
      <c r="NP42" s="65">
        <v>-0.10696501885002296</v>
      </c>
      <c r="NQ42" s="65">
        <v>0.3505665791543025</v>
      </c>
      <c r="NR42" s="65">
        <v>0.89132194129998654</v>
      </c>
      <c r="NS42" s="65">
        <v>-0.74867279918615848</v>
      </c>
      <c r="NT42" s="65">
        <v>-0.80748931235454013</v>
      </c>
      <c r="NU42" s="65">
        <v>0.99088127598413378</v>
      </c>
      <c r="NV42" s="65">
        <v>-4.3808579444885254E-2</v>
      </c>
      <c r="NW42" s="65">
        <v>0.15714478492736816</v>
      </c>
      <c r="NX42" s="65">
        <v>0.71119763738124309</v>
      </c>
      <c r="NY42" s="65">
        <v>0.45234251022338867</v>
      </c>
      <c r="NZ42" s="65">
        <v>0.28417967636077585</v>
      </c>
      <c r="OA42" s="65">
        <v>0.95330559153275474</v>
      </c>
      <c r="OB42" s="65">
        <v>0.49862901938376303</v>
      </c>
      <c r="OC42" s="65">
        <v>-1.2416850131251844</v>
      </c>
      <c r="OD42" s="65">
        <v>-1.8307303790721452</v>
      </c>
      <c r="OE42" s="65">
        <v>-1.6244880609200905</v>
      </c>
      <c r="OF42" s="65">
        <v>-1.1049415884175313</v>
      </c>
      <c r="OG42" s="65">
        <v>8.1300735473632813E-4</v>
      </c>
      <c r="OH42" s="65">
        <v>-0.16507446765899658</v>
      </c>
      <c r="OI42" s="65">
        <v>-0.63188958168029785</v>
      </c>
      <c r="OJ42" s="65">
        <v>3.6988377571105957E-2</v>
      </c>
      <c r="OK42" s="65">
        <v>-1.9341406278298805</v>
      </c>
      <c r="OL42" s="65">
        <v>7.6690663287210289E-2</v>
      </c>
      <c r="OM42" s="65">
        <v>0.52399849891662598</v>
      </c>
      <c r="ON42" s="65">
        <v>-0.63130674464762371</v>
      </c>
      <c r="OO42" s="65">
        <v>0.36084028550915659</v>
      </c>
      <c r="OP42" s="65">
        <v>-1.3369394649961928</v>
      </c>
      <c r="OQ42" s="65">
        <v>7.3738980138240096E-2</v>
      </c>
      <c r="OR42" s="65">
        <v>-0.30570485168095951</v>
      </c>
      <c r="OS42" s="65">
        <v>-0.99856628801195524</v>
      </c>
      <c r="OT42" s="65">
        <v>-4.0461870982464211E-3</v>
      </c>
      <c r="OU42" s="65">
        <v>0.63675774284571329</v>
      </c>
      <c r="OV42" s="65">
        <v>0.2687094483249306</v>
      </c>
      <c r="OW42" s="65">
        <v>-0.46287811856551186</v>
      </c>
      <c r="OX42" s="65">
        <v>0.82799291537446529</v>
      </c>
      <c r="OY42" s="65">
        <v>-0.6602090536300067</v>
      </c>
      <c r="OZ42" s="65">
        <v>0.86840256386616299</v>
      </c>
      <c r="PA42" s="65">
        <v>0.14707088470458984</v>
      </c>
      <c r="PB42" s="65">
        <v>-1.9538550952249111E-2</v>
      </c>
      <c r="PC42" s="65">
        <v>-0.36605209148802981</v>
      </c>
      <c r="PD42" s="65">
        <v>-0.53023733855597455</v>
      </c>
      <c r="PE42" s="65">
        <v>-0.28456298004143155</v>
      </c>
      <c r="PF42" s="65">
        <v>-1.2005896924629584</v>
      </c>
      <c r="PG42" s="65">
        <v>9.8931644035800015E-2</v>
      </c>
      <c r="PH42" s="65">
        <v>0.35127342727937905</v>
      </c>
      <c r="PI42" s="65">
        <v>0.187896728515625</v>
      </c>
      <c r="PJ42" s="65">
        <v>-0.1291576623916626</v>
      </c>
      <c r="PK42" s="65">
        <v>0.9688560962677002</v>
      </c>
      <c r="PL42" s="65">
        <v>-0.39073693752288818</v>
      </c>
      <c r="PM42" s="65">
        <v>-0.27449983879789808</v>
      </c>
      <c r="PN42" s="65">
        <v>-0.53157150745391846</v>
      </c>
      <c r="PO42" s="65">
        <v>0.71677231833480315</v>
      </c>
      <c r="PP42" s="65">
        <v>-0.87867248058319092</v>
      </c>
      <c r="PQ42" s="65">
        <v>0.27167119301609627</v>
      </c>
      <c r="PR42" s="65">
        <v>-0.782803394154995</v>
      </c>
      <c r="PS42" s="65">
        <v>0.71520825402896937</v>
      </c>
      <c r="PT42" s="65">
        <v>-0.73111222827489297</v>
      </c>
      <c r="PU42" s="65">
        <v>-0.22960685409915821</v>
      </c>
      <c r="PV42" s="65">
        <v>-0.82752203778383826</v>
      </c>
      <c r="PW42" s="65">
        <v>1.958918571472168E-2</v>
      </c>
      <c r="PX42" s="65">
        <v>-0.91259247591636194</v>
      </c>
      <c r="PY42" s="65">
        <v>-6.6068139202475978E-2</v>
      </c>
      <c r="PZ42" s="65">
        <v>0.57823467181367427</v>
      </c>
      <c r="QA42" s="65">
        <v>0.766325452703571</v>
      </c>
      <c r="QB42" s="65">
        <v>8.5395765158022927E-2</v>
      </c>
      <c r="QC42" s="65">
        <v>-0.34806397005174905</v>
      </c>
      <c r="QD42" s="65">
        <v>-0.38868395730190347</v>
      </c>
      <c r="QE42" s="65">
        <v>-0.36994833281180867</v>
      </c>
      <c r="QF42" s="65">
        <v>0.23259765323085277</v>
      </c>
      <c r="QG42" s="65">
        <v>-0.84728148365742284</v>
      </c>
      <c r="QH42" s="65">
        <v>-0.87717271349346559</v>
      </c>
      <c r="QI42" s="65">
        <v>-0.65105318664445089</v>
      </c>
      <c r="QJ42" s="65">
        <v>-0.26833344027747569</v>
      </c>
      <c r="QK42" s="65">
        <v>0.36195707321166992</v>
      </c>
      <c r="QL42" s="65">
        <v>-0.26510822772979736</v>
      </c>
      <c r="QM42" s="65">
        <v>-0.28198361396789551</v>
      </c>
      <c r="QN42" s="65">
        <v>-0.16214358806610107</v>
      </c>
      <c r="QO42" s="65">
        <v>-0.88850254341825941</v>
      </c>
      <c r="QP42" s="65">
        <v>0.59507721135475622</v>
      </c>
      <c r="QQ42" s="65">
        <v>-0.99689936637878418</v>
      </c>
      <c r="QR42" s="65">
        <v>0.86926772565143406</v>
      </c>
      <c r="QS42" s="65">
        <v>0.7779507511727709</v>
      </c>
      <c r="QT42" s="65">
        <v>-0.22756600456266998</v>
      </c>
      <c r="QU42" s="65">
        <v>0.58557642853205283</v>
      </c>
      <c r="QV42" s="65">
        <v>-0.82333689052783543</v>
      </c>
      <c r="QW42" s="65">
        <v>0.78839627383263222</v>
      </c>
      <c r="QX42" s="65">
        <v>0.94400016230930361</v>
      </c>
      <c r="QY42" s="65">
        <v>5.1441249083517354E-2</v>
      </c>
      <c r="QZ42" s="65">
        <v>0.25613620251910985</v>
      </c>
      <c r="RA42" s="65">
        <v>-0.2052833320175752</v>
      </c>
      <c r="RB42" s="65">
        <v>0.24231601369940003</v>
      </c>
      <c r="RC42" s="65">
        <v>-0.2948601245880127</v>
      </c>
      <c r="RD42" s="65">
        <v>-0.65283829500815882</v>
      </c>
      <c r="RE42" s="65">
        <v>-0.80260605550724151</v>
      </c>
      <c r="RF42" s="65">
        <v>0.62750277475263327</v>
      </c>
      <c r="RG42" s="65">
        <v>-1.478091286609402</v>
      </c>
      <c r="RH42" s="65">
        <v>-1.3281970478820013</v>
      </c>
      <c r="RI42" s="65">
        <v>-1.9077585914843813</v>
      </c>
      <c r="RJ42" s="65">
        <v>0.24265620477340988</v>
      </c>
      <c r="RK42" s="65">
        <v>0.62836933195651024</v>
      </c>
      <c r="RL42" s="65">
        <v>0.25383553335381653</v>
      </c>
      <c r="RM42" s="65">
        <v>-4.9393653869628906E-2</v>
      </c>
      <c r="RN42" s="65">
        <v>-0.98076307773590088</v>
      </c>
      <c r="RO42" s="65">
        <v>-0.78589797019958496</v>
      </c>
      <c r="RP42" s="65">
        <v>0.80223619937896729</v>
      </c>
      <c r="RQ42" s="65">
        <v>-0.63955206200346448</v>
      </c>
      <c r="RR42" s="65">
        <v>-7.8125855546856277E-2</v>
      </c>
      <c r="RS42" s="65">
        <v>0.29318816647180468</v>
      </c>
      <c r="RT42" s="65">
        <v>0.6503028638625683</v>
      </c>
      <c r="RU42" s="65">
        <v>-3.44085693359375E-3</v>
      </c>
      <c r="RV42" s="65">
        <v>0.1315773762288569</v>
      </c>
      <c r="RW42" s="65">
        <v>-1.2634568941083206</v>
      </c>
      <c r="RX42" s="65">
        <v>-0.33582813990079619</v>
      </c>
      <c r="RY42" s="65">
        <v>-0.5431663553759758</v>
      </c>
      <c r="RZ42" s="65">
        <v>0.18967195230104666</v>
      </c>
      <c r="SA42" s="65">
        <v>-0.81196856433116016</v>
      </c>
      <c r="SB42" s="65">
        <v>0.5448035804946646</v>
      </c>
      <c r="SC42" s="65">
        <v>-0.28879846600154535</v>
      </c>
      <c r="SD42" s="65">
        <v>-0.13359290398040044</v>
      </c>
      <c r="SE42" s="65">
        <v>3.3889316486714727E-2</v>
      </c>
      <c r="SF42" s="65">
        <v>-0.26243627071380615</v>
      </c>
      <c r="SG42" s="65">
        <v>0.89530324935913086</v>
      </c>
      <c r="SH42" s="65">
        <v>-0.10264830771546801</v>
      </c>
      <c r="SI42" s="65">
        <v>-0.70629491122142396</v>
      </c>
      <c r="SJ42" s="65">
        <v>-1.7352363580209798</v>
      </c>
      <c r="SK42" s="65">
        <v>-0.64773553251999672</v>
      </c>
      <c r="SL42" s="65">
        <v>0.87632708620839872</v>
      </c>
      <c r="SM42" s="65">
        <v>-0.70259408877369034</v>
      </c>
      <c r="SN42" s="65">
        <v>0.23615601843841869</v>
      </c>
      <c r="SO42" s="65">
        <v>-6.1902523040771484E-2</v>
      </c>
      <c r="SP42" s="65">
        <v>0.64611899852752686</v>
      </c>
      <c r="SQ42" s="65">
        <v>-0.93461060523986816</v>
      </c>
      <c r="SR42" s="65">
        <v>0.55257332324981689</v>
      </c>
      <c r="SS42" s="65">
        <v>-0.30316108986601331</v>
      </c>
      <c r="ST42" s="65">
        <v>-0.34943739370318666</v>
      </c>
      <c r="SU42" s="65">
        <v>0.37365704334522387</v>
      </c>
      <c r="SV42" s="65">
        <v>-2.7901747154107096E-2</v>
      </c>
      <c r="SW42" s="65">
        <v>0.56258726119995117</v>
      </c>
      <c r="SX42" s="65">
        <v>0.20330002640415426</v>
      </c>
      <c r="SY42" s="65">
        <v>-1.2187221128919115</v>
      </c>
      <c r="SZ42" s="65">
        <v>-1.6256662129968387</v>
      </c>
      <c r="TA42" s="65">
        <v>-0.23120731636747816</v>
      </c>
      <c r="TB42" s="65">
        <v>-1.7116238883881705</v>
      </c>
      <c r="TC42" s="65">
        <v>-0.26710463054961431</v>
      </c>
      <c r="TD42" s="65">
        <v>-1.0252052660407907</v>
      </c>
      <c r="TE42" s="65">
        <v>9.3358598296029105E-2</v>
      </c>
      <c r="TF42" s="65">
        <v>-1.0607776169248906</v>
      </c>
      <c r="TG42" s="65">
        <v>-0.64793190294822978</v>
      </c>
      <c r="TH42" s="65">
        <v>-0.84070171193769938</v>
      </c>
      <c r="TI42" s="65">
        <v>-0.72743298525284228</v>
      </c>
      <c r="TJ42" s="65">
        <v>-3.9845712855024584E-2</v>
      </c>
      <c r="TK42" s="65">
        <v>-0.61735927256049761</v>
      </c>
      <c r="TL42" s="65">
        <v>0.53260184929468535</v>
      </c>
      <c r="TM42" s="65">
        <v>-0.84896022478463506</v>
      </c>
      <c r="TN42" s="65">
        <v>-0.25329377648952955</v>
      </c>
      <c r="TO42" s="65">
        <v>0.42176016543533984</v>
      </c>
      <c r="TP42" s="65">
        <v>-0.76554785451503093</v>
      </c>
      <c r="TQ42" s="65">
        <v>-0.91592597961425781</v>
      </c>
      <c r="TR42" s="65">
        <v>0.21160733699798584</v>
      </c>
      <c r="TS42" s="65">
        <v>0.85867047309875488</v>
      </c>
      <c r="TT42" s="65">
        <v>-0.79650819301605225</v>
      </c>
      <c r="TU42" s="65">
        <v>-0.84820169731840589</v>
      </c>
      <c r="TV42" s="65">
        <v>0.55853894941632221</v>
      </c>
      <c r="TW42" s="65">
        <v>-0.6645609622885349</v>
      </c>
      <c r="TX42" s="65">
        <v>-0.31645667552947998</v>
      </c>
      <c r="TY42" s="65">
        <v>-0.51038557529515793</v>
      </c>
      <c r="TZ42" s="65">
        <v>0.77464616298675537</v>
      </c>
      <c r="UA42" s="65">
        <v>0.60385282024988085</v>
      </c>
      <c r="UB42" s="65">
        <v>0.31985068017588381</v>
      </c>
      <c r="UC42" s="65">
        <v>-8.9458766824755176E-2</v>
      </c>
      <c r="UD42" s="65">
        <v>-0.5578922646657869</v>
      </c>
      <c r="UE42" s="65">
        <v>-0.35205811783537366</v>
      </c>
      <c r="UF42" s="65">
        <v>-0.88939465749233437</v>
      </c>
      <c r="UG42" s="65">
        <v>-1.4025449626649631</v>
      </c>
      <c r="UH42" s="65">
        <v>-5.102663626297943E-2</v>
      </c>
      <c r="UI42" s="65">
        <v>-1.4122203369776387</v>
      </c>
      <c r="UJ42" s="65">
        <v>-0.74700147434935071</v>
      </c>
      <c r="UK42" s="65">
        <v>-1.8550909651641079</v>
      </c>
      <c r="UL42" s="65">
        <v>-6.5796857961044952E-2</v>
      </c>
      <c r="UM42" s="65">
        <v>0.47386123944606173</v>
      </c>
      <c r="UN42" s="65">
        <v>-0.90687689318708031</v>
      </c>
      <c r="UO42" s="65">
        <v>-1.0012029760337255</v>
      </c>
      <c r="UP42" s="65">
        <v>0.83660939724145744</v>
      </c>
      <c r="UQ42" s="65">
        <v>0.4009096622467041</v>
      </c>
      <c r="UR42" s="65">
        <v>-0.6859210729598999</v>
      </c>
      <c r="US42" s="65">
        <v>0.64232015609741211</v>
      </c>
      <c r="UT42" s="65">
        <v>-0.17065060138702393</v>
      </c>
      <c r="UU42" s="65">
        <v>0.62800288200378418</v>
      </c>
      <c r="UV42" s="65">
        <v>-0.47218120098114014</v>
      </c>
      <c r="UW42" s="65">
        <v>-1.2181553296731422</v>
      </c>
      <c r="UX42" s="65">
        <v>-0.64477890606556998</v>
      </c>
      <c r="UY42" s="65">
        <v>-0.6395830564751388</v>
      </c>
      <c r="UZ42" s="65">
        <v>-0.17292344570159912</v>
      </c>
      <c r="VA42" s="65">
        <v>-9.1701063535108485E-2</v>
      </c>
      <c r="VB42" s="65">
        <v>0.4830028240614257</v>
      </c>
      <c r="VC42" s="65">
        <v>5.7340383529663086E-2</v>
      </c>
      <c r="VD42" s="65">
        <v>-9.3108834353884673E-2</v>
      </c>
      <c r="VE42" s="65">
        <v>-0.64762263714934842</v>
      </c>
      <c r="VF42" s="65">
        <v>-1.0005885163482489</v>
      </c>
      <c r="VG42" s="65">
        <v>-0.9887428615935715</v>
      </c>
      <c r="VH42" s="65">
        <v>-0.66280428799536184</v>
      </c>
      <c r="VI42" s="65">
        <v>-1.399055918564365</v>
      </c>
      <c r="VJ42" s="65">
        <v>-0.52936682848834105</v>
      </c>
      <c r="VK42" s="65">
        <v>-0.85934790607658385</v>
      </c>
      <c r="VL42" s="65">
        <v>-0.99674481789900327</v>
      </c>
      <c r="VM42" s="65">
        <v>-0.67707975129502129</v>
      </c>
      <c r="VN42" s="65">
        <v>-0.17827281934988404</v>
      </c>
      <c r="VO42" s="65">
        <v>-0.86232408406226524</v>
      </c>
      <c r="VP42" s="65">
        <v>0.948670562963706</v>
      </c>
      <c r="VQ42" s="65">
        <v>0.93689299688283434</v>
      </c>
      <c r="VR42" s="65">
        <v>-5.6901443517506894E-2</v>
      </c>
      <c r="VS42" s="65">
        <v>7.5637022255407929E-2</v>
      </c>
      <c r="VT42" s="65">
        <v>0.56206619739532471</v>
      </c>
      <c r="VU42" s="65">
        <v>-0.42048931121826172</v>
      </c>
      <c r="VV42" s="65">
        <v>0.47432076930999756</v>
      </c>
      <c r="VW42" s="65">
        <v>-0.17654013633728027</v>
      </c>
      <c r="VX42" s="65">
        <v>5.0334572792053223E-2</v>
      </c>
      <c r="VY42" s="65">
        <v>-1.6123628072427223</v>
      </c>
      <c r="VZ42" s="65">
        <v>0.52585325517091719</v>
      </c>
      <c r="WA42" s="65">
        <v>-0.63197770235947381</v>
      </c>
      <c r="WB42" s="65">
        <v>0.40584441517454817</v>
      </c>
      <c r="WC42" s="65">
        <v>-0.84017372131347656</v>
      </c>
      <c r="WD42" s="65">
        <v>-0.82036430170676722</v>
      </c>
      <c r="WE42" s="65">
        <v>0.36837425118892131</v>
      </c>
      <c r="WF42" s="65">
        <v>-0.568381667137146</v>
      </c>
      <c r="WG42" s="65">
        <v>-0.77182149887084961</v>
      </c>
      <c r="WH42" s="65">
        <v>0.25634467601776123</v>
      </c>
      <c r="WI42" s="65">
        <v>-0.21562615296782378</v>
      </c>
      <c r="WJ42" s="65">
        <v>-0.32539724970317313</v>
      </c>
      <c r="WK42" s="65">
        <v>-0.67727253177863223</v>
      </c>
      <c r="WL42" s="65">
        <v>-0.26844682812314707</v>
      </c>
      <c r="WM42" s="65">
        <v>0.34417332565729697</v>
      </c>
      <c r="WN42" s="65">
        <v>-0.61045073435846009</v>
      </c>
      <c r="WO42" s="65">
        <v>0.49944795525019248</v>
      </c>
      <c r="WP42" s="65">
        <v>-0.31664557101500251</v>
      </c>
      <c r="WQ42" s="65">
        <v>0.43150373828681504</v>
      </c>
      <c r="WR42" s="65">
        <v>-0.47250354290008545</v>
      </c>
      <c r="WS42" s="65">
        <v>-0.41931915283203125</v>
      </c>
      <c r="WT42" s="65">
        <v>0.77842748165130615</v>
      </c>
      <c r="WU42" s="65">
        <v>0.93978423984340131</v>
      </c>
      <c r="WV42" s="65">
        <v>-0.69185938920973267</v>
      </c>
      <c r="WW42" s="65">
        <v>0.2939610481262207</v>
      </c>
      <c r="WX42" s="65">
        <v>0.82657516002655029</v>
      </c>
      <c r="WY42" s="65">
        <v>0.77988028526306152</v>
      </c>
      <c r="WZ42" s="65">
        <v>0.64152252674102783</v>
      </c>
      <c r="XA42" s="65">
        <v>-0.26727432533964612</v>
      </c>
      <c r="XB42" s="65">
        <v>0.63474023342132568</v>
      </c>
      <c r="XC42" s="65">
        <v>0.17019072763745263</v>
      </c>
      <c r="XD42" s="65">
        <v>0.50192224979400635</v>
      </c>
      <c r="XE42" s="65">
        <v>-0.44464731216430664</v>
      </c>
      <c r="XF42" s="65">
        <v>-0.38389762720597764</v>
      </c>
      <c r="XG42" s="65">
        <v>-0.60084497640058554</v>
      </c>
      <c r="XH42" s="65">
        <v>0.27430953257924295</v>
      </c>
      <c r="XI42" s="65">
        <v>0.15771704875550044</v>
      </c>
      <c r="XJ42" s="65">
        <v>0.47281186800140079</v>
      </c>
      <c r="XK42" s="65">
        <v>-0.57467502392211189</v>
      </c>
      <c r="XL42" s="65">
        <v>-0.67049231253232988</v>
      </c>
      <c r="XM42" s="65">
        <v>0.14746332168579102</v>
      </c>
      <c r="XN42" s="65">
        <v>-0.34964275155279551</v>
      </c>
      <c r="XO42" s="65">
        <v>-0.89425954931767049</v>
      </c>
      <c r="XP42" s="65">
        <v>-0.80371680429266779</v>
      </c>
      <c r="XQ42" s="65">
        <v>0.48179545779895511</v>
      </c>
      <c r="XR42" s="65">
        <v>-0.77222634415907876</v>
      </c>
      <c r="XS42" s="65">
        <v>0.97827392779907951</v>
      </c>
      <c r="XT42" s="65">
        <v>0.21860816811252828</v>
      </c>
      <c r="XU42" s="65">
        <v>-0.16311916972469095</v>
      </c>
      <c r="XV42" s="65">
        <v>0.4846253302529222</v>
      </c>
      <c r="XW42" s="65">
        <v>-0.27318534518550641</v>
      </c>
      <c r="XX42" s="65">
        <v>0.69773207880926946</v>
      </c>
      <c r="XY42" s="65">
        <v>0.83437728881835938</v>
      </c>
      <c r="XZ42" s="65">
        <v>0.61499440670013428</v>
      </c>
      <c r="YA42" s="65">
        <v>0.68561863899230957</v>
      </c>
      <c r="YB42" s="65">
        <v>0.61131918430328369</v>
      </c>
      <c r="YC42" s="65">
        <v>-1.7376994542764137</v>
      </c>
      <c r="YD42" s="65">
        <v>-0.77087891101837158</v>
      </c>
      <c r="YE42" s="65">
        <v>-0.65822625160217285</v>
      </c>
      <c r="YF42" s="65">
        <v>-0.35275161266326904</v>
      </c>
      <c r="YG42" s="65">
        <v>-0.32447338104248047</v>
      </c>
      <c r="YH42" s="65">
        <v>0.13158547878265381</v>
      </c>
      <c r="YI42" s="65">
        <v>-0.98427176475524902</v>
      </c>
      <c r="YJ42" s="65">
        <v>-1.8658041954040527E-2</v>
      </c>
      <c r="YK42" s="65">
        <v>-0.89462518692016602</v>
      </c>
      <c r="YL42" s="65">
        <v>-0.95434582233428955</v>
      </c>
      <c r="YM42" s="65">
        <v>-0.83731770515441895</v>
      </c>
      <c r="YN42" s="65">
        <v>-0.62700068950653076</v>
      </c>
      <c r="YO42" s="65">
        <v>-6.7155838012695313E-2</v>
      </c>
      <c r="YP42" s="65">
        <v>5.592191219329834E-2</v>
      </c>
      <c r="YQ42" s="65">
        <v>0.15385174751281738</v>
      </c>
      <c r="YR42" s="65">
        <v>0.83357298374176025</v>
      </c>
      <c r="YS42" s="65">
        <v>0.74887704849243164</v>
      </c>
      <c r="YT42" s="65">
        <v>0.51456153392791748</v>
      </c>
      <c r="YU42" s="65">
        <v>0.55771803855895996</v>
      </c>
      <c r="YV42" s="65">
        <v>0.78261864185333252</v>
      </c>
      <c r="YW42" s="65">
        <v>-8.0193519592285156E-2</v>
      </c>
      <c r="YX42" s="65">
        <v>0.44757401943206787</v>
      </c>
      <c r="YY42" s="65">
        <v>0.92127823829650879</v>
      </c>
      <c r="YZ42" s="65">
        <v>-0.29585492610931396</v>
      </c>
      <c r="ZA42" s="65">
        <v>-0.3813939094543457</v>
      </c>
      <c r="ZB42" s="65">
        <v>0.46103847026824951</v>
      </c>
      <c r="ZC42" s="65">
        <v>5.1295042037963867E-2</v>
      </c>
      <c r="ZD42" s="65">
        <v>-0.6971358060836792</v>
      </c>
      <c r="ZE42" s="65">
        <v>-0.67805713936552503</v>
      </c>
      <c r="ZF42" s="65">
        <v>0.1473621129989624</v>
      </c>
      <c r="ZG42" s="65">
        <v>-0.2044532299041748</v>
      </c>
      <c r="ZH42" s="65">
        <v>0.16044104099273682</v>
      </c>
      <c r="ZI42" s="65">
        <v>1.2413501739501953E-2</v>
      </c>
      <c r="ZJ42" s="65">
        <v>0.99153029918670654</v>
      </c>
      <c r="ZK42" s="65">
        <v>0.32407736778259277</v>
      </c>
      <c r="ZL42" s="65">
        <v>-0.10825622081756592</v>
      </c>
      <c r="ZM42" s="65">
        <v>-0.63217830657958984</v>
      </c>
      <c r="ZN42" s="65">
        <v>-0.22264349460601807</v>
      </c>
      <c r="ZO42" s="65">
        <v>-8.9553594589233398E-2</v>
      </c>
      <c r="ZP42" s="65">
        <v>-0.1989063024520874</v>
      </c>
      <c r="ZQ42" s="65">
        <v>0.13440084457397461</v>
      </c>
      <c r="ZR42" s="65">
        <v>0.49373233318328857</v>
      </c>
      <c r="ZS42" s="65">
        <v>-0.78702092170715332</v>
      </c>
      <c r="ZT42" s="65">
        <v>3.8515210151672363E-2</v>
      </c>
      <c r="ZU42" s="65">
        <v>-0.51292228698730469</v>
      </c>
      <c r="ZV42" s="65">
        <v>0.74087750911712646</v>
      </c>
      <c r="ZW42" s="65">
        <v>5.6016206741333008E-2</v>
      </c>
      <c r="ZX42" s="65">
        <v>-0.74401414394378662</v>
      </c>
      <c r="ZY42" s="65">
        <v>-0.90508031845092773</v>
      </c>
      <c r="ZZ42" s="65">
        <v>0.63658988475799561</v>
      </c>
      <c r="AAA42" s="65">
        <v>0.71116423606872559</v>
      </c>
      <c r="AAB42" s="65">
        <v>0.76368629932403564</v>
      </c>
      <c r="AAC42" s="65">
        <v>0.65238475799560547</v>
      </c>
      <c r="AAD42" s="65">
        <v>0.222495436668396</v>
      </c>
      <c r="AAE42" s="65">
        <v>-0.32145476341247559</v>
      </c>
      <c r="AAF42" s="65">
        <v>-0.81374967098236084</v>
      </c>
      <c r="AAG42" s="65">
        <v>-1.1236257009194801</v>
      </c>
      <c r="AAH42" s="65">
        <v>-0.62970173358917236</v>
      </c>
      <c r="AAI42" s="65">
        <v>-3.1953096389770508E-2</v>
      </c>
      <c r="AAJ42" s="65">
        <v>-0.38098514080047607</v>
      </c>
      <c r="AAK42" s="65">
        <v>-0.79153060913085938</v>
      </c>
      <c r="AAL42" s="65">
        <v>0.18803060054779053</v>
      </c>
      <c r="AAM42" s="65">
        <v>-0.11942744255065918</v>
      </c>
      <c r="AAN42" s="65">
        <v>-0.71573007106781006</v>
      </c>
      <c r="AAO42" s="65">
        <v>0.50420808792114258</v>
      </c>
      <c r="AAP42" s="65">
        <v>-7.3697209358215332E-2</v>
      </c>
      <c r="AAQ42" s="65">
        <v>0.2892911434173584</v>
      </c>
      <c r="AAR42" s="65">
        <v>-0.31249129772186279</v>
      </c>
      <c r="AAS42" s="65">
        <v>0.90630817413330078</v>
      </c>
      <c r="AAT42" s="65">
        <v>0.38455331325531006</v>
      </c>
      <c r="AAU42" s="65">
        <v>0.42088723182678223</v>
      </c>
      <c r="AAV42" s="65">
        <v>-0.72632253170013428</v>
      </c>
      <c r="AAW42" s="65">
        <v>0.70493078231811523</v>
      </c>
      <c r="AAX42" s="65">
        <v>-0.1827012300491333</v>
      </c>
      <c r="AAY42" s="65">
        <v>0.1368110179901123</v>
      </c>
      <c r="AAZ42" s="65">
        <v>0.58342564105987549</v>
      </c>
      <c r="ABA42" s="65">
        <v>-9.6872329711914063E-2</v>
      </c>
      <c r="ABB42" s="65">
        <v>-0.65961611270904541</v>
      </c>
      <c r="ABC42" s="65">
        <v>0.71452832221984863</v>
      </c>
      <c r="ABD42" s="65">
        <v>-9.0644240379333496E-2</v>
      </c>
      <c r="ABE42" s="65">
        <v>-0.75190877914428711</v>
      </c>
      <c r="ABF42" s="65">
        <v>-0.16276848316192627</v>
      </c>
      <c r="ABG42" s="65">
        <v>0.12877058982849121</v>
      </c>
      <c r="ABH42" s="65">
        <v>-0.54772651195526123</v>
      </c>
      <c r="ABI42" s="65">
        <v>-1.2717928342507789</v>
      </c>
      <c r="ABJ42" s="65">
        <v>-0.63490736484527588</v>
      </c>
      <c r="ABK42" s="65">
        <v>0.83278489112854004</v>
      </c>
      <c r="ABL42" s="65">
        <v>-2.2562384605407715E-2</v>
      </c>
      <c r="ABM42" s="65">
        <v>0.77529096603393555</v>
      </c>
      <c r="ABN42" s="65">
        <v>-0.93870365619659424</v>
      </c>
      <c r="ABO42" s="65">
        <v>3.9583921432495117E-2</v>
      </c>
      <c r="ABP42" s="65">
        <v>-2.9189944267272949E-2</v>
      </c>
      <c r="ABQ42" s="65">
        <v>0.45386505126953125</v>
      </c>
      <c r="ABR42" s="65">
        <v>-0.45050013065338135</v>
      </c>
      <c r="ABS42" s="65">
        <v>0.50319600105285645</v>
      </c>
      <c r="ABT42" s="65">
        <v>-0.70469415187835693</v>
      </c>
      <c r="ABU42" s="65">
        <v>0.8343815803527832</v>
      </c>
      <c r="ABV42" s="65">
        <v>-0.15406143665313721</v>
      </c>
      <c r="ABW42" s="65">
        <v>-0.20008492469787598</v>
      </c>
      <c r="ABX42" s="65">
        <v>-0.65295684337615967</v>
      </c>
      <c r="ABY42" s="65">
        <v>-0.64651393890380859</v>
      </c>
      <c r="ABZ42" s="65">
        <v>0.76567590236663818</v>
      </c>
      <c r="ACA42" s="65">
        <v>0.10955071449279785</v>
      </c>
      <c r="ACB42" s="65">
        <v>-0.28840672969818115</v>
      </c>
      <c r="ACC42" s="65">
        <v>0.87946462631225586</v>
      </c>
      <c r="ACD42" s="65">
        <v>0.82885348796844482</v>
      </c>
      <c r="ACE42" s="65">
        <v>0.49667811393737793</v>
      </c>
      <c r="ACF42" s="65">
        <v>-0.67976939678192139</v>
      </c>
      <c r="ACG42" s="65">
        <v>0.24349403381347656</v>
      </c>
      <c r="ACH42" s="65">
        <v>0.66694104671478271</v>
      </c>
      <c r="ACI42" s="65">
        <v>-0.30811190605163574</v>
      </c>
      <c r="ACJ42" s="65">
        <v>0.10618269443511963</v>
      </c>
      <c r="ACK42" s="65">
        <v>-1.7633056096719215</v>
      </c>
      <c r="ACL42" s="65">
        <v>-1.1052108459161232</v>
      </c>
      <c r="ACM42" s="65">
        <v>-1.6611601762460182</v>
      </c>
      <c r="ACN42" s="65">
        <v>-1.8733170680688331</v>
      </c>
      <c r="ACO42" s="65">
        <v>-0.72183174416288831</v>
      </c>
      <c r="ACP42" s="65">
        <v>-0.34633166119322278</v>
      </c>
      <c r="ACQ42" s="65">
        <v>-1.0877000741647194</v>
      </c>
      <c r="ACR42" s="65">
        <v>-1.6439903430627296</v>
      </c>
      <c r="ACS42" s="65">
        <v>-0.75893301293119886</v>
      </c>
      <c r="ACT42" s="65">
        <v>-1.6876645736382911</v>
      </c>
      <c r="ACU42" s="65">
        <v>-0.20579118057951429</v>
      </c>
      <c r="ACV42" s="65">
        <v>-0.36344749256834485</v>
      </c>
      <c r="ACW42" s="65">
        <v>-1.8793701581643532</v>
      </c>
      <c r="ACX42" s="65">
        <v>-1.9899273566888283</v>
      </c>
      <c r="ACY42" s="65">
        <v>-1.808280175177903</v>
      </c>
      <c r="ACZ42" s="65">
        <v>-1.5281484775231788</v>
      </c>
      <c r="ADA42" s="65">
        <v>-1.9687632970498512</v>
      </c>
      <c r="ADB42" s="65">
        <v>-0.47125965878233411</v>
      </c>
      <c r="ADC42" s="65">
        <v>-1.6157481126473854</v>
      </c>
      <c r="ADD42" s="65">
        <v>-1.8513501338647316</v>
      </c>
      <c r="ADE42" s="65">
        <v>-1.262341921775193</v>
      </c>
      <c r="ADF42" s="65">
        <v>-1.3009730033563087</v>
      </c>
      <c r="ADG42" s="65">
        <v>-0.49526042267546155</v>
      </c>
      <c r="ADH42" s="65">
        <v>-0.60685617253050306</v>
      </c>
      <c r="ADI42" s="65">
        <v>-0.31369489952787855</v>
      </c>
      <c r="ADJ42" s="65">
        <v>-1.6933007888482521</v>
      </c>
      <c r="ADK42" s="65">
        <v>-0.17911690994963148</v>
      </c>
      <c r="ADL42" s="65">
        <v>-0.47276717945799329</v>
      </c>
      <c r="ADM42" s="65">
        <v>-1.4635204724954078</v>
      </c>
      <c r="ADN42" s="58">
        <f t="shared" ca="1" si="3"/>
        <v>-103.90468147014614</v>
      </c>
      <c r="ADO42" s="58">
        <f t="shared" ca="1" si="4"/>
        <v>7.4949750868517488E-46</v>
      </c>
      <c r="ADR42" s="59">
        <v>31</v>
      </c>
      <c r="ADS42" s="65">
        <v>1.9266210255035328</v>
      </c>
      <c r="ADT42" s="65">
        <v>2.9256984736419365</v>
      </c>
      <c r="ADU42" s="65">
        <v>1.5550712612001243</v>
      </c>
      <c r="ADV42" s="65">
        <v>-0.74975230254915592</v>
      </c>
      <c r="ADW42" s="65">
        <v>3.1195240112078664</v>
      </c>
      <c r="ADX42" s="65">
        <v>1.3804651049159833</v>
      </c>
      <c r="ADY42" s="65">
        <v>2.5981471451435207</v>
      </c>
      <c r="ADZ42" s="65">
        <v>-0.63518961564080567</v>
      </c>
      <c r="AEA42" s="65">
        <v>-0.96955317079412973</v>
      </c>
      <c r="AEB42" s="65">
        <v>0.58219180030019224</v>
      </c>
      <c r="AEC42" s="65">
        <v>0.74842858137211676</v>
      </c>
      <c r="AED42" s="65">
        <v>2.8687524799444568</v>
      </c>
      <c r="AEE42" s="65">
        <v>2.4119179708764493</v>
      </c>
      <c r="AEF42" s="65">
        <v>0.92774571641411629</v>
      </c>
      <c r="AEG42" s="65">
        <v>0.10822876427416751</v>
      </c>
      <c r="AEH42" s="65">
        <v>0.39372975262868048</v>
      </c>
      <c r="AEI42" s="65">
        <v>-0.49110054275767623</v>
      </c>
      <c r="AEJ42" s="65">
        <v>-0.36424923212001176</v>
      </c>
      <c r="AEK42" s="65">
        <v>1.6010859973627469</v>
      </c>
      <c r="AEL42" s="65">
        <v>1.655828987955229</v>
      </c>
      <c r="AEM42" s="65">
        <v>-0.1000013860005278</v>
      </c>
      <c r="AEN42" s="65">
        <v>-0.28949888622508729</v>
      </c>
      <c r="AEO42" s="65">
        <v>-0.49247833879234759</v>
      </c>
      <c r="AEP42" s="65">
        <v>-0.77561441716281498</v>
      </c>
      <c r="AEQ42" s="65">
        <v>0.1057722074028264</v>
      </c>
      <c r="AER42" s="65">
        <v>1.6642786460762953</v>
      </c>
      <c r="AES42" s="65">
        <v>0.7334210121364142</v>
      </c>
      <c r="AET42" s="65">
        <v>2.677417747484824</v>
      </c>
      <c r="AEU42" s="65">
        <v>-0.81006393324403214</v>
      </c>
      <c r="AEV42" s="65">
        <v>-0.22541939664764896</v>
      </c>
      <c r="AEW42" s="65">
        <v>0.75015977328897843</v>
      </c>
      <c r="AEX42" s="65">
        <v>3.3416659112809235</v>
      </c>
      <c r="AEY42" s="58">
        <f t="shared" ca="1" si="5"/>
        <v>28.066495908905281</v>
      </c>
      <c r="AEZ42" s="58">
        <f t="shared" ca="1" si="6"/>
        <v>0.99999999999935296</v>
      </c>
      <c r="AFC42" s="59">
        <v>31</v>
      </c>
      <c r="AFD42" s="65">
        <v>0.74473196107407391</v>
      </c>
      <c r="AFE42" s="65">
        <v>0.84782487468209322</v>
      </c>
      <c r="AFF42" s="65">
        <v>0.40995467321480328</v>
      </c>
      <c r="AFG42" s="65">
        <v>-0.80661113123117778</v>
      </c>
      <c r="AFH42" s="65">
        <v>7.0687623917418271E-2</v>
      </c>
      <c r="AFI42" s="65">
        <v>-0.39774563313908479</v>
      </c>
      <c r="AFJ42" s="65">
        <v>0.88798953634071387</v>
      </c>
      <c r="AFK42" s="65">
        <v>-9.798044268230352E-2</v>
      </c>
      <c r="AFL42" s="65">
        <v>-0.84589269066432138</v>
      </c>
      <c r="AFM42" s="65">
        <v>0.19566626481936064</v>
      </c>
      <c r="AFN42" s="65">
        <v>-0.63728678401758465</v>
      </c>
      <c r="AFO42" s="65">
        <v>-0.64454879494163708</v>
      </c>
      <c r="AFP42" s="65">
        <v>0.84334932939678553</v>
      </c>
      <c r="AFQ42" s="65">
        <v>0.83653472974844589</v>
      </c>
      <c r="AFR42" s="65">
        <v>0.33624180808380338</v>
      </c>
      <c r="AFS42" s="65">
        <v>-0.83176462331066747</v>
      </c>
      <c r="AFT42" s="65">
        <v>-0.4307221336618578</v>
      </c>
      <c r="AFU42" s="65">
        <v>-0.82560714997588713</v>
      </c>
      <c r="AFV42" s="65">
        <v>-0.29218395174454997</v>
      </c>
      <c r="AFW42" s="65">
        <v>-0.48422825825991361</v>
      </c>
      <c r="AFX42" s="65">
        <v>-0.36222464794661624</v>
      </c>
      <c r="AFY42" s="65">
        <v>-0.71221471681820325</v>
      </c>
      <c r="AFZ42" s="65">
        <v>0.60282132680267186</v>
      </c>
      <c r="AGA42" s="65">
        <v>0.74802217639251334</v>
      </c>
      <c r="AGB42" s="65">
        <v>0.64161669861835546</v>
      </c>
      <c r="AGC42" s="65">
        <v>-7.936710289383514E-2</v>
      </c>
      <c r="AGD42" s="65">
        <v>-8.6574369271142468E-2</v>
      </c>
      <c r="AGE42" s="65">
        <v>-0.36364385343720118</v>
      </c>
      <c r="AGF42" s="65">
        <v>0.11712318480128377</v>
      </c>
      <c r="AGG42" s="65">
        <v>-0.265219930735203</v>
      </c>
      <c r="AGH42" s="65">
        <v>-0.15088972389763139</v>
      </c>
      <c r="AGI42" s="65">
        <v>-0.59030301680296926</v>
      </c>
      <c r="AGJ42" s="58">
        <f t="shared" ca="1" si="7"/>
        <v>-1.8575642132436743</v>
      </c>
      <c r="AGK42" s="58">
        <f t="shared" ca="1" si="8"/>
        <v>0.13498721542920147</v>
      </c>
    </row>
    <row r="43" spans="1:869" x14ac:dyDescent="0.4">
      <c r="A43" s="8" t="str">
        <f t="shared" si="13"/>
        <v>B</v>
      </c>
      <c r="B43" s="8">
        <f t="shared" si="14"/>
        <v>49</v>
      </c>
      <c r="C43" s="57" t="str">
        <f t="shared" si="2"/>
        <v>学習!B49</v>
      </c>
      <c r="D43" s="60">
        <f t="shared" ca="1" si="0"/>
        <v>0</v>
      </c>
      <c r="F43" s="59">
        <v>32</v>
      </c>
      <c r="G43" s="58">
        <f t="shared" ca="1" si="12"/>
        <v>0</v>
      </c>
      <c r="I43" s="59">
        <v>32</v>
      </c>
      <c r="J43" s="65">
        <v>-0.86608278751373291</v>
      </c>
      <c r="K43" s="65">
        <v>0.16205334663391113</v>
      </c>
      <c r="L43" s="65">
        <v>-0.91481760169577298</v>
      </c>
      <c r="M43" s="65">
        <v>-0.81515684749197659</v>
      </c>
      <c r="N43" s="65">
        <v>-0.32406914234161377</v>
      </c>
      <c r="O43" s="65">
        <v>-0.30920243263244629</v>
      </c>
      <c r="P43" s="65">
        <v>-0.46818244457244873</v>
      </c>
      <c r="Q43" s="65">
        <v>-0.77310276031494141</v>
      </c>
      <c r="R43" s="65">
        <v>-0.10999363914248335</v>
      </c>
      <c r="S43" s="65">
        <v>0.67224678371835056</v>
      </c>
      <c r="T43" s="65">
        <v>0.48856049725390077</v>
      </c>
      <c r="U43" s="65">
        <v>-0.78829240798950195</v>
      </c>
      <c r="V43" s="65">
        <v>-0.10732853412628174</v>
      </c>
      <c r="W43" s="65">
        <v>-0.86253288514970239</v>
      </c>
      <c r="X43" s="65">
        <v>-4.4569979314684378E-3</v>
      </c>
      <c r="Y43" s="65">
        <v>0.61611175537109375</v>
      </c>
      <c r="Z43" s="65">
        <v>0.45338475704193115</v>
      </c>
      <c r="AA43" s="65">
        <v>-0.37200352625583705</v>
      </c>
      <c r="AB43" s="65">
        <v>0.47818010893394358</v>
      </c>
      <c r="AC43" s="65">
        <v>-0.2083586754949063</v>
      </c>
      <c r="AD43" s="65">
        <v>-0.37688553333282471</v>
      </c>
      <c r="AE43" s="65">
        <v>0.54651236534118652</v>
      </c>
      <c r="AF43" s="65">
        <v>0.87565299843240085</v>
      </c>
      <c r="AG43" s="65">
        <v>-0.52088832855224609</v>
      </c>
      <c r="AH43" s="65">
        <v>0.27942407131195068</v>
      </c>
      <c r="AI43" s="65">
        <v>-0.10356879234313965</v>
      </c>
      <c r="AJ43" s="65">
        <v>-0.63342320919036865</v>
      </c>
      <c r="AK43" s="65">
        <v>1.5757006058545591</v>
      </c>
      <c r="AL43" s="65">
        <v>4.9551725387573242E-3</v>
      </c>
      <c r="AM43" s="65">
        <v>-0.44794851592206358</v>
      </c>
      <c r="AN43" s="65">
        <v>0.44472590012813512</v>
      </c>
      <c r="AO43" s="65">
        <v>0.10090026234078707</v>
      </c>
      <c r="AP43" s="65">
        <v>-0.50632250308990479</v>
      </c>
      <c r="AQ43" s="65">
        <v>3.9803743362426758E-2</v>
      </c>
      <c r="AR43" s="65">
        <v>0.57806074619293213</v>
      </c>
      <c r="AS43" s="65">
        <v>-0.69161748886108398</v>
      </c>
      <c r="AT43" s="65">
        <v>-0.54008439208578762</v>
      </c>
      <c r="AU43" s="65">
        <v>-0.12218844991968865</v>
      </c>
      <c r="AV43" s="65">
        <v>0.44550240039825439</v>
      </c>
      <c r="AW43" s="65">
        <v>0.16717737862444523</v>
      </c>
      <c r="AX43" s="65">
        <v>5.0152329816600769E-2</v>
      </c>
      <c r="AY43" s="65">
        <v>-0.75115028049063381</v>
      </c>
      <c r="AZ43" s="65">
        <v>-0.48456534819339808</v>
      </c>
      <c r="BA43" s="65">
        <v>-0.11675006201886533</v>
      </c>
      <c r="BB43" s="65">
        <v>0.6965212210707844</v>
      </c>
      <c r="BC43" s="65">
        <v>0.41487649007106725</v>
      </c>
      <c r="BD43" s="65">
        <v>-0.79804599285125732</v>
      </c>
      <c r="BE43" s="65">
        <v>-0.23566055297851563</v>
      </c>
      <c r="BF43" s="65">
        <v>0.61468806786800334</v>
      </c>
      <c r="BG43" s="65">
        <v>0.39276847015216659</v>
      </c>
      <c r="BH43" s="65">
        <v>0.61552789629914473</v>
      </c>
      <c r="BI43" s="65">
        <v>0.24843263626098633</v>
      </c>
      <c r="BJ43" s="65">
        <v>-0.34543335437774658</v>
      </c>
      <c r="BK43" s="65">
        <v>0.22168707847595215</v>
      </c>
      <c r="BL43" s="65">
        <v>0.53875839710235596</v>
      </c>
      <c r="BM43" s="65">
        <v>1.1153081307263852</v>
      </c>
      <c r="BN43" s="65">
        <v>-0.28232443332672119</v>
      </c>
      <c r="BO43" s="65">
        <v>0.91370797157287598</v>
      </c>
      <c r="BP43" s="65">
        <v>0.31865274906158447</v>
      </c>
      <c r="BQ43" s="65">
        <v>-3.0755996704101563E-4</v>
      </c>
      <c r="BR43" s="65">
        <v>0.64395129680633545</v>
      </c>
      <c r="BS43" s="65">
        <v>-0.46762892679904994</v>
      </c>
      <c r="BT43" s="65">
        <v>0.83683365431358225</v>
      </c>
      <c r="BU43" s="65">
        <v>3.0892488299405718E-2</v>
      </c>
      <c r="BV43" s="65">
        <v>0.64298856258392334</v>
      </c>
      <c r="BW43" s="65">
        <v>6.2785355969682391E-2</v>
      </c>
      <c r="BX43" s="65">
        <v>0.17967283725738525</v>
      </c>
      <c r="BY43" s="65">
        <v>-0.38317251205444336</v>
      </c>
      <c r="BZ43" s="65">
        <v>-0.77471924132248149</v>
      </c>
      <c r="CA43" s="65">
        <v>0.68177199363708496</v>
      </c>
      <c r="CB43" s="65">
        <v>-5.829322338104248E-2</v>
      </c>
      <c r="CC43" s="65">
        <v>-0.14565450003766414</v>
      </c>
      <c r="CD43" s="65">
        <v>0.45019736809993688</v>
      </c>
      <c r="CE43" s="65">
        <v>-0.40257468844961819</v>
      </c>
      <c r="CF43" s="65">
        <v>-0.28471601009368896</v>
      </c>
      <c r="CG43" s="65">
        <v>-0.5085606575012207</v>
      </c>
      <c r="CH43" s="65">
        <v>-0.87621128559112549</v>
      </c>
      <c r="CI43" s="65">
        <v>-0.78070569038391113</v>
      </c>
      <c r="CJ43" s="65">
        <v>0.3301163911819458</v>
      </c>
      <c r="CK43" s="65">
        <v>-0.319366455078125</v>
      </c>
      <c r="CL43" s="65">
        <v>0.9551318883895874</v>
      </c>
      <c r="CM43" s="65">
        <v>-0.9715125560760498</v>
      </c>
      <c r="CN43" s="65">
        <v>-0.50713098049163818</v>
      </c>
      <c r="CO43" s="65">
        <v>1.6294411072583677</v>
      </c>
      <c r="CP43" s="65">
        <v>-0.45411789417266846</v>
      </c>
      <c r="CQ43" s="65">
        <v>0.81727194786071777</v>
      </c>
      <c r="CR43" s="65">
        <v>-5.6589961051940918E-2</v>
      </c>
      <c r="CS43" s="65">
        <v>0.61907291412353516</v>
      </c>
      <c r="CT43" s="65">
        <v>-0.19514715671539307</v>
      </c>
      <c r="CU43" s="65">
        <v>0.4842073917388916</v>
      </c>
      <c r="CV43" s="65">
        <v>0.1110607385635376</v>
      </c>
      <c r="CW43" s="65">
        <v>-0.85315302343817634</v>
      </c>
      <c r="CX43" s="65">
        <v>-0.15406429767608643</v>
      </c>
      <c r="CY43" s="65">
        <v>0.31261897087097168</v>
      </c>
      <c r="CZ43" s="65">
        <v>-0.69861063639947463</v>
      </c>
      <c r="DA43" s="65">
        <v>0.19633674621582031</v>
      </c>
      <c r="DB43" s="65">
        <v>-0.60564959049224854</v>
      </c>
      <c r="DC43" s="65">
        <v>-0.19539496784132993</v>
      </c>
      <c r="DD43" s="65">
        <v>-0.74750051383894955</v>
      </c>
      <c r="DE43" s="65">
        <v>0.16990137100219727</v>
      </c>
      <c r="DF43" s="65">
        <v>0.69289481639862061</v>
      </c>
      <c r="DG43" s="65">
        <v>0.69849944114685059</v>
      </c>
      <c r="DH43" s="65">
        <v>0.33848410794115663</v>
      </c>
      <c r="DI43" s="65">
        <v>-0.64354497244977349</v>
      </c>
      <c r="DJ43" s="65">
        <v>-9.1805100440979004E-2</v>
      </c>
      <c r="DK43" s="65">
        <v>-0.72230315208435059</v>
      </c>
      <c r="DL43" s="65">
        <v>0.42004549503326416</v>
      </c>
      <c r="DM43" s="65">
        <v>0.11543607711791992</v>
      </c>
      <c r="DN43" s="65">
        <v>-0.96304523944854736</v>
      </c>
      <c r="DO43" s="65">
        <v>0.12432742118835449</v>
      </c>
      <c r="DP43" s="65">
        <v>-0.31857669353485107</v>
      </c>
      <c r="DQ43" s="65">
        <v>0.13555559013800633</v>
      </c>
      <c r="DR43" s="65">
        <v>0.31220662593841553</v>
      </c>
      <c r="DS43" s="65">
        <v>-0.83570551872253418</v>
      </c>
      <c r="DT43" s="65">
        <v>0.46990758129931093</v>
      </c>
      <c r="DU43" s="65">
        <v>-0.12424117377423642</v>
      </c>
      <c r="DV43" s="65">
        <v>-0.89043915271759033</v>
      </c>
      <c r="DW43" s="65">
        <v>0.8957669734954834</v>
      </c>
      <c r="DX43" s="65">
        <v>-0.60066878795623779</v>
      </c>
      <c r="DY43" s="65">
        <v>-0.82290935516357422</v>
      </c>
      <c r="DZ43" s="65">
        <v>-0.5965632841906009</v>
      </c>
      <c r="EA43" s="65">
        <v>0.17042946815490723</v>
      </c>
      <c r="EB43" s="65">
        <v>0.21179662715737888</v>
      </c>
      <c r="EC43" s="65">
        <v>0.45768074407360043</v>
      </c>
      <c r="ED43" s="65">
        <v>-0.33501767336843202</v>
      </c>
      <c r="EE43" s="65">
        <v>1.1133759034902779</v>
      </c>
      <c r="EF43" s="65">
        <v>0.79786690668824911</v>
      </c>
      <c r="EG43" s="65">
        <v>0.23728911664561542</v>
      </c>
      <c r="EH43" s="65">
        <v>0.80461368714740389</v>
      </c>
      <c r="EI43" s="65">
        <v>0.74168470223120164</v>
      </c>
      <c r="EJ43" s="65">
        <v>0.9507681131362915</v>
      </c>
      <c r="EK43" s="65">
        <v>-0.94212872043368212</v>
      </c>
      <c r="EL43" s="65">
        <v>-0.20812031804106526</v>
      </c>
      <c r="EM43" s="65">
        <v>0.48216375683236423</v>
      </c>
      <c r="EN43" s="65">
        <v>-5.7219029486644216E-2</v>
      </c>
      <c r="EO43" s="65">
        <v>-0.26954746246337891</v>
      </c>
      <c r="EP43" s="65">
        <v>-0.75780165195465088</v>
      </c>
      <c r="EQ43" s="65">
        <v>-0.14228224754333496</v>
      </c>
      <c r="ER43" s="65">
        <v>0.93388903141021729</v>
      </c>
      <c r="ES43" s="65">
        <v>0.52024825905280125</v>
      </c>
      <c r="ET43" s="65">
        <v>0.23185908794403076</v>
      </c>
      <c r="EU43" s="65">
        <v>-0.31307759906363186</v>
      </c>
      <c r="EV43" s="65">
        <v>-0.42329511122440394</v>
      </c>
      <c r="EW43" s="65">
        <v>6.742095947265625E-2</v>
      </c>
      <c r="EX43" s="65">
        <v>-0.50991785526275635</v>
      </c>
      <c r="EY43" s="65">
        <v>0.34880602258397347</v>
      </c>
      <c r="EZ43" s="65">
        <v>0.87302714130073211</v>
      </c>
      <c r="FA43" s="65">
        <v>-0.66210358002047165</v>
      </c>
      <c r="FB43" s="65">
        <v>0.61070691388441223</v>
      </c>
      <c r="FC43" s="65">
        <v>-0.46108271450487448</v>
      </c>
      <c r="FD43" s="65">
        <v>-8.1246678322037913E-2</v>
      </c>
      <c r="FE43" s="65">
        <v>-0.14813867713494289</v>
      </c>
      <c r="FF43" s="65">
        <v>-0.19647836452368816</v>
      </c>
      <c r="FG43" s="65">
        <v>0.24293574188666356</v>
      </c>
      <c r="FH43" s="65">
        <v>0.13050696157121655</v>
      </c>
      <c r="FI43" s="65">
        <v>0.20572384892513751</v>
      </c>
      <c r="FJ43" s="65">
        <v>-0.10306910182518947</v>
      </c>
      <c r="FK43" s="65">
        <v>1.1587667228483314</v>
      </c>
      <c r="FL43" s="65">
        <v>-0.21330057089716423</v>
      </c>
      <c r="FM43" s="65">
        <v>-0.25818443298339844</v>
      </c>
      <c r="FN43" s="65">
        <v>0.95322644710540771</v>
      </c>
      <c r="FO43" s="65">
        <v>0.52537914781121331</v>
      </c>
      <c r="FP43" s="65">
        <v>0.74525129795074463</v>
      </c>
      <c r="FQ43" s="65">
        <v>0.25993585586547852</v>
      </c>
      <c r="FR43" s="65">
        <v>0.24310386180877686</v>
      </c>
      <c r="FS43" s="65">
        <v>0.58693480491638184</v>
      </c>
      <c r="FT43" s="65">
        <v>-0.94956290721893311</v>
      </c>
      <c r="FU43" s="65">
        <v>0.75800641869025243</v>
      </c>
      <c r="FV43" s="65">
        <v>-0.74084571029257473</v>
      </c>
      <c r="FW43" s="65">
        <v>0.90276473709917671</v>
      </c>
      <c r="FX43" s="65">
        <v>0.56931459903717041</v>
      </c>
      <c r="FY43" s="65">
        <v>0.64419126510620117</v>
      </c>
      <c r="FZ43" s="65">
        <v>0.52100169658660889</v>
      </c>
      <c r="GA43" s="65">
        <v>0.53622033507808187</v>
      </c>
      <c r="GB43" s="65">
        <v>0.45896659862344336</v>
      </c>
      <c r="GC43" s="65">
        <v>1.1904895420151673</v>
      </c>
      <c r="GD43" s="65">
        <v>-1.0116997628423552E-2</v>
      </c>
      <c r="GE43" s="65">
        <v>0.81926306580023778</v>
      </c>
      <c r="GF43" s="65">
        <v>0.53397282962750181</v>
      </c>
      <c r="GG43" s="65">
        <v>1.5535553345532895</v>
      </c>
      <c r="GH43" s="65">
        <v>1.2120697150083066</v>
      </c>
      <c r="GI43" s="65">
        <v>0.42622849147177932</v>
      </c>
      <c r="GJ43" s="65">
        <v>0.42304369305090916</v>
      </c>
      <c r="GK43" s="65">
        <v>0.28143173030070379</v>
      </c>
      <c r="GL43" s="65">
        <v>0.78189405398133993</v>
      </c>
      <c r="GM43" s="65">
        <v>0.82588943539669513</v>
      </c>
      <c r="GN43" s="65">
        <v>0.22450283934773752</v>
      </c>
      <c r="GO43" s="65">
        <v>1.2317230437873139</v>
      </c>
      <c r="GP43" s="65">
        <v>0.96592545407963992</v>
      </c>
      <c r="GQ43" s="65">
        <v>-0.83043599128723145</v>
      </c>
      <c r="GR43" s="65">
        <v>0.18810313585237878</v>
      </c>
      <c r="GS43" s="65">
        <v>-0.78647041320800781</v>
      </c>
      <c r="GT43" s="65">
        <v>-0.61425936222076416</v>
      </c>
      <c r="GU43" s="65">
        <v>0.64877057075500488</v>
      </c>
      <c r="GV43" s="65">
        <v>-0.10430848598480225</v>
      </c>
      <c r="GW43" s="65">
        <v>0.62995799873785985</v>
      </c>
      <c r="GX43" s="65">
        <v>-6.8738133982405011E-2</v>
      </c>
      <c r="GY43" s="65">
        <v>-0.41358056689810452</v>
      </c>
      <c r="GZ43" s="65">
        <v>1.7195940017700195E-3</v>
      </c>
      <c r="HA43" s="65">
        <v>-0.61146110448310964</v>
      </c>
      <c r="HB43" s="65">
        <v>0.77156272454524943</v>
      </c>
      <c r="HC43" s="65">
        <v>0.4945829319580608</v>
      </c>
      <c r="HD43" s="65">
        <v>1.3218933316481323</v>
      </c>
      <c r="HE43" s="65">
        <v>1.3570208522093505</v>
      </c>
      <c r="HF43" s="65">
        <v>0.42494412754492772</v>
      </c>
      <c r="HG43" s="65">
        <v>-0.27657747745485595</v>
      </c>
      <c r="HH43" s="65">
        <v>0.90171935702900308</v>
      </c>
      <c r="HI43" s="65">
        <v>0.95676842083169822</v>
      </c>
      <c r="HJ43" s="65">
        <v>1.0691505204225324</v>
      </c>
      <c r="HK43" s="65">
        <v>0.7553630719037534</v>
      </c>
      <c r="HL43" s="65">
        <v>1.6378996044259311</v>
      </c>
      <c r="HM43" s="65">
        <v>1.6911343298561903</v>
      </c>
      <c r="HN43" s="65">
        <v>0.66783830021338475</v>
      </c>
      <c r="HO43" s="65">
        <v>0.34511425741103297</v>
      </c>
      <c r="HP43" s="65">
        <v>-9.2226540103387711E-2</v>
      </c>
      <c r="HQ43" s="65">
        <v>0.21692642472887036</v>
      </c>
      <c r="HR43" s="65">
        <v>1.2093649217651918</v>
      </c>
      <c r="HS43" s="65">
        <v>-0.41269439813657388</v>
      </c>
      <c r="HT43" s="65">
        <v>-6.5986990928649902E-2</v>
      </c>
      <c r="HU43" s="65">
        <v>0.59501791000366211</v>
      </c>
      <c r="HV43" s="65">
        <v>0.53375613689422607</v>
      </c>
      <c r="HW43" s="65">
        <v>0.82728266716003418</v>
      </c>
      <c r="HX43" s="65">
        <v>-7.5205564498901367E-3</v>
      </c>
      <c r="HY43" s="65">
        <v>-5.737844611687648E-2</v>
      </c>
      <c r="HZ43" s="65">
        <v>0.67030560970306396</v>
      </c>
      <c r="IA43" s="65">
        <v>0.78542744809249654</v>
      </c>
      <c r="IB43" s="65">
        <v>-0.28541123867034912</v>
      </c>
      <c r="IC43" s="65">
        <v>7.8485965728759766E-2</v>
      </c>
      <c r="ID43" s="65">
        <v>0.8521166816847574</v>
      </c>
      <c r="IE43" s="65">
        <v>0.72896548704866171</v>
      </c>
      <c r="IF43" s="65">
        <v>-0.19391683246178615</v>
      </c>
      <c r="IG43" s="65">
        <v>1.4668153176160337</v>
      </c>
      <c r="IH43" s="65">
        <v>1.227790683555114</v>
      </c>
      <c r="II43" s="65">
        <v>0.86562732460002412</v>
      </c>
      <c r="IJ43" s="65">
        <v>0.51044606655603675</v>
      </c>
      <c r="IK43" s="65">
        <v>3.337987623818249E-2</v>
      </c>
      <c r="IL43" s="65">
        <v>-0.36799824237823486</v>
      </c>
      <c r="IM43" s="65">
        <v>1.4496347378597091E-2</v>
      </c>
      <c r="IN43" s="65">
        <v>-0.3486023621295985</v>
      </c>
      <c r="IO43" s="65">
        <v>4.8348062094772201E-2</v>
      </c>
      <c r="IP43" s="65">
        <v>0.59553523067435254</v>
      </c>
      <c r="IQ43" s="65">
        <v>0.41656073425726903</v>
      </c>
      <c r="IR43" s="65">
        <v>1.3775883885148055E-2</v>
      </c>
      <c r="IS43" s="65">
        <v>0.38235935066657079</v>
      </c>
      <c r="IT43" s="65">
        <v>1.0459701666684629</v>
      </c>
      <c r="IU43" s="65">
        <v>-0.24744046986553764</v>
      </c>
      <c r="IV43" s="65">
        <v>6.0682438921770776E-2</v>
      </c>
      <c r="IW43" s="65">
        <v>0.12107563018798828</v>
      </c>
      <c r="IX43" s="65">
        <v>0.41212594509124756</v>
      </c>
      <c r="IY43" s="65">
        <v>-0.67745566368103027</v>
      </c>
      <c r="IZ43" s="65">
        <v>-0.38441884517669678</v>
      </c>
      <c r="JA43" s="65">
        <v>1.2466562638135434</v>
      </c>
      <c r="JB43" s="65">
        <v>-0.22849750822921977</v>
      </c>
      <c r="JC43" s="65">
        <v>0.1085364818572998</v>
      </c>
      <c r="JD43" s="65">
        <v>-0.50155520743271098</v>
      </c>
      <c r="JE43" s="65">
        <v>0.93682464323647352</v>
      </c>
      <c r="JF43" s="65">
        <v>0.30526920853664874</v>
      </c>
      <c r="JG43" s="65">
        <v>1.064299012676281</v>
      </c>
      <c r="JH43" s="65">
        <v>0.21695115710834878</v>
      </c>
      <c r="JI43" s="65">
        <v>1.5002659211011411</v>
      </c>
      <c r="JJ43" s="65">
        <v>0.72653681526057978</v>
      </c>
      <c r="JK43" s="65">
        <v>0.65281160221331491</v>
      </c>
      <c r="JL43" s="65">
        <v>0.66572674982191626</v>
      </c>
      <c r="JM43" s="65">
        <v>-0.69916254535433642</v>
      </c>
      <c r="JN43" s="65">
        <v>-0.48669990973209437</v>
      </c>
      <c r="JO43" s="65">
        <v>0.40308135697222353</v>
      </c>
      <c r="JP43" s="65">
        <v>-0.66713979865622219</v>
      </c>
      <c r="JQ43" s="65">
        <v>0.60449546322110304</v>
      </c>
      <c r="JR43" s="65">
        <v>0.13717016045505132</v>
      </c>
      <c r="JS43" s="65">
        <v>0.24606887676605516</v>
      </c>
      <c r="JT43" s="65">
        <v>1.4306873926969053</v>
      </c>
      <c r="JU43" s="65">
        <v>1.4742035257537394</v>
      </c>
      <c r="JV43" s="65">
        <v>1.3676535734982969</v>
      </c>
      <c r="JW43" s="65">
        <v>1.3653560528607847</v>
      </c>
      <c r="JX43" s="65">
        <v>0.54926474336570874</v>
      </c>
      <c r="JY43" s="65">
        <v>0.9400181770324707</v>
      </c>
      <c r="JZ43" s="65">
        <v>-0.54909622669219971</v>
      </c>
      <c r="KA43" s="65">
        <v>-0.78060555458068848</v>
      </c>
      <c r="KB43" s="65">
        <v>0.38548004627227783</v>
      </c>
      <c r="KC43" s="65">
        <v>1.0556119332166196</v>
      </c>
      <c r="KD43" s="65">
        <v>-0.54464209079742432</v>
      </c>
      <c r="KE43" s="65">
        <v>-0.95290661060903059</v>
      </c>
      <c r="KF43" s="65">
        <v>1.2481331825256348E-2</v>
      </c>
      <c r="KG43" s="65">
        <v>0.91114666373713948</v>
      </c>
      <c r="KH43" s="65">
        <v>1.0359000561559109</v>
      </c>
      <c r="KI43" s="65">
        <v>0.28388699387030614</v>
      </c>
      <c r="KJ43" s="65">
        <v>1.5544045845732808</v>
      </c>
      <c r="KK43" s="65">
        <v>-0.12847522301908731</v>
      </c>
      <c r="KL43" s="65">
        <v>-0.53790531383707929</v>
      </c>
      <c r="KM43" s="65">
        <v>-0.94024047432921221</v>
      </c>
      <c r="KN43" s="65">
        <v>0.61330777356005317</v>
      </c>
      <c r="KO43" s="65">
        <v>0.12555170059204102</v>
      </c>
      <c r="KP43" s="65">
        <v>0.28688132762908936</v>
      </c>
      <c r="KQ43" s="65">
        <v>-0.46627259254455566</v>
      </c>
      <c r="KR43" s="65">
        <v>0.97568428516387939</v>
      </c>
      <c r="KS43" s="65">
        <v>-2.2671699523925781E-2</v>
      </c>
      <c r="KT43" s="65">
        <v>0.36485230922698975</v>
      </c>
      <c r="KU43" s="65">
        <v>1.1109422252685914</v>
      </c>
      <c r="KV43" s="65">
        <v>1.0821987525311194</v>
      </c>
      <c r="KW43" s="65">
        <v>1.2828100571485044</v>
      </c>
      <c r="KX43" s="65">
        <v>1.5780164847226621</v>
      </c>
      <c r="KY43" s="65">
        <v>1.675585505605957</v>
      </c>
      <c r="KZ43" s="65">
        <v>0.37236975979633208</v>
      </c>
      <c r="LA43" s="65">
        <v>-0.14944839477539063</v>
      </c>
      <c r="LB43" s="65">
        <v>-0.87102854251861572</v>
      </c>
      <c r="LC43" s="65">
        <v>0.45618748664855957</v>
      </c>
      <c r="LD43" s="65">
        <v>-0.63788735866546631</v>
      </c>
      <c r="LE43" s="65">
        <v>1.564678991779852</v>
      </c>
      <c r="LF43" s="65">
        <v>-0.84431040692515358</v>
      </c>
      <c r="LG43" s="65">
        <v>7.8504085540771484E-3</v>
      </c>
      <c r="LH43" s="65">
        <v>0.71151840686798096</v>
      </c>
      <c r="LI43" s="65">
        <v>-0.3271506177345021</v>
      </c>
      <c r="LJ43" s="65">
        <v>1.5430771956296445</v>
      </c>
      <c r="LK43" s="65">
        <v>0.92599924896674168</v>
      </c>
      <c r="LL43" s="65">
        <v>1.1341682334399581</v>
      </c>
      <c r="LM43" s="65">
        <v>0.25832160805182469</v>
      </c>
      <c r="LN43" s="65">
        <v>0.62891754244270481</v>
      </c>
      <c r="LO43" s="65">
        <v>-0.20557370807242095</v>
      </c>
      <c r="LP43" s="65">
        <v>0.56248101465345923</v>
      </c>
      <c r="LQ43" s="65">
        <v>-0.78145027160644531</v>
      </c>
      <c r="LR43" s="65">
        <v>-0.21092766776797164</v>
      </c>
      <c r="LS43" s="65">
        <v>0.35020184516906738</v>
      </c>
      <c r="LT43" s="65">
        <v>0.31812953847600228</v>
      </c>
      <c r="LU43" s="65">
        <v>0.14102792739868164</v>
      </c>
      <c r="LV43" s="65">
        <v>0.94225957609538757</v>
      </c>
      <c r="LW43" s="65">
        <v>-0.28792405128479004</v>
      </c>
      <c r="LX43" s="65">
        <v>0.49589010034025066</v>
      </c>
      <c r="LY43" s="65">
        <v>0.63653578902820962</v>
      </c>
      <c r="LZ43" s="65">
        <v>0.67547198627905858</v>
      </c>
      <c r="MA43" s="65">
        <v>0.37677707816700357</v>
      </c>
      <c r="MB43" s="65">
        <v>0.21573444698767674</v>
      </c>
      <c r="MC43" s="65">
        <v>2.0522594451904297E-2</v>
      </c>
      <c r="MD43" s="65">
        <v>-0.18221104145050049</v>
      </c>
      <c r="ME43" s="65">
        <v>0.29354357719421387</v>
      </c>
      <c r="MF43" s="65">
        <v>-0.3613814115524292</v>
      </c>
      <c r="MG43" s="65">
        <v>0.86943849419074071</v>
      </c>
      <c r="MH43" s="65">
        <v>0.2941516637802124</v>
      </c>
      <c r="MI43" s="65">
        <v>0.6676781177520752</v>
      </c>
      <c r="MJ43" s="65">
        <v>-0.32958862768380914</v>
      </c>
      <c r="MK43" s="65">
        <v>-0.13854825937826765</v>
      </c>
      <c r="ML43" s="65">
        <v>-0.17711481802079077</v>
      </c>
      <c r="MM43" s="65">
        <v>0.92477806900458348</v>
      </c>
      <c r="MN43" s="65">
        <v>-1.5612160220575211E-2</v>
      </c>
      <c r="MO43" s="65">
        <v>0.32923573473319245</v>
      </c>
      <c r="MP43" s="65">
        <v>-0.5114487821661079</v>
      </c>
      <c r="MQ43" s="65">
        <v>0.4642183780670166</v>
      </c>
      <c r="MR43" s="65">
        <v>0.20505449150491059</v>
      </c>
      <c r="MS43" s="65">
        <v>0.74612531040597263</v>
      </c>
      <c r="MT43" s="65">
        <v>-0.75672736890672143</v>
      </c>
      <c r="MU43" s="65">
        <v>-0.68149113655090332</v>
      </c>
      <c r="MV43" s="65">
        <v>0.79553270238591434</v>
      </c>
      <c r="MW43" s="65">
        <v>8.4059474824929342E-2</v>
      </c>
      <c r="MX43" s="65">
        <v>0.57907330989837646</v>
      </c>
      <c r="MY43" s="65">
        <v>-0.14607119560241699</v>
      </c>
      <c r="MZ43" s="65">
        <v>8.0243930929351531E-2</v>
      </c>
      <c r="NA43" s="65">
        <v>1.586980906115079</v>
      </c>
      <c r="NB43" s="65">
        <v>0.46629759369900226</v>
      </c>
      <c r="NC43" s="65">
        <v>0.30014618729071629</v>
      </c>
      <c r="ND43" s="65">
        <v>-0.10851339007897365</v>
      </c>
      <c r="NE43" s="65">
        <v>0.20566844940185547</v>
      </c>
      <c r="NF43" s="65">
        <v>-0.874855637550354</v>
      </c>
      <c r="NG43" s="65">
        <v>0.28309845924377441</v>
      </c>
      <c r="NH43" s="65">
        <v>-0.56490933895111084</v>
      </c>
      <c r="NI43" s="65">
        <v>1.6846121201367856</v>
      </c>
      <c r="NJ43" s="65">
        <v>0.73486125469207764</v>
      </c>
      <c r="NK43" s="65">
        <v>0.20351821032096751</v>
      </c>
      <c r="NL43" s="65">
        <v>2.5081753730773926E-2</v>
      </c>
      <c r="NM43" s="65">
        <v>1.324790549316015</v>
      </c>
      <c r="NN43" s="65">
        <v>1.6618106327660414</v>
      </c>
      <c r="NO43" s="65">
        <v>1.5623279461713315</v>
      </c>
      <c r="NP43" s="65">
        <v>1.1059828077717007</v>
      </c>
      <c r="NQ43" s="65">
        <v>1.1368033662932169</v>
      </c>
      <c r="NR43" s="65">
        <v>-0.65927082452247732</v>
      </c>
      <c r="NS43" s="65">
        <v>0.42515307512809641</v>
      </c>
      <c r="NT43" s="65">
        <v>0.39240372180938721</v>
      </c>
      <c r="NU43" s="65">
        <v>-0.39587688446044922</v>
      </c>
      <c r="NV43" s="65">
        <v>-0.14639151096343994</v>
      </c>
      <c r="NW43" s="65">
        <v>-0.67377829551696777</v>
      </c>
      <c r="NX43" s="65">
        <v>0.6590480172915878</v>
      </c>
      <c r="NY43" s="65">
        <v>0.47794103622436523</v>
      </c>
      <c r="NZ43" s="65">
        <v>-0.91701829636189924</v>
      </c>
      <c r="OA43" s="65">
        <v>0.73001015084935428</v>
      </c>
      <c r="OB43" s="65">
        <v>-2.2603280487930436E-2</v>
      </c>
      <c r="OC43" s="65">
        <v>1.4250389630966125</v>
      </c>
      <c r="OD43" s="65">
        <v>1.0027934575834574</v>
      </c>
      <c r="OE43" s="65">
        <v>-0.17793503905816066</v>
      </c>
      <c r="OF43" s="65">
        <v>1.4731618719404134</v>
      </c>
      <c r="OG43" s="65">
        <v>0.46836709976196289</v>
      </c>
      <c r="OH43" s="65">
        <v>0.73890388011932373</v>
      </c>
      <c r="OI43" s="65">
        <v>-0.26374650001525879</v>
      </c>
      <c r="OJ43" s="65">
        <v>-0.30767524242401123</v>
      </c>
      <c r="OK43" s="65">
        <v>0.5628121743054868</v>
      </c>
      <c r="OL43" s="65">
        <v>0.66166090863896609</v>
      </c>
      <c r="OM43" s="65">
        <v>0.28890061378479004</v>
      </c>
      <c r="ON43" s="65">
        <v>-0.32840955257415771</v>
      </c>
      <c r="OO43" s="65">
        <v>-0.24754016866824222</v>
      </c>
      <c r="OP43" s="65">
        <v>6.3985439229452323E-2</v>
      </c>
      <c r="OQ43" s="65">
        <v>-9.8631681231734269E-2</v>
      </c>
      <c r="OR43" s="65">
        <v>0.15525099132971776</v>
      </c>
      <c r="OS43" s="65">
        <v>1.3897925408996339</v>
      </c>
      <c r="OT43" s="65">
        <v>-1.5871884466147325E-2</v>
      </c>
      <c r="OU43" s="65">
        <v>0.57845234870910645</v>
      </c>
      <c r="OV43" s="65">
        <v>-0.86518648292135891</v>
      </c>
      <c r="OW43" s="65">
        <v>-0.85220444303797482</v>
      </c>
      <c r="OX43" s="65">
        <v>-0.49848282337188721</v>
      </c>
      <c r="OY43" s="65">
        <v>-0.82933035720989401</v>
      </c>
      <c r="OZ43" s="65">
        <v>0.37225067615509033</v>
      </c>
      <c r="PA43" s="65">
        <v>-0.90963649749755859</v>
      </c>
      <c r="PB43" s="65">
        <v>-0.87690299800061577</v>
      </c>
      <c r="PC43" s="65">
        <v>0.36644768714904785</v>
      </c>
      <c r="PD43" s="65">
        <v>-0.90496615411724701</v>
      </c>
      <c r="PE43" s="65">
        <v>1.5245989212842466</v>
      </c>
      <c r="PF43" s="65">
        <v>0.2826433434639396</v>
      </c>
      <c r="PG43" s="65">
        <v>1.2606177282336206</v>
      </c>
      <c r="PH43" s="65">
        <v>0.91482778881506932</v>
      </c>
      <c r="PI43" s="65">
        <v>0.39638710021972656</v>
      </c>
      <c r="PJ43" s="65">
        <v>-0.22923815250396729</v>
      </c>
      <c r="PK43" s="65">
        <v>-0.30707430839538574</v>
      </c>
      <c r="PL43" s="65">
        <v>0.16556990146636963</v>
      </c>
      <c r="PM43" s="65">
        <v>1.6132915863843442</v>
      </c>
      <c r="PN43" s="65">
        <v>-0.41152870655059814</v>
      </c>
      <c r="PO43" s="65">
        <v>0.73762634117773485</v>
      </c>
      <c r="PP43" s="65">
        <v>0.22124397754669189</v>
      </c>
      <c r="PQ43" s="65">
        <v>0.17701802509046896</v>
      </c>
      <c r="PR43" s="65">
        <v>2.2550402851822859E-2</v>
      </c>
      <c r="PS43" s="65">
        <v>-4.053974628420165E-2</v>
      </c>
      <c r="PT43" s="65">
        <v>0.23773380611853612</v>
      </c>
      <c r="PU43" s="65">
        <v>0.37742980812506688</v>
      </c>
      <c r="PV43" s="65">
        <v>-0.21219164690631004</v>
      </c>
      <c r="PW43" s="65">
        <v>3.4213066101074219E-4</v>
      </c>
      <c r="PX43" s="65">
        <v>0.22299510189867619</v>
      </c>
      <c r="PY43" s="65">
        <v>-0.64498144641634814</v>
      </c>
      <c r="PZ43" s="65">
        <v>8.9496970176696777E-2</v>
      </c>
      <c r="QA43" s="65">
        <v>-0.57505035603139387</v>
      </c>
      <c r="QB43" s="65">
        <v>-0.96190774440765381</v>
      </c>
      <c r="QC43" s="65">
        <v>0.28180360794067383</v>
      </c>
      <c r="QD43" s="65">
        <v>-0.47924387860484102</v>
      </c>
      <c r="QE43" s="65">
        <v>0.99632924744463569</v>
      </c>
      <c r="QF43" s="65">
        <v>-0.35501093736779044</v>
      </c>
      <c r="QG43" s="65">
        <v>0.25585683678107274</v>
      </c>
      <c r="QH43" s="65">
        <v>0.66485914187196493</v>
      </c>
      <c r="QI43" s="65">
        <v>-0.18063938790391987</v>
      </c>
      <c r="QJ43" s="65">
        <v>1.0781927625214744</v>
      </c>
      <c r="QK43" s="65">
        <v>-0.17836236953735352</v>
      </c>
      <c r="QL43" s="65">
        <v>0.59999072551727295</v>
      </c>
      <c r="QM43" s="65">
        <v>-0.60970234870910645</v>
      </c>
      <c r="QN43" s="65">
        <v>1.8278241157531738E-2</v>
      </c>
      <c r="QO43" s="65">
        <v>0.72069391106085789</v>
      </c>
      <c r="QP43" s="65">
        <v>-0.22476428797864315</v>
      </c>
      <c r="QQ43" s="65">
        <v>-0.84680438041687012</v>
      </c>
      <c r="QR43" s="65">
        <v>-0.58633363246917725</v>
      </c>
      <c r="QS43" s="65">
        <v>0.34363969526894422</v>
      </c>
      <c r="QT43" s="65">
        <v>0.5192848099312084</v>
      </c>
      <c r="QU43" s="65">
        <v>-0.22486678267998683</v>
      </c>
      <c r="QV43" s="65">
        <v>-0.21203244209261229</v>
      </c>
      <c r="QW43" s="65">
        <v>0.22108706532528399</v>
      </c>
      <c r="QX43" s="65">
        <v>0.64306372991720695</v>
      </c>
      <c r="QY43" s="65">
        <v>1.1273858492957936</v>
      </c>
      <c r="QZ43" s="65">
        <v>0.32183611392974854</v>
      </c>
      <c r="RA43" s="65">
        <v>-0.4688420295715332</v>
      </c>
      <c r="RB43" s="65">
        <v>-0.54850176204845602</v>
      </c>
      <c r="RC43" s="65">
        <v>-0.95448803901672363</v>
      </c>
      <c r="RD43" s="65">
        <v>0.65389186093187934</v>
      </c>
      <c r="RE43" s="65">
        <v>-0.64244389736745344</v>
      </c>
      <c r="RF43" s="65">
        <v>0.1628803014755249</v>
      </c>
      <c r="RG43" s="65">
        <v>0.8896172046661377</v>
      </c>
      <c r="RH43" s="65">
        <v>0.11998888753557202</v>
      </c>
      <c r="RI43" s="65">
        <v>1.0844753943093153</v>
      </c>
      <c r="RJ43" s="65">
        <v>-0.23371160507173827</v>
      </c>
      <c r="RK43" s="65">
        <v>1.214344109043646</v>
      </c>
      <c r="RL43" s="65">
        <v>0.23156412903720464</v>
      </c>
      <c r="RM43" s="65">
        <v>3.8918495178222656E-2</v>
      </c>
      <c r="RN43" s="65">
        <v>-0.78280889987945557</v>
      </c>
      <c r="RO43" s="65">
        <v>-0.7684323787689209</v>
      </c>
      <c r="RP43" s="65">
        <v>0.9158550500869751</v>
      </c>
      <c r="RQ43" s="65">
        <v>0.26380332802252782</v>
      </c>
      <c r="RR43" s="65">
        <v>-4.4951798559164903E-2</v>
      </c>
      <c r="RS43" s="65">
        <v>-0.21370244026184082</v>
      </c>
      <c r="RT43" s="65">
        <v>-0.32277140300103713</v>
      </c>
      <c r="RU43" s="65">
        <v>0.67819404602050781</v>
      </c>
      <c r="RV43" s="65">
        <v>-0.77660814865363492</v>
      </c>
      <c r="RW43" s="65">
        <v>-0.35124715600402989</v>
      </c>
      <c r="RX43" s="65">
        <v>0.53828140591101659</v>
      </c>
      <c r="RY43" s="65">
        <v>1.3320206366188856</v>
      </c>
      <c r="RZ43" s="65">
        <v>0.91900750492529881</v>
      </c>
      <c r="SA43" s="65">
        <v>5.0685284795054741E-2</v>
      </c>
      <c r="SB43" s="65">
        <v>0.85848206803565441</v>
      </c>
      <c r="SC43" s="65">
        <v>-0.28058725848910199</v>
      </c>
      <c r="SD43" s="65">
        <v>-0.4421621561050415</v>
      </c>
      <c r="SE43" s="65">
        <v>0.31314301490783691</v>
      </c>
      <c r="SF43" s="65">
        <v>-0.63941800594329834</v>
      </c>
      <c r="SG43" s="65">
        <v>-0.84679841995239258</v>
      </c>
      <c r="SH43" s="65">
        <v>0.44271816916357021</v>
      </c>
      <c r="SI43" s="65">
        <v>1.4022312630069544</v>
      </c>
      <c r="SJ43" s="65">
        <v>-0.26454913890240483</v>
      </c>
      <c r="SK43" s="65">
        <v>0.63206132744269383</v>
      </c>
      <c r="SL43" s="65">
        <v>1.6526451404266296</v>
      </c>
      <c r="SM43" s="65">
        <v>1.279113826902166</v>
      </c>
      <c r="SN43" s="65">
        <v>-0.28401547822425954</v>
      </c>
      <c r="SO43" s="65">
        <v>-0.47532987594604492</v>
      </c>
      <c r="SP43" s="65">
        <v>6.8041682243347168E-2</v>
      </c>
      <c r="SQ43" s="65">
        <v>0.2546994686126709</v>
      </c>
      <c r="SR43" s="65">
        <v>0.61940872669219971</v>
      </c>
      <c r="SS43" s="65">
        <v>0.33429464195685399</v>
      </c>
      <c r="ST43" s="65">
        <v>-0.31376633124088343</v>
      </c>
      <c r="SU43" s="65">
        <v>0.19812184420158274</v>
      </c>
      <c r="SV43" s="65">
        <v>-0.92159041838382771</v>
      </c>
      <c r="SW43" s="65">
        <v>8.1349849700927734E-2</v>
      </c>
      <c r="SX43" s="65">
        <v>-0.60605672027182278</v>
      </c>
      <c r="SY43" s="65">
        <v>0.55295998582699701</v>
      </c>
      <c r="SZ43" s="65">
        <v>4.5906276571726634E-2</v>
      </c>
      <c r="TA43" s="65">
        <v>0.16363366936163914</v>
      </c>
      <c r="TB43" s="65">
        <v>1.3442370543332578</v>
      </c>
      <c r="TC43" s="65">
        <v>1.6758399853559018</v>
      </c>
      <c r="TD43" s="65">
        <v>1.4191316629209818</v>
      </c>
      <c r="TE43" s="65">
        <v>0.7666538605542661</v>
      </c>
      <c r="TF43" s="65">
        <v>0.11699150335152075</v>
      </c>
      <c r="TG43" s="65">
        <v>0.39890031232616391</v>
      </c>
      <c r="TH43" s="65">
        <v>-0.81637571453104263</v>
      </c>
      <c r="TI43" s="65">
        <v>-0.33846686988357522</v>
      </c>
      <c r="TJ43" s="65">
        <v>1.2342930525308873</v>
      </c>
      <c r="TK43" s="65">
        <v>0.23989733551459325</v>
      </c>
      <c r="TL43" s="65">
        <v>0.65536459879640341</v>
      </c>
      <c r="TM43" s="65">
        <v>1.2616332461705206</v>
      </c>
      <c r="TN43" s="65">
        <v>0.99325164751771688</v>
      </c>
      <c r="TO43" s="65">
        <v>0.39458651784843579</v>
      </c>
      <c r="TP43" s="65">
        <v>-0.21350706029124239</v>
      </c>
      <c r="TQ43" s="65">
        <v>0.15572357177734375</v>
      </c>
      <c r="TR43" s="65">
        <v>-0.60295069217681885</v>
      </c>
      <c r="TS43" s="65">
        <v>0.10117268562316895</v>
      </c>
      <c r="TT43" s="65">
        <v>-0.92049920558929443</v>
      </c>
      <c r="TU43" s="65">
        <v>0.45548328255133641</v>
      </c>
      <c r="TV43" s="65">
        <v>0.30994307994842529</v>
      </c>
      <c r="TW43" s="65">
        <v>0.81796350897767256</v>
      </c>
      <c r="TX43" s="65">
        <v>-0.82066619396209717</v>
      </c>
      <c r="TY43" s="65">
        <v>-0.61943075136875203</v>
      </c>
      <c r="TZ43" s="65">
        <v>0.16254174709320068</v>
      </c>
      <c r="UA43" s="65">
        <v>-0.44042181968688965</v>
      </c>
      <c r="UB43" s="65">
        <v>0.77006459200489363</v>
      </c>
      <c r="UC43" s="65">
        <v>0.11071240932010096</v>
      </c>
      <c r="UD43" s="65">
        <v>1.4872183161085042</v>
      </c>
      <c r="UE43" s="65">
        <v>0.21946438644843114</v>
      </c>
      <c r="UF43" s="65">
        <v>0.29280596646764578</v>
      </c>
      <c r="UG43" s="65">
        <v>9.0337750555297802E-2</v>
      </c>
      <c r="UH43" s="65">
        <v>-0.17429700894590616</v>
      </c>
      <c r="UI43" s="65">
        <v>1.1273857628269375</v>
      </c>
      <c r="UJ43" s="65">
        <v>0.12675949428992284</v>
      </c>
      <c r="UK43" s="65">
        <v>1.2903721595564188</v>
      </c>
      <c r="UL43" s="65">
        <v>0.83372160492947101</v>
      </c>
      <c r="UM43" s="65">
        <v>0.81506165359931004</v>
      </c>
      <c r="UN43" s="65">
        <v>1.447973608257529</v>
      </c>
      <c r="UO43" s="65">
        <v>0.65734418724493993</v>
      </c>
      <c r="UP43" s="65">
        <v>0.47736663350918696</v>
      </c>
      <c r="UQ43" s="65">
        <v>-3.9998769760131836E-2</v>
      </c>
      <c r="UR43" s="65">
        <v>-0.57218015193939209</v>
      </c>
      <c r="US43" s="65">
        <v>-7.1949481964111328E-2</v>
      </c>
      <c r="UT43" s="65">
        <v>-0.90870106220245361</v>
      </c>
      <c r="UU43" s="65">
        <v>-0.51526761054992676</v>
      </c>
      <c r="UV43" s="65">
        <v>-0.97010409832000732</v>
      </c>
      <c r="UW43" s="65">
        <v>-0.19892469550652492</v>
      </c>
      <c r="UX43" s="65">
        <v>0.19394183057500128</v>
      </c>
      <c r="UY43" s="65">
        <v>0.95640033432818061</v>
      </c>
      <c r="UZ43" s="65">
        <v>0.90938436985015869</v>
      </c>
      <c r="VA43" s="65">
        <v>-0.87617102290701565</v>
      </c>
      <c r="VB43" s="65">
        <v>-0.3952388172450006</v>
      </c>
      <c r="VC43" s="65">
        <v>0.70026373863220215</v>
      </c>
      <c r="VD43" s="65">
        <v>0.18496540011384197</v>
      </c>
      <c r="VE43" s="65">
        <v>0.5948940282357108</v>
      </c>
      <c r="VF43" s="65">
        <v>-3.8799806316814678E-2</v>
      </c>
      <c r="VG43" s="65">
        <v>1.5337406440421906</v>
      </c>
      <c r="VH43" s="65">
        <v>1.0284256006040873</v>
      </c>
      <c r="VI43" s="65">
        <v>0.4512556753762097</v>
      </c>
      <c r="VJ43" s="65">
        <v>0.64235707615332616</v>
      </c>
      <c r="VK43" s="65">
        <v>0.63747250861097271</v>
      </c>
      <c r="VL43" s="65">
        <v>1.2663330683560849</v>
      </c>
      <c r="VM43" s="65">
        <v>0.30383905266242039</v>
      </c>
      <c r="VN43" s="65">
        <v>0.10782655672792196</v>
      </c>
      <c r="VO43" s="65">
        <v>-0.25640026034305097</v>
      </c>
      <c r="VP43" s="65">
        <v>-0.34843368336892827</v>
      </c>
      <c r="VQ43" s="65">
        <v>0.59914955942660697</v>
      </c>
      <c r="VR43" s="65">
        <v>-0.35949242115020752</v>
      </c>
      <c r="VS43" s="65">
        <v>-0.29861256961745297</v>
      </c>
      <c r="VT43" s="65">
        <v>0.10363304615020752</v>
      </c>
      <c r="VU43" s="65">
        <v>0.17551326751708984</v>
      </c>
      <c r="VV43" s="65">
        <v>-0.97579634189605713</v>
      </c>
      <c r="VW43" s="65">
        <v>-0.83986067771911621</v>
      </c>
      <c r="VX43" s="65">
        <v>-0.91868817806243896</v>
      </c>
      <c r="VY43" s="65">
        <v>-8.6082612529229996E-2</v>
      </c>
      <c r="VZ43" s="65">
        <v>0.56525289809610857</v>
      </c>
      <c r="WA43" s="65">
        <v>-0.72595715522766113</v>
      </c>
      <c r="WB43" s="65">
        <v>-0.76052236658381223</v>
      </c>
      <c r="WC43" s="65">
        <v>-0.201629638671875</v>
      </c>
      <c r="WD43" s="65">
        <v>0.16997486302233342</v>
      </c>
      <c r="WE43" s="65">
        <v>0.75199275854067227</v>
      </c>
      <c r="WF43" s="65">
        <v>0.50147497653961182</v>
      </c>
      <c r="WG43" s="65">
        <v>-0.29193830490112305</v>
      </c>
      <c r="WH43" s="65">
        <v>-0.25166428089141846</v>
      </c>
      <c r="WI43" s="65">
        <v>0.69456724741334397</v>
      </c>
      <c r="WJ43" s="65">
        <v>0.35142673815347758</v>
      </c>
      <c r="WK43" s="65">
        <v>2.0715704020725534E-2</v>
      </c>
      <c r="WL43" s="65">
        <v>1.0700255665819136</v>
      </c>
      <c r="WM43" s="65">
        <v>0.55854090546088231</v>
      </c>
      <c r="WN43" s="65">
        <v>0.76059266625454425</v>
      </c>
      <c r="WO43" s="65">
        <v>-0.25974098350090968</v>
      </c>
      <c r="WP43" s="65">
        <v>1.016171838655396</v>
      </c>
      <c r="WQ43" s="65">
        <v>0.36115421653737778</v>
      </c>
      <c r="WR43" s="65">
        <v>0.57925617694854736</v>
      </c>
      <c r="WS43" s="65">
        <v>-0.91639518737792969</v>
      </c>
      <c r="WT43" s="65">
        <v>0.29504621028900146</v>
      </c>
      <c r="WU43" s="65">
        <v>0.36226010322570801</v>
      </c>
      <c r="WV43" s="65">
        <v>-0.54955884991667558</v>
      </c>
      <c r="WW43" s="65">
        <v>-0.71138525009155273</v>
      </c>
      <c r="WX43" s="65">
        <v>-0.10074532032012939</v>
      </c>
      <c r="WY43" s="65">
        <v>-0.60808014869689941</v>
      </c>
      <c r="WZ43" s="65">
        <v>-0.68483054637908936</v>
      </c>
      <c r="XA43" s="65">
        <v>-7.5253163829278824E-2</v>
      </c>
      <c r="XB43" s="65">
        <v>-0.126656174659729</v>
      </c>
      <c r="XC43" s="65">
        <v>0.69475007057189941</v>
      </c>
      <c r="XD43" s="65">
        <v>0.23138582706451416</v>
      </c>
      <c r="XE43" s="65">
        <v>0.49391508102416992</v>
      </c>
      <c r="XF43" s="65">
        <v>0.46401774883270264</v>
      </c>
      <c r="XG43" s="65">
        <v>0.15841516827035249</v>
      </c>
      <c r="XH43" s="65">
        <v>0.66387376062513892</v>
      </c>
      <c r="XI43" s="65">
        <v>-0.66570663452148438</v>
      </c>
      <c r="XJ43" s="65">
        <v>0.19595935560588557</v>
      </c>
      <c r="XK43" s="65">
        <v>0.95048832893371582</v>
      </c>
      <c r="XL43" s="65">
        <v>-0.809513690114951</v>
      </c>
      <c r="XM43" s="65">
        <v>-0.42904996871948242</v>
      </c>
      <c r="XN43" s="65">
        <v>0.61147763944987976</v>
      </c>
      <c r="XO43" s="65">
        <v>0.86634260061220547</v>
      </c>
      <c r="XP43" s="65">
        <v>0.72503718201572032</v>
      </c>
      <c r="XQ43" s="65">
        <v>0.22072612935165181</v>
      </c>
      <c r="XR43" s="65">
        <v>-0.10388207536982293</v>
      </c>
      <c r="XS43" s="65">
        <v>-0.11173605918884277</v>
      </c>
      <c r="XT43" s="65">
        <v>0.96807405327248874</v>
      </c>
      <c r="XU43" s="65">
        <v>-0.64840212489676174</v>
      </c>
      <c r="XV43" s="65">
        <v>0.73215433929848972</v>
      </c>
      <c r="XW43" s="65">
        <v>0.87210115765023533</v>
      </c>
      <c r="XX43" s="65">
        <v>-2.0364642143249512E-2</v>
      </c>
      <c r="XY43" s="65">
        <v>0.93324851989746094</v>
      </c>
      <c r="XZ43" s="65">
        <v>0.59377133846282959</v>
      </c>
      <c r="YA43" s="65">
        <v>-7.6884031295776367E-2</v>
      </c>
      <c r="YB43" s="65">
        <v>-0.6226571798324585</v>
      </c>
      <c r="YC43" s="65">
        <v>0.2709415802808286</v>
      </c>
      <c r="YD43" s="65">
        <v>0.73661506175994873</v>
      </c>
      <c r="YE43" s="65">
        <v>-0.10063004493713379</v>
      </c>
      <c r="YF43" s="65">
        <v>0.73422539234161377</v>
      </c>
      <c r="YG43" s="65">
        <v>0.13529872894287109</v>
      </c>
      <c r="YH43" s="65">
        <v>-0.40984022617340088</v>
      </c>
      <c r="YI43" s="65">
        <v>0.12633347511291504</v>
      </c>
      <c r="YJ43" s="65">
        <v>0.19054186344146729</v>
      </c>
      <c r="YK43" s="65">
        <v>-0.14527177810668945</v>
      </c>
      <c r="YL43" s="65">
        <v>0.66673457622528076</v>
      </c>
      <c r="YM43" s="65">
        <v>0.69201922416687012</v>
      </c>
      <c r="YN43" s="65">
        <v>-0.39274585247039795</v>
      </c>
      <c r="YO43" s="65">
        <v>0.76328277587890625</v>
      </c>
      <c r="YP43" s="65">
        <v>0.96499669551849365</v>
      </c>
      <c r="YQ43" s="65">
        <v>-0.77454447746276855</v>
      </c>
      <c r="YR43" s="65">
        <v>0.22227728366851807</v>
      </c>
      <c r="YS43" s="65">
        <v>0.7722172737121582</v>
      </c>
      <c r="YT43" s="65">
        <v>-0.12381851673126221</v>
      </c>
      <c r="YU43" s="65">
        <v>0.17793631553649902</v>
      </c>
      <c r="YV43" s="65">
        <v>0.80672943592071533</v>
      </c>
      <c r="YW43" s="65">
        <v>-0.80682277679443359</v>
      </c>
      <c r="YX43" s="65">
        <v>0.59035241603851318</v>
      </c>
      <c r="YY43" s="65">
        <v>0.60427117347717285</v>
      </c>
      <c r="YZ43" s="65">
        <v>0.32118189334869385</v>
      </c>
      <c r="ZA43" s="65">
        <v>0.76944875717163086</v>
      </c>
      <c r="ZB43" s="65">
        <v>2.6510953903198242E-3</v>
      </c>
      <c r="ZC43" s="65">
        <v>0.44403529167175293</v>
      </c>
      <c r="ZD43" s="65">
        <v>-0.92809092998504639</v>
      </c>
      <c r="ZE43" s="65">
        <v>0.91527017448859227</v>
      </c>
      <c r="ZF43" s="65">
        <v>-0.88045275211334229</v>
      </c>
      <c r="ZG43" s="65">
        <v>-0.69718050956726074</v>
      </c>
      <c r="ZH43" s="65">
        <v>0.36713850498199463</v>
      </c>
      <c r="ZI43" s="65">
        <v>-0.79322576522827148</v>
      </c>
      <c r="ZJ43" s="65">
        <v>-3.4911274909973145E-2</v>
      </c>
      <c r="ZK43" s="65">
        <v>-0.26651978492736816</v>
      </c>
      <c r="ZL43" s="65">
        <v>0.67330086231231689</v>
      </c>
      <c r="ZM43" s="65">
        <v>-6.1464309692382813E-3</v>
      </c>
      <c r="ZN43" s="65">
        <v>0.98715150356292725</v>
      </c>
      <c r="ZO43" s="65">
        <v>-0.98261046409606934</v>
      </c>
      <c r="ZP43" s="65">
        <v>0.27127993106842041</v>
      </c>
      <c r="ZQ43" s="65">
        <v>-0.64920473098754883</v>
      </c>
      <c r="ZR43" s="65">
        <v>0.96368968486785889</v>
      </c>
      <c r="ZS43" s="65">
        <v>-0.55431485176086426</v>
      </c>
      <c r="ZT43" s="65">
        <v>0.41266262531280518</v>
      </c>
      <c r="ZU43" s="65">
        <v>-0.85216140747070313</v>
      </c>
      <c r="ZV43" s="65">
        <v>-0.59101450443267822</v>
      </c>
      <c r="ZW43" s="65">
        <v>-0.89947962760925293</v>
      </c>
      <c r="ZX43" s="65">
        <v>0.97598898410797119</v>
      </c>
      <c r="ZY43" s="65">
        <v>-0.62563657760620117</v>
      </c>
      <c r="ZZ43" s="65">
        <v>-0.52010071277618408</v>
      </c>
      <c r="AAA43" s="65">
        <v>-0.86368584632873535</v>
      </c>
      <c r="AAB43" s="65">
        <v>0.62300217151641846</v>
      </c>
      <c r="AAC43" s="65">
        <v>-0.32985973358154297</v>
      </c>
      <c r="AAD43" s="65">
        <v>-0.61788046360015869</v>
      </c>
      <c r="AAE43" s="65">
        <v>-0.43899893760681152</v>
      </c>
      <c r="AAF43" s="65">
        <v>-0.54510152339935303</v>
      </c>
      <c r="AAG43" s="65">
        <v>6.4641798481512192E-2</v>
      </c>
      <c r="AAH43" s="65">
        <v>0.27641284465789795</v>
      </c>
      <c r="AAI43" s="65">
        <v>-0.48271870613098145</v>
      </c>
      <c r="AAJ43" s="65">
        <v>0.16857731342315674</v>
      </c>
      <c r="AAK43" s="65">
        <v>-3.2014846801757813E-2</v>
      </c>
      <c r="AAL43" s="65">
        <v>0.68487393856048584</v>
      </c>
      <c r="AAM43" s="65">
        <v>6.3870668411254883E-2</v>
      </c>
      <c r="AAN43" s="65">
        <v>-0.28710877895355225</v>
      </c>
      <c r="AAO43" s="65">
        <v>0.28279733657836914</v>
      </c>
      <c r="AAP43" s="65">
        <v>-0.60282433032989502</v>
      </c>
      <c r="AAQ43" s="65">
        <v>-0.54324936866760254</v>
      </c>
      <c r="AAR43" s="65">
        <v>-0.55510413646697998</v>
      </c>
      <c r="AAS43" s="65">
        <v>-0.14515018463134766</v>
      </c>
      <c r="AAT43" s="65">
        <v>0.87681901454925537</v>
      </c>
      <c r="AAU43" s="65">
        <v>0.93041825294494629</v>
      </c>
      <c r="AAV43" s="65">
        <v>-0.21389997005462646</v>
      </c>
      <c r="AAW43" s="65">
        <v>-0.9553837776184082</v>
      </c>
      <c r="AAX43" s="65">
        <v>-0.83261692523956299</v>
      </c>
      <c r="AAY43" s="65">
        <v>0.97913622856140137</v>
      </c>
      <c r="AAZ43" s="65">
        <v>-0.6212843656539917</v>
      </c>
      <c r="ABA43" s="65">
        <v>-0.4495391845703125</v>
      </c>
      <c r="ABB43" s="65">
        <v>0.2987750768661499</v>
      </c>
      <c r="ABC43" s="65">
        <v>0.1381828784942627</v>
      </c>
      <c r="ABD43" s="65">
        <v>0.74190771579742432</v>
      </c>
      <c r="ABE43" s="65">
        <v>-0.56011152267456055</v>
      </c>
      <c r="ABF43" s="65">
        <v>-0.80651962757110596</v>
      </c>
      <c r="ABG43" s="65">
        <v>0.26510214805603027</v>
      </c>
      <c r="ABH43" s="65">
        <v>0.42804443836212158</v>
      </c>
      <c r="ABI43" s="65">
        <v>1.3888562569470884</v>
      </c>
      <c r="ABJ43" s="65">
        <v>-0.92718756198883057</v>
      </c>
      <c r="ABK43" s="65">
        <v>0.3209536075592041</v>
      </c>
      <c r="ABL43" s="65">
        <v>-0.3210529088973999</v>
      </c>
      <c r="ABM43" s="65">
        <v>-0.82728433609008789</v>
      </c>
      <c r="ABN43" s="65">
        <v>-0.63683712482452393</v>
      </c>
      <c r="ABO43" s="65">
        <v>0.65156245231628418</v>
      </c>
      <c r="ABP43" s="65">
        <v>-0.41785991191864014</v>
      </c>
      <c r="ABQ43" s="65">
        <v>-0.72192192077636719</v>
      </c>
      <c r="ABR43" s="65">
        <v>0.10225141048431396</v>
      </c>
      <c r="ABS43" s="65">
        <v>-0.23123049736022949</v>
      </c>
      <c r="ABT43" s="65">
        <v>0.72710096836090088</v>
      </c>
      <c r="ABU43" s="65">
        <v>0.85344934463500977</v>
      </c>
      <c r="ABV43" s="65">
        <v>0.84537589550018311</v>
      </c>
      <c r="ABW43" s="65">
        <v>-0.36831879615783691</v>
      </c>
      <c r="ABX43" s="65">
        <v>-0.63848960399627686</v>
      </c>
      <c r="ABY43" s="65">
        <v>0.78078746795654297</v>
      </c>
      <c r="ABZ43" s="65">
        <v>7.1662306785583496E-2</v>
      </c>
      <c r="ACA43" s="65">
        <v>-0.57208037376403809</v>
      </c>
      <c r="ACB43" s="65">
        <v>4.750216007232666E-2</v>
      </c>
      <c r="ACC43" s="65">
        <v>0.99869108200073242</v>
      </c>
      <c r="ACD43" s="65">
        <v>-0.90968525409698486</v>
      </c>
      <c r="ACE43" s="65">
        <v>-0.14512753486633301</v>
      </c>
      <c r="ACF43" s="65">
        <v>0.81791317462921143</v>
      </c>
      <c r="ACG43" s="65">
        <v>-0.96635055541992188</v>
      </c>
      <c r="ACH43" s="65">
        <v>0.44686543941497803</v>
      </c>
      <c r="ACI43" s="65">
        <v>-9.905695915222168E-2</v>
      </c>
      <c r="ACJ43" s="65">
        <v>0.83253347873687744</v>
      </c>
      <c r="ACK43" s="65">
        <v>-0.26064602042717921</v>
      </c>
      <c r="ACL43" s="65">
        <v>1.5374862799497129</v>
      </c>
      <c r="ACM43" s="65">
        <v>0.83486183975653661</v>
      </c>
      <c r="ACN43" s="65">
        <v>1.2424177775235654</v>
      </c>
      <c r="ACO43" s="65">
        <v>-4.2978873400210116E-3</v>
      </c>
      <c r="ACP43" s="65">
        <v>1.1829926619382383</v>
      </c>
      <c r="ACQ43" s="65">
        <v>1.1546903500409604</v>
      </c>
      <c r="ACR43" s="65">
        <v>1.0138892779202939</v>
      </c>
      <c r="ACS43" s="65">
        <v>0.98841651771979344</v>
      </c>
      <c r="ACT43" s="65">
        <v>-0.21653727199120509</v>
      </c>
      <c r="ACU43" s="65">
        <v>1.1174403080792905</v>
      </c>
      <c r="ACV43" s="65">
        <v>0.3331589350553037</v>
      </c>
      <c r="ACW43" s="65">
        <v>-9.1951047435235855E-2</v>
      </c>
      <c r="ACX43" s="65">
        <v>0.8922412047238828</v>
      </c>
      <c r="ACY43" s="65">
        <v>0.68807753418402684</v>
      </c>
      <c r="ACZ43" s="65">
        <v>1.4303292879910947</v>
      </c>
      <c r="ADA43" s="65">
        <v>1.6892918000073911</v>
      </c>
      <c r="ADB43" s="65">
        <v>0.83025094364600194</v>
      </c>
      <c r="ADC43" s="65">
        <v>1.5288334736676694</v>
      </c>
      <c r="ADD43" s="65">
        <v>1.443706000790167</v>
      </c>
      <c r="ADE43" s="65">
        <v>0.5422280678601743</v>
      </c>
      <c r="ADF43" s="65">
        <v>9.2242921337652328E-2</v>
      </c>
      <c r="ADG43" s="65">
        <v>0.78045519684271825</v>
      </c>
      <c r="ADH43" s="65">
        <v>1.0760478625150205</v>
      </c>
      <c r="ADI43" s="65">
        <v>-1.6418611064386246E-2</v>
      </c>
      <c r="ADJ43" s="65">
        <v>1.253046239361334</v>
      </c>
      <c r="ADK43" s="65">
        <v>1.3434553990216733</v>
      </c>
      <c r="ADL43" s="65">
        <v>-0.24918321277184474</v>
      </c>
      <c r="ADM43" s="65">
        <v>1.3679660210462095</v>
      </c>
      <c r="ADN43" s="58">
        <f t="shared" ca="1" si="3"/>
        <v>76.622258158879433</v>
      </c>
      <c r="ADO43" s="58">
        <f t="shared" ca="1" si="4"/>
        <v>1</v>
      </c>
      <c r="ADR43" s="59">
        <v>32</v>
      </c>
      <c r="ADS43" s="65">
        <v>0.16199644867148863</v>
      </c>
      <c r="ADT43" s="65">
        <v>-0.11060584616083824</v>
      </c>
      <c r="ADU43" s="65">
        <v>5.7476390320983645E-2</v>
      </c>
      <c r="ADV43" s="65">
        <v>-0.30182506314475427</v>
      </c>
      <c r="ADW43" s="65">
        <v>-0.28302024529473896</v>
      </c>
      <c r="ADX43" s="65">
        <v>-0.75486693037798092</v>
      </c>
      <c r="ADY43" s="65">
        <v>-1.2506564067117079</v>
      </c>
      <c r="ADZ43" s="65">
        <v>0.55317797891357279</v>
      </c>
      <c r="AEA43" s="65">
        <v>0.40091829482986219</v>
      </c>
      <c r="AEB43" s="65">
        <v>-0.49805466592183667</v>
      </c>
      <c r="AEC43" s="65">
        <v>0.40929200514918151</v>
      </c>
      <c r="AED43" s="65">
        <v>0.2463228482328014</v>
      </c>
      <c r="AEE43" s="65">
        <v>-0.80074428854671276</v>
      </c>
      <c r="AEF43" s="65">
        <v>-1.1600176521416983</v>
      </c>
      <c r="AEG43" s="65">
        <v>0.60991951417006696</v>
      </c>
      <c r="AEH43" s="65">
        <v>0.79621726979886087</v>
      </c>
      <c r="AEI43" s="65">
        <v>-0.76201015562917584</v>
      </c>
      <c r="AEJ43" s="65">
        <v>-0.25464287729389185</v>
      </c>
      <c r="AEK43" s="65">
        <v>-0.98769211686363367</v>
      </c>
      <c r="AEL43" s="65">
        <v>0.22440535185023816</v>
      </c>
      <c r="AEM43" s="65">
        <v>-1.1740306930760884</v>
      </c>
      <c r="AEN43" s="65">
        <v>-0.47873138723946274</v>
      </c>
      <c r="AEO43" s="65">
        <v>-0.11637882022757502</v>
      </c>
      <c r="AEP43" s="65">
        <v>6.7628032809049415E-2</v>
      </c>
      <c r="AEQ43" s="65">
        <v>-0.37317051289833442</v>
      </c>
      <c r="AER43" s="65">
        <v>-7.9978414202152084E-2</v>
      </c>
      <c r="AES43" s="65">
        <v>6.005545418329955E-2</v>
      </c>
      <c r="AET43" s="65">
        <v>-0.56611652610872598</v>
      </c>
      <c r="AEU43" s="65">
        <v>-1.160222478204207</v>
      </c>
      <c r="AEV43" s="65">
        <v>-0.11604606782375265</v>
      </c>
      <c r="AEW43" s="65">
        <v>0.36568349502272812</v>
      </c>
      <c r="AEX43" s="65">
        <v>-0.97725982563948688</v>
      </c>
      <c r="AEY43" s="58">
        <f t="shared" ca="1" si="5"/>
        <v>-5.0667630756719664</v>
      </c>
      <c r="AEZ43" s="58">
        <f t="shared" ca="1" si="6"/>
        <v>6.2633124717803666E-3</v>
      </c>
      <c r="AFC43" s="59">
        <v>32</v>
      </c>
      <c r="AFD43" s="65">
        <v>-0.22825749121419478</v>
      </c>
      <c r="AFE43" s="65">
        <v>-7.9030920273993041E-2</v>
      </c>
      <c r="AFF43" s="65">
        <v>-0.72652590303947695</v>
      </c>
      <c r="AFG43" s="65">
        <v>-0.89528131751587658</v>
      </c>
      <c r="AFH43" s="65">
        <v>-0.83803186297247845</v>
      </c>
      <c r="AFI43" s="65">
        <v>0.33607711645247457</v>
      </c>
      <c r="AFJ43" s="65">
        <v>0.97166416060805538</v>
      </c>
      <c r="AFK43" s="65">
        <v>-0.42023248430693783</v>
      </c>
      <c r="AFL43" s="65">
        <v>-0.27573891123712879</v>
      </c>
      <c r="AFM43" s="65">
        <v>-0.93466148377018188</v>
      </c>
      <c r="AFN43" s="65">
        <v>8.1540808939574522E-2</v>
      </c>
      <c r="AFO43" s="65">
        <v>0.63246010198471081</v>
      </c>
      <c r="AFP43" s="65">
        <v>-0.34767326637359519</v>
      </c>
      <c r="AFQ43" s="65">
        <v>0.10893078203519192</v>
      </c>
      <c r="AFR43" s="65">
        <v>0.85219333619299165</v>
      </c>
      <c r="AFS43" s="65">
        <v>-0.8697883888944431</v>
      </c>
      <c r="AFT43" s="65">
        <v>-0.38302354981268233</v>
      </c>
      <c r="AFU43" s="65">
        <v>0.24868964400338114</v>
      </c>
      <c r="AFV43" s="65">
        <v>0.92006511068959895</v>
      </c>
      <c r="AFW43" s="65">
        <v>0.22051197139581574</v>
      </c>
      <c r="AFX43" s="65">
        <v>-0.57619378817781208</v>
      </c>
      <c r="AFY43" s="65">
        <v>0.54885730023220713</v>
      </c>
      <c r="AFZ43" s="65">
        <v>-0.89027787751587761</v>
      </c>
      <c r="AGA43" s="65">
        <v>0.58256834643802669</v>
      </c>
      <c r="AGB43" s="65">
        <v>-0.38325747268178323</v>
      </c>
      <c r="AGC43" s="65">
        <v>0.10891237702842539</v>
      </c>
      <c r="AGD43" s="65">
        <v>0.44122359279154516</v>
      </c>
      <c r="AGE43" s="65">
        <v>-0.88180335202631965</v>
      </c>
      <c r="AGF43" s="65">
        <v>-0.67901225535023435</v>
      </c>
      <c r="AGG43" s="65">
        <v>0.17621036820571132</v>
      </c>
      <c r="AGH43" s="65">
        <v>-0.83976619996946555</v>
      </c>
      <c r="AGI43" s="65">
        <v>0.5944391068229381</v>
      </c>
      <c r="AGJ43" s="58">
        <f t="shared" ca="1" si="7"/>
        <v>-2.2016827637066112</v>
      </c>
      <c r="AGK43" s="58">
        <f t="shared" ca="1" si="8"/>
        <v>9.9599478130498922E-2</v>
      </c>
    </row>
    <row r="44" spans="1:869" x14ac:dyDescent="0.4">
      <c r="A44" s="8" t="str">
        <f t="shared" si="13"/>
        <v>B</v>
      </c>
      <c r="B44" s="8">
        <f t="shared" si="14"/>
        <v>50</v>
      </c>
      <c r="C44" s="57" t="str">
        <f t="shared" si="2"/>
        <v>学習!B50</v>
      </c>
      <c r="D44" s="60">
        <f t="shared" ca="1" si="0"/>
        <v>0</v>
      </c>
      <c r="F44" s="59">
        <v>33</v>
      </c>
      <c r="G44" s="58">
        <f t="shared" ca="1" si="12"/>
        <v>0</v>
      </c>
      <c r="J44">
        <f>COLUMN()</f>
        <v>10</v>
      </c>
      <c r="ADM44">
        <f>COLUMN()</f>
        <v>793</v>
      </c>
      <c r="ADS44">
        <f>COLUMN()</f>
        <v>799</v>
      </c>
      <c r="AEX44">
        <f>COLUMN()</f>
        <v>830</v>
      </c>
      <c r="AFD44">
        <f>COLUMN()</f>
        <v>836</v>
      </c>
      <c r="AGI44">
        <f>COLUMN()</f>
        <v>867</v>
      </c>
    </row>
    <row r="45" spans="1:869" x14ac:dyDescent="0.4">
      <c r="A45" s="8" t="str">
        <f t="shared" si="13"/>
        <v>B</v>
      </c>
      <c r="B45" s="8">
        <f t="shared" si="14"/>
        <v>51</v>
      </c>
      <c r="C45" s="57" t="str">
        <f t="shared" si="2"/>
        <v>学習!B51</v>
      </c>
      <c r="D45" s="60">
        <f t="shared" ca="1" si="0"/>
        <v>0</v>
      </c>
      <c r="F45" s="59">
        <v>34</v>
      </c>
      <c r="G45" s="58">
        <f t="shared" ca="1" si="12"/>
        <v>0</v>
      </c>
    </row>
    <row r="46" spans="1:869" hidden="1" outlineLevel="1" x14ac:dyDescent="0.4">
      <c r="A46" s="8" t="str">
        <f t="shared" si="13"/>
        <v>B</v>
      </c>
      <c r="B46" s="8">
        <f t="shared" si="14"/>
        <v>52</v>
      </c>
      <c r="C46" s="57" t="str">
        <f t="shared" si="2"/>
        <v>学習!B52</v>
      </c>
      <c r="D46" s="60">
        <f t="shared" ca="1" si="0"/>
        <v>0</v>
      </c>
      <c r="F46" s="59">
        <v>35</v>
      </c>
      <c r="G46" s="58">
        <f t="shared" ca="1" si="12"/>
        <v>0</v>
      </c>
    </row>
    <row r="47" spans="1:869" hidden="1" outlineLevel="1" x14ac:dyDescent="0.4">
      <c r="A47" s="8" t="str">
        <f t="shared" si="13"/>
        <v>B</v>
      </c>
      <c r="B47" s="8">
        <f t="shared" si="14"/>
        <v>53</v>
      </c>
      <c r="C47" s="57" t="str">
        <f t="shared" si="2"/>
        <v>学習!B53</v>
      </c>
      <c r="D47" s="60">
        <f t="shared" ca="1" si="0"/>
        <v>4</v>
      </c>
      <c r="F47" s="59">
        <v>36</v>
      </c>
      <c r="G47" s="58">
        <f t="shared" ca="1" si="12"/>
        <v>1.5686274509803921E-2</v>
      </c>
    </row>
    <row r="48" spans="1:869" hidden="1" outlineLevel="1" x14ac:dyDescent="0.4">
      <c r="A48" s="8" t="str">
        <f t="shared" si="13"/>
        <v>B</v>
      </c>
      <c r="B48" s="8">
        <f t="shared" si="14"/>
        <v>54</v>
      </c>
      <c r="C48" s="57" t="str">
        <f t="shared" si="2"/>
        <v>学習!B54</v>
      </c>
      <c r="D48" s="60">
        <f t="shared" ca="1" si="0"/>
        <v>5</v>
      </c>
      <c r="F48" s="59">
        <v>37</v>
      </c>
      <c r="G48" s="58">
        <f t="shared" ca="1" si="12"/>
        <v>1.9607843137254902E-2</v>
      </c>
    </row>
    <row r="49" spans="1:7" hidden="1" outlineLevel="1" x14ac:dyDescent="0.4">
      <c r="A49" s="8" t="str">
        <f t="shared" si="13"/>
        <v>B</v>
      </c>
      <c r="B49" s="8">
        <f t="shared" si="14"/>
        <v>55</v>
      </c>
      <c r="C49" s="57" t="str">
        <f t="shared" si="2"/>
        <v>学習!B55</v>
      </c>
      <c r="D49" s="60">
        <f t="shared" ca="1" si="0"/>
        <v>2</v>
      </c>
      <c r="F49" s="59">
        <v>38</v>
      </c>
      <c r="G49" s="58">
        <f t="shared" ca="1" si="12"/>
        <v>7.8431372549019607E-3</v>
      </c>
    </row>
    <row r="50" spans="1:7" hidden="1" outlineLevel="1" x14ac:dyDescent="0.4">
      <c r="A50" s="8" t="str">
        <f t="shared" si="13"/>
        <v>B</v>
      </c>
      <c r="B50" s="8">
        <f t="shared" si="14"/>
        <v>56</v>
      </c>
      <c r="C50" s="57" t="str">
        <f t="shared" si="2"/>
        <v>学習!B56</v>
      </c>
      <c r="D50" s="60">
        <f t="shared" ca="1" si="0"/>
        <v>0</v>
      </c>
      <c r="F50" s="59">
        <v>39</v>
      </c>
      <c r="G50" s="58">
        <f t="shared" ca="1" si="12"/>
        <v>0</v>
      </c>
    </row>
    <row r="51" spans="1:7" hidden="1" outlineLevel="1" x14ac:dyDescent="0.4">
      <c r="A51" s="8" t="str">
        <f t="shared" si="13"/>
        <v>B</v>
      </c>
      <c r="B51" s="8">
        <f t="shared" si="14"/>
        <v>57</v>
      </c>
      <c r="C51" s="57" t="str">
        <f t="shared" si="2"/>
        <v>学習!B57</v>
      </c>
      <c r="D51" s="60">
        <f t="shared" ca="1" si="0"/>
        <v>0</v>
      </c>
      <c r="F51" s="59">
        <v>40</v>
      </c>
      <c r="G51" s="58">
        <f t="shared" ca="1" si="12"/>
        <v>0</v>
      </c>
    </row>
    <row r="52" spans="1:7" hidden="1" outlineLevel="1" x14ac:dyDescent="0.4">
      <c r="A52" s="8" t="str">
        <f t="shared" si="13"/>
        <v>B</v>
      </c>
      <c r="B52" s="8">
        <f t="shared" si="14"/>
        <v>58</v>
      </c>
      <c r="C52" s="57" t="str">
        <f t="shared" si="2"/>
        <v>学習!B58</v>
      </c>
      <c r="D52" s="60">
        <f t="shared" ca="1" si="0"/>
        <v>2</v>
      </c>
      <c r="F52" s="59">
        <v>41</v>
      </c>
      <c r="G52" s="58">
        <f t="shared" ca="1" si="12"/>
        <v>7.8431372549019607E-3</v>
      </c>
    </row>
    <row r="53" spans="1:7" hidden="1" outlineLevel="1" x14ac:dyDescent="0.4">
      <c r="A53" s="8" t="str">
        <f t="shared" si="13"/>
        <v>B</v>
      </c>
      <c r="B53" s="8">
        <f t="shared" si="14"/>
        <v>59</v>
      </c>
      <c r="C53" s="57" t="str">
        <f t="shared" si="2"/>
        <v>学習!B59</v>
      </c>
      <c r="D53" s="60">
        <f t="shared" ca="1" si="0"/>
        <v>3</v>
      </c>
      <c r="F53" s="59">
        <v>42</v>
      </c>
      <c r="G53" s="58">
        <f t="shared" ca="1" si="12"/>
        <v>1.1764705882352941E-2</v>
      </c>
    </row>
    <row r="54" spans="1:7" hidden="1" outlineLevel="1" x14ac:dyDescent="0.4">
      <c r="A54" s="8" t="str">
        <f t="shared" si="13"/>
        <v>B</v>
      </c>
      <c r="B54" s="8">
        <f t="shared" si="14"/>
        <v>60</v>
      </c>
      <c r="C54" s="57" t="str">
        <f t="shared" si="2"/>
        <v>学習!B60</v>
      </c>
      <c r="D54" s="60">
        <f t="shared" ca="1" si="0"/>
        <v>0</v>
      </c>
      <c r="F54" s="59">
        <v>43</v>
      </c>
      <c r="G54" s="58">
        <f t="shared" ca="1" si="12"/>
        <v>0</v>
      </c>
    </row>
    <row r="55" spans="1:7" hidden="1" outlineLevel="1" x14ac:dyDescent="0.4">
      <c r="A55" s="8" t="str">
        <f t="shared" si="13"/>
        <v>B</v>
      </c>
      <c r="B55" s="8">
        <f t="shared" si="14"/>
        <v>61</v>
      </c>
      <c r="C55" s="57" t="str">
        <f t="shared" si="2"/>
        <v>学習!B61</v>
      </c>
      <c r="D55" s="60">
        <f t="shared" ca="1" si="0"/>
        <v>1</v>
      </c>
      <c r="F55" s="59">
        <v>44</v>
      </c>
      <c r="G55" s="58">
        <f t="shared" ca="1" si="12"/>
        <v>3.9215686274509803E-3</v>
      </c>
    </row>
    <row r="56" spans="1:7" hidden="1" outlineLevel="1" x14ac:dyDescent="0.4">
      <c r="A56" s="8" t="str">
        <f t="shared" si="13"/>
        <v>B</v>
      </c>
      <c r="B56" s="8">
        <f t="shared" si="14"/>
        <v>62</v>
      </c>
      <c r="C56" s="57" t="str">
        <f t="shared" si="2"/>
        <v>学習!B62</v>
      </c>
      <c r="D56" s="60">
        <f t="shared" ca="1" si="0"/>
        <v>2</v>
      </c>
      <c r="F56" s="59">
        <v>45</v>
      </c>
      <c r="G56" s="58">
        <f t="shared" ca="1" si="12"/>
        <v>7.8431372549019607E-3</v>
      </c>
    </row>
    <row r="57" spans="1:7" hidden="1" outlineLevel="1" x14ac:dyDescent="0.4">
      <c r="A57" s="8" t="str">
        <f t="shared" si="13"/>
        <v>B</v>
      </c>
      <c r="B57" s="8">
        <f t="shared" si="14"/>
        <v>63</v>
      </c>
      <c r="C57" s="57" t="str">
        <f t="shared" si="2"/>
        <v>学習!B63</v>
      </c>
      <c r="D57" s="60">
        <f t="shared" ca="1" si="0"/>
        <v>4</v>
      </c>
      <c r="F57" s="59">
        <v>46</v>
      </c>
      <c r="G57" s="58">
        <f t="shared" ca="1" si="12"/>
        <v>1.5686274509803921E-2</v>
      </c>
    </row>
    <row r="58" spans="1:7" hidden="1" outlineLevel="1" x14ac:dyDescent="0.4">
      <c r="A58" s="8" t="str">
        <f t="shared" si="13"/>
        <v>B</v>
      </c>
      <c r="B58" s="8">
        <f t="shared" si="14"/>
        <v>64</v>
      </c>
      <c r="C58" s="57" t="str">
        <f t="shared" si="2"/>
        <v>学習!B64</v>
      </c>
      <c r="D58" s="60">
        <f t="shared" ca="1" si="0"/>
        <v>0</v>
      </c>
      <c r="F58" s="59">
        <v>47</v>
      </c>
      <c r="G58" s="58">
        <f t="shared" ca="1" si="12"/>
        <v>0</v>
      </c>
    </row>
    <row r="59" spans="1:7" hidden="1" outlineLevel="1" x14ac:dyDescent="0.4">
      <c r="A59" s="8" t="str">
        <f t="shared" si="13"/>
        <v>B</v>
      </c>
      <c r="B59" s="8">
        <f t="shared" si="14"/>
        <v>65</v>
      </c>
      <c r="C59" s="57" t="str">
        <f t="shared" si="2"/>
        <v>学習!B65</v>
      </c>
      <c r="D59" s="60">
        <f t="shared" ca="1" si="0"/>
        <v>0</v>
      </c>
      <c r="F59" s="59">
        <v>48</v>
      </c>
      <c r="G59" s="58">
        <f t="shared" ca="1" si="12"/>
        <v>0</v>
      </c>
    </row>
    <row r="60" spans="1:7" hidden="1" outlineLevel="1" x14ac:dyDescent="0.4">
      <c r="A60" s="8" t="str">
        <f t="shared" si="13"/>
        <v>B</v>
      </c>
      <c r="B60" s="8">
        <f t="shared" si="14"/>
        <v>66</v>
      </c>
      <c r="C60" s="57" t="str">
        <f t="shared" si="2"/>
        <v>学習!B66</v>
      </c>
      <c r="D60" s="60">
        <f t="shared" ca="1" si="0"/>
        <v>9</v>
      </c>
      <c r="F60" s="59">
        <v>49</v>
      </c>
      <c r="G60" s="58">
        <f t="shared" ca="1" si="12"/>
        <v>3.5294117647058823E-2</v>
      </c>
    </row>
    <row r="61" spans="1:7" hidden="1" outlineLevel="1" x14ac:dyDescent="0.4">
      <c r="A61" s="8" t="str">
        <f t="shared" si="13"/>
        <v>B</v>
      </c>
      <c r="B61" s="8">
        <f t="shared" si="14"/>
        <v>67</v>
      </c>
      <c r="C61" s="57" t="str">
        <f t="shared" si="2"/>
        <v>学習!B67</v>
      </c>
      <c r="D61" s="60">
        <f t="shared" ca="1" si="0"/>
        <v>0</v>
      </c>
      <c r="F61" s="59">
        <v>50</v>
      </c>
      <c r="G61" s="58">
        <f t="shared" ca="1" si="12"/>
        <v>0</v>
      </c>
    </row>
    <row r="62" spans="1:7" hidden="1" outlineLevel="1" x14ac:dyDescent="0.4">
      <c r="A62" s="8" t="str">
        <f t="shared" si="13"/>
        <v>B</v>
      </c>
      <c r="B62" s="8">
        <f t="shared" si="14"/>
        <v>68</v>
      </c>
      <c r="C62" s="57" t="str">
        <f t="shared" si="2"/>
        <v>学習!B68</v>
      </c>
      <c r="D62" s="60">
        <f t="shared" ca="1" si="0"/>
        <v>0</v>
      </c>
      <c r="F62" s="59">
        <v>51</v>
      </c>
      <c r="G62" s="58">
        <f t="shared" ca="1" si="12"/>
        <v>0</v>
      </c>
    </row>
    <row r="63" spans="1:7" hidden="1" outlineLevel="1" x14ac:dyDescent="0.4">
      <c r="A63" s="8" t="str">
        <f t="shared" si="13"/>
        <v>B</v>
      </c>
      <c r="B63" s="8">
        <f t="shared" si="14"/>
        <v>69</v>
      </c>
      <c r="C63" s="57" t="str">
        <f t="shared" si="2"/>
        <v>学習!B69</v>
      </c>
      <c r="D63" s="60">
        <f t="shared" ca="1" si="0"/>
        <v>0</v>
      </c>
      <c r="F63" s="59">
        <v>52</v>
      </c>
      <c r="G63" s="58">
        <f t="shared" ca="1" si="12"/>
        <v>0</v>
      </c>
    </row>
    <row r="64" spans="1:7" hidden="1" outlineLevel="1" x14ac:dyDescent="0.4">
      <c r="A64" s="8" t="str">
        <f t="shared" si="13"/>
        <v>B</v>
      </c>
      <c r="B64" s="8">
        <f t="shared" si="14"/>
        <v>70</v>
      </c>
      <c r="C64" s="57" t="str">
        <f t="shared" si="2"/>
        <v>学習!B70</v>
      </c>
      <c r="D64" s="60">
        <f t="shared" ca="1" si="0"/>
        <v>0</v>
      </c>
      <c r="F64" s="59">
        <v>53</v>
      </c>
      <c r="G64" s="58">
        <f t="shared" ca="1" si="12"/>
        <v>0</v>
      </c>
    </row>
    <row r="65" spans="1:7" hidden="1" outlineLevel="1" x14ac:dyDescent="0.4">
      <c r="A65" s="8" t="str">
        <f t="shared" si="13"/>
        <v>B</v>
      </c>
      <c r="B65" s="8">
        <f t="shared" si="14"/>
        <v>71</v>
      </c>
      <c r="C65" s="57" t="str">
        <f t="shared" si="2"/>
        <v>学習!B71</v>
      </c>
      <c r="D65" s="60">
        <f t="shared" ca="1" si="0"/>
        <v>0</v>
      </c>
      <c r="F65" s="59">
        <v>54</v>
      </c>
      <c r="G65" s="58">
        <f t="shared" ca="1" si="12"/>
        <v>0</v>
      </c>
    </row>
    <row r="66" spans="1:7" hidden="1" outlineLevel="1" x14ac:dyDescent="0.4">
      <c r="A66" s="8" t="str">
        <f t="shared" si="13"/>
        <v>B</v>
      </c>
      <c r="B66" s="8">
        <f t="shared" si="14"/>
        <v>72</v>
      </c>
      <c r="C66" s="57" t="str">
        <f t="shared" si="2"/>
        <v>学習!B72</v>
      </c>
      <c r="D66" s="60">
        <f t="shared" ca="1" si="0"/>
        <v>0</v>
      </c>
      <c r="F66" s="59">
        <v>55</v>
      </c>
      <c r="G66" s="58">
        <f t="shared" ca="1" si="12"/>
        <v>0</v>
      </c>
    </row>
    <row r="67" spans="1:7" hidden="1" outlineLevel="1" x14ac:dyDescent="0.4">
      <c r="A67" s="8" t="str">
        <f t="shared" si="13"/>
        <v>B</v>
      </c>
      <c r="B67" s="8">
        <f t="shared" si="14"/>
        <v>73</v>
      </c>
      <c r="C67" s="57" t="str">
        <f t="shared" si="2"/>
        <v>学習!B73</v>
      </c>
      <c r="D67" s="60">
        <f t="shared" ca="1" si="0"/>
        <v>255</v>
      </c>
      <c r="F67" s="59">
        <v>56</v>
      </c>
      <c r="G67" s="58">
        <f t="shared" ca="1" si="12"/>
        <v>1</v>
      </c>
    </row>
    <row r="68" spans="1:7" hidden="1" outlineLevel="1" x14ac:dyDescent="0.4">
      <c r="A68" s="8" t="s">
        <v>9</v>
      </c>
      <c r="B68" s="8">
        <f>B40</f>
        <v>46</v>
      </c>
      <c r="C68" s="57" t="str">
        <f t="shared" si="2"/>
        <v>学習!C46</v>
      </c>
      <c r="D68" s="60">
        <f t="shared" ca="1" si="0"/>
        <v>0</v>
      </c>
      <c r="F68" s="59">
        <v>57</v>
      </c>
      <c r="G68" s="58">
        <f t="shared" ca="1" si="12"/>
        <v>0</v>
      </c>
    </row>
    <row r="69" spans="1:7" hidden="1" outlineLevel="1" x14ac:dyDescent="0.4">
      <c r="A69" s="8" t="str">
        <f>A68</f>
        <v>C</v>
      </c>
      <c r="B69" s="8">
        <f>B68+1</f>
        <v>47</v>
      </c>
      <c r="C69" s="57" t="str">
        <f t="shared" si="2"/>
        <v>学習!C47</v>
      </c>
      <c r="D69" s="60">
        <f t="shared" ca="1" si="0"/>
        <v>0</v>
      </c>
      <c r="F69" s="59">
        <v>58</v>
      </c>
      <c r="G69" s="58">
        <f t="shared" ca="1" si="12"/>
        <v>0</v>
      </c>
    </row>
    <row r="70" spans="1:7" hidden="1" outlineLevel="1" x14ac:dyDescent="0.4">
      <c r="A70" s="8" t="str">
        <f t="shared" ref="A70:A95" si="15">A69</f>
        <v>C</v>
      </c>
      <c r="B70" s="8">
        <f t="shared" ref="B70:B95" si="16">B69+1</f>
        <v>48</v>
      </c>
      <c r="C70" s="57" t="str">
        <f t="shared" si="2"/>
        <v>学習!C48</v>
      </c>
      <c r="D70" s="60">
        <f t="shared" ca="1" si="0"/>
        <v>0</v>
      </c>
      <c r="F70" s="59">
        <v>59</v>
      </c>
      <c r="G70" s="58">
        <f t="shared" ca="1" si="12"/>
        <v>0</v>
      </c>
    </row>
    <row r="71" spans="1:7" hidden="1" outlineLevel="1" x14ac:dyDescent="0.4">
      <c r="A71" s="8" t="str">
        <f t="shared" si="15"/>
        <v>C</v>
      </c>
      <c r="B71" s="8">
        <f t="shared" si="16"/>
        <v>49</v>
      </c>
      <c r="C71" s="57" t="str">
        <f t="shared" si="2"/>
        <v>学習!C49</v>
      </c>
      <c r="D71" s="60">
        <f t="shared" ca="1" si="0"/>
        <v>0</v>
      </c>
      <c r="F71" s="59">
        <v>60</v>
      </c>
      <c r="G71" s="58">
        <f t="shared" ca="1" si="12"/>
        <v>0</v>
      </c>
    </row>
    <row r="72" spans="1:7" hidden="1" outlineLevel="1" x14ac:dyDescent="0.4">
      <c r="A72" s="8" t="str">
        <f t="shared" si="15"/>
        <v>C</v>
      </c>
      <c r="B72" s="8">
        <f t="shared" si="16"/>
        <v>50</v>
      </c>
      <c r="C72" s="57" t="str">
        <f t="shared" si="2"/>
        <v>学習!C50</v>
      </c>
      <c r="D72" s="60">
        <f t="shared" ca="1" si="0"/>
        <v>0</v>
      </c>
      <c r="F72" s="59">
        <v>61</v>
      </c>
      <c r="G72" s="58">
        <f t="shared" ca="1" si="12"/>
        <v>0</v>
      </c>
    </row>
    <row r="73" spans="1:7" hidden="1" outlineLevel="1" x14ac:dyDescent="0.4">
      <c r="A73" s="8" t="str">
        <f t="shared" si="15"/>
        <v>C</v>
      </c>
      <c r="B73" s="8">
        <f t="shared" si="16"/>
        <v>51</v>
      </c>
      <c r="C73" s="57" t="str">
        <f t="shared" si="2"/>
        <v>学習!C51</v>
      </c>
      <c r="D73" s="60">
        <f t="shared" ca="1" si="0"/>
        <v>0</v>
      </c>
      <c r="F73" s="59">
        <v>62</v>
      </c>
      <c r="G73" s="58">
        <f t="shared" ca="1" si="12"/>
        <v>0</v>
      </c>
    </row>
    <row r="74" spans="1:7" hidden="1" outlineLevel="1" x14ac:dyDescent="0.4">
      <c r="A74" s="8" t="str">
        <f t="shared" si="15"/>
        <v>C</v>
      </c>
      <c r="B74" s="8">
        <f t="shared" si="16"/>
        <v>52</v>
      </c>
      <c r="C74" s="57" t="str">
        <f t="shared" si="2"/>
        <v>学習!C52</v>
      </c>
      <c r="D74" s="60">
        <f t="shared" ca="1" si="0"/>
        <v>0</v>
      </c>
      <c r="F74" s="59">
        <v>63</v>
      </c>
      <c r="G74" s="58">
        <f t="shared" ca="1" si="12"/>
        <v>0</v>
      </c>
    </row>
    <row r="75" spans="1:7" hidden="1" outlineLevel="1" x14ac:dyDescent="0.4">
      <c r="A75" s="8" t="str">
        <f t="shared" si="15"/>
        <v>C</v>
      </c>
      <c r="B75" s="8">
        <f t="shared" si="16"/>
        <v>53</v>
      </c>
      <c r="C75" s="57" t="str">
        <f t="shared" si="2"/>
        <v>学習!C53</v>
      </c>
      <c r="D75" s="60">
        <f t="shared" ca="1" si="0"/>
        <v>0</v>
      </c>
      <c r="F75" s="59">
        <v>64</v>
      </c>
      <c r="G75" s="58">
        <f t="shared" ca="1" si="12"/>
        <v>0</v>
      </c>
    </row>
    <row r="76" spans="1:7" hidden="1" outlineLevel="1" x14ac:dyDescent="0.4">
      <c r="A76" s="8" t="str">
        <f t="shared" si="15"/>
        <v>C</v>
      </c>
      <c r="B76" s="8">
        <f t="shared" si="16"/>
        <v>54</v>
      </c>
      <c r="C76" s="57" t="str">
        <f t="shared" si="2"/>
        <v>学習!C54</v>
      </c>
      <c r="D76" s="60">
        <f t="shared" ref="D76:D139" ca="1" si="17">INDIRECT(C76)</f>
        <v>6</v>
      </c>
      <c r="F76" s="59">
        <v>65</v>
      </c>
      <c r="G76" s="58">
        <f t="shared" ca="1" si="12"/>
        <v>2.3529411764705882E-2</v>
      </c>
    </row>
    <row r="77" spans="1:7" hidden="1" outlineLevel="1" x14ac:dyDescent="0.4">
      <c r="A77" s="8" t="str">
        <f t="shared" si="15"/>
        <v>C</v>
      </c>
      <c r="B77" s="8">
        <f t="shared" si="16"/>
        <v>55</v>
      </c>
      <c r="C77" s="57" t="str">
        <f t="shared" ref="C77:C140" si="18">"学習!" &amp; A77 &amp;B77</f>
        <v>学習!C55</v>
      </c>
      <c r="D77" s="60">
        <f t="shared" ca="1" si="17"/>
        <v>0</v>
      </c>
      <c r="F77" s="59">
        <v>66</v>
      </c>
      <c r="G77" s="58">
        <f t="shared" ca="1" si="12"/>
        <v>0</v>
      </c>
    </row>
    <row r="78" spans="1:7" hidden="1" outlineLevel="1" x14ac:dyDescent="0.4">
      <c r="A78" s="8" t="str">
        <f t="shared" si="15"/>
        <v>C</v>
      </c>
      <c r="B78" s="8">
        <f t="shared" si="16"/>
        <v>56</v>
      </c>
      <c r="C78" s="57" t="str">
        <f t="shared" si="18"/>
        <v>学習!C56</v>
      </c>
      <c r="D78" s="60">
        <f t="shared" ca="1" si="17"/>
        <v>0</v>
      </c>
      <c r="F78" s="59">
        <v>67</v>
      </c>
      <c r="G78" s="58">
        <f t="shared" ref="G78:G141" ca="1" si="19">D78/255</f>
        <v>0</v>
      </c>
    </row>
    <row r="79" spans="1:7" hidden="1" outlineLevel="1" x14ac:dyDescent="0.4">
      <c r="A79" s="8" t="str">
        <f t="shared" si="15"/>
        <v>C</v>
      </c>
      <c r="B79" s="8">
        <f t="shared" si="16"/>
        <v>57</v>
      </c>
      <c r="C79" s="57" t="str">
        <f t="shared" si="18"/>
        <v>学習!C57</v>
      </c>
      <c r="D79" s="60">
        <f t="shared" ca="1" si="17"/>
        <v>7</v>
      </c>
      <c r="F79" s="59">
        <v>68</v>
      </c>
      <c r="G79" s="58">
        <f t="shared" ca="1" si="19"/>
        <v>2.7450980392156862E-2</v>
      </c>
    </row>
    <row r="80" spans="1:7" hidden="1" outlineLevel="1" x14ac:dyDescent="0.4">
      <c r="A80" s="8" t="str">
        <f t="shared" si="15"/>
        <v>C</v>
      </c>
      <c r="B80" s="8">
        <f t="shared" si="16"/>
        <v>58</v>
      </c>
      <c r="C80" s="57" t="str">
        <f t="shared" si="18"/>
        <v>学習!C58</v>
      </c>
      <c r="D80" s="60">
        <f t="shared" ca="1" si="17"/>
        <v>0</v>
      </c>
      <c r="F80" s="59">
        <v>69</v>
      </c>
      <c r="G80" s="58">
        <f t="shared" ca="1" si="19"/>
        <v>0</v>
      </c>
    </row>
    <row r="81" spans="1:7" hidden="1" outlineLevel="1" x14ac:dyDescent="0.4">
      <c r="A81" s="8" t="str">
        <f t="shared" si="15"/>
        <v>C</v>
      </c>
      <c r="B81" s="8">
        <f t="shared" si="16"/>
        <v>59</v>
      </c>
      <c r="C81" s="57" t="str">
        <f t="shared" si="18"/>
        <v>学習!C59</v>
      </c>
      <c r="D81" s="60">
        <f t="shared" ca="1" si="17"/>
        <v>0</v>
      </c>
      <c r="F81" s="59">
        <v>70</v>
      </c>
      <c r="G81" s="58">
        <f t="shared" ca="1" si="19"/>
        <v>0</v>
      </c>
    </row>
    <row r="82" spans="1:7" hidden="1" outlineLevel="1" x14ac:dyDescent="0.4">
      <c r="A82" s="8" t="str">
        <f t="shared" si="15"/>
        <v>C</v>
      </c>
      <c r="B82" s="8">
        <f t="shared" si="16"/>
        <v>60</v>
      </c>
      <c r="C82" s="57" t="str">
        <f t="shared" si="18"/>
        <v>学習!C60</v>
      </c>
      <c r="D82" s="60">
        <f t="shared" ca="1" si="17"/>
        <v>1</v>
      </c>
      <c r="F82" s="59">
        <v>71</v>
      </c>
      <c r="G82" s="58">
        <f t="shared" ca="1" si="19"/>
        <v>3.9215686274509803E-3</v>
      </c>
    </row>
    <row r="83" spans="1:7" hidden="1" outlineLevel="1" x14ac:dyDescent="0.4">
      <c r="A83" s="8" t="str">
        <f t="shared" si="15"/>
        <v>C</v>
      </c>
      <c r="B83" s="8">
        <f t="shared" si="16"/>
        <v>61</v>
      </c>
      <c r="C83" s="57" t="str">
        <f t="shared" si="18"/>
        <v>学習!C61</v>
      </c>
      <c r="D83" s="60">
        <f t="shared" ca="1" si="17"/>
        <v>0</v>
      </c>
      <c r="F83" s="59">
        <v>72</v>
      </c>
      <c r="G83" s="58">
        <f t="shared" ca="1" si="19"/>
        <v>0</v>
      </c>
    </row>
    <row r="84" spans="1:7" hidden="1" outlineLevel="1" x14ac:dyDescent="0.4">
      <c r="A84" s="8" t="str">
        <f t="shared" si="15"/>
        <v>C</v>
      </c>
      <c r="B84" s="8">
        <f t="shared" si="16"/>
        <v>62</v>
      </c>
      <c r="C84" s="57" t="str">
        <f t="shared" si="18"/>
        <v>学習!C62</v>
      </c>
      <c r="D84" s="60">
        <f t="shared" ca="1" si="17"/>
        <v>0</v>
      </c>
      <c r="F84" s="59">
        <v>73</v>
      </c>
      <c r="G84" s="58">
        <f t="shared" ca="1" si="19"/>
        <v>0</v>
      </c>
    </row>
    <row r="85" spans="1:7" hidden="1" outlineLevel="1" x14ac:dyDescent="0.4">
      <c r="A85" s="8" t="str">
        <f t="shared" si="15"/>
        <v>C</v>
      </c>
      <c r="B85" s="8">
        <f t="shared" si="16"/>
        <v>63</v>
      </c>
      <c r="C85" s="57" t="str">
        <f t="shared" si="18"/>
        <v>学習!C63</v>
      </c>
      <c r="D85" s="60">
        <f t="shared" ca="1" si="17"/>
        <v>7</v>
      </c>
      <c r="F85" s="59">
        <v>74</v>
      </c>
      <c r="G85" s="58">
        <f t="shared" ca="1" si="19"/>
        <v>2.7450980392156862E-2</v>
      </c>
    </row>
    <row r="86" spans="1:7" hidden="1" outlineLevel="1" x14ac:dyDescent="0.4">
      <c r="A86" s="8" t="str">
        <f t="shared" si="15"/>
        <v>C</v>
      </c>
      <c r="B86" s="8">
        <f t="shared" si="16"/>
        <v>64</v>
      </c>
      <c r="C86" s="57" t="str">
        <f t="shared" si="18"/>
        <v>学習!C64</v>
      </c>
      <c r="D86" s="60">
        <f t="shared" ca="1" si="17"/>
        <v>0</v>
      </c>
      <c r="F86" s="59">
        <v>75</v>
      </c>
      <c r="G86" s="58">
        <f t="shared" ca="1" si="19"/>
        <v>0</v>
      </c>
    </row>
    <row r="87" spans="1:7" hidden="1" outlineLevel="1" x14ac:dyDescent="0.4">
      <c r="A87" s="8" t="str">
        <f t="shared" si="15"/>
        <v>C</v>
      </c>
      <c r="B87" s="8">
        <f t="shared" si="16"/>
        <v>65</v>
      </c>
      <c r="C87" s="57" t="str">
        <f t="shared" si="18"/>
        <v>学習!C65</v>
      </c>
      <c r="D87" s="60">
        <f t="shared" ca="1" si="17"/>
        <v>2</v>
      </c>
      <c r="F87" s="59">
        <v>76</v>
      </c>
      <c r="G87" s="58">
        <f t="shared" ca="1" si="19"/>
        <v>7.8431372549019607E-3</v>
      </c>
    </row>
    <row r="88" spans="1:7" hidden="1" outlineLevel="1" x14ac:dyDescent="0.4">
      <c r="A88" s="8" t="str">
        <f t="shared" si="15"/>
        <v>C</v>
      </c>
      <c r="B88" s="8">
        <f t="shared" si="16"/>
        <v>66</v>
      </c>
      <c r="C88" s="57" t="str">
        <f t="shared" si="18"/>
        <v>学習!C66</v>
      </c>
      <c r="D88" s="60">
        <f t="shared" ca="1" si="17"/>
        <v>8</v>
      </c>
      <c r="F88" s="59">
        <v>77</v>
      </c>
      <c r="G88" s="58">
        <f t="shared" ca="1" si="19"/>
        <v>3.1372549019607843E-2</v>
      </c>
    </row>
    <row r="89" spans="1:7" hidden="1" outlineLevel="1" x14ac:dyDescent="0.4">
      <c r="A89" s="8" t="str">
        <f t="shared" si="15"/>
        <v>C</v>
      </c>
      <c r="B89" s="8">
        <f t="shared" si="16"/>
        <v>67</v>
      </c>
      <c r="C89" s="57" t="str">
        <f t="shared" si="18"/>
        <v>学習!C67</v>
      </c>
      <c r="D89" s="60">
        <f t="shared" ca="1" si="17"/>
        <v>0</v>
      </c>
      <c r="F89" s="59">
        <v>78</v>
      </c>
      <c r="G89" s="58">
        <f t="shared" ca="1" si="19"/>
        <v>0</v>
      </c>
    </row>
    <row r="90" spans="1:7" hidden="1" outlineLevel="1" x14ac:dyDescent="0.4">
      <c r="A90" s="8" t="str">
        <f t="shared" si="15"/>
        <v>C</v>
      </c>
      <c r="B90" s="8">
        <f t="shared" si="16"/>
        <v>68</v>
      </c>
      <c r="C90" s="57" t="str">
        <f t="shared" si="18"/>
        <v>学習!C68</v>
      </c>
      <c r="D90" s="60">
        <f t="shared" ca="1" si="17"/>
        <v>0</v>
      </c>
      <c r="F90" s="59">
        <v>79</v>
      </c>
      <c r="G90" s="58">
        <f t="shared" ca="1" si="19"/>
        <v>0</v>
      </c>
    </row>
    <row r="91" spans="1:7" hidden="1" outlineLevel="1" x14ac:dyDescent="0.4">
      <c r="A91" s="8" t="str">
        <f t="shared" si="15"/>
        <v>C</v>
      </c>
      <c r="B91" s="8">
        <f t="shared" si="16"/>
        <v>69</v>
      </c>
      <c r="C91" s="57" t="str">
        <f t="shared" si="18"/>
        <v>学習!C69</v>
      </c>
      <c r="D91" s="60">
        <f t="shared" ca="1" si="17"/>
        <v>0</v>
      </c>
      <c r="F91" s="59">
        <v>80</v>
      </c>
      <c r="G91" s="58">
        <f t="shared" ca="1" si="19"/>
        <v>0</v>
      </c>
    </row>
    <row r="92" spans="1:7" hidden="1" outlineLevel="1" x14ac:dyDescent="0.4">
      <c r="A92" s="8" t="str">
        <f t="shared" si="15"/>
        <v>C</v>
      </c>
      <c r="B92" s="8">
        <f t="shared" si="16"/>
        <v>70</v>
      </c>
      <c r="C92" s="57" t="str">
        <f t="shared" si="18"/>
        <v>学習!C70</v>
      </c>
      <c r="D92" s="60">
        <f t="shared" ca="1" si="17"/>
        <v>0</v>
      </c>
      <c r="F92" s="59">
        <v>81</v>
      </c>
      <c r="G92" s="58">
        <f t="shared" ca="1" si="19"/>
        <v>0</v>
      </c>
    </row>
    <row r="93" spans="1:7" hidden="1" outlineLevel="1" x14ac:dyDescent="0.4">
      <c r="A93" s="8" t="str">
        <f t="shared" si="15"/>
        <v>C</v>
      </c>
      <c r="B93" s="8">
        <f t="shared" si="16"/>
        <v>71</v>
      </c>
      <c r="C93" s="57" t="str">
        <f t="shared" si="18"/>
        <v>学習!C71</v>
      </c>
      <c r="D93" s="60">
        <f t="shared" ca="1" si="17"/>
        <v>0</v>
      </c>
      <c r="F93" s="59">
        <v>82</v>
      </c>
      <c r="G93" s="58">
        <f t="shared" ca="1" si="19"/>
        <v>0</v>
      </c>
    </row>
    <row r="94" spans="1:7" hidden="1" outlineLevel="1" x14ac:dyDescent="0.4">
      <c r="A94" s="8" t="str">
        <f t="shared" si="15"/>
        <v>C</v>
      </c>
      <c r="B94" s="8">
        <f t="shared" si="16"/>
        <v>72</v>
      </c>
      <c r="C94" s="57" t="str">
        <f t="shared" si="18"/>
        <v>学習!C72</v>
      </c>
      <c r="D94" s="60">
        <f t="shared" ca="1" si="17"/>
        <v>0</v>
      </c>
      <c r="F94" s="59">
        <v>83</v>
      </c>
      <c r="G94" s="58">
        <f t="shared" ca="1" si="19"/>
        <v>0</v>
      </c>
    </row>
    <row r="95" spans="1:7" hidden="1" outlineLevel="1" x14ac:dyDescent="0.4">
      <c r="A95" s="8" t="str">
        <f t="shared" si="15"/>
        <v>C</v>
      </c>
      <c r="B95" s="8">
        <f t="shared" si="16"/>
        <v>73</v>
      </c>
      <c r="C95" s="57" t="str">
        <f t="shared" si="18"/>
        <v>学習!C73</v>
      </c>
      <c r="D95" s="60">
        <f t="shared" ca="1" si="17"/>
        <v>255</v>
      </c>
      <c r="F95" s="59">
        <v>84</v>
      </c>
      <c r="G95" s="58">
        <f t="shared" ca="1" si="19"/>
        <v>1</v>
      </c>
    </row>
    <row r="96" spans="1:7" hidden="1" outlineLevel="1" x14ac:dyDescent="0.4">
      <c r="A96" s="8" t="s">
        <v>10</v>
      </c>
      <c r="B96" s="8">
        <f>B68</f>
        <v>46</v>
      </c>
      <c r="C96" s="57" t="str">
        <f t="shared" si="18"/>
        <v>学習!D46</v>
      </c>
      <c r="D96" s="60">
        <f t="shared" ca="1" si="17"/>
        <v>0</v>
      </c>
      <c r="F96" s="59">
        <v>85</v>
      </c>
      <c r="G96" s="58">
        <f t="shared" ca="1" si="19"/>
        <v>0</v>
      </c>
    </row>
    <row r="97" spans="1:7" hidden="1" outlineLevel="1" x14ac:dyDescent="0.4">
      <c r="A97" s="8" t="str">
        <f>A96</f>
        <v>D</v>
      </c>
      <c r="B97" s="8">
        <f>B96+1</f>
        <v>47</v>
      </c>
      <c r="C97" s="57" t="str">
        <f t="shared" si="18"/>
        <v>学習!D47</v>
      </c>
      <c r="D97" s="60">
        <f t="shared" ca="1" si="17"/>
        <v>0</v>
      </c>
      <c r="F97" s="59">
        <v>86</v>
      </c>
      <c r="G97" s="58">
        <f t="shared" ca="1" si="19"/>
        <v>0</v>
      </c>
    </row>
    <row r="98" spans="1:7" hidden="1" outlineLevel="1" x14ac:dyDescent="0.4">
      <c r="A98" s="8" t="str">
        <f t="shared" ref="A98:A123" si="20">A97</f>
        <v>D</v>
      </c>
      <c r="B98" s="8">
        <f t="shared" ref="B98:B123" si="21">B97+1</f>
        <v>48</v>
      </c>
      <c r="C98" s="57" t="str">
        <f t="shared" si="18"/>
        <v>学習!D48</v>
      </c>
      <c r="D98" s="60">
        <f t="shared" ca="1" si="17"/>
        <v>0</v>
      </c>
      <c r="F98" s="59">
        <v>87</v>
      </c>
      <c r="G98" s="58">
        <f t="shared" ca="1" si="19"/>
        <v>0</v>
      </c>
    </row>
    <row r="99" spans="1:7" hidden="1" outlineLevel="1" x14ac:dyDescent="0.4">
      <c r="A99" s="8" t="str">
        <f t="shared" si="20"/>
        <v>D</v>
      </c>
      <c r="B99" s="8">
        <f t="shared" si="21"/>
        <v>49</v>
      </c>
      <c r="C99" s="57" t="str">
        <f t="shared" si="18"/>
        <v>学習!D49</v>
      </c>
      <c r="D99" s="60">
        <f t="shared" ca="1" si="17"/>
        <v>0</v>
      </c>
      <c r="F99" s="59">
        <v>88</v>
      </c>
      <c r="G99" s="58">
        <f t="shared" ca="1" si="19"/>
        <v>0</v>
      </c>
    </row>
    <row r="100" spans="1:7" hidden="1" outlineLevel="1" x14ac:dyDescent="0.4">
      <c r="A100" s="8" t="str">
        <f t="shared" si="20"/>
        <v>D</v>
      </c>
      <c r="B100" s="8">
        <f t="shared" si="21"/>
        <v>50</v>
      </c>
      <c r="C100" s="57" t="str">
        <f t="shared" si="18"/>
        <v>学習!D50</v>
      </c>
      <c r="D100" s="60">
        <f t="shared" ca="1" si="17"/>
        <v>0</v>
      </c>
      <c r="F100" s="59">
        <v>89</v>
      </c>
      <c r="G100" s="58">
        <f t="shared" ca="1" si="19"/>
        <v>0</v>
      </c>
    </row>
    <row r="101" spans="1:7" hidden="1" outlineLevel="1" x14ac:dyDescent="0.4">
      <c r="A101" s="8" t="str">
        <f t="shared" si="20"/>
        <v>D</v>
      </c>
      <c r="B101" s="8">
        <f t="shared" si="21"/>
        <v>51</v>
      </c>
      <c r="C101" s="57" t="str">
        <f t="shared" si="18"/>
        <v>学習!D51</v>
      </c>
      <c r="D101" s="60">
        <f t="shared" ca="1" si="17"/>
        <v>0</v>
      </c>
      <c r="F101" s="59">
        <v>90</v>
      </c>
      <c r="G101" s="58">
        <f t="shared" ca="1" si="19"/>
        <v>0</v>
      </c>
    </row>
    <row r="102" spans="1:7" hidden="1" outlineLevel="1" x14ac:dyDescent="0.4">
      <c r="A102" s="8" t="str">
        <f t="shared" si="20"/>
        <v>D</v>
      </c>
      <c r="B102" s="8">
        <f t="shared" si="21"/>
        <v>52</v>
      </c>
      <c r="C102" s="57" t="str">
        <f t="shared" si="18"/>
        <v>学習!D52</v>
      </c>
      <c r="D102" s="60">
        <f t="shared" ca="1" si="17"/>
        <v>0</v>
      </c>
      <c r="F102" s="59">
        <v>91</v>
      </c>
      <c r="G102" s="58">
        <f t="shared" ca="1" si="19"/>
        <v>0</v>
      </c>
    </row>
    <row r="103" spans="1:7" hidden="1" outlineLevel="1" x14ac:dyDescent="0.4">
      <c r="A103" s="8" t="str">
        <f t="shared" si="20"/>
        <v>D</v>
      </c>
      <c r="B103" s="8">
        <f t="shared" si="21"/>
        <v>53</v>
      </c>
      <c r="C103" s="57" t="str">
        <f t="shared" si="18"/>
        <v>学習!D53</v>
      </c>
      <c r="D103" s="60">
        <f t="shared" ca="1" si="17"/>
        <v>0</v>
      </c>
      <c r="F103" s="59">
        <v>92</v>
      </c>
      <c r="G103" s="58">
        <f t="shared" ca="1" si="19"/>
        <v>0</v>
      </c>
    </row>
    <row r="104" spans="1:7" hidden="1" outlineLevel="1" x14ac:dyDescent="0.4">
      <c r="A104" s="8" t="str">
        <f t="shared" si="20"/>
        <v>D</v>
      </c>
      <c r="B104" s="8">
        <f t="shared" si="21"/>
        <v>54</v>
      </c>
      <c r="C104" s="57" t="str">
        <f t="shared" si="18"/>
        <v>学習!D54</v>
      </c>
      <c r="D104" s="60">
        <f t="shared" ca="1" si="17"/>
        <v>10</v>
      </c>
      <c r="F104" s="59">
        <v>93</v>
      </c>
      <c r="G104" s="58">
        <f t="shared" ca="1" si="19"/>
        <v>3.9215686274509803E-2</v>
      </c>
    </row>
    <row r="105" spans="1:7" hidden="1" outlineLevel="1" x14ac:dyDescent="0.4">
      <c r="A105" s="8" t="str">
        <f t="shared" si="20"/>
        <v>D</v>
      </c>
      <c r="B105" s="8">
        <f t="shared" si="21"/>
        <v>55</v>
      </c>
      <c r="C105" s="57" t="str">
        <f t="shared" si="18"/>
        <v>学習!D55</v>
      </c>
      <c r="D105" s="60">
        <f t="shared" ca="1" si="17"/>
        <v>0</v>
      </c>
      <c r="F105" s="59">
        <v>94</v>
      </c>
      <c r="G105" s="58">
        <f t="shared" ca="1" si="19"/>
        <v>0</v>
      </c>
    </row>
    <row r="106" spans="1:7" hidden="1" outlineLevel="1" x14ac:dyDescent="0.4">
      <c r="A106" s="8" t="str">
        <f t="shared" si="20"/>
        <v>D</v>
      </c>
      <c r="B106" s="8">
        <f t="shared" si="21"/>
        <v>56</v>
      </c>
      <c r="C106" s="57" t="str">
        <f t="shared" si="18"/>
        <v>学習!D56</v>
      </c>
      <c r="D106" s="60">
        <f t="shared" ca="1" si="17"/>
        <v>0</v>
      </c>
      <c r="F106" s="59">
        <v>95</v>
      </c>
      <c r="G106" s="58">
        <f t="shared" ca="1" si="19"/>
        <v>0</v>
      </c>
    </row>
    <row r="107" spans="1:7" hidden="1" outlineLevel="1" x14ac:dyDescent="0.4">
      <c r="A107" s="8" t="str">
        <f t="shared" si="20"/>
        <v>D</v>
      </c>
      <c r="B107" s="8">
        <f t="shared" si="21"/>
        <v>57</v>
      </c>
      <c r="C107" s="57" t="str">
        <f t="shared" si="18"/>
        <v>学習!D57</v>
      </c>
      <c r="D107" s="60">
        <f t="shared" ca="1" si="17"/>
        <v>3</v>
      </c>
      <c r="F107" s="59">
        <v>96</v>
      </c>
      <c r="G107" s="58">
        <f t="shared" ca="1" si="19"/>
        <v>1.1764705882352941E-2</v>
      </c>
    </row>
    <row r="108" spans="1:7" hidden="1" outlineLevel="1" x14ac:dyDescent="0.4">
      <c r="A108" s="8" t="str">
        <f t="shared" si="20"/>
        <v>D</v>
      </c>
      <c r="B108" s="8">
        <f t="shared" si="21"/>
        <v>58</v>
      </c>
      <c r="C108" s="57" t="str">
        <f t="shared" si="18"/>
        <v>学習!D58</v>
      </c>
      <c r="D108" s="60">
        <f t="shared" ca="1" si="17"/>
        <v>0</v>
      </c>
      <c r="F108" s="59">
        <v>97</v>
      </c>
      <c r="G108" s="58">
        <f t="shared" ca="1" si="19"/>
        <v>0</v>
      </c>
    </row>
    <row r="109" spans="1:7" hidden="1" outlineLevel="1" x14ac:dyDescent="0.4">
      <c r="A109" s="8" t="str">
        <f t="shared" si="20"/>
        <v>D</v>
      </c>
      <c r="B109" s="8">
        <f t="shared" si="21"/>
        <v>59</v>
      </c>
      <c r="C109" s="57" t="str">
        <f t="shared" si="18"/>
        <v>学習!D59</v>
      </c>
      <c r="D109" s="60">
        <f t="shared" ca="1" si="17"/>
        <v>2</v>
      </c>
      <c r="F109" s="59">
        <v>98</v>
      </c>
      <c r="G109" s="58">
        <f t="shared" ca="1" si="19"/>
        <v>7.8431372549019607E-3</v>
      </c>
    </row>
    <row r="110" spans="1:7" hidden="1" outlineLevel="1" x14ac:dyDescent="0.4">
      <c r="A110" s="8" t="str">
        <f t="shared" si="20"/>
        <v>D</v>
      </c>
      <c r="B110" s="8">
        <f t="shared" si="21"/>
        <v>60</v>
      </c>
      <c r="C110" s="57" t="str">
        <f t="shared" si="18"/>
        <v>学習!D60</v>
      </c>
      <c r="D110" s="60">
        <f t="shared" ca="1" si="17"/>
        <v>0</v>
      </c>
      <c r="F110" s="59">
        <v>99</v>
      </c>
      <c r="G110" s="58">
        <f t="shared" ca="1" si="19"/>
        <v>0</v>
      </c>
    </row>
    <row r="111" spans="1:7" hidden="1" outlineLevel="1" x14ac:dyDescent="0.4">
      <c r="A111" s="8" t="str">
        <f t="shared" si="20"/>
        <v>D</v>
      </c>
      <c r="B111" s="8">
        <f t="shared" si="21"/>
        <v>61</v>
      </c>
      <c r="C111" s="57" t="str">
        <f t="shared" si="18"/>
        <v>学習!D61</v>
      </c>
      <c r="D111" s="60">
        <f t="shared" ca="1" si="17"/>
        <v>0</v>
      </c>
      <c r="F111" s="59">
        <v>100</v>
      </c>
      <c r="G111" s="58">
        <f t="shared" ca="1" si="19"/>
        <v>0</v>
      </c>
    </row>
    <row r="112" spans="1:7" hidden="1" outlineLevel="1" x14ac:dyDescent="0.4">
      <c r="A112" s="8" t="str">
        <f t="shared" si="20"/>
        <v>D</v>
      </c>
      <c r="B112" s="8">
        <f t="shared" si="21"/>
        <v>62</v>
      </c>
      <c r="C112" s="57" t="str">
        <f t="shared" si="18"/>
        <v>学習!D62</v>
      </c>
      <c r="D112" s="60">
        <f t="shared" ca="1" si="17"/>
        <v>0</v>
      </c>
      <c r="F112" s="59">
        <v>101</v>
      </c>
      <c r="G112" s="58">
        <f t="shared" ca="1" si="19"/>
        <v>0</v>
      </c>
    </row>
    <row r="113" spans="1:7" hidden="1" outlineLevel="1" x14ac:dyDescent="0.4">
      <c r="A113" s="8" t="str">
        <f t="shared" si="20"/>
        <v>D</v>
      </c>
      <c r="B113" s="8">
        <f t="shared" si="21"/>
        <v>63</v>
      </c>
      <c r="C113" s="57" t="str">
        <f t="shared" si="18"/>
        <v>学習!D63</v>
      </c>
      <c r="D113" s="60">
        <f t="shared" ca="1" si="17"/>
        <v>1</v>
      </c>
      <c r="F113" s="59">
        <v>102</v>
      </c>
      <c r="G113" s="58">
        <f t="shared" ca="1" si="19"/>
        <v>3.9215686274509803E-3</v>
      </c>
    </row>
    <row r="114" spans="1:7" hidden="1" outlineLevel="1" x14ac:dyDescent="0.4">
      <c r="A114" s="8" t="str">
        <f t="shared" si="20"/>
        <v>D</v>
      </c>
      <c r="B114" s="8">
        <f t="shared" si="21"/>
        <v>64</v>
      </c>
      <c r="C114" s="57" t="str">
        <f t="shared" si="18"/>
        <v>学習!D64</v>
      </c>
      <c r="D114" s="60">
        <f t="shared" ca="1" si="17"/>
        <v>0</v>
      </c>
      <c r="F114" s="59">
        <v>103</v>
      </c>
      <c r="G114" s="58">
        <f t="shared" ca="1" si="19"/>
        <v>0</v>
      </c>
    </row>
    <row r="115" spans="1:7" hidden="1" outlineLevel="1" x14ac:dyDescent="0.4">
      <c r="A115" s="8" t="str">
        <f t="shared" si="20"/>
        <v>D</v>
      </c>
      <c r="B115" s="8">
        <f t="shared" si="21"/>
        <v>65</v>
      </c>
      <c r="C115" s="57" t="str">
        <f t="shared" si="18"/>
        <v>学習!D65</v>
      </c>
      <c r="D115" s="60">
        <f t="shared" ca="1" si="17"/>
        <v>1</v>
      </c>
      <c r="F115" s="59">
        <v>104</v>
      </c>
      <c r="G115" s="58">
        <f t="shared" ca="1" si="19"/>
        <v>3.9215686274509803E-3</v>
      </c>
    </row>
    <row r="116" spans="1:7" hidden="1" outlineLevel="1" x14ac:dyDescent="0.4">
      <c r="A116" s="8" t="str">
        <f t="shared" si="20"/>
        <v>D</v>
      </c>
      <c r="B116" s="8">
        <f t="shared" si="21"/>
        <v>66</v>
      </c>
      <c r="C116" s="57" t="str">
        <f t="shared" si="18"/>
        <v>学習!D66</v>
      </c>
      <c r="D116" s="60">
        <f t="shared" ca="1" si="17"/>
        <v>3</v>
      </c>
      <c r="F116" s="59">
        <v>105</v>
      </c>
      <c r="G116" s="58">
        <f t="shared" ca="1" si="19"/>
        <v>1.1764705882352941E-2</v>
      </c>
    </row>
    <row r="117" spans="1:7" hidden="1" outlineLevel="1" x14ac:dyDescent="0.4">
      <c r="A117" s="8" t="str">
        <f t="shared" si="20"/>
        <v>D</v>
      </c>
      <c r="B117" s="8">
        <f t="shared" si="21"/>
        <v>67</v>
      </c>
      <c r="C117" s="57" t="str">
        <f t="shared" si="18"/>
        <v>学習!D67</v>
      </c>
      <c r="D117" s="60">
        <f t="shared" ca="1" si="17"/>
        <v>0</v>
      </c>
      <c r="F117" s="59">
        <v>106</v>
      </c>
      <c r="G117" s="58">
        <f t="shared" ca="1" si="19"/>
        <v>0</v>
      </c>
    </row>
    <row r="118" spans="1:7" hidden="1" outlineLevel="1" x14ac:dyDescent="0.4">
      <c r="A118" s="8" t="str">
        <f t="shared" si="20"/>
        <v>D</v>
      </c>
      <c r="B118" s="8">
        <f t="shared" si="21"/>
        <v>68</v>
      </c>
      <c r="C118" s="57" t="str">
        <f t="shared" si="18"/>
        <v>学習!D68</v>
      </c>
      <c r="D118" s="60">
        <f t="shared" ca="1" si="17"/>
        <v>2</v>
      </c>
      <c r="F118" s="59">
        <v>107</v>
      </c>
      <c r="G118" s="58">
        <f t="shared" ca="1" si="19"/>
        <v>7.8431372549019607E-3</v>
      </c>
    </row>
    <row r="119" spans="1:7" hidden="1" outlineLevel="1" x14ac:dyDescent="0.4">
      <c r="A119" s="8" t="str">
        <f t="shared" si="20"/>
        <v>D</v>
      </c>
      <c r="B119" s="8">
        <f t="shared" si="21"/>
        <v>69</v>
      </c>
      <c r="C119" s="57" t="str">
        <f t="shared" si="18"/>
        <v>学習!D69</v>
      </c>
      <c r="D119" s="60">
        <f t="shared" ca="1" si="17"/>
        <v>0</v>
      </c>
      <c r="F119" s="59">
        <v>108</v>
      </c>
      <c r="G119" s="58">
        <f t="shared" ca="1" si="19"/>
        <v>0</v>
      </c>
    </row>
    <row r="120" spans="1:7" hidden="1" outlineLevel="1" x14ac:dyDescent="0.4">
      <c r="A120" s="8" t="str">
        <f t="shared" si="20"/>
        <v>D</v>
      </c>
      <c r="B120" s="8">
        <f t="shared" si="21"/>
        <v>70</v>
      </c>
      <c r="C120" s="57" t="str">
        <f t="shared" si="18"/>
        <v>学習!D70</v>
      </c>
      <c r="D120" s="60">
        <f t="shared" ca="1" si="17"/>
        <v>0</v>
      </c>
      <c r="F120" s="59">
        <v>109</v>
      </c>
      <c r="G120" s="58">
        <f t="shared" ca="1" si="19"/>
        <v>0</v>
      </c>
    </row>
    <row r="121" spans="1:7" hidden="1" outlineLevel="1" x14ac:dyDescent="0.4">
      <c r="A121" s="8" t="str">
        <f t="shared" si="20"/>
        <v>D</v>
      </c>
      <c r="B121" s="8">
        <f t="shared" si="21"/>
        <v>71</v>
      </c>
      <c r="C121" s="57" t="str">
        <f t="shared" si="18"/>
        <v>学習!D71</v>
      </c>
      <c r="D121" s="60">
        <f t="shared" ca="1" si="17"/>
        <v>0</v>
      </c>
      <c r="F121" s="59">
        <v>110</v>
      </c>
      <c r="G121" s="58">
        <f t="shared" ca="1" si="19"/>
        <v>0</v>
      </c>
    </row>
    <row r="122" spans="1:7" hidden="1" outlineLevel="1" x14ac:dyDescent="0.4">
      <c r="A122" s="8" t="str">
        <f t="shared" si="20"/>
        <v>D</v>
      </c>
      <c r="B122" s="8">
        <f t="shared" si="21"/>
        <v>72</v>
      </c>
      <c r="C122" s="57" t="str">
        <f t="shared" si="18"/>
        <v>学習!D72</v>
      </c>
      <c r="D122" s="60">
        <f t="shared" ca="1" si="17"/>
        <v>0</v>
      </c>
      <c r="F122" s="59">
        <v>111</v>
      </c>
      <c r="G122" s="58">
        <f t="shared" ca="1" si="19"/>
        <v>0</v>
      </c>
    </row>
    <row r="123" spans="1:7" hidden="1" outlineLevel="1" x14ac:dyDescent="0.4">
      <c r="A123" s="8" t="str">
        <f t="shared" si="20"/>
        <v>D</v>
      </c>
      <c r="B123" s="8">
        <f t="shared" si="21"/>
        <v>73</v>
      </c>
      <c r="C123" s="57" t="str">
        <f t="shared" si="18"/>
        <v>学習!D73</v>
      </c>
      <c r="D123" s="60">
        <f t="shared" ca="1" si="17"/>
        <v>255</v>
      </c>
      <c r="F123" s="59">
        <v>112</v>
      </c>
      <c r="G123" s="58">
        <f t="shared" ca="1" si="19"/>
        <v>1</v>
      </c>
    </row>
    <row r="124" spans="1:7" hidden="1" outlineLevel="1" x14ac:dyDescent="0.4">
      <c r="A124" s="8" t="s">
        <v>11</v>
      </c>
      <c r="B124" s="8">
        <f>B96</f>
        <v>46</v>
      </c>
      <c r="C124" s="57" t="str">
        <f t="shared" si="18"/>
        <v>学習!E46</v>
      </c>
      <c r="D124" s="60">
        <f t="shared" ca="1" si="17"/>
        <v>0</v>
      </c>
      <c r="F124" s="59">
        <v>113</v>
      </c>
      <c r="G124" s="58">
        <f t="shared" ca="1" si="19"/>
        <v>0</v>
      </c>
    </row>
    <row r="125" spans="1:7" hidden="1" outlineLevel="1" x14ac:dyDescent="0.4">
      <c r="A125" s="8" t="str">
        <f>A124</f>
        <v>E</v>
      </c>
      <c r="B125" s="8">
        <f>B124+1</f>
        <v>47</v>
      </c>
      <c r="C125" s="57" t="str">
        <f t="shared" si="18"/>
        <v>学習!E47</v>
      </c>
      <c r="D125" s="60">
        <f t="shared" ca="1" si="17"/>
        <v>0</v>
      </c>
      <c r="F125" s="59">
        <v>114</v>
      </c>
      <c r="G125" s="58">
        <f t="shared" ca="1" si="19"/>
        <v>0</v>
      </c>
    </row>
    <row r="126" spans="1:7" hidden="1" outlineLevel="1" x14ac:dyDescent="0.4">
      <c r="A126" s="8" t="str">
        <f t="shared" ref="A126:A151" si="22">A125</f>
        <v>E</v>
      </c>
      <c r="B126" s="8">
        <f t="shared" ref="B126:B151" si="23">B125+1</f>
        <v>48</v>
      </c>
      <c r="C126" s="57" t="str">
        <f t="shared" si="18"/>
        <v>学習!E48</v>
      </c>
      <c r="D126" s="60">
        <f t="shared" ca="1" si="17"/>
        <v>0</v>
      </c>
      <c r="F126" s="59">
        <v>115</v>
      </c>
      <c r="G126" s="58">
        <f t="shared" ca="1" si="19"/>
        <v>0</v>
      </c>
    </row>
    <row r="127" spans="1:7" hidden="1" outlineLevel="1" x14ac:dyDescent="0.4">
      <c r="A127" s="8" t="str">
        <f t="shared" si="22"/>
        <v>E</v>
      </c>
      <c r="B127" s="8">
        <f t="shared" si="23"/>
        <v>49</v>
      </c>
      <c r="C127" s="57" t="str">
        <f t="shared" si="18"/>
        <v>学習!E49</v>
      </c>
      <c r="D127" s="60">
        <f t="shared" ca="1" si="17"/>
        <v>0</v>
      </c>
      <c r="F127" s="59">
        <v>116</v>
      </c>
      <c r="G127" s="58">
        <f t="shared" ca="1" si="19"/>
        <v>0</v>
      </c>
    </row>
    <row r="128" spans="1:7" hidden="1" outlineLevel="1" x14ac:dyDescent="0.4">
      <c r="A128" s="8" t="str">
        <f t="shared" si="22"/>
        <v>E</v>
      </c>
      <c r="B128" s="8">
        <f t="shared" si="23"/>
        <v>50</v>
      </c>
      <c r="C128" s="57" t="str">
        <f t="shared" si="18"/>
        <v>学習!E50</v>
      </c>
      <c r="D128" s="60">
        <f t="shared" ca="1" si="17"/>
        <v>0</v>
      </c>
      <c r="F128" s="59">
        <v>117</v>
      </c>
      <c r="G128" s="58">
        <f t="shared" ca="1" si="19"/>
        <v>0</v>
      </c>
    </row>
    <row r="129" spans="1:7" hidden="1" outlineLevel="1" x14ac:dyDescent="0.4">
      <c r="A129" s="8" t="str">
        <f t="shared" si="22"/>
        <v>E</v>
      </c>
      <c r="B129" s="8">
        <f t="shared" si="23"/>
        <v>51</v>
      </c>
      <c r="C129" s="57" t="str">
        <f t="shared" si="18"/>
        <v>学習!E51</v>
      </c>
      <c r="D129" s="60">
        <f t="shared" ca="1" si="17"/>
        <v>0</v>
      </c>
      <c r="F129" s="59">
        <v>118</v>
      </c>
      <c r="G129" s="58">
        <f t="shared" ca="1" si="19"/>
        <v>0</v>
      </c>
    </row>
    <row r="130" spans="1:7" hidden="1" outlineLevel="1" x14ac:dyDescent="0.4">
      <c r="A130" s="8" t="str">
        <f t="shared" si="22"/>
        <v>E</v>
      </c>
      <c r="B130" s="8">
        <f t="shared" si="23"/>
        <v>52</v>
      </c>
      <c r="C130" s="57" t="str">
        <f t="shared" si="18"/>
        <v>学習!E52</v>
      </c>
      <c r="D130" s="60">
        <f t="shared" ca="1" si="17"/>
        <v>0</v>
      </c>
      <c r="F130" s="59">
        <v>119</v>
      </c>
      <c r="G130" s="58">
        <f t="shared" ca="1" si="19"/>
        <v>0</v>
      </c>
    </row>
    <row r="131" spans="1:7" hidden="1" outlineLevel="1" x14ac:dyDescent="0.4">
      <c r="A131" s="8" t="str">
        <f t="shared" si="22"/>
        <v>E</v>
      </c>
      <c r="B131" s="8">
        <f t="shared" si="23"/>
        <v>53</v>
      </c>
      <c r="C131" s="57" t="str">
        <f t="shared" si="18"/>
        <v>学習!E53</v>
      </c>
      <c r="D131" s="60">
        <f t="shared" ca="1" si="17"/>
        <v>0</v>
      </c>
      <c r="F131" s="59">
        <v>120</v>
      </c>
      <c r="G131" s="58">
        <f t="shared" ca="1" si="19"/>
        <v>0</v>
      </c>
    </row>
    <row r="132" spans="1:7" hidden="1" outlineLevel="1" x14ac:dyDescent="0.4">
      <c r="A132" s="8" t="str">
        <f t="shared" si="22"/>
        <v>E</v>
      </c>
      <c r="B132" s="8">
        <f t="shared" si="23"/>
        <v>54</v>
      </c>
      <c r="C132" s="57" t="str">
        <f t="shared" si="18"/>
        <v>学習!E54</v>
      </c>
      <c r="D132" s="60">
        <f t="shared" ca="1" si="17"/>
        <v>0</v>
      </c>
      <c r="F132" s="59">
        <v>121</v>
      </c>
      <c r="G132" s="58">
        <f t="shared" ca="1" si="19"/>
        <v>0</v>
      </c>
    </row>
    <row r="133" spans="1:7" hidden="1" outlineLevel="1" x14ac:dyDescent="0.4">
      <c r="A133" s="8" t="str">
        <f t="shared" si="22"/>
        <v>E</v>
      </c>
      <c r="B133" s="8">
        <f t="shared" si="23"/>
        <v>55</v>
      </c>
      <c r="C133" s="57" t="str">
        <f t="shared" si="18"/>
        <v>学習!E55</v>
      </c>
      <c r="D133" s="60">
        <f t="shared" ca="1" si="17"/>
        <v>1</v>
      </c>
      <c r="F133" s="59">
        <v>122</v>
      </c>
      <c r="G133" s="58">
        <f t="shared" ca="1" si="19"/>
        <v>3.9215686274509803E-3</v>
      </c>
    </row>
    <row r="134" spans="1:7" hidden="1" outlineLevel="1" x14ac:dyDescent="0.4">
      <c r="A134" s="8" t="str">
        <f t="shared" si="22"/>
        <v>E</v>
      </c>
      <c r="B134" s="8">
        <f t="shared" si="23"/>
        <v>56</v>
      </c>
      <c r="C134" s="57" t="str">
        <f t="shared" si="18"/>
        <v>学習!E56</v>
      </c>
      <c r="D134" s="60">
        <f t="shared" ca="1" si="17"/>
        <v>30</v>
      </c>
      <c r="F134" s="59">
        <v>123</v>
      </c>
      <c r="G134" s="58">
        <f t="shared" ca="1" si="19"/>
        <v>0.11764705882352941</v>
      </c>
    </row>
    <row r="135" spans="1:7" hidden="1" outlineLevel="1" x14ac:dyDescent="0.4">
      <c r="A135" s="8" t="str">
        <f t="shared" si="22"/>
        <v>E</v>
      </c>
      <c r="B135" s="8">
        <f t="shared" si="23"/>
        <v>57</v>
      </c>
      <c r="C135" s="57" t="str">
        <f t="shared" si="18"/>
        <v>学習!E57</v>
      </c>
      <c r="D135" s="60">
        <f t="shared" ca="1" si="17"/>
        <v>15</v>
      </c>
      <c r="F135" s="59">
        <v>124</v>
      </c>
      <c r="G135" s="58">
        <f t="shared" ca="1" si="19"/>
        <v>5.8823529411764705E-2</v>
      </c>
    </row>
    <row r="136" spans="1:7" hidden="1" outlineLevel="1" x14ac:dyDescent="0.4">
      <c r="A136" s="8" t="str">
        <f t="shared" si="22"/>
        <v>E</v>
      </c>
      <c r="B136" s="8">
        <f t="shared" si="23"/>
        <v>58</v>
      </c>
      <c r="C136" s="57" t="str">
        <f t="shared" si="18"/>
        <v>学習!E58</v>
      </c>
      <c r="D136" s="60">
        <f t="shared" ca="1" si="17"/>
        <v>70</v>
      </c>
      <c r="F136" s="59">
        <v>125</v>
      </c>
      <c r="G136" s="58">
        <f t="shared" ca="1" si="19"/>
        <v>0.27450980392156865</v>
      </c>
    </row>
    <row r="137" spans="1:7" hidden="1" outlineLevel="1" x14ac:dyDescent="0.4">
      <c r="A137" s="8" t="str">
        <f t="shared" si="22"/>
        <v>E</v>
      </c>
      <c r="B137" s="8">
        <f t="shared" si="23"/>
        <v>59</v>
      </c>
      <c r="C137" s="57" t="str">
        <f t="shared" si="18"/>
        <v>学習!E59</v>
      </c>
      <c r="D137" s="60">
        <f t="shared" ca="1" si="17"/>
        <v>153</v>
      </c>
      <c r="F137" s="59">
        <v>126</v>
      </c>
      <c r="G137" s="58">
        <f t="shared" ca="1" si="19"/>
        <v>0.6</v>
      </c>
    </row>
    <row r="138" spans="1:7" hidden="1" outlineLevel="1" x14ac:dyDescent="0.4">
      <c r="A138" s="8" t="str">
        <f t="shared" si="22"/>
        <v>E</v>
      </c>
      <c r="B138" s="8">
        <f t="shared" si="23"/>
        <v>60</v>
      </c>
      <c r="C138" s="57" t="str">
        <f t="shared" si="18"/>
        <v>学習!E60</v>
      </c>
      <c r="D138" s="60">
        <f t="shared" ca="1" si="17"/>
        <v>113</v>
      </c>
      <c r="F138" s="59">
        <v>127</v>
      </c>
      <c r="G138" s="58">
        <f t="shared" ca="1" si="19"/>
        <v>0.44313725490196076</v>
      </c>
    </row>
    <row r="139" spans="1:7" hidden="1" outlineLevel="1" x14ac:dyDescent="0.4">
      <c r="A139" s="8" t="str">
        <f t="shared" si="22"/>
        <v>E</v>
      </c>
      <c r="B139" s="8">
        <f t="shared" si="23"/>
        <v>61</v>
      </c>
      <c r="C139" s="57" t="str">
        <f t="shared" si="18"/>
        <v>学習!E61</v>
      </c>
      <c r="D139" s="60">
        <f t="shared" ca="1" si="17"/>
        <v>59</v>
      </c>
      <c r="F139" s="59">
        <v>128</v>
      </c>
      <c r="G139" s="58">
        <f t="shared" ca="1" si="19"/>
        <v>0.23137254901960785</v>
      </c>
    </row>
    <row r="140" spans="1:7" hidden="1" outlineLevel="1" x14ac:dyDescent="0.4">
      <c r="A140" s="8" t="str">
        <f t="shared" si="22"/>
        <v>E</v>
      </c>
      <c r="B140" s="8">
        <f t="shared" si="23"/>
        <v>62</v>
      </c>
      <c r="C140" s="57" t="str">
        <f t="shared" si="18"/>
        <v>学習!E62</v>
      </c>
      <c r="D140" s="60">
        <f t="shared" ref="D140:D203" ca="1" si="24">INDIRECT(C140)</f>
        <v>3</v>
      </c>
      <c r="F140" s="59">
        <v>129</v>
      </c>
      <c r="G140" s="58">
        <f t="shared" ca="1" si="19"/>
        <v>1.1764705882352941E-2</v>
      </c>
    </row>
    <row r="141" spans="1:7" hidden="1" outlineLevel="1" x14ac:dyDescent="0.4">
      <c r="A141" s="8" t="str">
        <f t="shared" si="22"/>
        <v>E</v>
      </c>
      <c r="B141" s="8">
        <f t="shared" si="23"/>
        <v>63</v>
      </c>
      <c r="C141" s="57" t="str">
        <f t="shared" ref="C141:C204" si="25">"学習!" &amp; A141 &amp;B141</f>
        <v>学習!E63</v>
      </c>
      <c r="D141" s="60">
        <f t="shared" ca="1" si="24"/>
        <v>0</v>
      </c>
      <c r="F141" s="59">
        <v>130</v>
      </c>
      <c r="G141" s="58">
        <f t="shared" ca="1" si="19"/>
        <v>0</v>
      </c>
    </row>
    <row r="142" spans="1:7" hidden="1" outlineLevel="1" x14ac:dyDescent="0.4">
      <c r="A142" s="8" t="str">
        <f t="shared" si="22"/>
        <v>E</v>
      </c>
      <c r="B142" s="8">
        <f t="shared" si="23"/>
        <v>64</v>
      </c>
      <c r="C142" s="57" t="str">
        <f t="shared" si="25"/>
        <v>学習!E64</v>
      </c>
      <c r="D142" s="60">
        <f t="shared" ca="1" si="24"/>
        <v>0</v>
      </c>
      <c r="F142" s="59">
        <v>131</v>
      </c>
      <c r="G142" s="58">
        <f t="shared" ref="G142:G205" ca="1" si="26">D142/255</f>
        <v>0</v>
      </c>
    </row>
    <row r="143" spans="1:7" hidden="1" outlineLevel="1" x14ac:dyDescent="0.4">
      <c r="A143" s="8" t="str">
        <f t="shared" si="22"/>
        <v>E</v>
      </c>
      <c r="B143" s="8">
        <f t="shared" si="23"/>
        <v>65</v>
      </c>
      <c r="C143" s="57" t="str">
        <f t="shared" si="25"/>
        <v>学習!E65</v>
      </c>
      <c r="D143" s="60">
        <f t="shared" ca="1" si="24"/>
        <v>0</v>
      </c>
      <c r="F143" s="59">
        <v>132</v>
      </c>
      <c r="G143" s="58">
        <f t="shared" ca="1" si="26"/>
        <v>0</v>
      </c>
    </row>
    <row r="144" spans="1:7" hidden="1" outlineLevel="1" x14ac:dyDescent="0.4">
      <c r="A144" s="8" t="str">
        <f t="shared" si="22"/>
        <v>E</v>
      </c>
      <c r="B144" s="8">
        <f t="shared" si="23"/>
        <v>66</v>
      </c>
      <c r="C144" s="57" t="str">
        <f t="shared" si="25"/>
        <v>学習!E66</v>
      </c>
      <c r="D144" s="60">
        <f t="shared" ca="1" si="24"/>
        <v>0</v>
      </c>
      <c r="F144" s="59">
        <v>133</v>
      </c>
      <c r="G144" s="58">
        <f t="shared" ca="1" si="26"/>
        <v>0</v>
      </c>
    </row>
    <row r="145" spans="1:7" hidden="1" outlineLevel="1" x14ac:dyDescent="0.4">
      <c r="A145" s="8" t="str">
        <f t="shared" si="22"/>
        <v>E</v>
      </c>
      <c r="B145" s="8">
        <f t="shared" si="23"/>
        <v>67</v>
      </c>
      <c r="C145" s="57" t="str">
        <f t="shared" si="25"/>
        <v>学習!E67</v>
      </c>
      <c r="D145" s="60">
        <f t="shared" ca="1" si="24"/>
        <v>0</v>
      </c>
      <c r="F145" s="59">
        <v>134</v>
      </c>
      <c r="G145" s="58">
        <f t="shared" ca="1" si="26"/>
        <v>0</v>
      </c>
    </row>
    <row r="146" spans="1:7" hidden="1" outlineLevel="1" x14ac:dyDescent="0.4">
      <c r="A146" s="8" t="str">
        <f t="shared" si="22"/>
        <v>E</v>
      </c>
      <c r="B146" s="8">
        <f t="shared" si="23"/>
        <v>68</v>
      </c>
      <c r="C146" s="57" t="str">
        <f t="shared" si="25"/>
        <v>学習!E68</v>
      </c>
      <c r="D146" s="60">
        <f t="shared" ca="1" si="24"/>
        <v>4</v>
      </c>
      <c r="F146" s="59">
        <v>135</v>
      </c>
      <c r="G146" s="58">
        <f t="shared" ca="1" si="26"/>
        <v>1.5686274509803921E-2</v>
      </c>
    </row>
    <row r="147" spans="1:7" hidden="1" outlineLevel="1" x14ac:dyDescent="0.4">
      <c r="A147" s="8" t="str">
        <f t="shared" si="22"/>
        <v>E</v>
      </c>
      <c r="B147" s="8">
        <f t="shared" si="23"/>
        <v>69</v>
      </c>
      <c r="C147" s="57" t="str">
        <f t="shared" si="25"/>
        <v>学習!E69</v>
      </c>
      <c r="D147" s="60">
        <f t="shared" ca="1" si="24"/>
        <v>0</v>
      </c>
      <c r="F147" s="59">
        <v>136</v>
      </c>
      <c r="G147" s="58">
        <f t="shared" ca="1" si="26"/>
        <v>0</v>
      </c>
    </row>
    <row r="148" spans="1:7" hidden="1" outlineLevel="1" x14ac:dyDescent="0.4">
      <c r="A148" s="8" t="str">
        <f t="shared" si="22"/>
        <v>E</v>
      </c>
      <c r="B148" s="8">
        <f t="shared" si="23"/>
        <v>70</v>
      </c>
      <c r="C148" s="57" t="str">
        <f t="shared" si="25"/>
        <v>学習!E70</v>
      </c>
      <c r="D148" s="60">
        <f t="shared" ca="1" si="24"/>
        <v>0</v>
      </c>
      <c r="F148" s="59">
        <v>137</v>
      </c>
      <c r="G148" s="58">
        <f t="shared" ca="1" si="26"/>
        <v>0</v>
      </c>
    </row>
    <row r="149" spans="1:7" hidden="1" outlineLevel="1" x14ac:dyDescent="0.4">
      <c r="A149" s="8" t="str">
        <f t="shared" si="22"/>
        <v>E</v>
      </c>
      <c r="B149" s="8">
        <f t="shared" si="23"/>
        <v>71</v>
      </c>
      <c r="C149" s="57" t="str">
        <f t="shared" si="25"/>
        <v>学習!E71</v>
      </c>
      <c r="D149" s="60">
        <f t="shared" ca="1" si="24"/>
        <v>0</v>
      </c>
      <c r="F149" s="59">
        <v>138</v>
      </c>
      <c r="G149" s="58">
        <f t="shared" ca="1" si="26"/>
        <v>0</v>
      </c>
    </row>
    <row r="150" spans="1:7" hidden="1" outlineLevel="1" x14ac:dyDescent="0.4">
      <c r="A150" s="8" t="str">
        <f t="shared" si="22"/>
        <v>E</v>
      </c>
      <c r="B150" s="8">
        <f t="shared" si="23"/>
        <v>72</v>
      </c>
      <c r="C150" s="57" t="str">
        <f t="shared" si="25"/>
        <v>学習!E72</v>
      </c>
      <c r="D150" s="60">
        <f t="shared" ca="1" si="24"/>
        <v>0</v>
      </c>
      <c r="F150" s="59">
        <v>139</v>
      </c>
      <c r="G150" s="58">
        <f t="shared" ca="1" si="26"/>
        <v>0</v>
      </c>
    </row>
    <row r="151" spans="1:7" hidden="1" outlineLevel="1" x14ac:dyDescent="0.4">
      <c r="A151" s="8" t="str">
        <f t="shared" si="22"/>
        <v>E</v>
      </c>
      <c r="B151" s="8">
        <f t="shared" si="23"/>
        <v>73</v>
      </c>
      <c r="C151" s="57" t="str">
        <f t="shared" si="25"/>
        <v>学習!E73</v>
      </c>
      <c r="D151" s="60">
        <f t="shared" ca="1" si="24"/>
        <v>255</v>
      </c>
      <c r="F151" s="59">
        <v>140</v>
      </c>
      <c r="G151" s="58">
        <f t="shared" ca="1" si="26"/>
        <v>1</v>
      </c>
    </row>
    <row r="152" spans="1:7" hidden="1" outlineLevel="1" x14ac:dyDescent="0.4">
      <c r="A152" s="8" t="s">
        <v>12</v>
      </c>
      <c r="B152" s="8">
        <f>B124</f>
        <v>46</v>
      </c>
      <c r="C152" s="57" t="str">
        <f t="shared" si="25"/>
        <v>学習!F46</v>
      </c>
      <c r="D152" s="60">
        <f t="shared" ca="1" si="24"/>
        <v>0</v>
      </c>
      <c r="F152" s="59">
        <v>141</v>
      </c>
      <c r="G152" s="58">
        <f t="shared" ca="1" si="26"/>
        <v>0</v>
      </c>
    </row>
    <row r="153" spans="1:7" hidden="1" outlineLevel="1" x14ac:dyDescent="0.4">
      <c r="A153" s="8" t="str">
        <f>A152</f>
        <v>F</v>
      </c>
      <c r="B153" s="8">
        <f>B152+1</f>
        <v>47</v>
      </c>
      <c r="C153" s="57" t="str">
        <f t="shared" si="25"/>
        <v>学習!F47</v>
      </c>
      <c r="D153" s="60">
        <f t="shared" ca="1" si="24"/>
        <v>0</v>
      </c>
      <c r="F153" s="59">
        <v>142</v>
      </c>
      <c r="G153" s="58">
        <f t="shared" ca="1" si="26"/>
        <v>0</v>
      </c>
    </row>
    <row r="154" spans="1:7" hidden="1" outlineLevel="1" x14ac:dyDescent="0.4">
      <c r="A154" s="8" t="str">
        <f t="shared" ref="A154:A179" si="27">A153</f>
        <v>F</v>
      </c>
      <c r="B154" s="8">
        <f t="shared" ref="B154:B179" si="28">B153+1</f>
        <v>48</v>
      </c>
      <c r="C154" s="57" t="str">
        <f t="shared" si="25"/>
        <v>学習!F48</v>
      </c>
      <c r="D154" s="60">
        <f t="shared" ca="1" si="24"/>
        <v>0</v>
      </c>
      <c r="F154" s="59">
        <v>143</v>
      </c>
      <c r="G154" s="58">
        <f t="shared" ca="1" si="26"/>
        <v>0</v>
      </c>
    </row>
    <row r="155" spans="1:7" hidden="1" outlineLevel="1" x14ac:dyDescent="0.4">
      <c r="A155" s="8" t="str">
        <f t="shared" si="27"/>
        <v>F</v>
      </c>
      <c r="B155" s="8">
        <f t="shared" si="28"/>
        <v>49</v>
      </c>
      <c r="C155" s="57" t="str">
        <f t="shared" si="25"/>
        <v>学習!F49</v>
      </c>
      <c r="D155" s="60">
        <f t="shared" ca="1" si="24"/>
        <v>0</v>
      </c>
      <c r="F155" s="59">
        <v>144</v>
      </c>
      <c r="G155" s="58">
        <f t="shared" ca="1" si="26"/>
        <v>0</v>
      </c>
    </row>
    <row r="156" spans="1:7" hidden="1" outlineLevel="1" x14ac:dyDescent="0.4">
      <c r="A156" s="8" t="str">
        <f t="shared" si="27"/>
        <v>F</v>
      </c>
      <c r="B156" s="8">
        <f t="shared" si="28"/>
        <v>50</v>
      </c>
      <c r="C156" s="57" t="str">
        <f t="shared" si="25"/>
        <v>学習!F50</v>
      </c>
      <c r="D156" s="60">
        <f t="shared" ca="1" si="24"/>
        <v>0</v>
      </c>
      <c r="F156" s="59">
        <v>145</v>
      </c>
      <c r="G156" s="58">
        <f t="shared" ca="1" si="26"/>
        <v>0</v>
      </c>
    </row>
    <row r="157" spans="1:7" hidden="1" outlineLevel="1" x14ac:dyDescent="0.4">
      <c r="A157" s="8" t="str">
        <f t="shared" si="27"/>
        <v>F</v>
      </c>
      <c r="B157" s="8">
        <f t="shared" si="28"/>
        <v>51</v>
      </c>
      <c r="C157" s="57" t="str">
        <f t="shared" si="25"/>
        <v>学習!F51</v>
      </c>
      <c r="D157" s="60">
        <f t="shared" ca="1" si="24"/>
        <v>0</v>
      </c>
      <c r="F157" s="59">
        <v>146</v>
      </c>
      <c r="G157" s="58">
        <f t="shared" ca="1" si="26"/>
        <v>0</v>
      </c>
    </row>
    <row r="158" spans="1:7" hidden="1" outlineLevel="1" x14ac:dyDescent="0.4">
      <c r="A158" s="8" t="str">
        <f t="shared" si="27"/>
        <v>F</v>
      </c>
      <c r="B158" s="8">
        <f t="shared" si="28"/>
        <v>52</v>
      </c>
      <c r="C158" s="57" t="str">
        <f t="shared" si="25"/>
        <v>学習!F52</v>
      </c>
      <c r="D158" s="60">
        <f t="shared" ca="1" si="24"/>
        <v>0</v>
      </c>
      <c r="F158" s="59">
        <v>147</v>
      </c>
      <c r="G158" s="58">
        <f t="shared" ca="1" si="26"/>
        <v>0</v>
      </c>
    </row>
    <row r="159" spans="1:7" hidden="1" outlineLevel="1" x14ac:dyDescent="0.4">
      <c r="A159" s="8" t="str">
        <f t="shared" si="27"/>
        <v>F</v>
      </c>
      <c r="B159" s="8">
        <f t="shared" si="28"/>
        <v>53</v>
      </c>
      <c r="C159" s="57" t="str">
        <f t="shared" si="25"/>
        <v>学習!F53</v>
      </c>
      <c r="D159" s="60">
        <f t="shared" ca="1" si="24"/>
        <v>0</v>
      </c>
      <c r="F159" s="59">
        <v>148</v>
      </c>
      <c r="G159" s="58">
        <f t="shared" ca="1" si="26"/>
        <v>0</v>
      </c>
    </row>
    <row r="160" spans="1:7" hidden="1" outlineLevel="1" x14ac:dyDescent="0.4">
      <c r="A160" s="8" t="str">
        <f t="shared" si="27"/>
        <v>F</v>
      </c>
      <c r="B160" s="8">
        <f t="shared" si="28"/>
        <v>54</v>
      </c>
      <c r="C160" s="57" t="str">
        <f t="shared" si="25"/>
        <v>学習!F54</v>
      </c>
      <c r="D160" s="60">
        <f t="shared" ca="1" si="24"/>
        <v>25</v>
      </c>
      <c r="F160" s="59">
        <v>149</v>
      </c>
      <c r="G160" s="58">
        <f t="shared" ca="1" si="26"/>
        <v>9.8039215686274508E-2</v>
      </c>
    </row>
    <row r="161" spans="1:7" hidden="1" outlineLevel="1" x14ac:dyDescent="0.4">
      <c r="A161" s="8" t="str">
        <f t="shared" si="27"/>
        <v>F</v>
      </c>
      <c r="B161" s="8">
        <f t="shared" si="28"/>
        <v>55</v>
      </c>
      <c r="C161" s="57" t="str">
        <f t="shared" si="25"/>
        <v>学習!F55</v>
      </c>
      <c r="D161" s="60">
        <f t="shared" ca="1" si="24"/>
        <v>0</v>
      </c>
      <c r="F161" s="59">
        <v>150</v>
      </c>
      <c r="G161" s="58">
        <f t="shared" ca="1" si="26"/>
        <v>0</v>
      </c>
    </row>
    <row r="162" spans="1:7" hidden="1" outlineLevel="1" x14ac:dyDescent="0.4">
      <c r="A162" s="8" t="str">
        <f t="shared" si="27"/>
        <v>F</v>
      </c>
      <c r="B162" s="8">
        <f t="shared" si="28"/>
        <v>56</v>
      </c>
      <c r="C162" s="57" t="str">
        <f t="shared" si="25"/>
        <v>学習!F56</v>
      </c>
      <c r="D162" s="60">
        <f t="shared" ca="1" si="24"/>
        <v>53</v>
      </c>
      <c r="F162" s="59">
        <v>151</v>
      </c>
      <c r="G162" s="58">
        <f t="shared" ca="1" si="26"/>
        <v>0.20784313725490197</v>
      </c>
    </row>
    <row r="163" spans="1:7" hidden="1" outlineLevel="1" x14ac:dyDescent="0.4">
      <c r="A163" s="8" t="str">
        <f t="shared" si="27"/>
        <v>F</v>
      </c>
      <c r="B163" s="8">
        <f t="shared" si="28"/>
        <v>57</v>
      </c>
      <c r="C163" s="57" t="str">
        <f t="shared" si="25"/>
        <v>学習!F57</v>
      </c>
      <c r="D163" s="60">
        <f t="shared" ca="1" si="24"/>
        <v>223</v>
      </c>
      <c r="F163" s="59">
        <v>152</v>
      </c>
      <c r="G163" s="58">
        <f t="shared" ca="1" si="26"/>
        <v>0.87450980392156863</v>
      </c>
    </row>
    <row r="164" spans="1:7" hidden="1" outlineLevel="1" x14ac:dyDescent="0.4">
      <c r="A164" s="8" t="str">
        <f t="shared" si="27"/>
        <v>F</v>
      </c>
      <c r="B164" s="8">
        <f t="shared" si="28"/>
        <v>58</v>
      </c>
      <c r="C164" s="57" t="str">
        <f t="shared" si="25"/>
        <v>学習!F58</v>
      </c>
      <c r="D164" s="60">
        <f t="shared" ca="1" si="24"/>
        <v>255</v>
      </c>
      <c r="F164" s="59">
        <v>153</v>
      </c>
      <c r="G164" s="58">
        <f t="shared" ca="1" si="26"/>
        <v>1</v>
      </c>
    </row>
    <row r="165" spans="1:7" hidden="1" outlineLevel="1" x14ac:dyDescent="0.4">
      <c r="A165" s="8" t="str">
        <f t="shared" si="27"/>
        <v>F</v>
      </c>
      <c r="B165" s="8">
        <f t="shared" si="28"/>
        <v>59</v>
      </c>
      <c r="C165" s="57" t="str">
        <f t="shared" si="25"/>
        <v>学習!F59</v>
      </c>
      <c r="D165" s="60">
        <f t="shared" ca="1" si="24"/>
        <v>242</v>
      </c>
      <c r="F165" s="59">
        <v>154</v>
      </c>
      <c r="G165" s="58">
        <f t="shared" ca="1" si="26"/>
        <v>0.94901960784313721</v>
      </c>
    </row>
    <row r="166" spans="1:7" hidden="1" outlineLevel="1" x14ac:dyDescent="0.4">
      <c r="A166" s="8" t="str">
        <f t="shared" si="27"/>
        <v>F</v>
      </c>
      <c r="B166" s="8">
        <f t="shared" si="28"/>
        <v>60</v>
      </c>
      <c r="C166" s="57" t="str">
        <f t="shared" si="25"/>
        <v>学習!F60</v>
      </c>
      <c r="D166" s="60">
        <f t="shared" ca="1" si="24"/>
        <v>255</v>
      </c>
      <c r="F166" s="59">
        <v>155</v>
      </c>
      <c r="G166" s="58">
        <f t="shared" ca="1" si="26"/>
        <v>1</v>
      </c>
    </row>
    <row r="167" spans="1:7" hidden="1" outlineLevel="1" x14ac:dyDescent="0.4">
      <c r="A167" s="8" t="str">
        <f t="shared" si="27"/>
        <v>F</v>
      </c>
      <c r="B167" s="8">
        <f t="shared" si="28"/>
        <v>61</v>
      </c>
      <c r="C167" s="57" t="str">
        <f t="shared" si="25"/>
        <v>学習!F61</v>
      </c>
      <c r="D167" s="60">
        <f t="shared" ca="1" si="24"/>
        <v>177</v>
      </c>
      <c r="F167" s="59">
        <v>156</v>
      </c>
      <c r="G167" s="58">
        <f t="shared" ca="1" si="26"/>
        <v>0.69411764705882351</v>
      </c>
    </row>
    <row r="168" spans="1:7" hidden="1" outlineLevel="1" x14ac:dyDescent="0.4">
      <c r="A168" s="8" t="str">
        <f t="shared" si="27"/>
        <v>F</v>
      </c>
      <c r="B168" s="8">
        <f t="shared" si="28"/>
        <v>62</v>
      </c>
      <c r="C168" s="57" t="str">
        <f t="shared" si="25"/>
        <v>学習!F62</v>
      </c>
      <c r="D168" s="60">
        <f t="shared" ca="1" si="24"/>
        <v>47</v>
      </c>
      <c r="F168" s="59">
        <v>157</v>
      </c>
      <c r="G168" s="58">
        <f t="shared" ca="1" si="26"/>
        <v>0.18431372549019609</v>
      </c>
    </row>
    <row r="169" spans="1:7" hidden="1" outlineLevel="1" x14ac:dyDescent="0.4">
      <c r="A169" s="8" t="str">
        <f t="shared" si="27"/>
        <v>F</v>
      </c>
      <c r="B169" s="8">
        <f t="shared" si="28"/>
        <v>63</v>
      </c>
      <c r="C169" s="57" t="str">
        <f t="shared" si="25"/>
        <v>学習!F63</v>
      </c>
      <c r="D169" s="60">
        <f t="shared" ca="1" si="24"/>
        <v>0</v>
      </c>
      <c r="F169" s="59">
        <v>158</v>
      </c>
      <c r="G169" s="58">
        <f t="shared" ca="1" si="26"/>
        <v>0</v>
      </c>
    </row>
    <row r="170" spans="1:7" hidden="1" outlineLevel="1" x14ac:dyDescent="0.4">
      <c r="A170" s="8" t="str">
        <f t="shared" si="27"/>
        <v>F</v>
      </c>
      <c r="B170" s="8">
        <f t="shared" si="28"/>
        <v>64</v>
      </c>
      <c r="C170" s="57" t="str">
        <f t="shared" si="25"/>
        <v>学習!F64</v>
      </c>
      <c r="D170" s="60">
        <f t="shared" ca="1" si="24"/>
        <v>1</v>
      </c>
      <c r="F170" s="59">
        <v>159</v>
      </c>
      <c r="G170" s="58">
        <f t="shared" ca="1" si="26"/>
        <v>3.9215686274509803E-3</v>
      </c>
    </row>
    <row r="171" spans="1:7" hidden="1" outlineLevel="1" x14ac:dyDescent="0.4">
      <c r="A171" s="8" t="str">
        <f t="shared" si="27"/>
        <v>F</v>
      </c>
      <c r="B171" s="8">
        <f t="shared" si="28"/>
        <v>65</v>
      </c>
      <c r="C171" s="57" t="str">
        <f t="shared" si="25"/>
        <v>学習!F65</v>
      </c>
      <c r="D171" s="60">
        <f t="shared" ca="1" si="24"/>
        <v>0</v>
      </c>
      <c r="F171" s="59">
        <v>160</v>
      </c>
      <c r="G171" s="58">
        <f t="shared" ca="1" si="26"/>
        <v>0</v>
      </c>
    </row>
    <row r="172" spans="1:7" hidden="1" outlineLevel="1" x14ac:dyDescent="0.4">
      <c r="A172" s="8" t="str">
        <f t="shared" si="27"/>
        <v>F</v>
      </c>
      <c r="B172" s="8">
        <f t="shared" si="28"/>
        <v>66</v>
      </c>
      <c r="C172" s="57" t="str">
        <f t="shared" si="25"/>
        <v>学習!F66</v>
      </c>
      <c r="D172" s="60">
        <f t="shared" ca="1" si="24"/>
        <v>0</v>
      </c>
      <c r="F172" s="59">
        <v>161</v>
      </c>
      <c r="G172" s="58">
        <f t="shared" ca="1" si="26"/>
        <v>0</v>
      </c>
    </row>
    <row r="173" spans="1:7" hidden="1" outlineLevel="1" x14ac:dyDescent="0.4">
      <c r="A173" s="8" t="str">
        <f t="shared" si="27"/>
        <v>F</v>
      </c>
      <c r="B173" s="8">
        <f t="shared" si="28"/>
        <v>67</v>
      </c>
      <c r="C173" s="57" t="str">
        <f t="shared" si="25"/>
        <v>学習!F67</v>
      </c>
      <c r="D173" s="60">
        <f t="shared" ca="1" si="24"/>
        <v>2</v>
      </c>
      <c r="F173" s="59">
        <v>162</v>
      </c>
      <c r="G173" s="58">
        <f t="shared" ca="1" si="26"/>
        <v>7.8431372549019607E-3</v>
      </c>
    </row>
    <row r="174" spans="1:7" hidden="1" outlineLevel="1" x14ac:dyDescent="0.4">
      <c r="A174" s="8" t="str">
        <f t="shared" si="27"/>
        <v>F</v>
      </c>
      <c r="B174" s="8">
        <f t="shared" si="28"/>
        <v>68</v>
      </c>
      <c r="C174" s="57" t="str">
        <f t="shared" si="25"/>
        <v>学習!F68</v>
      </c>
      <c r="D174" s="60">
        <f t="shared" ca="1" si="24"/>
        <v>0</v>
      </c>
      <c r="F174" s="59">
        <v>163</v>
      </c>
      <c r="G174" s="58">
        <f t="shared" ca="1" si="26"/>
        <v>0</v>
      </c>
    </row>
    <row r="175" spans="1:7" hidden="1" outlineLevel="1" x14ac:dyDescent="0.4">
      <c r="A175" s="8" t="str">
        <f t="shared" si="27"/>
        <v>F</v>
      </c>
      <c r="B175" s="8">
        <f t="shared" si="28"/>
        <v>69</v>
      </c>
      <c r="C175" s="57" t="str">
        <f t="shared" si="25"/>
        <v>学習!F69</v>
      </c>
      <c r="D175" s="60">
        <f t="shared" ca="1" si="24"/>
        <v>0</v>
      </c>
      <c r="F175" s="59">
        <v>164</v>
      </c>
      <c r="G175" s="58">
        <f t="shared" ca="1" si="26"/>
        <v>0</v>
      </c>
    </row>
    <row r="176" spans="1:7" hidden="1" outlineLevel="1" x14ac:dyDescent="0.4">
      <c r="A176" s="8" t="str">
        <f t="shared" si="27"/>
        <v>F</v>
      </c>
      <c r="B176" s="8">
        <f t="shared" si="28"/>
        <v>70</v>
      </c>
      <c r="C176" s="57" t="str">
        <f t="shared" si="25"/>
        <v>学習!F70</v>
      </c>
      <c r="D176" s="60">
        <f t="shared" ca="1" si="24"/>
        <v>0</v>
      </c>
      <c r="F176" s="59">
        <v>165</v>
      </c>
      <c r="G176" s="58">
        <f t="shared" ca="1" si="26"/>
        <v>0</v>
      </c>
    </row>
    <row r="177" spans="1:7" hidden="1" outlineLevel="1" x14ac:dyDescent="0.4">
      <c r="A177" s="8" t="str">
        <f t="shared" si="27"/>
        <v>F</v>
      </c>
      <c r="B177" s="8">
        <f t="shared" si="28"/>
        <v>71</v>
      </c>
      <c r="C177" s="57" t="str">
        <f t="shared" si="25"/>
        <v>学習!F71</v>
      </c>
      <c r="D177" s="60">
        <f t="shared" ca="1" si="24"/>
        <v>0</v>
      </c>
      <c r="F177" s="59">
        <v>166</v>
      </c>
      <c r="G177" s="58">
        <f t="shared" ca="1" si="26"/>
        <v>0</v>
      </c>
    </row>
    <row r="178" spans="1:7" hidden="1" outlineLevel="1" x14ac:dyDescent="0.4">
      <c r="A178" s="8" t="str">
        <f t="shared" si="27"/>
        <v>F</v>
      </c>
      <c r="B178" s="8">
        <f t="shared" si="28"/>
        <v>72</v>
      </c>
      <c r="C178" s="57" t="str">
        <f t="shared" si="25"/>
        <v>学習!F72</v>
      </c>
      <c r="D178" s="60">
        <f t="shared" ca="1" si="24"/>
        <v>0</v>
      </c>
      <c r="F178" s="59">
        <v>167</v>
      </c>
      <c r="G178" s="58">
        <f t="shared" ca="1" si="26"/>
        <v>0</v>
      </c>
    </row>
    <row r="179" spans="1:7" hidden="1" outlineLevel="1" x14ac:dyDescent="0.4">
      <c r="A179" s="8" t="str">
        <f t="shared" si="27"/>
        <v>F</v>
      </c>
      <c r="B179" s="8">
        <f t="shared" si="28"/>
        <v>73</v>
      </c>
      <c r="C179" s="57" t="str">
        <f t="shared" si="25"/>
        <v>学習!F73</v>
      </c>
      <c r="D179" s="60">
        <f t="shared" ca="1" si="24"/>
        <v>255</v>
      </c>
      <c r="F179" s="59">
        <v>168</v>
      </c>
      <c r="G179" s="58">
        <f t="shared" ca="1" si="26"/>
        <v>1</v>
      </c>
    </row>
    <row r="180" spans="1:7" hidden="1" outlineLevel="1" x14ac:dyDescent="0.4">
      <c r="A180" s="8" t="s">
        <v>13</v>
      </c>
      <c r="B180" s="8">
        <f>B152</f>
        <v>46</v>
      </c>
      <c r="C180" s="57" t="str">
        <f t="shared" si="25"/>
        <v>学習!G46</v>
      </c>
      <c r="D180" s="60">
        <f t="shared" ca="1" si="24"/>
        <v>0</v>
      </c>
      <c r="F180" s="59">
        <v>169</v>
      </c>
      <c r="G180" s="58">
        <f t="shared" ca="1" si="26"/>
        <v>0</v>
      </c>
    </row>
    <row r="181" spans="1:7" hidden="1" outlineLevel="1" x14ac:dyDescent="0.4">
      <c r="A181" s="8" t="str">
        <f>A180</f>
        <v>G</v>
      </c>
      <c r="B181" s="8">
        <f>B180+1</f>
        <v>47</v>
      </c>
      <c r="C181" s="57" t="str">
        <f t="shared" si="25"/>
        <v>学習!G47</v>
      </c>
      <c r="D181" s="60">
        <f t="shared" ca="1" si="24"/>
        <v>0</v>
      </c>
      <c r="F181" s="59">
        <v>170</v>
      </c>
      <c r="G181" s="58">
        <f t="shared" ca="1" si="26"/>
        <v>0</v>
      </c>
    </row>
    <row r="182" spans="1:7" hidden="1" outlineLevel="1" x14ac:dyDescent="0.4">
      <c r="A182" s="8" t="str">
        <f t="shared" ref="A182:A207" si="29">A181</f>
        <v>G</v>
      </c>
      <c r="B182" s="8">
        <f t="shared" ref="B182:B207" si="30">B181+1</f>
        <v>48</v>
      </c>
      <c r="C182" s="57" t="str">
        <f t="shared" si="25"/>
        <v>学習!G48</v>
      </c>
      <c r="D182" s="60">
        <f t="shared" ca="1" si="24"/>
        <v>0</v>
      </c>
      <c r="F182" s="59">
        <v>171</v>
      </c>
      <c r="G182" s="58">
        <f t="shared" ca="1" si="26"/>
        <v>0</v>
      </c>
    </row>
    <row r="183" spans="1:7" hidden="1" outlineLevel="1" x14ac:dyDescent="0.4">
      <c r="A183" s="8" t="str">
        <f t="shared" si="29"/>
        <v>G</v>
      </c>
      <c r="B183" s="8">
        <f t="shared" si="30"/>
        <v>49</v>
      </c>
      <c r="C183" s="57" t="str">
        <f t="shared" si="25"/>
        <v>学習!G49</v>
      </c>
      <c r="D183" s="60">
        <f t="shared" ca="1" si="24"/>
        <v>0</v>
      </c>
      <c r="F183" s="59">
        <v>172</v>
      </c>
      <c r="G183" s="58">
        <f t="shared" ca="1" si="26"/>
        <v>0</v>
      </c>
    </row>
    <row r="184" spans="1:7" hidden="1" outlineLevel="1" x14ac:dyDescent="0.4">
      <c r="A184" s="8" t="str">
        <f t="shared" si="29"/>
        <v>G</v>
      </c>
      <c r="B184" s="8">
        <f t="shared" si="30"/>
        <v>50</v>
      </c>
      <c r="C184" s="57" t="str">
        <f t="shared" si="25"/>
        <v>学習!G50</v>
      </c>
      <c r="D184" s="60">
        <f t="shared" ca="1" si="24"/>
        <v>0</v>
      </c>
      <c r="F184" s="59">
        <v>173</v>
      </c>
      <c r="G184" s="58">
        <f t="shared" ca="1" si="26"/>
        <v>0</v>
      </c>
    </row>
    <row r="185" spans="1:7" hidden="1" outlineLevel="1" x14ac:dyDescent="0.4">
      <c r="A185" s="8" t="str">
        <f t="shared" si="29"/>
        <v>G</v>
      </c>
      <c r="B185" s="8">
        <f t="shared" si="30"/>
        <v>51</v>
      </c>
      <c r="C185" s="57" t="str">
        <f t="shared" si="25"/>
        <v>学習!G51</v>
      </c>
      <c r="D185" s="60">
        <f t="shared" ca="1" si="24"/>
        <v>0</v>
      </c>
      <c r="F185" s="59">
        <v>174</v>
      </c>
      <c r="G185" s="58">
        <f t="shared" ca="1" si="26"/>
        <v>0</v>
      </c>
    </row>
    <row r="186" spans="1:7" hidden="1" outlineLevel="1" x14ac:dyDescent="0.4">
      <c r="A186" s="8" t="str">
        <f t="shared" si="29"/>
        <v>G</v>
      </c>
      <c r="B186" s="8">
        <f t="shared" si="30"/>
        <v>52</v>
      </c>
      <c r="C186" s="57" t="str">
        <f t="shared" si="25"/>
        <v>学習!G52</v>
      </c>
      <c r="D186" s="60">
        <f t="shared" ca="1" si="24"/>
        <v>0</v>
      </c>
      <c r="F186" s="59">
        <v>175</v>
      </c>
      <c r="G186" s="58">
        <f t="shared" ca="1" si="26"/>
        <v>0</v>
      </c>
    </row>
    <row r="187" spans="1:7" hidden="1" outlineLevel="1" x14ac:dyDescent="0.4">
      <c r="A187" s="8" t="str">
        <f t="shared" si="29"/>
        <v>G</v>
      </c>
      <c r="B187" s="8">
        <f t="shared" si="30"/>
        <v>53</v>
      </c>
      <c r="C187" s="57" t="str">
        <f t="shared" si="25"/>
        <v>学習!G53</v>
      </c>
      <c r="D187" s="60">
        <f t="shared" ca="1" si="24"/>
        <v>0</v>
      </c>
      <c r="F187" s="59">
        <v>176</v>
      </c>
      <c r="G187" s="58">
        <f t="shared" ca="1" si="26"/>
        <v>0</v>
      </c>
    </row>
    <row r="188" spans="1:7" hidden="1" outlineLevel="1" x14ac:dyDescent="0.4">
      <c r="A188" s="8" t="str">
        <f t="shared" si="29"/>
        <v>G</v>
      </c>
      <c r="B188" s="8">
        <f t="shared" si="30"/>
        <v>54</v>
      </c>
      <c r="C188" s="57" t="str">
        <f t="shared" si="25"/>
        <v>学習!G54</v>
      </c>
      <c r="D188" s="60">
        <f t="shared" ca="1" si="24"/>
        <v>0</v>
      </c>
      <c r="F188" s="59">
        <v>177</v>
      </c>
      <c r="G188" s="58">
        <f t="shared" ca="1" si="26"/>
        <v>0</v>
      </c>
    </row>
    <row r="189" spans="1:7" hidden="1" outlineLevel="1" x14ac:dyDescent="0.4">
      <c r="A189" s="8" t="str">
        <f t="shared" si="29"/>
        <v>G</v>
      </c>
      <c r="B189" s="8">
        <f t="shared" si="30"/>
        <v>55</v>
      </c>
      <c r="C189" s="57" t="str">
        <f t="shared" si="25"/>
        <v>学習!G55</v>
      </c>
      <c r="D189" s="60">
        <f t="shared" ca="1" si="24"/>
        <v>63</v>
      </c>
      <c r="F189" s="59">
        <v>178</v>
      </c>
      <c r="G189" s="58">
        <f t="shared" ca="1" si="26"/>
        <v>0.24705882352941178</v>
      </c>
    </row>
    <row r="190" spans="1:7" hidden="1" outlineLevel="1" x14ac:dyDescent="0.4">
      <c r="A190" s="8" t="str">
        <f t="shared" si="29"/>
        <v>G</v>
      </c>
      <c r="B190" s="8">
        <f t="shared" si="30"/>
        <v>56</v>
      </c>
      <c r="C190" s="57" t="str">
        <f t="shared" si="25"/>
        <v>学習!G56</v>
      </c>
      <c r="D190" s="60">
        <f t="shared" ca="1" si="24"/>
        <v>222</v>
      </c>
      <c r="F190" s="59">
        <v>179</v>
      </c>
      <c r="G190" s="58">
        <f t="shared" ca="1" si="26"/>
        <v>0.87058823529411766</v>
      </c>
    </row>
    <row r="191" spans="1:7" hidden="1" outlineLevel="1" x14ac:dyDescent="0.4">
      <c r="A191" s="8" t="str">
        <f t="shared" si="29"/>
        <v>G</v>
      </c>
      <c r="B191" s="8">
        <f t="shared" si="30"/>
        <v>57</v>
      </c>
      <c r="C191" s="57" t="str">
        <f t="shared" si="25"/>
        <v>学習!G57</v>
      </c>
      <c r="D191" s="60">
        <f t="shared" ca="1" si="24"/>
        <v>255</v>
      </c>
      <c r="F191" s="59">
        <v>180</v>
      </c>
      <c r="G191" s="58">
        <f t="shared" ca="1" si="26"/>
        <v>1</v>
      </c>
    </row>
    <row r="192" spans="1:7" hidden="1" outlineLevel="1" x14ac:dyDescent="0.4">
      <c r="A192" s="8" t="str">
        <f t="shared" si="29"/>
        <v>G</v>
      </c>
      <c r="B192" s="8">
        <f t="shared" si="30"/>
        <v>58</v>
      </c>
      <c r="C192" s="57" t="str">
        <f t="shared" si="25"/>
        <v>学習!G58</v>
      </c>
      <c r="D192" s="60">
        <f t="shared" ca="1" si="24"/>
        <v>229</v>
      </c>
      <c r="F192" s="59">
        <v>181</v>
      </c>
      <c r="G192" s="58">
        <f t="shared" ca="1" si="26"/>
        <v>0.89803921568627454</v>
      </c>
    </row>
    <row r="193" spans="1:7" hidden="1" outlineLevel="1" x14ac:dyDescent="0.4">
      <c r="A193" s="8" t="str">
        <f t="shared" si="29"/>
        <v>G</v>
      </c>
      <c r="B193" s="8">
        <f t="shared" si="30"/>
        <v>59</v>
      </c>
      <c r="C193" s="57" t="str">
        <f t="shared" si="25"/>
        <v>学習!G59</v>
      </c>
      <c r="D193" s="60">
        <f t="shared" ca="1" si="24"/>
        <v>251</v>
      </c>
      <c r="F193" s="59">
        <v>182</v>
      </c>
      <c r="G193" s="58">
        <f t="shared" ca="1" si="26"/>
        <v>0.98431372549019602</v>
      </c>
    </row>
    <row r="194" spans="1:7" hidden="1" outlineLevel="1" x14ac:dyDescent="0.4">
      <c r="A194" s="8" t="str">
        <f t="shared" si="29"/>
        <v>G</v>
      </c>
      <c r="B194" s="8">
        <f t="shared" si="30"/>
        <v>60</v>
      </c>
      <c r="C194" s="57" t="str">
        <f t="shared" si="25"/>
        <v>学習!G60</v>
      </c>
      <c r="D194" s="60">
        <f t="shared" ca="1" si="24"/>
        <v>234</v>
      </c>
      <c r="F194" s="59">
        <v>183</v>
      </c>
      <c r="G194" s="58">
        <f t="shared" ca="1" si="26"/>
        <v>0.91764705882352937</v>
      </c>
    </row>
    <row r="195" spans="1:7" hidden="1" outlineLevel="1" x14ac:dyDescent="0.4">
      <c r="A195" s="8" t="str">
        <f t="shared" si="29"/>
        <v>G</v>
      </c>
      <c r="B195" s="8">
        <f t="shared" si="30"/>
        <v>61</v>
      </c>
      <c r="C195" s="57" t="str">
        <f t="shared" si="25"/>
        <v>学習!G61</v>
      </c>
      <c r="D195" s="60">
        <f t="shared" ca="1" si="24"/>
        <v>255</v>
      </c>
      <c r="F195" s="59">
        <v>184</v>
      </c>
      <c r="G195" s="58">
        <f t="shared" ca="1" si="26"/>
        <v>1</v>
      </c>
    </row>
    <row r="196" spans="1:7" hidden="1" outlineLevel="1" x14ac:dyDescent="0.4">
      <c r="A196" s="8" t="str">
        <f t="shared" si="29"/>
        <v>G</v>
      </c>
      <c r="B196" s="8">
        <f t="shared" si="30"/>
        <v>62</v>
      </c>
      <c r="C196" s="57" t="str">
        <f t="shared" si="25"/>
        <v>学習!G62</v>
      </c>
      <c r="D196" s="60">
        <f t="shared" ca="1" si="24"/>
        <v>93</v>
      </c>
      <c r="F196" s="59">
        <v>185</v>
      </c>
      <c r="G196" s="58">
        <f t="shared" ca="1" si="26"/>
        <v>0.36470588235294116</v>
      </c>
    </row>
    <row r="197" spans="1:7" hidden="1" outlineLevel="1" x14ac:dyDescent="0.4">
      <c r="A197" s="8" t="str">
        <f t="shared" si="29"/>
        <v>G</v>
      </c>
      <c r="B197" s="8">
        <f t="shared" si="30"/>
        <v>63</v>
      </c>
      <c r="C197" s="57" t="str">
        <f t="shared" si="25"/>
        <v>学習!G63</v>
      </c>
      <c r="D197" s="60">
        <f t="shared" ca="1" si="24"/>
        <v>3</v>
      </c>
      <c r="F197" s="59">
        <v>186</v>
      </c>
      <c r="G197" s="58">
        <f t="shared" ca="1" si="26"/>
        <v>1.1764705882352941E-2</v>
      </c>
    </row>
    <row r="198" spans="1:7" hidden="1" outlineLevel="1" x14ac:dyDescent="0.4">
      <c r="A198" s="8" t="str">
        <f t="shared" si="29"/>
        <v>G</v>
      </c>
      <c r="B198" s="8">
        <f t="shared" si="30"/>
        <v>64</v>
      </c>
      <c r="C198" s="57" t="str">
        <f t="shared" si="25"/>
        <v>学習!G64</v>
      </c>
      <c r="D198" s="60">
        <f t="shared" ca="1" si="24"/>
        <v>5</v>
      </c>
      <c r="F198" s="59">
        <v>187</v>
      </c>
      <c r="G198" s="58">
        <f t="shared" ca="1" si="26"/>
        <v>1.9607843137254902E-2</v>
      </c>
    </row>
    <row r="199" spans="1:7" hidden="1" outlineLevel="1" x14ac:dyDescent="0.4">
      <c r="A199" s="8" t="str">
        <f t="shared" si="29"/>
        <v>G</v>
      </c>
      <c r="B199" s="8">
        <f t="shared" si="30"/>
        <v>65</v>
      </c>
      <c r="C199" s="57" t="str">
        <f t="shared" si="25"/>
        <v>学習!G65</v>
      </c>
      <c r="D199" s="60">
        <f t="shared" ca="1" si="24"/>
        <v>0</v>
      </c>
      <c r="F199" s="59">
        <v>188</v>
      </c>
      <c r="G199" s="58">
        <f t="shared" ca="1" si="26"/>
        <v>0</v>
      </c>
    </row>
    <row r="200" spans="1:7" hidden="1" outlineLevel="1" x14ac:dyDescent="0.4">
      <c r="A200" s="8" t="str">
        <f t="shared" si="29"/>
        <v>G</v>
      </c>
      <c r="B200" s="8">
        <f t="shared" si="30"/>
        <v>66</v>
      </c>
      <c r="C200" s="57" t="str">
        <f t="shared" si="25"/>
        <v>学習!G66</v>
      </c>
      <c r="D200" s="60">
        <f t="shared" ca="1" si="24"/>
        <v>2</v>
      </c>
      <c r="F200" s="59">
        <v>189</v>
      </c>
      <c r="G200" s="58">
        <f t="shared" ca="1" si="26"/>
        <v>7.8431372549019607E-3</v>
      </c>
    </row>
    <row r="201" spans="1:7" hidden="1" outlineLevel="1" x14ac:dyDescent="0.4">
      <c r="A201" s="8" t="str">
        <f t="shared" si="29"/>
        <v>G</v>
      </c>
      <c r="B201" s="8">
        <f t="shared" si="30"/>
        <v>67</v>
      </c>
      <c r="C201" s="57" t="str">
        <f t="shared" si="25"/>
        <v>学習!G67</v>
      </c>
      <c r="D201" s="60">
        <f t="shared" ca="1" si="24"/>
        <v>5</v>
      </c>
      <c r="F201" s="59">
        <v>190</v>
      </c>
      <c r="G201" s="58">
        <f t="shared" ca="1" si="26"/>
        <v>1.9607843137254902E-2</v>
      </c>
    </row>
    <row r="202" spans="1:7" hidden="1" outlineLevel="1" x14ac:dyDescent="0.4">
      <c r="A202" s="8" t="str">
        <f t="shared" si="29"/>
        <v>G</v>
      </c>
      <c r="B202" s="8">
        <f t="shared" si="30"/>
        <v>68</v>
      </c>
      <c r="C202" s="57" t="str">
        <f t="shared" si="25"/>
        <v>学習!G68</v>
      </c>
      <c r="D202" s="60">
        <f t="shared" ca="1" si="24"/>
        <v>0</v>
      </c>
      <c r="F202" s="59">
        <v>191</v>
      </c>
      <c r="G202" s="58">
        <f t="shared" ca="1" si="26"/>
        <v>0</v>
      </c>
    </row>
    <row r="203" spans="1:7" hidden="1" outlineLevel="1" x14ac:dyDescent="0.4">
      <c r="A203" s="8" t="str">
        <f t="shared" si="29"/>
        <v>G</v>
      </c>
      <c r="B203" s="8">
        <f t="shared" si="30"/>
        <v>69</v>
      </c>
      <c r="C203" s="57" t="str">
        <f t="shared" si="25"/>
        <v>学習!G69</v>
      </c>
      <c r="D203" s="60">
        <f t="shared" ca="1" si="24"/>
        <v>0</v>
      </c>
      <c r="F203" s="59">
        <v>192</v>
      </c>
      <c r="G203" s="58">
        <f t="shared" ca="1" si="26"/>
        <v>0</v>
      </c>
    </row>
    <row r="204" spans="1:7" hidden="1" outlineLevel="1" x14ac:dyDescent="0.4">
      <c r="A204" s="8" t="str">
        <f t="shared" si="29"/>
        <v>G</v>
      </c>
      <c r="B204" s="8">
        <f t="shared" si="30"/>
        <v>70</v>
      </c>
      <c r="C204" s="57" t="str">
        <f t="shared" si="25"/>
        <v>学習!G70</v>
      </c>
      <c r="D204" s="60">
        <f t="shared" ref="D204:D267" ca="1" si="31">INDIRECT(C204)</f>
        <v>0</v>
      </c>
      <c r="F204" s="59">
        <v>193</v>
      </c>
      <c r="G204" s="58">
        <f t="shared" ca="1" si="26"/>
        <v>0</v>
      </c>
    </row>
    <row r="205" spans="1:7" hidden="1" outlineLevel="1" x14ac:dyDescent="0.4">
      <c r="A205" s="8" t="str">
        <f t="shared" si="29"/>
        <v>G</v>
      </c>
      <c r="B205" s="8">
        <f t="shared" si="30"/>
        <v>71</v>
      </c>
      <c r="C205" s="57" t="str">
        <f t="shared" ref="C205:C268" si="32">"学習!" &amp; A205 &amp;B205</f>
        <v>学習!G71</v>
      </c>
      <c r="D205" s="60">
        <f t="shared" ca="1" si="31"/>
        <v>0</v>
      </c>
      <c r="F205" s="59">
        <v>194</v>
      </c>
      <c r="G205" s="58">
        <f t="shared" ca="1" si="26"/>
        <v>0</v>
      </c>
    </row>
    <row r="206" spans="1:7" hidden="1" outlineLevel="1" x14ac:dyDescent="0.4">
      <c r="A206" s="8" t="str">
        <f t="shared" si="29"/>
        <v>G</v>
      </c>
      <c r="B206" s="8">
        <f t="shared" si="30"/>
        <v>72</v>
      </c>
      <c r="C206" s="57" t="str">
        <f t="shared" si="32"/>
        <v>学習!G72</v>
      </c>
      <c r="D206" s="60">
        <f t="shared" ca="1" si="31"/>
        <v>0</v>
      </c>
      <c r="F206" s="59">
        <v>195</v>
      </c>
      <c r="G206" s="58">
        <f t="shared" ref="G206:G269" ca="1" si="33">D206/255</f>
        <v>0</v>
      </c>
    </row>
    <row r="207" spans="1:7" hidden="1" outlineLevel="1" x14ac:dyDescent="0.4">
      <c r="A207" s="8" t="str">
        <f t="shared" si="29"/>
        <v>G</v>
      </c>
      <c r="B207" s="8">
        <f t="shared" si="30"/>
        <v>73</v>
      </c>
      <c r="C207" s="57" t="str">
        <f t="shared" si="32"/>
        <v>学習!G73</v>
      </c>
      <c r="D207" s="60">
        <f t="shared" ca="1" si="31"/>
        <v>255</v>
      </c>
      <c r="F207" s="59">
        <v>196</v>
      </c>
      <c r="G207" s="58">
        <f t="shared" ca="1" si="33"/>
        <v>1</v>
      </c>
    </row>
    <row r="208" spans="1:7" hidden="1" outlineLevel="1" x14ac:dyDescent="0.4">
      <c r="A208" s="8" t="s">
        <v>14</v>
      </c>
      <c r="B208" s="8">
        <f>B180</f>
        <v>46</v>
      </c>
      <c r="C208" s="57" t="str">
        <f t="shared" si="32"/>
        <v>学習!H46</v>
      </c>
      <c r="D208" s="60">
        <f t="shared" ca="1" si="31"/>
        <v>2</v>
      </c>
      <c r="F208" s="59">
        <v>197</v>
      </c>
      <c r="G208" s="58">
        <f t="shared" ca="1" si="33"/>
        <v>7.8431372549019607E-3</v>
      </c>
    </row>
    <row r="209" spans="1:7" hidden="1" outlineLevel="1" x14ac:dyDescent="0.4">
      <c r="A209" s="8" t="str">
        <f>A208</f>
        <v>H</v>
      </c>
      <c r="B209" s="8">
        <f>B208+1</f>
        <v>47</v>
      </c>
      <c r="C209" s="57" t="str">
        <f t="shared" si="32"/>
        <v>学習!H47</v>
      </c>
      <c r="D209" s="60">
        <f t="shared" ca="1" si="31"/>
        <v>0</v>
      </c>
      <c r="F209" s="59">
        <v>198</v>
      </c>
      <c r="G209" s="58">
        <f t="shared" ca="1" si="33"/>
        <v>0</v>
      </c>
    </row>
    <row r="210" spans="1:7" hidden="1" outlineLevel="1" x14ac:dyDescent="0.4">
      <c r="A210" s="8" t="str">
        <f t="shared" ref="A210:A235" si="34">A209</f>
        <v>H</v>
      </c>
      <c r="B210" s="8">
        <f t="shared" ref="B210:B235" si="35">B209+1</f>
        <v>48</v>
      </c>
      <c r="C210" s="57" t="str">
        <f t="shared" si="32"/>
        <v>学習!H48</v>
      </c>
      <c r="D210" s="60">
        <f t="shared" ca="1" si="31"/>
        <v>4</v>
      </c>
      <c r="F210" s="59">
        <v>199</v>
      </c>
      <c r="G210" s="58">
        <f t="shared" ca="1" si="33"/>
        <v>1.5686274509803921E-2</v>
      </c>
    </row>
    <row r="211" spans="1:7" hidden="1" outlineLevel="1" x14ac:dyDescent="0.4">
      <c r="A211" s="8" t="str">
        <f t="shared" si="34"/>
        <v>H</v>
      </c>
      <c r="B211" s="8">
        <f t="shared" si="35"/>
        <v>49</v>
      </c>
      <c r="C211" s="57" t="str">
        <f t="shared" si="32"/>
        <v>学習!H49</v>
      </c>
      <c r="D211" s="60">
        <f t="shared" ca="1" si="31"/>
        <v>5</v>
      </c>
      <c r="F211" s="59">
        <v>200</v>
      </c>
      <c r="G211" s="58">
        <f t="shared" ca="1" si="33"/>
        <v>1.9607843137254902E-2</v>
      </c>
    </row>
    <row r="212" spans="1:7" hidden="1" outlineLevel="1" x14ac:dyDescent="0.4">
      <c r="A212" s="8" t="str">
        <f t="shared" si="34"/>
        <v>H</v>
      </c>
      <c r="B212" s="8">
        <f t="shared" si="35"/>
        <v>50</v>
      </c>
      <c r="C212" s="57" t="str">
        <f t="shared" si="32"/>
        <v>学習!H50</v>
      </c>
      <c r="D212" s="60">
        <f t="shared" ca="1" si="31"/>
        <v>0</v>
      </c>
      <c r="F212" s="59">
        <v>201</v>
      </c>
      <c r="G212" s="58">
        <f t="shared" ca="1" si="33"/>
        <v>0</v>
      </c>
    </row>
    <row r="213" spans="1:7" hidden="1" outlineLevel="1" x14ac:dyDescent="0.4">
      <c r="A213" s="8" t="str">
        <f t="shared" si="34"/>
        <v>H</v>
      </c>
      <c r="B213" s="8">
        <f t="shared" si="35"/>
        <v>51</v>
      </c>
      <c r="C213" s="57" t="str">
        <f t="shared" si="32"/>
        <v>学習!H51</v>
      </c>
      <c r="D213" s="60">
        <f t="shared" ca="1" si="31"/>
        <v>0</v>
      </c>
      <c r="F213" s="59">
        <v>202</v>
      </c>
      <c r="G213" s="58">
        <f t="shared" ca="1" si="33"/>
        <v>0</v>
      </c>
    </row>
    <row r="214" spans="1:7" hidden="1" outlineLevel="1" x14ac:dyDescent="0.4">
      <c r="A214" s="8" t="str">
        <f t="shared" si="34"/>
        <v>H</v>
      </c>
      <c r="B214" s="8">
        <f t="shared" si="35"/>
        <v>52</v>
      </c>
      <c r="C214" s="57" t="str">
        <f t="shared" si="32"/>
        <v>学習!H52</v>
      </c>
      <c r="D214" s="60">
        <f t="shared" ca="1" si="31"/>
        <v>0</v>
      </c>
      <c r="F214" s="59">
        <v>203</v>
      </c>
      <c r="G214" s="58">
        <f t="shared" ca="1" si="33"/>
        <v>0</v>
      </c>
    </row>
    <row r="215" spans="1:7" hidden="1" outlineLevel="1" x14ac:dyDescent="0.4">
      <c r="A215" s="8" t="str">
        <f t="shared" si="34"/>
        <v>H</v>
      </c>
      <c r="B215" s="8">
        <f t="shared" si="35"/>
        <v>53</v>
      </c>
      <c r="C215" s="57" t="str">
        <f t="shared" si="32"/>
        <v>学習!H53</v>
      </c>
      <c r="D215" s="60">
        <f t="shared" ca="1" si="31"/>
        <v>12</v>
      </c>
      <c r="F215" s="59">
        <v>204</v>
      </c>
      <c r="G215" s="58">
        <f t="shared" ca="1" si="33"/>
        <v>4.7058823529411764E-2</v>
      </c>
    </row>
    <row r="216" spans="1:7" hidden="1" outlineLevel="1" x14ac:dyDescent="0.4">
      <c r="A216" s="8" t="str">
        <f t="shared" si="34"/>
        <v>H</v>
      </c>
      <c r="B216" s="8">
        <f t="shared" si="35"/>
        <v>54</v>
      </c>
      <c r="C216" s="57" t="str">
        <f t="shared" si="32"/>
        <v>学習!H54</v>
      </c>
      <c r="D216" s="60">
        <f t="shared" ca="1" si="31"/>
        <v>1</v>
      </c>
      <c r="F216" s="59">
        <v>205</v>
      </c>
      <c r="G216" s="58">
        <f t="shared" ca="1" si="33"/>
        <v>3.9215686274509803E-3</v>
      </c>
    </row>
    <row r="217" spans="1:7" hidden="1" outlineLevel="1" x14ac:dyDescent="0.4">
      <c r="A217" s="8" t="str">
        <f t="shared" si="34"/>
        <v>H</v>
      </c>
      <c r="B217" s="8">
        <f t="shared" si="35"/>
        <v>55</v>
      </c>
      <c r="C217" s="57" t="str">
        <f t="shared" si="32"/>
        <v>学習!H55</v>
      </c>
      <c r="D217" s="60">
        <f t="shared" ca="1" si="31"/>
        <v>240</v>
      </c>
      <c r="F217" s="59">
        <v>206</v>
      </c>
      <c r="G217" s="58">
        <f t="shared" ca="1" si="33"/>
        <v>0.94117647058823528</v>
      </c>
    </row>
    <row r="218" spans="1:7" hidden="1" outlineLevel="1" x14ac:dyDescent="0.4">
      <c r="A218" s="8" t="str">
        <f t="shared" si="34"/>
        <v>H</v>
      </c>
      <c r="B218" s="8">
        <f t="shared" si="35"/>
        <v>56</v>
      </c>
      <c r="C218" s="57" t="str">
        <f t="shared" si="32"/>
        <v>学習!H56</v>
      </c>
      <c r="D218" s="60">
        <f t="shared" ca="1" si="31"/>
        <v>255</v>
      </c>
      <c r="F218" s="59">
        <v>207</v>
      </c>
      <c r="G218" s="58">
        <f t="shared" ca="1" si="33"/>
        <v>1</v>
      </c>
    </row>
    <row r="219" spans="1:7" hidden="1" outlineLevel="1" x14ac:dyDescent="0.4">
      <c r="A219" s="8" t="str">
        <f t="shared" si="34"/>
        <v>H</v>
      </c>
      <c r="B219" s="8">
        <f t="shared" si="35"/>
        <v>57</v>
      </c>
      <c r="C219" s="57" t="str">
        <f t="shared" si="32"/>
        <v>学習!H57</v>
      </c>
      <c r="D219" s="60">
        <f t="shared" ca="1" si="31"/>
        <v>235</v>
      </c>
      <c r="F219" s="59">
        <v>208</v>
      </c>
      <c r="G219" s="58">
        <f t="shared" ca="1" si="33"/>
        <v>0.92156862745098034</v>
      </c>
    </row>
    <row r="220" spans="1:7" hidden="1" outlineLevel="1" x14ac:dyDescent="0.4">
      <c r="A220" s="8" t="str">
        <f t="shared" si="34"/>
        <v>H</v>
      </c>
      <c r="B220" s="8">
        <f t="shared" si="35"/>
        <v>58</v>
      </c>
      <c r="C220" s="57" t="str">
        <f t="shared" si="32"/>
        <v>学習!H58</v>
      </c>
      <c r="D220" s="60">
        <f t="shared" ca="1" si="31"/>
        <v>26</v>
      </c>
      <c r="F220" s="59">
        <v>209</v>
      </c>
      <c r="G220" s="58">
        <f t="shared" ca="1" si="33"/>
        <v>0.10196078431372549</v>
      </c>
    </row>
    <row r="221" spans="1:7" hidden="1" outlineLevel="1" x14ac:dyDescent="0.4">
      <c r="A221" s="8" t="str">
        <f t="shared" si="34"/>
        <v>H</v>
      </c>
      <c r="B221" s="8">
        <f t="shared" si="35"/>
        <v>59</v>
      </c>
      <c r="C221" s="57" t="str">
        <f t="shared" si="32"/>
        <v>学習!H59</v>
      </c>
      <c r="D221" s="60">
        <f t="shared" ca="1" si="31"/>
        <v>0</v>
      </c>
      <c r="F221" s="59">
        <v>210</v>
      </c>
      <c r="G221" s="58">
        <f t="shared" ca="1" si="33"/>
        <v>0</v>
      </c>
    </row>
    <row r="222" spans="1:7" hidden="1" outlineLevel="1" x14ac:dyDescent="0.4">
      <c r="A222" s="8" t="str">
        <f t="shared" si="34"/>
        <v>H</v>
      </c>
      <c r="B222" s="8">
        <f t="shared" si="35"/>
        <v>60</v>
      </c>
      <c r="C222" s="57" t="str">
        <f t="shared" si="32"/>
        <v>学習!H60</v>
      </c>
      <c r="D222" s="60">
        <f t="shared" ca="1" si="31"/>
        <v>91</v>
      </c>
      <c r="F222" s="59">
        <v>211</v>
      </c>
      <c r="G222" s="58">
        <f t="shared" ca="1" si="33"/>
        <v>0.35686274509803922</v>
      </c>
    </row>
    <row r="223" spans="1:7" hidden="1" outlineLevel="1" x14ac:dyDescent="0.4">
      <c r="A223" s="8" t="str">
        <f t="shared" si="34"/>
        <v>H</v>
      </c>
      <c r="B223" s="8">
        <f t="shared" si="35"/>
        <v>61</v>
      </c>
      <c r="C223" s="57" t="str">
        <f t="shared" si="32"/>
        <v>学習!H61</v>
      </c>
      <c r="D223" s="60">
        <f t="shared" ca="1" si="31"/>
        <v>248</v>
      </c>
      <c r="F223" s="59">
        <v>212</v>
      </c>
      <c r="G223" s="58">
        <f t="shared" ca="1" si="33"/>
        <v>0.97254901960784312</v>
      </c>
    </row>
    <row r="224" spans="1:7" hidden="1" outlineLevel="1" x14ac:dyDescent="0.4">
      <c r="A224" s="8" t="str">
        <f t="shared" si="34"/>
        <v>H</v>
      </c>
      <c r="B224" s="8">
        <f t="shared" si="35"/>
        <v>62</v>
      </c>
      <c r="C224" s="57" t="str">
        <f t="shared" si="32"/>
        <v>学習!H62</v>
      </c>
      <c r="D224" s="60">
        <f t="shared" ca="1" si="31"/>
        <v>116</v>
      </c>
      <c r="F224" s="59">
        <v>213</v>
      </c>
      <c r="G224" s="58">
        <f t="shared" ca="1" si="33"/>
        <v>0.45490196078431372</v>
      </c>
    </row>
    <row r="225" spans="1:7" hidden="1" outlineLevel="1" x14ac:dyDescent="0.4">
      <c r="A225" s="8" t="str">
        <f t="shared" si="34"/>
        <v>H</v>
      </c>
      <c r="B225" s="8">
        <f t="shared" si="35"/>
        <v>63</v>
      </c>
      <c r="C225" s="57" t="str">
        <f t="shared" si="32"/>
        <v>学習!H63</v>
      </c>
      <c r="D225" s="60">
        <f t="shared" ca="1" si="31"/>
        <v>0</v>
      </c>
      <c r="F225" s="59">
        <v>214</v>
      </c>
      <c r="G225" s="58">
        <f t="shared" ca="1" si="33"/>
        <v>0</v>
      </c>
    </row>
    <row r="226" spans="1:7" hidden="1" outlineLevel="1" x14ac:dyDescent="0.4">
      <c r="A226" s="8" t="str">
        <f t="shared" si="34"/>
        <v>H</v>
      </c>
      <c r="B226" s="8">
        <f t="shared" si="35"/>
        <v>64</v>
      </c>
      <c r="C226" s="57" t="str">
        <f t="shared" si="32"/>
        <v>学習!H64</v>
      </c>
      <c r="D226" s="60">
        <f t="shared" ca="1" si="31"/>
        <v>0</v>
      </c>
      <c r="F226" s="59">
        <v>215</v>
      </c>
      <c r="G226" s="58">
        <f t="shared" ca="1" si="33"/>
        <v>0</v>
      </c>
    </row>
    <row r="227" spans="1:7" hidden="1" outlineLevel="1" x14ac:dyDescent="0.4">
      <c r="A227" s="8" t="str">
        <f t="shared" si="34"/>
        <v>H</v>
      </c>
      <c r="B227" s="8">
        <f t="shared" si="35"/>
        <v>65</v>
      </c>
      <c r="C227" s="57" t="str">
        <f t="shared" si="32"/>
        <v>学習!H65</v>
      </c>
      <c r="D227" s="60">
        <f t="shared" ca="1" si="31"/>
        <v>13</v>
      </c>
      <c r="F227" s="59">
        <v>216</v>
      </c>
      <c r="G227" s="58">
        <f t="shared" ca="1" si="33"/>
        <v>5.0980392156862744E-2</v>
      </c>
    </row>
    <row r="228" spans="1:7" hidden="1" outlineLevel="1" x14ac:dyDescent="0.4">
      <c r="A228" s="8" t="str">
        <f t="shared" si="34"/>
        <v>H</v>
      </c>
      <c r="B228" s="8">
        <f t="shared" si="35"/>
        <v>66</v>
      </c>
      <c r="C228" s="57" t="str">
        <f t="shared" si="32"/>
        <v>学習!H66</v>
      </c>
      <c r="D228" s="60">
        <f t="shared" ca="1" si="31"/>
        <v>0</v>
      </c>
      <c r="F228" s="59">
        <v>217</v>
      </c>
      <c r="G228" s="58">
        <f t="shared" ca="1" si="33"/>
        <v>0</v>
      </c>
    </row>
    <row r="229" spans="1:7" hidden="1" outlineLevel="1" x14ac:dyDescent="0.4">
      <c r="A229" s="8" t="str">
        <f t="shared" si="34"/>
        <v>H</v>
      </c>
      <c r="B229" s="8">
        <f t="shared" si="35"/>
        <v>67</v>
      </c>
      <c r="C229" s="57" t="str">
        <f t="shared" si="32"/>
        <v>学習!H67</v>
      </c>
      <c r="D229" s="60">
        <f t="shared" ca="1" si="31"/>
        <v>3</v>
      </c>
      <c r="F229" s="59">
        <v>218</v>
      </c>
      <c r="G229" s="58">
        <f t="shared" ca="1" si="33"/>
        <v>1.1764705882352941E-2</v>
      </c>
    </row>
    <row r="230" spans="1:7" hidden="1" outlineLevel="1" x14ac:dyDescent="0.4">
      <c r="A230" s="8" t="str">
        <f t="shared" si="34"/>
        <v>H</v>
      </c>
      <c r="B230" s="8">
        <f t="shared" si="35"/>
        <v>68</v>
      </c>
      <c r="C230" s="57" t="str">
        <f t="shared" si="32"/>
        <v>学習!H68</v>
      </c>
      <c r="D230" s="60">
        <f t="shared" ca="1" si="31"/>
        <v>0</v>
      </c>
      <c r="F230" s="59">
        <v>219</v>
      </c>
      <c r="G230" s="58">
        <f t="shared" ca="1" si="33"/>
        <v>0</v>
      </c>
    </row>
    <row r="231" spans="1:7" hidden="1" outlineLevel="1" x14ac:dyDescent="0.4">
      <c r="A231" s="8" t="str">
        <f t="shared" si="34"/>
        <v>H</v>
      </c>
      <c r="B231" s="8">
        <f t="shared" si="35"/>
        <v>69</v>
      </c>
      <c r="C231" s="57" t="str">
        <f t="shared" si="32"/>
        <v>学習!H69</v>
      </c>
      <c r="D231" s="60">
        <f t="shared" ca="1" si="31"/>
        <v>5</v>
      </c>
      <c r="F231" s="59">
        <v>220</v>
      </c>
      <c r="G231" s="58">
        <f t="shared" ca="1" si="33"/>
        <v>1.9607843137254902E-2</v>
      </c>
    </row>
    <row r="232" spans="1:7" hidden="1" outlineLevel="1" x14ac:dyDescent="0.4">
      <c r="A232" s="8" t="str">
        <f t="shared" si="34"/>
        <v>H</v>
      </c>
      <c r="B232" s="8">
        <f t="shared" si="35"/>
        <v>70</v>
      </c>
      <c r="C232" s="57" t="str">
        <f t="shared" si="32"/>
        <v>学習!H70</v>
      </c>
      <c r="D232" s="60">
        <f t="shared" ca="1" si="31"/>
        <v>0</v>
      </c>
      <c r="F232" s="59">
        <v>221</v>
      </c>
      <c r="G232" s="58">
        <f t="shared" ca="1" si="33"/>
        <v>0</v>
      </c>
    </row>
    <row r="233" spans="1:7" hidden="1" outlineLevel="1" x14ac:dyDescent="0.4">
      <c r="A233" s="8" t="str">
        <f t="shared" si="34"/>
        <v>H</v>
      </c>
      <c r="B233" s="8">
        <f t="shared" si="35"/>
        <v>71</v>
      </c>
      <c r="C233" s="57" t="str">
        <f t="shared" si="32"/>
        <v>学習!H71</v>
      </c>
      <c r="D233" s="60">
        <f t="shared" ca="1" si="31"/>
        <v>4</v>
      </c>
      <c r="F233" s="59">
        <v>222</v>
      </c>
      <c r="G233" s="58">
        <f t="shared" ca="1" si="33"/>
        <v>1.5686274509803921E-2</v>
      </c>
    </row>
    <row r="234" spans="1:7" hidden="1" outlineLevel="1" x14ac:dyDescent="0.4">
      <c r="A234" s="8" t="str">
        <f t="shared" si="34"/>
        <v>H</v>
      </c>
      <c r="B234" s="8">
        <f t="shared" si="35"/>
        <v>72</v>
      </c>
      <c r="C234" s="57" t="str">
        <f t="shared" si="32"/>
        <v>学習!H72</v>
      </c>
      <c r="D234" s="60">
        <f t="shared" ca="1" si="31"/>
        <v>0</v>
      </c>
      <c r="F234" s="59">
        <v>223</v>
      </c>
      <c r="G234" s="58">
        <f t="shared" ca="1" si="33"/>
        <v>0</v>
      </c>
    </row>
    <row r="235" spans="1:7" hidden="1" outlineLevel="1" x14ac:dyDescent="0.4">
      <c r="A235" s="8" t="str">
        <f t="shared" si="34"/>
        <v>H</v>
      </c>
      <c r="B235" s="8">
        <f t="shared" si="35"/>
        <v>73</v>
      </c>
      <c r="C235" s="57" t="str">
        <f t="shared" si="32"/>
        <v>学習!H73</v>
      </c>
      <c r="D235" s="60">
        <f t="shared" ca="1" si="31"/>
        <v>255</v>
      </c>
      <c r="F235" s="59">
        <v>224</v>
      </c>
      <c r="G235" s="58">
        <f t="shared" ca="1" si="33"/>
        <v>1</v>
      </c>
    </row>
    <row r="236" spans="1:7" hidden="1" outlineLevel="1" x14ac:dyDescent="0.4">
      <c r="A236" s="8" t="s">
        <v>15</v>
      </c>
      <c r="B236" s="8">
        <f>B208</f>
        <v>46</v>
      </c>
      <c r="C236" s="57" t="str">
        <f t="shared" si="32"/>
        <v>学習!I46</v>
      </c>
      <c r="D236" s="60">
        <f t="shared" ca="1" si="31"/>
        <v>1</v>
      </c>
      <c r="F236" s="59">
        <v>225</v>
      </c>
      <c r="G236" s="58">
        <f t="shared" ca="1" si="33"/>
        <v>3.9215686274509803E-3</v>
      </c>
    </row>
    <row r="237" spans="1:7" hidden="1" outlineLevel="1" x14ac:dyDescent="0.4">
      <c r="A237" s="8" t="str">
        <f>A236</f>
        <v>I</v>
      </c>
      <c r="B237" s="8">
        <f>B236+1</f>
        <v>47</v>
      </c>
      <c r="C237" s="57" t="str">
        <f t="shared" si="32"/>
        <v>学習!I47</v>
      </c>
      <c r="D237" s="60">
        <f t="shared" ca="1" si="31"/>
        <v>0</v>
      </c>
      <c r="F237" s="59">
        <v>226</v>
      </c>
      <c r="G237" s="58">
        <f t="shared" ca="1" si="33"/>
        <v>0</v>
      </c>
    </row>
    <row r="238" spans="1:7" hidden="1" outlineLevel="1" x14ac:dyDescent="0.4">
      <c r="A238" s="8" t="str">
        <f t="shared" ref="A238:A263" si="36">A237</f>
        <v>I</v>
      </c>
      <c r="B238" s="8">
        <f t="shared" ref="B238:B263" si="37">B237+1</f>
        <v>48</v>
      </c>
      <c r="C238" s="57" t="str">
        <f t="shared" si="32"/>
        <v>学習!I48</v>
      </c>
      <c r="D238" s="60">
        <f t="shared" ca="1" si="31"/>
        <v>2</v>
      </c>
      <c r="F238" s="59">
        <v>227</v>
      </c>
      <c r="G238" s="58">
        <f t="shared" ca="1" si="33"/>
        <v>7.8431372549019607E-3</v>
      </c>
    </row>
    <row r="239" spans="1:7" hidden="1" outlineLevel="1" x14ac:dyDescent="0.4">
      <c r="A239" s="8" t="str">
        <f t="shared" si="36"/>
        <v>I</v>
      </c>
      <c r="B239" s="8">
        <f t="shared" si="37"/>
        <v>49</v>
      </c>
      <c r="C239" s="57" t="str">
        <f t="shared" si="32"/>
        <v>学習!I49</v>
      </c>
      <c r="D239" s="60">
        <f t="shared" ca="1" si="31"/>
        <v>1</v>
      </c>
      <c r="F239" s="59">
        <v>228</v>
      </c>
      <c r="G239" s="58">
        <f t="shared" ca="1" si="33"/>
        <v>3.9215686274509803E-3</v>
      </c>
    </row>
    <row r="240" spans="1:7" hidden="1" outlineLevel="1" x14ac:dyDescent="0.4">
      <c r="A240" s="8" t="str">
        <f t="shared" si="36"/>
        <v>I</v>
      </c>
      <c r="B240" s="8">
        <f t="shared" si="37"/>
        <v>50</v>
      </c>
      <c r="C240" s="57" t="str">
        <f t="shared" si="32"/>
        <v>学習!I50</v>
      </c>
      <c r="D240" s="60">
        <f t="shared" ca="1" si="31"/>
        <v>0</v>
      </c>
      <c r="F240" s="59">
        <v>229</v>
      </c>
      <c r="G240" s="58">
        <f t="shared" ca="1" si="33"/>
        <v>0</v>
      </c>
    </row>
    <row r="241" spans="1:7" hidden="1" outlineLevel="1" x14ac:dyDescent="0.4">
      <c r="A241" s="8" t="str">
        <f t="shared" si="36"/>
        <v>I</v>
      </c>
      <c r="B241" s="8">
        <f t="shared" si="37"/>
        <v>51</v>
      </c>
      <c r="C241" s="57" t="str">
        <f t="shared" si="32"/>
        <v>学習!I51</v>
      </c>
      <c r="D241" s="60">
        <f t="shared" ca="1" si="31"/>
        <v>2</v>
      </c>
      <c r="F241" s="59">
        <v>230</v>
      </c>
      <c r="G241" s="58">
        <f t="shared" ca="1" si="33"/>
        <v>7.8431372549019607E-3</v>
      </c>
    </row>
    <row r="242" spans="1:7" hidden="1" outlineLevel="1" x14ac:dyDescent="0.4">
      <c r="A242" s="8" t="str">
        <f t="shared" si="36"/>
        <v>I</v>
      </c>
      <c r="B242" s="8">
        <f t="shared" si="37"/>
        <v>52</v>
      </c>
      <c r="C242" s="57" t="str">
        <f t="shared" si="32"/>
        <v>学習!I52</v>
      </c>
      <c r="D242" s="60">
        <f t="shared" ca="1" si="31"/>
        <v>2</v>
      </c>
      <c r="F242" s="59">
        <v>231</v>
      </c>
      <c r="G242" s="58">
        <f t="shared" ca="1" si="33"/>
        <v>7.8431372549019607E-3</v>
      </c>
    </row>
    <row r="243" spans="1:7" hidden="1" outlineLevel="1" x14ac:dyDescent="0.4">
      <c r="A243" s="8" t="str">
        <f t="shared" si="36"/>
        <v>I</v>
      </c>
      <c r="B243" s="8">
        <f t="shared" si="37"/>
        <v>53</v>
      </c>
      <c r="C243" s="57" t="str">
        <f t="shared" si="32"/>
        <v>学習!I53</v>
      </c>
      <c r="D243" s="60">
        <f t="shared" ca="1" si="31"/>
        <v>0</v>
      </c>
      <c r="F243" s="59">
        <v>232</v>
      </c>
      <c r="G243" s="58">
        <f t="shared" ca="1" si="33"/>
        <v>0</v>
      </c>
    </row>
    <row r="244" spans="1:7" hidden="1" outlineLevel="1" x14ac:dyDescent="0.4">
      <c r="A244" s="8" t="str">
        <f t="shared" si="36"/>
        <v>I</v>
      </c>
      <c r="B244" s="8">
        <f t="shared" si="37"/>
        <v>54</v>
      </c>
      <c r="C244" s="57" t="str">
        <f t="shared" si="32"/>
        <v>学習!I54</v>
      </c>
      <c r="D244" s="60">
        <f t="shared" ca="1" si="31"/>
        <v>156</v>
      </c>
      <c r="F244" s="59">
        <v>233</v>
      </c>
      <c r="G244" s="58">
        <f t="shared" ca="1" si="33"/>
        <v>0.61176470588235299</v>
      </c>
    </row>
    <row r="245" spans="1:7" hidden="1" outlineLevel="1" x14ac:dyDescent="0.4">
      <c r="A245" s="8" t="str">
        <f t="shared" si="36"/>
        <v>I</v>
      </c>
      <c r="B245" s="8">
        <f t="shared" si="37"/>
        <v>55</v>
      </c>
      <c r="C245" s="57" t="str">
        <f t="shared" si="32"/>
        <v>学習!I55</v>
      </c>
      <c r="D245" s="60">
        <f t="shared" ca="1" si="31"/>
        <v>252</v>
      </c>
      <c r="F245" s="59">
        <v>234</v>
      </c>
      <c r="G245" s="58">
        <f t="shared" ca="1" si="33"/>
        <v>0.9882352941176471</v>
      </c>
    </row>
    <row r="246" spans="1:7" hidden="1" outlineLevel="1" x14ac:dyDescent="0.4">
      <c r="A246" s="8" t="str">
        <f t="shared" si="36"/>
        <v>I</v>
      </c>
      <c r="B246" s="8">
        <f t="shared" si="37"/>
        <v>56</v>
      </c>
      <c r="C246" s="57" t="str">
        <f t="shared" si="32"/>
        <v>学習!I56</v>
      </c>
      <c r="D246" s="60">
        <f t="shared" ca="1" si="31"/>
        <v>228</v>
      </c>
      <c r="F246" s="59">
        <v>235</v>
      </c>
      <c r="G246" s="58">
        <f t="shared" ca="1" si="33"/>
        <v>0.89411764705882357</v>
      </c>
    </row>
    <row r="247" spans="1:7" hidden="1" outlineLevel="1" x14ac:dyDescent="0.4">
      <c r="A247" s="8" t="str">
        <f t="shared" si="36"/>
        <v>I</v>
      </c>
      <c r="B247" s="8">
        <f t="shared" si="37"/>
        <v>57</v>
      </c>
      <c r="C247" s="57" t="str">
        <f t="shared" si="32"/>
        <v>学習!I57</v>
      </c>
      <c r="D247" s="60">
        <f t="shared" ca="1" si="31"/>
        <v>0</v>
      </c>
      <c r="F247" s="59">
        <v>236</v>
      </c>
      <c r="G247" s="58">
        <f t="shared" ca="1" si="33"/>
        <v>0</v>
      </c>
    </row>
    <row r="248" spans="1:7" hidden="1" outlineLevel="1" x14ac:dyDescent="0.4">
      <c r="A248" s="8" t="str">
        <f t="shared" si="36"/>
        <v>I</v>
      </c>
      <c r="B248" s="8">
        <f t="shared" si="37"/>
        <v>58</v>
      </c>
      <c r="C248" s="57" t="str">
        <f t="shared" si="32"/>
        <v>学習!I58</v>
      </c>
      <c r="D248" s="60">
        <f t="shared" ca="1" si="31"/>
        <v>0</v>
      </c>
      <c r="F248" s="59">
        <v>237</v>
      </c>
      <c r="G248" s="58">
        <f t="shared" ca="1" si="33"/>
        <v>0</v>
      </c>
    </row>
    <row r="249" spans="1:7" hidden="1" outlineLevel="1" x14ac:dyDescent="0.4">
      <c r="A249" s="8" t="str">
        <f t="shared" si="36"/>
        <v>I</v>
      </c>
      <c r="B249" s="8">
        <f t="shared" si="37"/>
        <v>59</v>
      </c>
      <c r="C249" s="57" t="str">
        <f t="shared" si="32"/>
        <v>学習!I59</v>
      </c>
      <c r="D249" s="60">
        <f t="shared" ca="1" si="31"/>
        <v>9</v>
      </c>
      <c r="F249" s="59">
        <v>238</v>
      </c>
      <c r="G249" s="58">
        <f t="shared" ca="1" si="33"/>
        <v>3.5294117647058823E-2</v>
      </c>
    </row>
    <row r="250" spans="1:7" hidden="1" outlineLevel="1" x14ac:dyDescent="0.4">
      <c r="A250" s="8" t="str">
        <f t="shared" si="36"/>
        <v>I</v>
      </c>
      <c r="B250" s="8">
        <f t="shared" si="37"/>
        <v>60</v>
      </c>
      <c r="C250" s="57" t="str">
        <f t="shared" si="32"/>
        <v>学習!I60</v>
      </c>
      <c r="D250" s="60">
        <f t="shared" ca="1" si="31"/>
        <v>102</v>
      </c>
      <c r="F250" s="59">
        <v>239</v>
      </c>
      <c r="G250" s="58">
        <f t="shared" ca="1" si="33"/>
        <v>0.4</v>
      </c>
    </row>
    <row r="251" spans="1:7" hidden="1" outlineLevel="1" x14ac:dyDescent="0.4">
      <c r="A251" s="8" t="str">
        <f t="shared" si="36"/>
        <v>I</v>
      </c>
      <c r="B251" s="8">
        <f t="shared" si="37"/>
        <v>61</v>
      </c>
      <c r="C251" s="57" t="str">
        <f t="shared" si="32"/>
        <v>学習!I61</v>
      </c>
      <c r="D251" s="60">
        <f t="shared" ca="1" si="31"/>
        <v>249</v>
      </c>
      <c r="F251" s="59">
        <v>240</v>
      </c>
      <c r="G251" s="58">
        <f t="shared" ca="1" si="33"/>
        <v>0.97647058823529409</v>
      </c>
    </row>
    <row r="252" spans="1:7" hidden="1" outlineLevel="1" x14ac:dyDescent="0.4">
      <c r="A252" s="8" t="str">
        <f t="shared" si="36"/>
        <v>I</v>
      </c>
      <c r="B252" s="8">
        <f t="shared" si="37"/>
        <v>62</v>
      </c>
      <c r="C252" s="57" t="str">
        <f t="shared" si="32"/>
        <v>学習!I62</v>
      </c>
      <c r="D252" s="60">
        <f t="shared" ca="1" si="31"/>
        <v>174</v>
      </c>
      <c r="F252" s="59">
        <v>241</v>
      </c>
      <c r="G252" s="58">
        <f t="shared" ca="1" si="33"/>
        <v>0.68235294117647061</v>
      </c>
    </row>
    <row r="253" spans="1:7" hidden="1" outlineLevel="1" x14ac:dyDescent="0.4">
      <c r="A253" s="8" t="str">
        <f t="shared" si="36"/>
        <v>I</v>
      </c>
      <c r="B253" s="8">
        <f t="shared" si="37"/>
        <v>63</v>
      </c>
      <c r="C253" s="57" t="str">
        <f t="shared" si="32"/>
        <v>学習!I63</v>
      </c>
      <c r="D253" s="60">
        <f t="shared" ca="1" si="31"/>
        <v>17</v>
      </c>
      <c r="F253" s="59">
        <v>242</v>
      </c>
      <c r="G253" s="58">
        <f t="shared" ca="1" si="33"/>
        <v>6.6666666666666666E-2</v>
      </c>
    </row>
    <row r="254" spans="1:7" hidden="1" outlineLevel="1" x14ac:dyDescent="0.4">
      <c r="A254" s="8" t="str">
        <f t="shared" si="36"/>
        <v>I</v>
      </c>
      <c r="B254" s="8">
        <f t="shared" si="37"/>
        <v>64</v>
      </c>
      <c r="C254" s="57" t="str">
        <f t="shared" si="32"/>
        <v>学習!I64</v>
      </c>
      <c r="D254" s="60">
        <f t="shared" ca="1" si="31"/>
        <v>0</v>
      </c>
      <c r="F254" s="59">
        <v>243</v>
      </c>
      <c r="G254" s="58">
        <f t="shared" ca="1" si="33"/>
        <v>0</v>
      </c>
    </row>
    <row r="255" spans="1:7" hidden="1" outlineLevel="1" x14ac:dyDescent="0.4">
      <c r="A255" s="8" t="str">
        <f t="shared" si="36"/>
        <v>I</v>
      </c>
      <c r="B255" s="8">
        <f t="shared" si="37"/>
        <v>65</v>
      </c>
      <c r="C255" s="57" t="str">
        <f t="shared" si="32"/>
        <v>学習!I65</v>
      </c>
      <c r="D255" s="60">
        <f t="shared" ca="1" si="31"/>
        <v>1</v>
      </c>
      <c r="F255" s="59">
        <v>244</v>
      </c>
      <c r="G255" s="58">
        <f t="shared" ca="1" si="33"/>
        <v>3.9215686274509803E-3</v>
      </c>
    </row>
    <row r="256" spans="1:7" hidden="1" outlineLevel="1" x14ac:dyDescent="0.4">
      <c r="A256" s="8" t="str">
        <f t="shared" si="36"/>
        <v>I</v>
      </c>
      <c r="B256" s="8">
        <f t="shared" si="37"/>
        <v>66</v>
      </c>
      <c r="C256" s="57" t="str">
        <f t="shared" si="32"/>
        <v>学習!I66</v>
      </c>
      <c r="D256" s="60">
        <f t="shared" ca="1" si="31"/>
        <v>0</v>
      </c>
      <c r="F256" s="59">
        <v>245</v>
      </c>
      <c r="G256" s="58">
        <f t="shared" ca="1" si="33"/>
        <v>0</v>
      </c>
    </row>
    <row r="257" spans="1:7" hidden="1" outlineLevel="1" x14ac:dyDescent="0.4">
      <c r="A257" s="8" t="str">
        <f t="shared" si="36"/>
        <v>I</v>
      </c>
      <c r="B257" s="8">
        <f t="shared" si="37"/>
        <v>67</v>
      </c>
      <c r="C257" s="57" t="str">
        <f t="shared" si="32"/>
        <v>学習!I67</v>
      </c>
      <c r="D257" s="60">
        <f t="shared" ca="1" si="31"/>
        <v>15</v>
      </c>
      <c r="F257" s="59">
        <v>246</v>
      </c>
      <c r="G257" s="58">
        <f t="shared" ca="1" si="33"/>
        <v>5.8823529411764705E-2</v>
      </c>
    </row>
    <row r="258" spans="1:7" hidden="1" outlineLevel="1" x14ac:dyDescent="0.4">
      <c r="A258" s="8" t="str">
        <f t="shared" si="36"/>
        <v>I</v>
      </c>
      <c r="B258" s="8">
        <f t="shared" si="37"/>
        <v>68</v>
      </c>
      <c r="C258" s="57" t="str">
        <f t="shared" si="32"/>
        <v>学習!I68</v>
      </c>
      <c r="D258" s="60">
        <f t="shared" ca="1" si="31"/>
        <v>0</v>
      </c>
      <c r="F258" s="59">
        <v>247</v>
      </c>
      <c r="G258" s="58">
        <f t="shared" ca="1" si="33"/>
        <v>0</v>
      </c>
    </row>
    <row r="259" spans="1:7" hidden="1" outlineLevel="1" x14ac:dyDescent="0.4">
      <c r="A259" s="8" t="str">
        <f t="shared" si="36"/>
        <v>I</v>
      </c>
      <c r="B259" s="8">
        <f t="shared" si="37"/>
        <v>69</v>
      </c>
      <c r="C259" s="57" t="str">
        <f t="shared" si="32"/>
        <v>学習!I69</v>
      </c>
      <c r="D259" s="60">
        <f t="shared" ca="1" si="31"/>
        <v>7</v>
      </c>
      <c r="F259" s="59">
        <v>248</v>
      </c>
      <c r="G259" s="58">
        <f t="shared" ca="1" si="33"/>
        <v>2.7450980392156862E-2</v>
      </c>
    </row>
    <row r="260" spans="1:7" hidden="1" outlineLevel="1" x14ac:dyDescent="0.4">
      <c r="A260" s="8" t="str">
        <f t="shared" si="36"/>
        <v>I</v>
      </c>
      <c r="B260" s="8">
        <f t="shared" si="37"/>
        <v>70</v>
      </c>
      <c r="C260" s="57" t="str">
        <f t="shared" si="32"/>
        <v>学習!I70</v>
      </c>
      <c r="D260" s="60">
        <f t="shared" ca="1" si="31"/>
        <v>0</v>
      </c>
      <c r="F260" s="59">
        <v>249</v>
      </c>
      <c r="G260" s="58">
        <f t="shared" ca="1" si="33"/>
        <v>0</v>
      </c>
    </row>
    <row r="261" spans="1:7" hidden="1" outlineLevel="1" x14ac:dyDescent="0.4">
      <c r="A261" s="8" t="str">
        <f t="shared" si="36"/>
        <v>I</v>
      </c>
      <c r="B261" s="8">
        <f t="shared" si="37"/>
        <v>71</v>
      </c>
      <c r="C261" s="57" t="str">
        <f t="shared" si="32"/>
        <v>学習!I71</v>
      </c>
      <c r="D261" s="60">
        <f t="shared" ca="1" si="31"/>
        <v>6</v>
      </c>
      <c r="F261" s="59">
        <v>250</v>
      </c>
      <c r="G261" s="58">
        <f t="shared" ca="1" si="33"/>
        <v>2.3529411764705882E-2</v>
      </c>
    </row>
    <row r="262" spans="1:7" hidden="1" outlineLevel="1" x14ac:dyDescent="0.4">
      <c r="A262" s="8" t="str">
        <f t="shared" si="36"/>
        <v>I</v>
      </c>
      <c r="B262" s="8">
        <f t="shared" si="37"/>
        <v>72</v>
      </c>
      <c r="C262" s="57" t="str">
        <f t="shared" si="32"/>
        <v>学習!I72</v>
      </c>
      <c r="D262" s="60">
        <f t="shared" ca="1" si="31"/>
        <v>5</v>
      </c>
      <c r="F262" s="59">
        <v>251</v>
      </c>
      <c r="G262" s="58">
        <f t="shared" ca="1" si="33"/>
        <v>1.9607843137254902E-2</v>
      </c>
    </row>
    <row r="263" spans="1:7" hidden="1" outlineLevel="1" x14ac:dyDescent="0.4">
      <c r="A263" s="8" t="str">
        <f t="shared" si="36"/>
        <v>I</v>
      </c>
      <c r="B263" s="8">
        <f t="shared" si="37"/>
        <v>73</v>
      </c>
      <c r="C263" s="57" t="str">
        <f t="shared" si="32"/>
        <v>学習!I73</v>
      </c>
      <c r="D263" s="60">
        <f t="shared" ca="1" si="31"/>
        <v>255</v>
      </c>
      <c r="F263" s="59">
        <v>252</v>
      </c>
      <c r="G263" s="58">
        <f t="shared" ca="1" si="33"/>
        <v>1</v>
      </c>
    </row>
    <row r="264" spans="1:7" hidden="1" outlineLevel="1" x14ac:dyDescent="0.4">
      <c r="A264" s="8" t="s">
        <v>16</v>
      </c>
      <c r="B264" s="8">
        <f>B236</f>
        <v>46</v>
      </c>
      <c r="C264" s="57" t="str">
        <f t="shared" si="32"/>
        <v>学習!J46</v>
      </c>
      <c r="D264" s="60">
        <f t="shared" ca="1" si="31"/>
        <v>0</v>
      </c>
      <c r="F264" s="59">
        <v>253</v>
      </c>
      <c r="G264" s="58">
        <f t="shared" ca="1" si="33"/>
        <v>0</v>
      </c>
    </row>
    <row r="265" spans="1:7" hidden="1" outlineLevel="1" x14ac:dyDescent="0.4">
      <c r="A265" s="8" t="str">
        <f>A264</f>
        <v>J</v>
      </c>
      <c r="B265" s="8">
        <f>B264+1</f>
        <v>47</v>
      </c>
      <c r="C265" s="57" t="str">
        <f t="shared" si="32"/>
        <v>学習!J47</v>
      </c>
      <c r="D265" s="60">
        <f t="shared" ca="1" si="31"/>
        <v>1</v>
      </c>
      <c r="F265" s="59">
        <v>254</v>
      </c>
      <c r="G265" s="58">
        <f t="shared" ca="1" si="33"/>
        <v>3.9215686274509803E-3</v>
      </c>
    </row>
    <row r="266" spans="1:7" hidden="1" outlineLevel="1" x14ac:dyDescent="0.4">
      <c r="A266" s="8" t="str">
        <f t="shared" ref="A266:A291" si="38">A265</f>
        <v>J</v>
      </c>
      <c r="B266" s="8">
        <f t="shared" ref="B266:B291" si="39">B265+1</f>
        <v>48</v>
      </c>
      <c r="C266" s="57" t="str">
        <f t="shared" si="32"/>
        <v>学習!J48</v>
      </c>
      <c r="D266" s="60">
        <f t="shared" ca="1" si="31"/>
        <v>0</v>
      </c>
      <c r="F266" s="59">
        <v>255</v>
      </c>
      <c r="G266" s="58">
        <f t="shared" ca="1" si="33"/>
        <v>0</v>
      </c>
    </row>
    <row r="267" spans="1:7" hidden="1" outlineLevel="1" x14ac:dyDescent="0.4">
      <c r="A267" s="8" t="str">
        <f t="shared" si="38"/>
        <v>J</v>
      </c>
      <c r="B267" s="8">
        <f t="shared" si="39"/>
        <v>49</v>
      </c>
      <c r="C267" s="57" t="str">
        <f t="shared" si="32"/>
        <v>学習!J49</v>
      </c>
      <c r="D267" s="60">
        <f t="shared" ca="1" si="31"/>
        <v>0</v>
      </c>
      <c r="F267" s="59">
        <v>256</v>
      </c>
      <c r="G267" s="58">
        <f t="shared" ca="1" si="33"/>
        <v>0</v>
      </c>
    </row>
    <row r="268" spans="1:7" hidden="1" outlineLevel="1" x14ac:dyDescent="0.4">
      <c r="A268" s="8" t="str">
        <f t="shared" si="38"/>
        <v>J</v>
      </c>
      <c r="B268" s="8">
        <f t="shared" si="39"/>
        <v>50</v>
      </c>
      <c r="C268" s="57" t="str">
        <f t="shared" si="32"/>
        <v>学習!J50</v>
      </c>
      <c r="D268" s="60">
        <f t="shared" ref="D268:D331" ca="1" si="40">INDIRECT(C268)</f>
        <v>2</v>
      </c>
      <c r="F268" s="59">
        <v>257</v>
      </c>
      <c r="G268" s="58">
        <f t="shared" ca="1" si="33"/>
        <v>7.8431372549019607E-3</v>
      </c>
    </row>
    <row r="269" spans="1:7" hidden="1" outlineLevel="1" x14ac:dyDescent="0.4">
      <c r="A269" s="8" t="str">
        <f t="shared" si="38"/>
        <v>J</v>
      </c>
      <c r="B269" s="8">
        <f t="shared" si="39"/>
        <v>51</v>
      </c>
      <c r="C269" s="57" t="str">
        <f t="shared" ref="C269:C332" si="41">"学習!" &amp; A269 &amp;B269</f>
        <v>学習!J51</v>
      </c>
      <c r="D269" s="60">
        <f t="shared" ca="1" si="40"/>
        <v>4</v>
      </c>
      <c r="F269" s="59">
        <v>258</v>
      </c>
      <c r="G269" s="58">
        <f t="shared" ca="1" si="33"/>
        <v>1.5686274509803921E-2</v>
      </c>
    </row>
    <row r="270" spans="1:7" hidden="1" outlineLevel="1" x14ac:dyDescent="0.4">
      <c r="A270" s="8" t="str">
        <f t="shared" si="38"/>
        <v>J</v>
      </c>
      <c r="B270" s="8">
        <f t="shared" si="39"/>
        <v>52</v>
      </c>
      <c r="C270" s="57" t="str">
        <f t="shared" si="41"/>
        <v>学習!J52</v>
      </c>
      <c r="D270" s="60">
        <f t="shared" ca="1" si="40"/>
        <v>0</v>
      </c>
      <c r="F270" s="59">
        <v>259</v>
      </c>
      <c r="G270" s="58">
        <f t="shared" ref="G270:G333" ca="1" si="42">D270/255</f>
        <v>0</v>
      </c>
    </row>
    <row r="271" spans="1:7" hidden="1" outlineLevel="1" x14ac:dyDescent="0.4">
      <c r="A271" s="8" t="str">
        <f t="shared" si="38"/>
        <v>J</v>
      </c>
      <c r="B271" s="8">
        <f t="shared" si="39"/>
        <v>53</v>
      </c>
      <c r="C271" s="57" t="str">
        <f t="shared" si="41"/>
        <v>学習!J53</v>
      </c>
      <c r="D271" s="60">
        <f t="shared" ca="1" si="40"/>
        <v>38</v>
      </c>
      <c r="F271" s="59">
        <v>260</v>
      </c>
      <c r="G271" s="58">
        <f t="shared" ca="1" si="42"/>
        <v>0.14901960784313725</v>
      </c>
    </row>
    <row r="272" spans="1:7" hidden="1" outlineLevel="1" x14ac:dyDescent="0.4">
      <c r="A272" s="8" t="str">
        <f t="shared" si="38"/>
        <v>J</v>
      </c>
      <c r="B272" s="8">
        <f t="shared" si="39"/>
        <v>54</v>
      </c>
      <c r="C272" s="57" t="str">
        <f t="shared" si="41"/>
        <v>学習!J54</v>
      </c>
      <c r="D272" s="60">
        <f t="shared" ca="1" si="40"/>
        <v>222</v>
      </c>
      <c r="F272" s="59">
        <v>261</v>
      </c>
      <c r="G272" s="58">
        <f t="shared" ca="1" si="42"/>
        <v>0.87058823529411766</v>
      </c>
    </row>
    <row r="273" spans="1:7" hidden="1" outlineLevel="1" x14ac:dyDescent="0.4">
      <c r="A273" s="8" t="str">
        <f t="shared" si="38"/>
        <v>J</v>
      </c>
      <c r="B273" s="8">
        <f t="shared" si="39"/>
        <v>55</v>
      </c>
      <c r="C273" s="57" t="str">
        <f t="shared" si="41"/>
        <v>学習!J55</v>
      </c>
      <c r="D273" s="60">
        <f t="shared" ca="1" si="40"/>
        <v>245</v>
      </c>
      <c r="F273" s="59">
        <v>262</v>
      </c>
      <c r="G273" s="58">
        <f t="shared" ca="1" si="42"/>
        <v>0.96078431372549022</v>
      </c>
    </row>
    <row r="274" spans="1:7" hidden="1" outlineLevel="1" x14ac:dyDescent="0.4">
      <c r="A274" s="8" t="str">
        <f t="shared" si="38"/>
        <v>J</v>
      </c>
      <c r="B274" s="8">
        <f t="shared" si="39"/>
        <v>56</v>
      </c>
      <c r="C274" s="57" t="str">
        <f t="shared" si="41"/>
        <v>学習!J56</v>
      </c>
      <c r="D274" s="60">
        <f t="shared" ca="1" si="40"/>
        <v>83</v>
      </c>
      <c r="F274" s="59">
        <v>263</v>
      </c>
      <c r="G274" s="58">
        <f t="shared" ca="1" si="42"/>
        <v>0.32549019607843138</v>
      </c>
    </row>
    <row r="275" spans="1:7" hidden="1" outlineLevel="1" x14ac:dyDescent="0.4">
      <c r="A275" s="8" t="str">
        <f t="shared" si="38"/>
        <v>J</v>
      </c>
      <c r="B275" s="8">
        <f t="shared" si="39"/>
        <v>57</v>
      </c>
      <c r="C275" s="57" t="str">
        <f t="shared" si="41"/>
        <v>学習!J57</v>
      </c>
      <c r="D275" s="60">
        <f t="shared" ca="1" si="40"/>
        <v>12</v>
      </c>
      <c r="F275" s="59">
        <v>264</v>
      </c>
      <c r="G275" s="58">
        <f t="shared" ca="1" si="42"/>
        <v>4.7058823529411764E-2</v>
      </c>
    </row>
    <row r="276" spans="1:7" hidden="1" outlineLevel="1" x14ac:dyDescent="0.4">
      <c r="A276" s="8" t="str">
        <f t="shared" si="38"/>
        <v>J</v>
      </c>
      <c r="B276" s="8">
        <f t="shared" si="39"/>
        <v>58</v>
      </c>
      <c r="C276" s="57" t="str">
        <f t="shared" si="41"/>
        <v>学習!J58</v>
      </c>
      <c r="D276" s="60">
        <f t="shared" ca="1" si="40"/>
        <v>8</v>
      </c>
      <c r="F276" s="59">
        <v>265</v>
      </c>
      <c r="G276" s="58">
        <f t="shared" ca="1" si="42"/>
        <v>3.1372549019607843E-2</v>
      </c>
    </row>
    <row r="277" spans="1:7" hidden="1" outlineLevel="1" x14ac:dyDescent="0.4">
      <c r="A277" s="8" t="str">
        <f t="shared" si="38"/>
        <v>J</v>
      </c>
      <c r="B277" s="8">
        <f t="shared" si="39"/>
        <v>59</v>
      </c>
      <c r="C277" s="57" t="str">
        <f t="shared" si="41"/>
        <v>学習!J59</v>
      </c>
      <c r="D277" s="60">
        <f t="shared" ca="1" si="40"/>
        <v>0</v>
      </c>
      <c r="F277" s="59">
        <v>266</v>
      </c>
      <c r="G277" s="58">
        <f t="shared" ca="1" si="42"/>
        <v>0</v>
      </c>
    </row>
    <row r="278" spans="1:7" hidden="1" outlineLevel="1" x14ac:dyDescent="0.4">
      <c r="A278" s="8" t="str">
        <f t="shared" si="38"/>
        <v>J</v>
      </c>
      <c r="B278" s="8">
        <f t="shared" si="39"/>
        <v>60</v>
      </c>
      <c r="C278" s="57" t="str">
        <f t="shared" si="41"/>
        <v>学習!J60</v>
      </c>
      <c r="D278" s="60">
        <f t="shared" ca="1" si="40"/>
        <v>12</v>
      </c>
      <c r="F278" s="59">
        <v>267</v>
      </c>
      <c r="G278" s="58">
        <f t="shared" ca="1" si="42"/>
        <v>4.7058823529411764E-2</v>
      </c>
    </row>
    <row r="279" spans="1:7" hidden="1" outlineLevel="1" x14ac:dyDescent="0.4">
      <c r="A279" s="8" t="str">
        <f t="shared" si="38"/>
        <v>J</v>
      </c>
      <c r="B279" s="8">
        <f t="shared" si="39"/>
        <v>61</v>
      </c>
      <c r="C279" s="57" t="str">
        <f t="shared" si="41"/>
        <v>学習!J61</v>
      </c>
      <c r="D279" s="60">
        <f t="shared" ca="1" si="40"/>
        <v>255</v>
      </c>
      <c r="F279" s="59">
        <v>268</v>
      </c>
      <c r="G279" s="58">
        <f t="shared" ca="1" si="42"/>
        <v>1</v>
      </c>
    </row>
    <row r="280" spans="1:7" hidden="1" outlineLevel="1" x14ac:dyDescent="0.4">
      <c r="A280" s="8" t="str">
        <f t="shared" si="38"/>
        <v>J</v>
      </c>
      <c r="B280" s="8">
        <f t="shared" si="39"/>
        <v>62</v>
      </c>
      <c r="C280" s="57" t="str">
        <f t="shared" si="41"/>
        <v>学習!J62</v>
      </c>
      <c r="D280" s="60">
        <f t="shared" ca="1" si="40"/>
        <v>69</v>
      </c>
      <c r="F280" s="59">
        <v>269</v>
      </c>
      <c r="G280" s="58">
        <f t="shared" ca="1" si="42"/>
        <v>0.27058823529411763</v>
      </c>
    </row>
    <row r="281" spans="1:7" hidden="1" outlineLevel="1" x14ac:dyDescent="0.4">
      <c r="A281" s="8" t="str">
        <f t="shared" si="38"/>
        <v>J</v>
      </c>
      <c r="B281" s="8">
        <f t="shared" si="39"/>
        <v>63</v>
      </c>
      <c r="C281" s="57" t="str">
        <f t="shared" si="41"/>
        <v>学習!J63</v>
      </c>
      <c r="D281" s="60">
        <f t="shared" ca="1" si="40"/>
        <v>3</v>
      </c>
      <c r="F281" s="59">
        <v>270</v>
      </c>
      <c r="G281" s="58">
        <f t="shared" ca="1" si="42"/>
        <v>1.1764705882352941E-2</v>
      </c>
    </row>
    <row r="282" spans="1:7" hidden="1" outlineLevel="1" x14ac:dyDescent="0.4">
      <c r="A282" s="8" t="str">
        <f t="shared" si="38"/>
        <v>J</v>
      </c>
      <c r="B282" s="8">
        <f t="shared" si="39"/>
        <v>64</v>
      </c>
      <c r="C282" s="57" t="str">
        <f t="shared" si="41"/>
        <v>学習!J64</v>
      </c>
      <c r="D282" s="60">
        <f t="shared" ca="1" si="40"/>
        <v>0</v>
      </c>
      <c r="F282" s="59">
        <v>271</v>
      </c>
      <c r="G282" s="58">
        <f t="shared" ca="1" si="42"/>
        <v>0</v>
      </c>
    </row>
    <row r="283" spans="1:7" hidden="1" outlineLevel="1" x14ac:dyDescent="0.4">
      <c r="A283" s="8" t="str">
        <f t="shared" si="38"/>
        <v>J</v>
      </c>
      <c r="B283" s="8">
        <f t="shared" si="39"/>
        <v>65</v>
      </c>
      <c r="C283" s="57" t="str">
        <f t="shared" si="41"/>
        <v>学習!J65</v>
      </c>
      <c r="D283" s="60">
        <f t="shared" ca="1" si="40"/>
        <v>0</v>
      </c>
      <c r="F283" s="59">
        <v>272</v>
      </c>
      <c r="G283" s="58">
        <f t="shared" ca="1" si="42"/>
        <v>0</v>
      </c>
    </row>
    <row r="284" spans="1:7" hidden="1" outlineLevel="1" x14ac:dyDescent="0.4">
      <c r="A284" s="8" t="str">
        <f t="shared" si="38"/>
        <v>J</v>
      </c>
      <c r="B284" s="8">
        <f t="shared" si="39"/>
        <v>66</v>
      </c>
      <c r="C284" s="57" t="str">
        <f t="shared" si="41"/>
        <v>学習!J66</v>
      </c>
      <c r="D284" s="60">
        <f t="shared" ca="1" si="40"/>
        <v>15</v>
      </c>
      <c r="F284" s="59">
        <v>273</v>
      </c>
      <c r="G284" s="58">
        <f t="shared" ca="1" si="42"/>
        <v>5.8823529411764705E-2</v>
      </c>
    </row>
    <row r="285" spans="1:7" hidden="1" outlineLevel="1" x14ac:dyDescent="0.4">
      <c r="A285" s="8" t="str">
        <f t="shared" si="38"/>
        <v>J</v>
      </c>
      <c r="B285" s="8">
        <f t="shared" si="39"/>
        <v>67</v>
      </c>
      <c r="C285" s="57" t="str">
        <f t="shared" si="41"/>
        <v>学習!J67</v>
      </c>
      <c r="D285" s="60">
        <f t="shared" ca="1" si="40"/>
        <v>0</v>
      </c>
      <c r="F285" s="59">
        <v>274</v>
      </c>
      <c r="G285" s="58">
        <f t="shared" ca="1" si="42"/>
        <v>0</v>
      </c>
    </row>
    <row r="286" spans="1:7" hidden="1" outlineLevel="1" x14ac:dyDescent="0.4">
      <c r="A286" s="8" t="str">
        <f t="shared" si="38"/>
        <v>J</v>
      </c>
      <c r="B286" s="8">
        <f t="shared" si="39"/>
        <v>68</v>
      </c>
      <c r="C286" s="57" t="str">
        <f t="shared" si="41"/>
        <v>学習!J68</v>
      </c>
      <c r="D286" s="60">
        <f t="shared" ca="1" si="40"/>
        <v>7</v>
      </c>
      <c r="F286" s="59">
        <v>275</v>
      </c>
      <c r="G286" s="58">
        <f t="shared" ca="1" si="42"/>
        <v>2.7450980392156862E-2</v>
      </c>
    </row>
    <row r="287" spans="1:7" hidden="1" outlineLevel="1" x14ac:dyDescent="0.4">
      <c r="A287" s="8" t="str">
        <f t="shared" si="38"/>
        <v>J</v>
      </c>
      <c r="B287" s="8">
        <f t="shared" si="39"/>
        <v>69</v>
      </c>
      <c r="C287" s="57" t="str">
        <f t="shared" si="41"/>
        <v>学習!J69</v>
      </c>
      <c r="D287" s="60">
        <f t="shared" ca="1" si="40"/>
        <v>0</v>
      </c>
      <c r="F287" s="59">
        <v>276</v>
      </c>
      <c r="G287" s="58">
        <f t="shared" ca="1" si="42"/>
        <v>0</v>
      </c>
    </row>
    <row r="288" spans="1:7" hidden="1" outlineLevel="1" x14ac:dyDescent="0.4">
      <c r="A288" s="8" t="str">
        <f t="shared" si="38"/>
        <v>J</v>
      </c>
      <c r="B288" s="8">
        <f t="shared" si="39"/>
        <v>70</v>
      </c>
      <c r="C288" s="57" t="str">
        <f t="shared" si="41"/>
        <v>学習!J70</v>
      </c>
      <c r="D288" s="60">
        <f t="shared" ca="1" si="40"/>
        <v>12</v>
      </c>
      <c r="F288" s="59">
        <v>277</v>
      </c>
      <c r="G288" s="58">
        <f t="shared" ca="1" si="42"/>
        <v>4.7058823529411764E-2</v>
      </c>
    </row>
    <row r="289" spans="1:7" hidden="1" outlineLevel="1" x14ac:dyDescent="0.4">
      <c r="A289" s="8" t="str">
        <f t="shared" si="38"/>
        <v>J</v>
      </c>
      <c r="B289" s="8">
        <f t="shared" si="39"/>
        <v>71</v>
      </c>
      <c r="C289" s="57" t="str">
        <f t="shared" si="41"/>
        <v>学習!J71</v>
      </c>
      <c r="D289" s="60">
        <f t="shared" ca="1" si="40"/>
        <v>0</v>
      </c>
      <c r="F289" s="59">
        <v>278</v>
      </c>
      <c r="G289" s="58">
        <f t="shared" ca="1" si="42"/>
        <v>0</v>
      </c>
    </row>
    <row r="290" spans="1:7" hidden="1" outlineLevel="1" x14ac:dyDescent="0.4">
      <c r="A290" s="8" t="str">
        <f t="shared" si="38"/>
        <v>J</v>
      </c>
      <c r="B290" s="8">
        <f t="shared" si="39"/>
        <v>72</v>
      </c>
      <c r="C290" s="57" t="str">
        <f t="shared" si="41"/>
        <v>学習!J72</v>
      </c>
      <c r="D290" s="60">
        <f t="shared" ca="1" si="40"/>
        <v>11</v>
      </c>
      <c r="F290" s="59">
        <v>279</v>
      </c>
      <c r="G290" s="58">
        <f t="shared" ca="1" si="42"/>
        <v>4.3137254901960784E-2</v>
      </c>
    </row>
    <row r="291" spans="1:7" hidden="1" outlineLevel="1" x14ac:dyDescent="0.4">
      <c r="A291" s="8" t="str">
        <f t="shared" si="38"/>
        <v>J</v>
      </c>
      <c r="B291" s="8">
        <f t="shared" si="39"/>
        <v>73</v>
      </c>
      <c r="C291" s="57" t="str">
        <f t="shared" si="41"/>
        <v>学習!J73</v>
      </c>
      <c r="D291" s="60">
        <f t="shared" ca="1" si="40"/>
        <v>255</v>
      </c>
      <c r="F291" s="59">
        <v>280</v>
      </c>
      <c r="G291" s="58">
        <f t="shared" ca="1" si="42"/>
        <v>1</v>
      </c>
    </row>
    <row r="292" spans="1:7" hidden="1" outlineLevel="1" x14ac:dyDescent="0.4">
      <c r="A292" s="8" t="s">
        <v>17</v>
      </c>
      <c r="B292" s="8">
        <f>B264</f>
        <v>46</v>
      </c>
      <c r="C292" s="57" t="str">
        <f t="shared" si="41"/>
        <v>学習!K46</v>
      </c>
      <c r="D292" s="60">
        <f t="shared" ca="1" si="40"/>
        <v>0</v>
      </c>
      <c r="F292" s="59">
        <v>281</v>
      </c>
      <c r="G292" s="58">
        <f t="shared" ca="1" si="42"/>
        <v>0</v>
      </c>
    </row>
    <row r="293" spans="1:7" hidden="1" outlineLevel="1" x14ac:dyDescent="0.4">
      <c r="A293" s="8" t="str">
        <f>A292</f>
        <v>K</v>
      </c>
      <c r="B293" s="8">
        <f>B292+1</f>
        <v>47</v>
      </c>
      <c r="C293" s="57" t="str">
        <f t="shared" si="41"/>
        <v>学習!K47</v>
      </c>
      <c r="D293" s="60">
        <f t="shared" ca="1" si="40"/>
        <v>3</v>
      </c>
      <c r="F293" s="59">
        <v>282</v>
      </c>
      <c r="G293" s="58">
        <f t="shared" ca="1" si="42"/>
        <v>1.1764705882352941E-2</v>
      </c>
    </row>
    <row r="294" spans="1:7" hidden="1" outlineLevel="1" x14ac:dyDescent="0.4">
      <c r="A294" s="8" t="str">
        <f t="shared" ref="A294:A319" si="43">A293</f>
        <v>K</v>
      </c>
      <c r="B294" s="8">
        <f t="shared" ref="B294:B319" si="44">B293+1</f>
        <v>48</v>
      </c>
      <c r="C294" s="57" t="str">
        <f t="shared" si="41"/>
        <v>学習!K48</v>
      </c>
      <c r="D294" s="60">
        <f t="shared" ca="1" si="40"/>
        <v>0</v>
      </c>
      <c r="F294" s="59">
        <v>283</v>
      </c>
      <c r="G294" s="58">
        <f t="shared" ca="1" si="42"/>
        <v>0</v>
      </c>
    </row>
    <row r="295" spans="1:7" hidden="1" outlineLevel="1" x14ac:dyDescent="0.4">
      <c r="A295" s="8" t="str">
        <f t="shared" si="43"/>
        <v>K</v>
      </c>
      <c r="B295" s="8">
        <f t="shared" si="44"/>
        <v>49</v>
      </c>
      <c r="C295" s="57" t="str">
        <f t="shared" si="41"/>
        <v>学習!K49</v>
      </c>
      <c r="D295" s="60">
        <f t="shared" ca="1" si="40"/>
        <v>0</v>
      </c>
      <c r="F295" s="59">
        <v>284</v>
      </c>
      <c r="G295" s="58">
        <f t="shared" ca="1" si="42"/>
        <v>0</v>
      </c>
    </row>
    <row r="296" spans="1:7" hidden="1" outlineLevel="1" x14ac:dyDescent="0.4">
      <c r="A296" s="8" t="str">
        <f t="shared" si="43"/>
        <v>K</v>
      </c>
      <c r="B296" s="8">
        <f t="shared" si="44"/>
        <v>50</v>
      </c>
      <c r="C296" s="57" t="str">
        <f t="shared" si="41"/>
        <v>学習!K50</v>
      </c>
      <c r="D296" s="60">
        <f t="shared" ca="1" si="40"/>
        <v>3</v>
      </c>
      <c r="F296" s="59">
        <v>285</v>
      </c>
      <c r="G296" s="58">
        <f t="shared" ca="1" si="42"/>
        <v>1.1764705882352941E-2</v>
      </c>
    </row>
    <row r="297" spans="1:7" hidden="1" outlineLevel="1" x14ac:dyDescent="0.4">
      <c r="A297" s="8" t="str">
        <f t="shared" si="43"/>
        <v>K</v>
      </c>
      <c r="B297" s="8">
        <f t="shared" si="44"/>
        <v>51</v>
      </c>
      <c r="C297" s="57" t="str">
        <f t="shared" si="41"/>
        <v>学習!K51</v>
      </c>
      <c r="D297" s="60">
        <f t="shared" ca="1" si="40"/>
        <v>0</v>
      </c>
      <c r="F297" s="59">
        <v>286</v>
      </c>
      <c r="G297" s="58">
        <f t="shared" ca="1" si="42"/>
        <v>0</v>
      </c>
    </row>
    <row r="298" spans="1:7" hidden="1" outlineLevel="1" x14ac:dyDescent="0.4">
      <c r="A298" s="8" t="str">
        <f t="shared" si="43"/>
        <v>K</v>
      </c>
      <c r="B298" s="8">
        <f t="shared" si="44"/>
        <v>52</v>
      </c>
      <c r="C298" s="57" t="str">
        <f t="shared" si="41"/>
        <v>学習!K52</v>
      </c>
      <c r="D298" s="60">
        <f t="shared" ca="1" si="40"/>
        <v>0</v>
      </c>
      <c r="F298" s="59">
        <v>287</v>
      </c>
      <c r="G298" s="58">
        <f t="shared" ca="1" si="42"/>
        <v>0</v>
      </c>
    </row>
    <row r="299" spans="1:7" hidden="1" outlineLevel="1" x14ac:dyDescent="0.4">
      <c r="A299" s="8" t="str">
        <f t="shared" si="43"/>
        <v>K</v>
      </c>
      <c r="B299" s="8">
        <f t="shared" si="44"/>
        <v>53</v>
      </c>
      <c r="C299" s="57" t="str">
        <f t="shared" si="41"/>
        <v>学習!K53</v>
      </c>
      <c r="D299" s="60">
        <f t="shared" ca="1" si="40"/>
        <v>125</v>
      </c>
      <c r="F299" s="59">
        <v>288</v>
      </c>
      <c r="G299" s="58">
        <f t="shared" ca="1" si="42"/>
        <v>0.49019607843137253</v>
      </c>
    </row>
    <row r="300" spans="1:7" hidden="1" outlineLevel="1" x14ac:dyDescent="0.4">
      <c r="A300" s="8" t="str">
        <f t="shared" si="43"/>
        <v>K</v>
      </c>
      <c r="B300" s="8">
        <f t="shared" si="44"/>
        <v>54</v>
      </c>
      <c r="C300" s="57" t="str">
        <f t="shared" si="41"/>
        <v>学習!K54</v>
      </c>
      <c r="D300" s="60">
        <f t="shared" ca="1" si="40"/>
        <v>252</v>
      </c>
      <c r="F300" s="59">
        <v>289</v>
      </c>
      <c r="G300" s="58">
        <f t="shared" ca="1" si="42"/>
        <v>0.9882352941176471</v>
      </c>
    </row>
    <row r="301" spans="1:7" hidden="1" outlineLevel="1" x14ac:dyDescent="0.4">
      <c r="A301" s="8" t="str">
        <f t="shared" si="43"/>
        <v>K</v>
      </c>
      <c r="B301" s="8">
        <f t="shared" si="44"/>
        <v>55</v>
      </c>
      <c r="C301" s="57" t="str">
        <f t="shared" si="41"/>
        <v>学習!K55</v>
      </c>
      <c r="D301" s="60">
        <f t="shared" ca="1" si="40"/>
        <v>158</v>
      </c>
      <c r="F301" s="59">
        <v>290</v>
      </c>
      <c r="G301" s="58">
        <f t="shared" ca="1" si="42"/>
        <v>0.61960784313725492</v>
      </c>
    </row>
    <row r="302" spans="1:7" hidden="1" outlineLevel="1" x14ac:dyDescent="0.4">
      <c r="A302" s="8" t="str">
        <f t="shared" si="43"/>
        <v>K</v>
      </c>
      <c r="B302" s="8">
        <f t="shared" si="44"/>
        <v>56</v>
      </c>
      <c r="C302" s="57" t="str">
        <f t="shared" si="41"/>
        <v>学習!K56</v>
      </c>
      <c r="D302" s="60">
        <f t="shared" ca="1" si="40"/>
        <v>0</v>
      </c>
      <c r="F302" s="59">
        <v>291</v>
      </c>
      <c r="G302" s="58">
        <f t="shared" ca="1" si="42"/>
        <v>0</v>
      </c>
    </row>
    <row r="303" spans="1:7" hidden="1" outlineLevel="1" x14ac:dyDescent="0.4">
      <c r="A303" s="8" t="str">
        <f t="shared" si="43"/>
        <v>K</v>
      </c>
      <c r="B303" s="8">
        <f t="shared" si="44"/>
        <v>57</v>
      </c>
      <c r="C303" s="57" t="str">
        <f t="shared" si="41"/>
        <v>学習!K57</v>
      </c>
      <c r="D303" s="60">
        <f t="shared" ca="1" si="40"/>
        <v>6</v>
      </c>
      <c r="F303" s="59">
        <v>292</v>
      </c>
      <c r="G303" s="58">
        <f t="shared" ca="1" si="42"/>
        <v>2.3529411764705882E-2</v>
      </c>
    </row>
    <row r="304" spans="1:7" hidden="1" outlineLevel="1" x14ac:dyDescent="0.4">
      <c r="A304" s="8" t="str">
        <f t="shared" si="43"/>
        <v>K</v>
      </c>
      <c r="B304" s="8">
        <f t="shared" si="44"/>
        <v>58</v>
      </c>
      <c r="C304" s="57" t="str">
        <f t="shared" si="41"/>
        <v>学習!K58</v>
      </c>
      <c r="D304" s="60">
        <f t="shared" ca="1" si="40"/>
        <v>0</v>
      </c>
      <c r="F304" s="59">
        <v>293</v>
      </c>
      <c r="G304" s="58">
        <f t="shared" ca="1" si="42"/>
        <v>0</v>
      </c>
    </row>
    <row r="305" spans="1:7" hidden="1" outlineLevel="1" x14ac:dyDescent="0.4">
      <c r="A305" s="8" t="str">
        <f t="shared" si="43"/>
        <v>K</v>
      </c>
      <c r="B305" s="8">
        <f t="shared" si="44"/>
        <v>59</v>
      </c>
      <c r="C305" s="57" t="str">
        <f t="shared" si="41"/>
        <v>学習!K59</v>
      </c>
      <c r="D305" s="60">
        <f t="shared" ca="1" si="40"/>
        <v>0</v>
      </c>
      <c r="F305" s="59">
        <v>294</v>
      </c>
      <c r="G305" s="58">
        <f t="shared" ca="1" si="42"/>
        <v>0</v>
      </c>
    </row>
    <row r="306" spans="1:7" hidden="1" outlineLevel="1" x14ac:dyDescent="0.4">
      <c r="A306" s="8" t="str">
        <f t="shared" si="43"/>
        <v>K</v>
      </c>
      <c r="B306" s="8">
        <f t="shared" si="44"/>
        <v>60</v>
      </c>
      <c r="C306" s="57" t="str">
        <f t="shared" si="41"/>
        <v>学習!K60</v>
      </c>
      <c r="D306" s="60">
        <f t="shared" ca="1" si="40"/>
        <v>74</v>
      </c>
      <c r="F306" s="59">
        <v>295</v>
      </c>
      <c r="G306" s="58">
        <f t="shared" ca="1" si="42"/>
        <v>0.29019607843137257</v>
      </c>
    </row>
    <row r="307" spans="1:7" hidden="1" outlineLevel="1" x14ac:dyDescent="0.4">
      <c r="A307" s="8" t="str">
        <f t="shared" si="43"/>
        <v>K</v>
      </c>
      <c r="B307" s="8">
        <f t="shared" si="44"/>
        <v>61</v>
      </c>
      <c r="C307" s="57" t="str">
        <f t="shared" si="41"/>
        <v>学習!K61</v>
      </c>
      <c r="D307" s="60">
        <f t="shared" ca="1" si="40"/>
        <v>252</v>
      </c>
      <c r="F307" s="59">
        <v>296</v>
      </c>
      <c r="G307" s="58">
        <f t="shared" ca="1" si="42"/>
        <v>0.9882352941176471</v>
      </c>
    </row>
    <row r="308" spans="1:7" hidden="1" outlineLevel="1" x14ac:dyDescent="0.4">
      <c r="A308" s="8" t="str">
        <f t="shared" si="43"/>
        <v>K</v>
      </c>
      <c r="B308" s="8">
        <f t="shared" si="44"/>
        <v>62</v>
      </c>
      <c r="C308" s="57" t="str">
        <f t="shared" si="41"/>
        <v>学習!K62</v>
      </c>
      <c r="D308" s="60">
        <f t="shared" ca="1" si="40"/>
        <v>20</v>
      </c>
      <c r="F308" s="59">
        <v>297</v>
      </c>
      <c r="G308" s="58">
        <f t="shared" ca="1" si="42"/>
        <v>7.8431372549019607E-2</v>
      </c>
    </row>
    <row r="309" spans="1:7" hidden="1" outlineLevel="1" x14ac:dyDescent="0.4">
      <c r="A309" s="8" t="str">
        <f t="shared" si="43"/>
        <v>K</v>
      </c>
      <c r="B309" s="8">
        <f t="shared" si="44"/>
        <v>63</v>
      </c>
      <c r="C309" s="57" t="str">
        <f t="shared" si="41"/>
        <v>学習!K63</v>
      </c>
      <c r="D309" s="60">
        <f t="shared" ca="1" si="40"/>
        <v>2</v>
      </c>
      <c r="F309" s="59">
        <v>298</v>
      </c>
      <c r="G309" s="58">
        <f t="shared" ca="1" si="42"/>
        <v>7.8431372549019607E-3</v>
      </c>
    </row>
    <row r="310" spans="1:7" hidden="1" outlineLevel="1" x14ac:dyDescent="0.4">
      <c r="A310" s="8" t="str">
        <f t="shared" si="43"/>
        <v>K</v>
      </c>
      <c r="B310" s="8">
        <f t="shared" si="44"/>
        <v>64</v>
      </c>
      <c r="C310" s="57" t="str">
        <f t="shared" si="41"/>
        <v>学習!K64</v>
      </c>
      <c r="D310" s="60">
        <f t="shared" ca="1" si="40"/>
        <v>0</v>
      </c>
      <c r="F310" s="59">
        <v>299</v>
      </c>
      <c r="G310" s="58">
        <f t="shared" ca="1" si="42"/>
        <v>0</v>
      </c>
    </row>
    <row r="311" spans="1:7" hidden="1" outlineLevel="1" x14ac:dyDescent="0.4">
      <c r="A311" s="8" t="str">
        <f t="shared" si="43"/>
        <v>K</v>
      </c>
      <c r="B311" s="8">
        <f t="shared" si="44"/>
        <v>65</v>
      </c>
      <c r="C311" s="57" t="str">
        <f t="shared" si="41"/>
        <v>学習!K65</v>
      </c>
      <c r="D311" s="60">
        <f t="shared" ca="1" si="40"/>
        <v>0</v>
      </c>
      <c r="F311" s="59">
        <v>300</v>
      </c>
      <c r="G311" s="58">
        <f t="shared" ca="1" si="42"/>
        <v>0</v>
      </c>
    </row>
    <row r="312" spans="1:7" hidden="1" outlineLevel="1" x14ac:dyDescent="0.4">
      <c r="A312" s="8" t="str">
        <f t="shared" si="43"/>
        <v>K</v>
      </c>
      <c r="B312" s="8">
        <f t="shared" si="44"/>
        <v>66</v>
      </c>
      <c r="C312" s="57" t="str">
        <f t="shared" si="41"/>
        <v>学習!K66</v>
      </c>
      <c r="D312" s="60">
        <f t="shared" ca="1" si="40"/>
        <v>10</v>
      </c>
      <c r="F312" s="59">
        <v>301</v>
      </c>
      <c r="G312" s="58">
        <f t="shared" ca="1" si="42"/>
        <v>3.9215686274509803E-2</v>
      </c>
    </row>
    <row r="313" spans="1:7" hidden="1" outlineLevel="1" x14ac:dyDescent="0.4">
      <c r="A313" s="8" t="str">
        <f t="shared" si="43"/>
        <v>K</v>
      </c>
      <c r="B313" s="8">
        <f t="shared" si="44"/>
        <v>67</v>
      </c>
      <c r="C313" s="57" t="str">
        <f t="shared" si="41"/>
        <v>学習!K67</v>
      </c>
      <c r="D313" s="60">
        <f t="shared" ca="1" si="40"/>
        <v>17</v>
      </c>
      <c r="F313" s="59">
        <v>302</v>
      </c>
      <c r="G313" s="58">
        <f t="shared" ca="1" si="42"/>
        <v>6.6666666666666666E-2</v>
      </c>
    </row>
    <row r="314" spans="1:7" hidden="1" outlineLevel="1" x14ac:dyDescent="0.4">
      <c r="A314" s="8" t="str">
        <f t="shared" si="43"/>
        <v>K</v>
      </c>
      <c r="B314" s="8">
        <f t="shared" si="44"/>
        <v>68</v>
      </c>
      <c r="C314" s="57" t="str">
        <f t="shared" si="41"/>
        <v>学習!K68</v>
      </c>
      <c r="D314" s="60">
        <f t="shared" ca="1" si="40"/>
        <v>186</v>
      </c>
      <c r="F314" s="59">
        <v>303</v>
      </c>
      <c r="G314" s="58">
        <f t="shared" ca="1" si="42"/>
        <v>0.72941176470588232</v>
      </c>
    </row>
    <row r="315" spans="1:7" hidden="1" outlineLevel="1" x14ac:dyDescent="0.4">
      <c r="A315" s="8" t="str">
        <f t="shared" si="43"/>
        <v>K</v>
      </c>
      <c r="B315" s="8">
        <f t="shared" si="44"/>
        <v>69</v>
      </c>
      <c r="C315" s="57" t="str">
        <f t="shared" si="41"/>
        <v>学習!K69</v>
      </c>
      <c r="D315" s="60">
        <f t="shared" ca="1" si="40"/>
        <v>219</v>
      </c>
      <c r="F315" s="59">
        <v>304</v>
      </c>
      <c r="G315" s="58">
        <f t="shared" ca="1" si="42"/>
        <v>0.85882352941176465</v>
      </c>
    </row>
    <row r="316" spans="1:7" hidden="1" outlineLevel="1" x14ac:dyDescent="0.4">
      <c r="A316" s="8" t="str">
        <f t="shared" si="43"/>
        <v>K</v>
      </c>
      <c r="B316" s="8">
        <f t="shared" si="44"/>
        <v>70</v>
      </c>
      <c r="C316" s="57" t="str">
        <f t="shared" si="41"/>
        <v>学習!K70</v>
      </c>
      <c r="D316" s="60">
        <f t="shared" ca="1" si="40"/>
        <v>226</v>
      </c>
      <c r="F316" s="59">
        <v>305</v>
      </c>
      <c r="G316" s="58">
        <f t="shared" ca="1" si="42"/>
        <v>0.88627450980392153</v>
      </c>
    </row>
    <row r="317" spans="1:7" hidden="1" outlineLevel="1" x14ac:dyDescent="0.4">
      <c r="A317" s="8" t="str">
        <f t="shared" si="43"/>
        <v>K</v>
      </c>
      <c r="B317" s="8">
        <f t="shared" si="44"/>
        <v>71</v>
      </c>
      <c r="C317" s="57" t="str">
        <f t="shared" si="41"/>
        <v>学習!K71</v>
      </c>
      <c r="D317" s="60">
        <f t="shared" ca="1" si="40"/>
        <v>0</v>
      </c>
      <c r="F317" s="59">
        <v>306</v>
      </c>
      <c r="G317" s="58">
        <f t="shared" ca="1" si="42"/>
        <v>0</v>
      </c>
    </row>
    <row r="318" spans="1:7" hidden="1" outlineLevel="1" x14ac:dyDescent="0.4">
      <c r="A318" s="8" t="str">
        <f t="shared" si="43"/>
        <v>K</v>
      </c>
      <c r="B318" s="8">
        <f t="shared" si="44"/>
        <v>72</v>
      </c>
      <c r="C318" s="57" t="str">
        <f t="shared" si="41"/>
        <v>学習!K72</v>
      </c>
      <c r="D318" s="60">
        <f t="shared" ca="1" si="40"/>
        <v>0</v>
      </c>
      <c r="F318" s="59">
        <v>307</v>
      </c>
      <c r="G318" s="58">
        <f t="shared" ca="1" si="42"/>
        <v>0</v>
      </c>
    </row>
    <row r="319" spans="1:7" hidden="1" outlineLevel="1" x14ac:dyDescent="0.4">
      <c r="A319" s="8" t="str">
        <f t="shared" si="43"/>
        <v>K</v>
      </c>
      <c r="B319" s="8">
        <f t="shared" si="44"/>
        <v>73</v>
      </c>
      <c r="C319" s="57" t="str">
        <f t="shared" si="41"/>
        <v>学習!K73</v>
      </c>
      <c r="D319" s="60">
        <f t="shared" ca="1" si="40"/>
        <v>255</v>
      </c>
      <c r="F319" s="59">
        <v>308</v>
      </c>
      <c r="G319" s="58">
        <f t="shared" ca="1" si="42"/>
        <v>1</v>
      </c>
    </row>
    <row r="320" spans="1:7" hidden="1" outlineLevel="1" x14ac:dyDescent="0.4">
      <c r="A320" s="8" t="s">
        <v>18</v>
      </c>
      <c r="B320" s="8">
        <f>B292</f>
        <v>46</v>
      </c>
      <c r="C320" s="57" t="str">
        <f t="shared" si="41"/>
        <v>学習!L46</v>
      </c>
      <c r="D320" s="60">
        <f t="shared" ca="1" si="40"/>
        <v>0</v>
      </c>
      <c r="F320" s="59">
        <v>309</v>
      </c>
      <c r="G320" s="58">
        <f t="shared" ca="1" si="42"/>
        <v>0</v>
      </c>
    </row>
    <row r="321" spans="1:7" hidden="1" outlineLevel="1" x14ac:dyDescent="0.4">
      <c r="A321" s="8" t="str">
        <f>A320</f>
        <v>L</v>
      </c>
      <c r="B321" s="8">
        <f>B320+1</f>
        <v>47</v>
      </c>
      <c r="C321" s="57" t="str">
        <f t="shared" si="41"/>
        <v>学習!L47</v>
      </c>
      <c r="D321" s="60">
        <f t="shared" ca="1" si="40"/>
        <v>2</v>
      </c>
      <c r="F321" s="59">
        <v>310</v>
      </c>
      <c r="G321" s="58">
        <f t="shared" ca="1" si="42"/>
        <v>7.8431372549019607E-3</v>
      </c>
    </row>
    <row r="322" spans="1:7" hidden="1" outlineLevel="1" x14ac:dyDescent="0.4">
      <c r="A322" s="8" t="str">
        <f t="shared" ref="A322:A347" si="45">A321</f>
        <v>L</v>
      </c>
      <c r="B322" s="8">
        <f t="shared" ref="B322:B347" si="46">B321+1</f>
        <v>48</v>
      </c>
      <c r="C322" s="57" t="str">
        <f t="shared" si="41"/>
        <v>学習!L48</v>
      </c>
      <c r="D322" s="60">
        <f t="shared" ca="1" si="40"/>
        <v>0</v>
      </c>
      <c r="F322" s="59">
        <v>311</v>
      </c>
      <c r="G322" s="58">
        <f t="shared" ca="1" si="42"/>
        <v>0</v>
      </c>
    </row>
    <row r="323" spans="1:7" hidden="1" outlineLevel="1" x14ac:dyDescent="0.4">
      <c r="A323" s="8" t="str">
        <f t="shared" si="45"/>
        <v>L</v>
      </c>
      <c r="B323" s="8">
        <f t="shared" si="46"/>
        <v>49</v>
      </c>
      <c r="C323" s="57" t="str">
        <f t="shared" si="41"/>
        <v>学習!L49</v>
      </c>
      <c r="D323" s="60">
        <f t="shared" ca="1" si="40"/>
        <v>2</v>
      </c>
      <c r="F323" s="59">
        <v>312</v>
      </c>
      <c r="G323" s="58">
        <f t="shared" ca="1" si="42"/>
        <v>7.8431372549019607E-3</v>
      </c>
    </row>
    <row r="324" spans="1:7" hidden="1" outlineLevel="1" x14ac:dyDescent="0.4">
      <c r="A324" s="8" t="str">
        <f t="shared" si="45"/>
        <v>L</v>
      </c>
      <c r="B324" s="8">
        <f t="shared" si="46"/>
        <v>50</v>
      </c>
      <c r="C324" s="57" t="str">
        <f t="shared" si="41"/>
        <v>学習!L50</v>
      </c>
      <c r="D324" s="60">
        <f t="shared" ca="1" si="40"/>
        <v>0</v>
      </c>
      <c r="F324" s="59">
        <v>313</v>
      </c>
      <c r="G324" s="58">
        <f t="shared" ca="1" si="42"/>
        <v>0</v>
      </c>
    </row>
    <row r="325" spans="1:7" hidden="1" outlineLevel="1" x14ac:dyDescent="0.4">
      <c r="A325" s="8" t="str">
        <f t="shared" si="45"/>
        <v>L</v>
      </c>
      <c r="B325" s="8">
        <f t="shared" si="46"/>
        <v>51</v>
      </c>
      <c r="C325" s="57" t="str">
        <f t="shared" si="41"/>
        <v>学習!L51</v>
      </c>
      <c r="D325" s="60">
        <f t="shared" ca="1" si="40"/>
        <v>0</v>
      </c>
      <c r="F325" s="59">
        <v>314</v>
      </c>
      <c r="G325" s="58">
        <f t="shared" ca="1" si="42"/>
        <v>0</v>
      </c>
    </row>
    <row r="326" spans="1:7" hidden="1" outlineLevel="1" x14ac:dyDescent="0.4">
      <c r="A326" s="8" t="str">
        <f t="shared" si="45"/>
        <v>L</v>
      </c>
      <c r="B326" s="8">
        <f t="shared" si="46"/>
        <v>52</v>
      </c>
      <c r="C326" s="57" t="str">
        <f t="shared" si="41"/>
        <v>学習!L52</v>
      </c>
      <c r="D326" s="60">
        <f t="shared" ca="1" si="40"/>
        <v>18</v>
      </c>
      <c r="F326" s="59">
        <v>315</v>
      </c>
      <c r="G326" s="58">
        <f t="shared" ca="1" si="42"/>
        <v>7.0588235294117646E-2</v>
      </c>
    </row>
    <row r="327" spans="1:7" hidden="1" outlineLevel="1" x14ac:dyDescent="0.4">
      <c r="A327" s="8" t="str">
        <f t="shared" si="45"/>
        <v>L</v>
      </c>
      <c r="B327" s="8">
        <f t="shared" si="46"/>
        <v>53</v>
      </c>
      <c r="C327" s="57" t="str">
        <f t="shared" si="41"/>
        <v>学習!L53</v>
      </c>
      <c r="D327" s="60">
        <f t="shared" ca="1" si="40"/>
        <v>221</v>
      </c>
      <c r="F327" s="59">
        <v>316</v>
      </c>
      <c r="G327" s="58">
        <f t="shared" ca="1" si="42"/>
        <v>0.8666666666666667</v>
      </c>
    </row>
    <row r="328" spans="1:7" hidden="1" outlineLevel="1" x14ac:dyDescent="0.4">
      <c r="A328" s="8" t="str">
        <f t="shared" si="45"/>
        <v>L</v>
      </c>
      <c r="B328" s="8">
        <f t="shared" si="46"/>
        <v>54</v>
      </c>
      <c r="C328" s="57" t="str">
        <f t="shared" si="41"/>
        <v>学習!L54</v>
      </c>
      <c r="D328" s="60">
        <f t="shared" ca="1" si="40"/>
        <v>231</v>
      </c>
      <c r="F328" s="59">
        <v>317</v>
      </c>
      <c r="G328" s="58">
        <f t="shared" ca="1" si="42"/>
        <v>0.90588235294117647</v>
      </c>
    </row>
    <row r="329" spans="1:7" hidden="1" outlineLevel="1" x14ac:dyDescent="0.4">
      <c r="A329" s="8" t="str">
        <f t="shared" si="45"/>
        <v>L</v>
      </c>
      <c r="B329" s="8">
        <f t="shared" si="46"/>
        <v>55</v>
      </c>
      <c r="C329" s="57" t="str">
        <f t="shared" si="41"/>
        <v>学習!L55</v>
      </c>
      <c r="D329" s="60">
        <f t="shared" ca="1" si="40"/>
        <v>53</v>
      </c>
      <c r="F329" s="59">
        <v>318</v>
      </c>
      <c r="G329" s="58">
        <f t="shared" ca="1" si="42"/>
        <v>0.20784313725490197</v>
      </c>
    </row>
    <row r="330" spans="1:7" hidden="1" outlineLevel="1" x14ac:dyDescent="0.4">
      <c r="A330" s="8" t="str">
        <f t="shared" si="45"/>
        <v>L</v>
      </c>
      <c r="B330" s="8">
        <f t="shared" si="46"/>
        <v>56</v>
      </c>
      <c r="C330" s="57" t="str">
        <f t="shared" si="41"/>
        <v>学習!L56</v>
      </c>
      <c r="D330" s="60">
        <f t="shared" ca="1" si="40"/>
        <v>8</v>
      </c>
      <c r="F330" s="59">
        <v>319</v>
      </c>
      <c r="G330" s="58">
        <f t="shared" ca="1" si="42"/>
        <v>3.1372549019607843E-2</v>
      </c>
    </row>
    <row r="331" spans="1:7" hidden="1" outlineLevel="1" x14ac:dyDescent="0.4">
      <c r="A331" s="8" t="str">
        <f t="shared" si="45"/>
        <v>L</v>
      </c>
      <c r="B331" s="8">
        <f t="shared" si="46"/>
        <v>57</v>
      </c>
      <c r="C331" s="57" t="str">
        <f t="shared" si="41"/>
        <v>学習!L57</v>
      </c>
      <c r="D331" s="60">
        <f t="shared" ca="1" si="40"/>
        <v>0</v>
      </c>
      <c r="F331" s="59">
        <v>320</v>
      </c>
      <c r="G331" s="58">
        <f t="shared" ca="1" si="42"/>
        <v>0</v>
      </c>
    </row>
    <row r="332" spans="1:7" hidden="1" outlineLevel="1" x14ac:dyDescent="0.4">
      <c r="A332" s="8" t="str">
        <f t="shared" si="45"/>
        <v>L</v>
      </c>
      <c r="B332" s="8">
        <f t="shared" si="46"/>
        <v>58</v>
      </c>
      <c r="C332" s="57" t="str">
        <f t="shared" si="41"/>
        <v>学習!L58</v>
      </c>
      <c r="D332" s="60">
        <f t="shared" ref="D332:D395" ca="1" si="47">INDIRECT(C332)</f>
        <v>0</v>
      </c>
      <c r="F332" s="59">
        <v>321</v>
      </c>
      <c r="G332" s="58">
        <f t="shared" ca="1" si="42"/>
        <v>0</v>
      </c>
    </row>
    <row r="333" spans="1:7" hidden="1" outlineLevel="1" x14ac:dyDescent="0.4">
      <c r="A333" s="8" t="str">
        <f t="shared" si="45"/>
        <v>L</v>
      </c>
      <c r="B333" s="8">
        <f t="shared" si="46"/>
        <v>59</v>
      </c>
      <c r="C333" s="57" t="str">
        <f t="shared" ref="C333:C396" si="48">"学習!" &amp; A333 &amp;B333</f>
        <v>学習!L59</v>
      </c>
      <c r="D333" s="60">
        <f t="shared" ca="1" si="47"/>
        <v>20</v>
      </c>
      <c r="F333" s="59">
        <v>322</v>
      </c>
      <c r="G333" s="58">
        <f t="shared" ca="1" si="42"/>
        <v>7.8431372549019607E-2</v>
      </c>
    </row>
    <row r="334" spans="1:7" hidden="1" outlineLevel="1" x14ac:dyDescent="0.4">
      <c r="A334" s="8" t="str">
        <f t="shared" si="45"/>
        <v>L</v>
      </c>
      <c r="B334" s="8">
        <f t="shared" si="46"/>
        <v>60</v>
      </c>
      <c r="C334" s="57" t="str">
        <f t="shared" si="48"/>
        <v>学習!L60</v>
      </c>
      <c r="D334" s="60">
        <f t="shared" ca="1" si="47"/>
        <v>93</v>
      </c>
      <c r="F334" s="59">
        <v>323</v>
      </c>
      <c r="G334" s="58">
        <f t="shared" ref="G334:G397" ca="1" si="49">D334/255</f>
        <v>0.36470588235294116</v>
      </c>
    </row>
    <row r="335" spans="1:7" hidden="1" outlineLevel="1" x14ac:dyDescent="0.4">
      <c r="A335" s="8" t="str">
        <f t="shared" si="45"/>
        <v>L</v>
      </c>
      <c r="B335" s="8">
        <f t="shared" si="46"/>
        <v>61</v>
      </c>
      <c r="C335" s="57" t="str">
        <f t="shared" si="48"/>
        <v>学習!L61</v>
      </c>
      <c r="D335" s="60">
        <f t="shared" ca="1" si="47"/>
        <v>188</v>
      </c>
      <c r="F335" s="59">
        <v>324</v>
      </c>
      <c r="G335" s="58">
        <f t="shared" ca="1" si="49"/>
        <v>0.73725490196078436</v>
      </c>
    </row>
    <row r="336" spans="1:7" hidden="1" outlineLevel="1" x14ac:dyDescent="0.4">
      <c r="A336" s="8" t="str">
        <f t="shared" si="45"/>
        <v>L</v>
      </c>
      <c r="B336" s="8">
        <f t="shared" si="46"/>
        <v>62</v>
      </c>
      <c r="C336" s="57" t="str">
        <f t="shared" si="48"/>
        <v>学習!L62</v>
      </c>
      <c r="D336" s="60">
        <f t="shared" ca="1" si="47"/>
        <v>5</v>
      </c>
      <c r="F336" s="59">
        <v>325</v>
      </c>
      <c r="G336" s="58">
        <f t="shared" ca="1" si="49"/>
        <v>1.9607843137254902E-2</v>
      </c>
    </row>
    <row r="337" spans="1:7" hidden="1" outlineLevel="1" x14ac:dyDescent="0.4">
      <c r="A337" s="8" t="str">
        <f t="shared" si="45"/>
        <v>L</v>
      </c>
      <c r="B337" s="8">
        <f t="shared" si="46"/>
        <v>63</v>
      </c>
      <c r="C337" s="57" t="str">
        <f t="shared" si="48"/>
        <v>学習!L63</v>
      </c>
      <c r="D337" s="60">
        <f t="shared" ca="1" si="47"/>
        <v>0</v>
      </c>
      <c r="F337" s="59">
        <v>326</v>
      </c>
      <c r="G337" s="58">
        <f t="shared" ca="1" si="49"/>
        <v>0</v>
      </c>
    </row>
    <row r="338" spans="1:7" hidden="1" outlineLevel="1" x14ac:dyDescent="0.4">
      <c r="A338" s="8" t="str">
        <f t="shared" si="45"/>
        <v>L</v>
      </c>
      <c r="B338" s="8">
        <f t="shared" si="46"/>
        <v>64</v>
      </c>
      <c r="C338" s="57" t="str">
        <f t="shared" si="48"/>
        <v>学習!L64</v>
      </c>
      <c r="D338" s="60">
        <f t="shared" ca="1" si="47"/>
        <v>12</v>
      </c>
      <c r="F338" s="59">
        <v>327</v>
      </c>
      <c r="G338" s="58">
        <f t="shared" ca="1" si="49"/>
        <v>4.7058823529411764E-2</v>
      </c>
    </row>
    <row r="339" spans="1:7" hidden="1" outlineLevel="1" x14ac:dyDescent="0.4">
      <c r="A339" s="8" t="str">
        <f t="shared" si="45"/>
        <v>L</v>
      </c>
      <c r="B339" s="8">
        <f t="shared" si="46"/>
        <v>65</v>
      </c>
      <c r="C339" s="57" t="str">
        <f t="shared" si="48"/>
        <v>学習!L65</v>
      </c>
      <c r="D339" s="60">
        <f t="shared" ca="1" si="47"/>
        <v>44</v>
      </c>
      <c r="F339" s="59">
        <v>328</v>
      </c>
      <c r="G339" s="58">
        <f t="shared" ca="1" si="49"/>
        <v>0.17254901960784313</v>
      </c>
    </row>
    <row r="340" spans="1:7" hidden="1" outlineLevel="1" x14ac:dyDescent="0.4">
      <c r="A340" s="8" t="str">
        <f t="shared" si="45"/>
        <v>L</v>
      </c>
      <c r="B340" s="8">
        <f t="shared" si="46"/>
        <v>66</v>
      </c>
      <c r="C340" s="57" t="str">
        <f t="shared" si="48"/>
        <v>学習!L66</v>
      </c>
      <c r="D340" s="60">
        <f t="shared" ca="1" si="47"/>
        <v>199</v>
      </c>
      <c r="F340" s="59">
        <v>329</v>
      </c>
      <c r="G340" s="58">
        <f t="shared" ca="1" si="49"/>
        <v>0.7803921568627451</v>
      </c>
    </row>
    <row r="341" spans="1:7" hidden="1" outlineLevel="1" x14ac:dyDescent="0.4">
      <c r="A341" s="8" t="str">
        <f t="shared" si="45"/>
        <v>L</v>
      </c>
      <c r="B341" s="8">
        <f t="shared" si="46"/>
        <v>67</v>
      </c>
      <c r="C341" s="57" t="str">
        <f t="shared" si="48"/>
        <v>学習!L67</v>
      </c>
      <c r="D341" s="60">
        <f t="shared" ca="1" si="47"/>
        <v>255</v>
      </c>
      <c r="F341" s="59">
        <v>330</v>
      </c>
      <c r="G341" s="58">
        <f t="shared" ca="1" si="49"/>
        <v>1</v>
      </c>
    </row>
    <row r="342" spans="1:7" hidden="1" outlineLevel="1" x14ac:dyDescent="0.4">
      <c r="A342" s="8" t="str">
        <f t="shared" si="45"/>
        <v>L</v>
      </c>
      <c r="B342" s="8">
        <f t="shared" si="46"/>
        <v>68</v>
      </c>
      <c r="C342" s="57" t="str">
        <f t="shared" si="48"/>
        <v>学習!L68</v>
      </c>
      <c r="D342" s="60">
        <f t="shared" ca="1" si="47"/>
        <v>239</v>
      </c>
      <c r="F342" s="59">
        <v>331</v>
      </c>
      <c r="G342" s="58">
        <f t="shared" ca="1" si="49"/>
        <v>0.93725490196078431</v>
      </c>
    </row>
    <row r="343" spans="1:7" hidden="1" outlineLevel="1" x14ac:dyDescent="0.4">
      <c r="A343" s="8" t="str">
        <f t="shared" si="45"/>
        <v>L</v>
      </c>
      <c r="B343" s="8">
        <f t="shared" si="46"/>
        <v>69</v>
      </c>
      <c r="C343" s="57" t="str">
        <f t="shared" si="48"/>
        <v>学習!L69</v>
      </c>
      <c r="D343" s="60">
        <f t="shared" ca="1" si="47"/>
        <v>252</v>
      </c>
      <c r="F343" s="59">
        <v>332</v>
      </c>
      <c r="G343" s="58">
        <f t="shared" ca="1" si="49"/>
        <v>0.9882352941176471</v>
      </c>
    </row>
    <row r="344" spans="1:7" hidden="1" outlineLevel="1" x14ac:dyDescent="0.4">
      <c r="A344" s="8" t="str">
        <f t="shared" si="45"/>
        <v>L</v>
      </c>
      <c r="B344" s="8">
        <f t="shared" si="46"/>
        <v>70</v>
      </c>
      <c r="C344" s="57" t="str">
        <f t="shared" si="48"/>
        <v>学習!L70</v>
      </c>
      <c r="D344" s="60">
        <f t="shared" ca="1" si="47"/>
        <v>253</v>
      </c>
      <c r="F344" s="59">
        <v>333</v>
      </c>
      <c r="G344" s="58">
        <f t="shared" ca="1" si="49"/>
        <v>0.99215686274509807</v>
      </c>
    </row>
    <row r="345" spans="1:7" hidden="1" outlineLevel="1" x14ac:dyDescent="0.4">
      <c r="A345" s="8" t="str">
        <f t="shared" si="45"/>
        <v>L</v>
      </c>
      <c r="B345" s="8">
        <f t="shared" si="46"/>
        <v>71</v>
      </c>
      <c r="C345" s="57" t="str">
        <f t="shared" si="48"/>
        <v>学習!L71</v>
      </c>
      <c r="D345" s="60">
        <f t="shared" ca="1" si="47"/>
        <v>7</v>
      </c>
      <c r="F345" s="59">
        <v>334</v>
      </c>
      <c r="G345" s="58">
        <f t="shared" ca="1" si="49"/>
        <v>2.7450980392156862E-2</v>
      </c>
    </row>
    <row r="346" spans="1:7" hidden="1" outlineLevel="1" x14ac:dyDescent="0.4">
      <c r="A346" s="8" t="str">
        <f t="shared" si="45"/>
        <v>L</v>
      </c>
      <c r="B346" s="8">
        <f t="shared" si="46"/>
        <v>72</v>
      </c>
      <c r="C346" s="57" t="str">
        <f t="shared" si="48"/>
        <v>学習!L72</v>
      </c>
      <c r="D346" s="60">
        <f t="shared" ca="1" si="47"/>
        <v>0</v>
      </c>
      <c r="F346" s="59">
        <v>335</v>
      </c>
      <c r="G346" s="58">
        <f t="shared" ca="1" si="49"/>
        <v>0</v>
      </c>
    </row>
    <row r="347" spans="1:7" hidden="1" outlineLevel="1" x14ac:dyDescent="0.4">
      <c r="A347" s="8" t="str">
        <f t="shared" si="45"/>
        <v>L</v>
      </c>
      <c r="B347" s="8">
        <f t="shared" si="46"/>
        <v>73</v>
      </c>
      <c r="C347" s="57" t="str">
        <f t="shared" si="48"/>
        <v>学習!L73</v>
      </c>
      <c r="D347" s="60">
        <f t="shared" ca="1" si="47"/>
        <v>255</v>
      </c>
      <c r="F347" s="59">
        <v>336</v>
      </c>
      <c r="G347" s="58">
        <f t="shared" ca="1" si="49"/>
        <v>1</v>
      </c>
    </row>
    <row r="348" spans="1:7" hidden="1" outlineLevel="1" x14ac:dyDescent="0.4">
      <c r="A348" s="8" t="s">
        <v>19</v>
      </c>
      <c r="B348" s="8">
        <f>B320</f>
        <v>46</v>
      </c>
      <c r="C348" s="57" t="str">
        <f t="shared" si="48"/>
        <v>学習!M46</v>
      </c>
      <c r="D348" s="60">
        <f t="shared" ca="1" si="47"/>
        <v>0</v>
      </c>
      <c r="F348" s="59">
        <v>337</v>
      </c>
      <c r="G348" s="58">
        <f t="shared" ca="1" si="49"/>
        <v>0</v>
      </c>
    </row>
    <row r="349" spans="1:7" hidden="1" outlineLevel="1" x14ac:dyDescent="0.4">
      <c r="A349" s="8" t="str">
        <f>A348</f>
        <v>M</v>
      </c>
      <c r="B349" s="8">
        <f>B348+1</f>
        <v>47</v>
      </c>
      <c r="C349" s="57" t="str">
        <f t="shared" si="48"/>
        <v>学習!M47</v>
      </c>
      <c r="D349" s="60">
        <f t="shared" ca="1" si="47"/>
        <v>2</v>
      </c>
      <c r="F349" s="59">
        <v>338</v>
      </c>
      <c r="G349" s="58">
        <f t="shared" ca="1" si="49"/>
        <v>7.8431372549019607E-3</v>
      </c>
    </row>
    <row r="350" spans="1:7" hidden="1" outlineLevel="1" x14ac:dyDescent="0.4">
      <c r="A350" s="8" t="str">
        <f t="shared" ref="A350:A375" si="50">A349</f>
        <v>M</v>
      </c>
      <c r="B350" s="8">
        <f t="shared" ref="B350:B375" si="51">B349+1</f>
        <v>48</v>
      </c>
      <c r="C350" s="57" t="str">
        <f t="shared" si="48"/>
        <v>学習!M48</v>
      </c>
      <c r="D350" s="60">
        <f t="shared" ca="1" si="47"/>
        <v>0</v>
      </c>
      <c r="F350" s="59">
        <v>339</v>
      </c>
      <c r="G350" s="58">
        <f t="shared" ca="1" si="49"/>
        <v>0</v>
      </c>
    </row>
    <row r="351" spans="1:7" hidden="1" outlineLevel="1" x14ac:dyDescent="0.4">
      <c r="A351" s="8" t="str">
        <f t="shared" si="50"/>
        <v>M</v>
      </c>
      <c r="B351" s="8">
        <f t="shared" si="51"/>
        <v>49</v>
      </c>
      <c r="C351" s="57" t="str">
        <f t="shared" si="48"/>
        <v>学習!M49</v>
      </c>
      <c r="D351" s="60">
        <f t="shared" ca="1" si="47"/>
        <v>6</v>
      </c>
      <c r="F351" s="59">
        <v>340</v>
      </c>
      <c r="G351" s="58">
        <f t="shared" ca="1" si="49"/>
        <v>2.3529411764705882E-2</v>
      </c>
    </row>
    <row r="352" spans="1:7" hidden="1" outlineLevel="1" x14ac:dyDescent="0.4">
      <c r="A352" s="8" t="str">
        <f t="shared" si="50"/>
        <v>M</v>
      </c>
      <c r="B352" s="8">
        <f t="shared" si="51"/>
        <v>50</v>
      </c>
      <c r="C352" s="57" t="str">
        <f t="shared" si="48"/>
        <v>学習!M50</v>
      </c>
      <c r="D352" s="60">
        <f t="shared" ca="1" si="47"/>
        <v>0</v>
      </c>
      <c r="F352" s="59">
        <v>341</v>
      </c>
      <c r="G352" s="58">
        <f t="shared" ca="1" si="49"/>
        <v>0</v>
      </c>
    </row>
    <row r="353" spans="1:7" hidden="1" outlineLevel="1" x14ac:dyDescent="0.4">
      <c r="A353" s="8" t="str">
        <f t="shared" si="50"/>
        <v>M</v>
      </c>
      <c r="B353" s="8">
        <f t="shared" si="51"/>
        <v>51</v>
      </c>
      <c r="C353" s="57" t="str">
        <f t="shared" si="48"/>
        <v>学習!M51</v>
      </c>
      <c r="D353" s="60">
        <f t="shared" ca="1" si="47"/>
        <v>0</v>
      </c>
      <c r="F353" s="59">
        <v>342</v>
      </c>
      <c r="G353" s="58">
        <f t="shared" ca="1" si="49"/>
        <v>0</v>
      </c>
    </row>
    <row r="354" spans="1:7" hidden="1" outlineLevel="1" x14ac:dyDescent="0.4">
      <c r="A354" s="8" t="str">
        <f t="shared" si="50"/>
        <v>M</v>
      </c>
      <c r="B354" s="8">
        <f t="shared" si="51"/>
        <v>52</v>
      </c>
      <c r="C354" s="57" t="str">
        <f t="shared" si="48"/>
        <v>学習!M52</v>
      </c>
      <c r="D354" s="60">
        <f t="shared" ca="1" si="47"/>
        <v>85</v>
      </c>
      <c r="F354" s="59">
        <v>343</v>
      </c>
      <c r="G354" s="58">
        <f t="shared" ca="1" si="49"/>
        <v>0.33333333333333331</v>
      </c>
    </row>
    <row r="355" spans="1:7" hidden="1" outlineLevel="1" x14ac:dyDescent="0.4">
      <c r="A355" s="8" t="str">
        <f t="shared" si="50"/>
        <v>M</v>
      </c>
      <c r="B355" s="8">
        <f t="shared" si="51"/>
        <v>53</v>
      </c>
      <c r="C355" s="57" t="str">
        <f t="shared" si="48"/>
        <v>学習!M53</v>
      </c>
      <c r="D355" s="60">
        <f t="shared" ca="1" si="47"/>
        <v>255</v>
      </c>
      <c r="F355" s="59">
        <v>344</v>
      </c>
      <c r="G355" s="58">
        <f t="shared" ca="1" si="49"/>
        <v>1</v>
      </c>
    </row>
    <row r="356" spans="1:7" hidden="1" outlineLevel="1" x14ac:dyDescent="0.4">
      <c r="A356" s="8" t="str">
        <f t="shared" si="50"/>
        <v>M</v>
      </c>
      <c r="B356" s="8">
        <f t="shared" si="51"/>
        <v>54</v>
      </c>
      <c r="C356" s="57" t="str">
        <f t="shared" si="48"/>
        <v>学習!M54</v>
      </c>
      <c r="D356" s="60">
        <f t="shared" ca="1" si="47"/>
        <v>100</v>
      </c>
      <c r="F356" s="59">
        <v>345</v>
      </c>
      <c r="G356" s="58">
        <f t="shared" ca="1" si="49"/>
        <v>0.39215686274509803</v>
      </c>
    </row>
    <row r="357" spans="1:7" hidden="1" outlineLevel="1" x14ac:dyDescent="0.4">
      <c r="A357" s="8" t="str">
        <f t="shared" si="50"/>
        <v>M</v>
      </c>
      <c r="B357" s="8">
        <f t="shared" si="51"/>
        <v>55</v>
      </c>
      <c r="C357" s="57" t="str">
        <f t="shared" si="48"/>
        <v>学習!M55</v>
      </c>
      <c r="D357" s="60">
        <f t="shared" ca="1" si="47"/>
        <v>11</v>
      </c>
      <c r="F357" s="59">
        <v>346</v>
      </c>
      <c r="G357" s="58">
        <f t="shared" ca="1" si="49"/>
        <v>4.3137254901960784E-2</v>
      </c>
    </row>
    <row r="358" spans="1:7" hidden="1" outlineLevel="1" x14ac:dyDescent="0.4">
      <c r="A358" s="8" t="str">
        <f t="shared" si="50"/>
        <v>M</v>
      </c>
      <c r="B358" s="8">
        <f t="shared" si="51"/>
        <v>56</v>
      </c>
      <c r="C358" s="57" t="str">
        <f t="shared" si="48"/>
        <v>学習!M56</v>
      </c>
      <c r="D358" s="60">
        <f t="shared" ca="1" si="47"/>
        <v>0</v>
      </c>
      <c r="F358" s="59">
        <v>347</v>
      </c>
      <c r="G358" s="58">
        <f t="shared" ca="1" si="49"/>
        <v>0</v>
      </c>
    </row>
    <row r="359" spans="1:7" hidden="1" outlineLevel="1" x14ac:dyDescent="0.4">
      <c r="A359" s="8" t="str">
        <f t="shared" si="50"/>
        <v>M</v>
      </c>
      <c r="B359" s="8">
        <f t="shared" si="51"/>
        <v>57</v>
      </c>
      <c r="C359" s="57" t="str">
        <f t="shared" si="48"/>
        <v>学習!M57</v>
      </c>
      <c r="D359" s="60">
        <f t="shared" ca="1" si="47"/>
        <v>7</v>
      </c>
      <c r="F359" s="59">
        <v>348</v>
      </c>
      <c r="G359" s="58">
        <f t="shared" ca="1" si="49"/>
        <v>2.7450980392156862E-2</v>
      </c>
    </row>
    <row r="360" spans="1:7" hidden="1" outlineLevel="1" x14ac:dyDescent="0.4">
      <c r="A360" s="8" t="str">
        <f t="shared" si="50"/>
        <v>M</v>
      </c>
      <c r="B360" s="8">
        <f t="shared" si="51"/>
        <v>58</v>
      </c>
      <c r="C360" s="57" t="str">
        <f t="shared" si="48"/>
        <v>学習!M58</v>
      </c>
      <c r="D360" s="60">
        <f t="shared" ca="1" si="47"/>
        <v>0</v>
      </c>
      <c r="F360" s="59">
        <v>349</v>
      </c>
      <c r="G360" s="58">
        <f t="shared" ca="1" si="49"/>
        <v>0</v>
      </c>
    </row>
    <row r="361" spans="1:7" hidden="1" outlineLevel="1" x14ac:dyDescent="0.4">
      <c r="A361" s="8" t="str">
        <f t="shared" si="50"/>
        <v>M</v>
      </c>
      <c r="B361" s="8">
        <f t="shared" si="51"/>
        <v>59</v>
      </c>
      <c r="C361" s="57" t="str">
        <f t="shared" si="48"/>
        <v>学習!M59</v>
      </c>
      <c r="D361" s="60">
        <f t="shared" ca="1" si="47"/>
        <v>2</v>
      </c>
      <c r="F361" s="59">
        <v>350</v>
      </c>
      <c r="G361" s="58">
        <f t="shared" ca="1" si="49"/>
        <v>7.8431372549019607E-3</v>
      </c>
    </row>
    <row r="362" spans="1:7" hidden="1" outlineLevel="1" x14ac:dyDescent="0.4">
      <c r="A362" s="8" t="str">
        <f t="shared" si="50"/>
        <v>M</v>
      </c>
      <c r="B362" s="8">
        <f t="shared" si="51"/>
        <v>60</v>
      </c>
      <c r="C362" s="57" t="str">
        <f t="shared" si="48"/>
        <v>学習!M60</v>
      </c>
      <c r="D362" s="60">
        <f t="shared" ca="1" si="47"/>
        <v>200</v>
      </c>
      <c r="F362" s="59">
        <v>351</v>
      </c>
      <c r="G362" s="58">
        <f t="shared" ca="1" si="49"/>
        <v>0.78431372549019607</v>
      </c>
    </row>
    <row r="363" spans="1:7" hidden="1" outlineLevel="1" x14ac:dyDescent="0.4">
      <c r="A363" s="8" t="str">
        <f t="shared" si="50"/>
        <v>M</v>
      </c>
      <c r="B363" s="8">
        <f t="shared" si="51"/>
        <v>61</v>
      </c>
      <c r="C363" s="57" t="str">
        <f t="shared" si="48"/>
        <v>学習!M61</v>
      </c>
      <c r="D363" s="60">
        <f t="shared" ca="1" si="47"/>
        <v>199</v>
      </c>
      <c r="F363" s="59">
        <v>352</v>
      </c>
      <c r="G363" s="58">
        <f t="shared" ca="1" si="49"/>
        <v>0.7803921568627451</v>
      </c>
    </row>
    <row r="364" spans="1:7" hidden="1" outlineLevel="1" x14ac:dyDescent="0.4">
      <c r="A364" s="8" t="str">
        <f t="shared" si="50"/>
        <v>M</v>
      </c>
      <c r="B364" s="8">
        <f t="shared" si="51"/>
        <v>62</v>
      </c>
      <c r="C364" s="57" t="str">
        <f t="shared" si="48"/>
        <v>学習!M62</v>
      </c>
      <c r="D364" s="60">
        <f t="shared" ca="1" si="47"/>
        <v>0</v>
      </c>
      <c r="F364" s="59">
        <v>353</v>
      </c>
      <c r="G364" s="58">
        <f t="shared" ca="1" si="49"/>
        <v>0</v>
      </c>
    </row>
    <row r="365" spans="1:7" hidden="1" outlineLevel="1" x14ac:dyDescent="0.4">
      <c r="A365" s="8" t="str">
        <f t="shared" si="50"/>
        <v>M</v>
      </c>
      <c r="B365" s="8">
        <f t="shared" si="51"/>
        <v>63</v>
      </c>
      <c r="C365" s="57" t="str">
        <f t="shared" si="48"/>
        <v>学習!M63</v>
      </c>
      <c r="D365" s="60">
        <f t="shared" ca="1" si="47"/>
        <v>0</v>
      </c>
      <c r="F365" s="59">
        <v>354</v>
      </c>
      <c r="G365" s="58">
        <f t="shared" ca="1" si="49"/>
        <v>0</v>
      </c>
    </row>
    <row r="366" spans="1:7" hidden="1" outlineLevel="1" x14ac:dyDescent="0.4">
      <c r="A366" s="8" t="str">
        <f t="shared" si="50"/>
        <v>M</v>
      </c>
      <c r="B366" s="8">
        <f t="shared" si="51"/>
        <v>64</v>
      </c>
      <c r="C366" s="57" t="str">
        <f t="shared" si="48"/>
        <v>学習!M64</v>
      </c>
      <c r="D366" s="60">
        <f t="shared" ca="1" si="47"/>
        <v>119</v>
      </c>
      <c r="F366" s="59">
        <v>355</v>
      </c>
      <c r="G366" s="58">
        <f t="shared" ca="1" si="49"/>
        <v>0.46666666666666667</v>
      </c>
    </row>
    <row r="367" spans="1:7" hidden="1" outlineLevel="1" x14ac:dyDescent="0.4">
      <c r="A367" s="8" t="str">
        <f t="shared" si="50"/>
        <v>M</v>
      </c>
      <c r="B367" s="8">
        <f t="shared" si="51"/>
        <v>65</v>
      </c>
      <c r="C367" s="57" t="str">
        <f t="shared" si="48"/>
        <v>学習!M65</v>
      </c>
      <c r="D367" s="60">
        <f t="shared" ca="1" si="47"/>
        <v>220</v>
      </c>
      <c r="F367" s="59">
        <v>356</v>
      </c>
      <c r="G367" s="58">
        <f t="shared" ca="1" si="49"/>
        <v>0.86274509803921573</v>
      </c>
    </row>
    <row r="368" spans="1:7" hidden="1" outlineLevel="1" x14ac:dyDescent="0.4">
      <c r="A368" s="8" t="str">
        <f t="shared" si="50"/>
        <v>M</v>
      </c>
      <c r="B368" s="8">
        <f t="shared" si="51"/>
        <v>66</v>
      </c>
      <c r="C368" s="57" t="str">
        <f t="shared" si="48"/>
        <v>学習!M66</v>
      </c>
      <c r="D368" s="60">
        <f t="shared" ca="1" si="47"/>
        <v>255</v>
      </c>
      <c r="F368" s="59">
        <v>357</v>
      </c>
      <c r="G368" s="58">
        <f t="shared" ca="1" si="49"/>
        <v>1</v>
      </c>
    </row>
    <row r="369" spans="1:7" hidden="1" outlineLevel="1" x14ac:dyDescent="0.4">
      <c r="A369" s="8" t="str">
        <f t="shared" si="50"/>
        <v>M</v>
      </c>
      <c r="B369" s="8">
        <f t="shared" si="51"/>
        <v>67</v>
      </c>
      <c r="C369" s="57" t="str">
        <f t="shared" si="48"/>
        <v>学習!M67</v>
      </c>
      <c r="D369" s="60">
        <f t="shared" ca="1" si="47"/>
        <v>242</v>
      </c>
      <c r="F369" s="59">
        <v>358</v>
      </c>
      <c r="G369" s="58">
        <f t="shared" ca="1" si="49"/>
        <v>0.94901960784313721</v>
      </c>
    </row>
    <row r="370" spans="1:7" hidden="1" outlineLevel="1" x14ac:dyDescent="0.4">
      <c r="A370" s="8" t="str">
        <f t="shared" si="50"/>
        <v>M</v>
      </c>
      <c r="B370" s="8">
        <f t="shared" si="51"/>
        <v>68</v>
      </c>
      <c r="C370" s="57" t="str">
        <f t="shared" si="48"/>
        <v>学習!M68</v>
      </c>
      <c r="D370" s="60">
        <f t="shared" ca="1" si="47"/>
        <v>255</v>
      </c>
      <c r="F370" s="59">
        <v>359</v>
      </c>
      <c r="G370" s="58">
        <f t="shared" ca="1" si="49"/>
        <v>1</v>
      </c>
    </row>
    <row r="371" spans="1:7" hidden="1" outlineLevel="1" x14ac:dyDescent="0.4">
      <c r="A371" s="8" t="str">
        <f t="shared" si="50"/>
        <v>M</v>
      </c>
      <c r="B371" s="8">
        <f t="shared" si="51"/>
        <v>69</v>
      </c>
      <c r="C371" s="57" t="str">
        <f t="shared" si="48"/>
        <v>学習!M69</v>
      </c>
      <c r="D371" s="60">
        <f t="shared" ca="1" si="47"/>
        <v>180</v>
      </c>
      <c r="F371" s="59">
        <v>360</v>
      </c>
      <c r="G371" s="58">
        <f t="shared" ca="1" si="49"/>
        <v>0.70588235294117652</v>
      </c>
    </row>
    <row r="372" spans="1:7" hidden="1" outlineLevel="1" x14ac:dyDescent="0.4">
      <c r="A372" s="8" t="str">
        <f t="shared" si="50"/>
        <v>M</v>
      </c>
      <c r="B372" s="8">
        <f t="shared" si="51"/>
        <v>70</v>
      </c>
      <c r="C372" s="57" t="str">
        <f t="shared" si="48"/>
        <v>学習!M70</v>
      </c>
      <c r="D372" s="60">
        <f t="shared" ca="1" si="47"/>
        <v>129</v>
      </c>
      <c r="F372" s="59">
        <v>361</v>
      </c>
      <c r="G372" s="58">
        <f t="shared" ca="1" si="49"/>
        <v>0.50588235294117645</v>
      </c>
    </row>
    <row r="373" spans="1:7" hidden="1" outlineLevel="1" x14ac:dyDescent="0.4">
      <c r="A373" s="8" t="str">
        <f t="shared" si="50"/>
        <v>M</v>
      </c>
      <c r="B373" s="8">
        <f t="shared" si="51"/>
        <v>71</v>
      </c>
      <c r="C373" s="57" t="str">
        <f t="shared" si="48"/>
        <v>学習!M71</v>
      </c>
      <c r="D373" s="60">
        <f t="shared" ca="1" si="47"/>
        <v>9</v>
      </c>
      <c r="F373" s="59">
        <v>362</v>
      </c>
      <c r="G373" s="58">
        <f t="shared" ca="1" si="49"/>
        <v>3.5294117647058823E-2</v>
      </c>
    </row>
    <row r="374" spans="1:7" hidden="1" outlineLevel="1" x14ac:dyDescent="0.4">
      <c r="A374" s="8" t="str">
        <f t="shared" si="50"/>
        <v>M</v>
      </c>
      <c r="B374" s="8">
        <f t="shared" si="51"/>
        <v>72</v>
      </c>
      <c r="C374" s="57" t="str">
        <f t="shared" si="48"/>
        <v>学習!M72</v>
      </c>
      <c r="D374" s="60">
        <f t="shared" ca="1" si="47"/>
        <v>0</v>
      </c>
      <c r="F374" s="59">
        <v>363</v>
      </c>
      <c r="G374" s="58">
        <f t="shared" ca="1" si="49"/>
        <v>0</v>
      </c>
    </row>
    <row r="375" spans="1:7" hidden="1" outlineLevel="1" x14ac:dyDescent="0.4">
      <c r="A375" s="8" t="str">
        <f t="shared" si="50"/>
        <v>M</v>
      </c>
      <c r="B375" s="8">
        <f t="shared" si="51"/>
        <v>73</v>
      </c>
      <c r="C375" s="57" t="str">
        <f t="shared" si="48"/>
        <v>学習!M73</v>
      </c>
      <c r="D375" s="60">
        <f t="shared" ca="1" si="47"/>
        <v>255</v>
      </c>
      <c r="F375" s="59">
        <v>364</v>
      </c>
      <c r="G375" s="58">
        <f t="shared" ca="1" si="49"/>
        <v>1</v>
      </c>
    </row>
    <row r="376" spans="1:7" hidden="1" outlineLevel="1" x14ac:dyDescent="0.4">
      <c r="A376" s="8" t="s">
        <v>20</v>
      </c>
      <c r="B376" s="8">
        <f>B348</f>
        <v>46</v>
      </c>
      <c r="C376" s="57" t="str">
        <f t="shared" si="48"/>
        <v>学習!N46</v>
      </c>
      <c r="D376" s="60">
        <f t="shared" ca="1" si="47"/>
        <v>0</v>
      </c>
      <c r="F376" s="59">
        <v>365</v>
      </c>
      <c r="G376" s="58">
        <f t="shared" ca="1" si="49"/>
        <v>0</v>
      </c>
    </row>
    <row r="377" spans="1:7" hidden="1" outlineLevel="1" x14ac:dyDescent="0.4">
      <c r="A377" s="8" t="str">
        <f>A376</f>
        <v>N</v>
      </c>
      <c r="B377" s="8">
        <f>B376+1</f>
        <v>47</v>
      </c>
      <c r="C377" s="57" t="str">
        <f t="shared" si="48"/>
        <v>学習!N47</v>
      </c>
      <c r="D377" s="60">
        <f t="shared" ca="1" si="47"/>
        <v>2</v>
      </c>
      <c r="F377" s="59">
        <v>366</v>
      </c>
      <c r="G377" s="58">
        <f t="shared" ca="1" si="49"/>
        <v>7.8431372549019607E-3</v>
      </c>
    </row>
    <row r="378" spans="1:7" hidden="1" outlineLevel="1" x14ac:dyDescent="0.4">
      <c r="A378" s="8" t="str">
        <f t="shared" ref="A378:A403" si="52">A377</f>
        <v>N</v>
      </c>
      <c r="B378" s="8">
        <f t="shared" ref="B378:B403" si="53">B377+1</f>
        <v>48</v>
      </c>
      <c r="C378" s="57" t="str">
        <f t="shared" si="48"/>
        <v>学習!N48</v>
      </c>
      <c r="D378" s="60">
        <f t="shared" ca="1" si="47"/>
        <v>0</v>
      </c>
      <c r="F378" s="59">
        <v>367</v>
      </c>
      <c r="G378" s="58">
        <f t="shared" ca="1" si="49"/>
        <v>0</v>
      </c>
    </row>
    <row r="379" spans="1:7" hidden="1" outlineLevel="1" x14ac:dyDescent="0.4">
      <c r="A379" s="8" t="str">
        <f t="shared" si="52"/>
        <v>N</v>
      </c>
      <c r="B379" s="8">
        <f t="shared" si="53"/>
        <v>49</v>
      </c>
      <c r="C379" s="57" t="str">
        <f t="shared" si="48"/>
        <v>学習!N49</v>
      </c>
      <c r="D379" s="60">
        <f t="shared" ca="1" si="47"/>
        <v>8</v>
      </c>
      <c r="F379" s="59">
        <v>368</v>
      </c>
      <c r="G379" s="58">
        <f t="shared" ca="1" si="49"/>
        <v>3.1372549019607843E-2</v>
      </c>
    </row>
    <row r="380" spans="1:7" hidden="1" outlineLevel="1" x14ac:dyDescent="0.4">
      <c r="A380" s="8" t="str">
        <f t="shared" si="52"/>
        <v>N</v>
      </c>
      <c r="B380" s="8">
        <f t="shared" si="53"/>
        <v>50</v>
      </c>
      <c r="C380" s="57" t="str">
        <f t="shared" si="48"/>
        <v>学習!N50</v>
      </c>
      <c r="D380" s="60">
        <f t="shared" ca="1" si="47"/>
        <v>0</v>
      </c>
      <c r="F380" s="59">
        <v>369</v>
      </c>
      <c r="G380" s="58">
        <f t="shared" ca="1" si="49"/>
        <v>0</v>
      </c>
    </row>
    <row r="381" spans="1:7" hidden="1" outlineLevel="1" x14ac:dyDescent="0.4">
      <c r="A381" s="8" t="str">
        <f t="shared" si="52"/>
        <v>N</v>
      </c>
      <c r="B381" s="8">
        <f t="shared" si="53"/>
        <v>51</v>
      </c>
      <c r="C381" s="57" t="str">
        <f t="shared" si="48"/>
        <v>学習!N51</v>
      </c>
      <c r="D381" s="60">
        <f t="shared" ca="1" si="47"/>
        <v>24</v>
      </c>
      <c r="F381" s="59">
        <v>370</v>
      </c>
      <c r="G381" s="58">
        <f t="shared" ca="1" si="49"/>
        <v>9.4117647058823528E-2</v>
      </c>
    </row>
    <row r="382" spans="1:7" hidden="1" outlineLevel="1" x14ac:dyDescent="0.4">
      <c r="A382" s="8" t="str">
        <f t="shared" si="52"/>
        <v>N</v>
      </c>
      <c r="B382" s="8">
        <f t="shared" si="53"/>
        <v>52</v>
      </c>
      <c r="C382" s="57" t="str">
        <f t="shared" si="48"/>
        <v>学習!N52</v>
      </c>
      <c r="D382" s="60">
        <f t="shared" ca="1" si="47"/>
        <v>183</v>
      </c>
      <c r="F382" s="59">
        <v>371</v>
      </c>
      <c r="G382" s="58">
        <f t="shared" ca="1" si="49"/>
        <v>0.71764705882352942</v>
      </c>
    </row>
    <row r="383" spans="1:7" hidden="1" outlineLevel="1" x14ac:dyDescent="0.4">
      <c r="A383" s="8" t="str">
        <f t="shared" si="52"/>
        <v>N</v>
      </c>
      <c r="B383" s="8">
        <f t="shared" si="53"/>
        <v>53</v>
      </c>
      <c r="C383" s="57" t="str">
        <f t="shared" si="48"/>
        <v>学習!N53</v>
      </c>
      <c r="D383" s="60">
        <f t="shared" ca="1" si="47"/>
        <v>233</v>
      </c>
      <c r="F383" s="59">
        <v>372</v>
      </c>
      <c r="G383" s="58">
        <f t="shared" ca="1" si="49"/>
        <v>0.9137254901960784</v>
      </c>
    </row>
    <row r="384" spans="1:7" hidden="1" outlineLevel="1" x14ac:dyDescent="0.4">
      <c r="A384" s="8" t="str">
        <f t="shared" si="52"/>
        <v>N</v>
      </c>
      <c r="B384" s="8">
        <f t="shared" si="53"/>
        <v>54</v>
      </c>
      <c r="C384" s="57" t="str">
        <f t="shared" si="48"/>
        <v>学習!N54</v>
      </c>
      <c r="D384" s="60">
        <f t="shared" ca="1" si="47"/>
        <v>26</v>
      </c>
      <c r="F384" s="59">
        <v>373</v>
      </c>
      <c r="G384" s="58">
        <f t="shared" ca="1" si="49"/>
        <v>0.10196078431372549</v>
      </c>
    </row>
    <row r="385" spans="1:7" hidden="1" outlineLevel="1" x14ac:dyDescent="0.4">
      <c r="A385" s="8" t="str">
        <f t="shared" si="52"/>
        <v>N</v>
      </c>
      <c r="B385" s="8">
        <f t="shared" si="53"/>
        <v>55</v>
      </c>
      <c r="C385" s="57" t="str">
        <f t="shared" si="48"/>
        <v>学習!N55</v>
      </c>
      <c r="D385" s="60">
        <f t="shared" ca="1" si="47"/>
        <v>0</v>
      </c>
      <c r="F385" s="59">
        <v>374</v>
      </c>
      <c r="G385" s="58">
        <f t="shared" ca="1" si="49"/>
        <v>0</v>
      </c>
    </row>
    <row r="386" spans="1:7" hidden="1" outlineLevel="1" x14ac:dyDescent="0.4">
      <c r="A386" s="8" t="str">
        <f t="shared" si="52"/>
        <v>N</v>
      </c>
      <c r="B386" s="8">
        <f t="shared" si="53"/>
        <v>56</v>
      </c>
      <c r="C386" s="57" t="str">
        <f t="shared" si="48"/>
        <v>学習!N56</v>
      </c>
      <c r="D386" s="60">
        <f t="shared" ca="1" si="47"/>
        <v>1</v>
      </c>
      <c r="F386" s="59">
        <v>375</v>
      </c>
      <c r="G386" s="58">
        <f t="shared" ca="1" si="49"/>
        <v>3.9215686274509803E-3</v>
      </c>
    </row>
    <row r="387" spans="1:7" hidden="1" outlineLevel="1" x14ac:dyDescent="0.4">
      <c r="A387" s="8" t="str">
        <f t="shared" si="52"/>
        <v>N</v>
      </c>
      <c r="B387" s="8">
        <f t="shared" si="53"/>
        <v>57</v>
      </c>
      <c r="C387" s="57" t="str">
        <f t="shared" si="48"/>
        <v>学習!N57</v>
      </c>
      <c r="D387" s="60">
        <f t="shared" ca="1" si="47"/>
        <v>10</v>
      </c>
      <c r="F387" s="59">
        <v>376</v>
      </c>
      <c r="G387" s="58">
        <f t="shared" ca="1" si="49"/>
        <v>3.9215686274509803E-2</v>
      </c>
    </row>
    <row r="388" spans="1:7" hidden="1" outlineLevel="1" x14ac:dyDescent="0.4">
      <c r="A388" s="8" t="str">
        <f t="shared" si="52"/>
        <v>N</v>
      </c>
      <c r="B388" s="8">
        <f t="shared" si="53"/>
        <v>58</v>
      </c>
      <c r="C388" s="57" t="str">
        <f t="shared" si="48"/>
        <v>学習!N58</v>
      </c>
      <c r="D388" s="60">
        <f t="shared" ca="1" si="47"/>
        <v>9</v>
      </c>
      <c r="F388" s="59">
        <v>377</v>
      </c>
      <c r="G388" s="58">
        <f t="shared" ca="1" si="49"/>
        <v>3.5294117647058823E-2</v>
      </c>
    </row>
    <row r="389" spans="1:7" hidden="1" outlineLevel="1" x14ac:dyDescent="0.4">
      <c r="A389" s="8" t="str">
        <f t="shared" si="52"/>
        <v>N</v>
      </c>
      <c r="B389" s="8">
        <f t="shared" si="53"/>
        <v>59</v>
      </c>
      <c r="C389" s="57" t="str">
        <f t="shared" si="48"/>
        <v>学習!N59</v>
      </c>
      <c r="D389" s="60">
        <f t="shared" ca="1" si="47"/>
        <v>9</v>
      </c>
      <c r="F389" s="59">
        <v>378</v>
      </c>
      <c r="G389" s="58">
        <f t="shared" ca="1" si="49"/>
        <v>3.5294117647058823E-2</v>
      </c>
    </row>
    <row r="390" spans="1:7" hidden="1" outlineLevel="1" x14ac:dyDescent="0.4">
      <c r="A390" s="8" t="str">
        <f t="shared" si="52"/>
        <v>N</v>
      </c>
      <c r="B390" s="8">
        <f t="shared" si="53"/>
        <v>60</v>
      </c>
      <c r="C390" s="57" t="str">
        <f t="shared" si="48"/>
        <v>学習!N60</v>
      </c>
      <c r="D390" s="60">
        <f t="shared" ca="1" si="47"/>
        <v>255</v>
      </c>
      <c r="F390" s="59">
        <v>379</v>
      </c>
      <c r="G390" s="58">
        <f t="shared" ca="1" si="49"/>
        <v>1</v>
      </c>
    </row>
    <row r="391" spans="1:7" hidden="1" outlineLevel="1" x14ac:dyDescent="0.4">
      <c r="A391" s="8" t="str">
        <f t="shared" si="52"/>
        <v>N</v>
      </c>
      <c r="B391" s="8">
        <f t="shared" si="53"/>
        <v>61</v>
      </c>
      <c r="C391" s="57" t="str">
        <f t="shared" si="48"/>
        <v>学習!N61</v>
      </c>
      <c r="D391" s="60">
        <f t="shared" ca="1" si="47"/>
        <v>95</v>
      </c>
      <c r="F391" s="59">
        <v>380</v>
      </c>
      <c r="G391" s="58">
        <f t="shared" ca="1" si="49"/>
        <v>0.37254901960784315</v>
      </c>
    </row>
    <row r="392" spans="1:7" hidden="1" outlineLevel="1" x14ac:dyDescent="0.4">
      <c r="A392" s="8" t="str">
        <f t="shared" si="52"/>
        <v>N</v>
      </c>
      <c r="B392" s="8">
        <f t="shared" si="53"/>
        <v>62</v>
      </c>
      <c r="C392" s="57" t="str">
        <f t="shared" si="48"/>
        <v>学習!N62</v>
      </c>
      <c r="D392" s="60">
        <f t="shared" ca="1" si="47"/>
        <v>56</v>
      </c>
      <c r="F392" s="59">
        <v>381</v>
      </c>
      <c r="G392" s="58">
        <f t="shared" ca="1" si="49"/>
        <v>0.2196078431372549</v>
      </c>
    </row>
    <row r="393" spans="1:7" hidden="1" outlineLevel="1" x14ac:dyDescent="0.4">
      <c r="A393" s="8" t="str">
        <f t="shared" si="52"/>
        <v>N</v>
      </c>
      <c r="B393" s="8">
        <f t="shared" si="53"/>
        <v>63</v>
      </c>
      <c r="C393" s="57" t="str">
        <f t="shared" si="48"/>
        <v>学習!N63</v>
      </c>
      <c r="D393" s="60">
        <f t="shared" ca="1" si="47"/>
        <v>182</v>
      </c>
      <c r="F393" s="59">
        <v>382</v>
      </c>
      <c r="G393" s="58">
        <f t="shared" ca="1" si="49"/>
        <v>0.71372549019607845</v>
      </c>
    </row>
    <row r="394" spans="1:7" hidden="1" outlineLevel="1" x14ac:dyDescent="0.4">
      <c r="A394" s="8" t="str">
        <f t="shared" si="52"/>
        <v>N</v>
      </c>
      <c r="B394" s="8">
        <f t="shared" si="53"/>
        <v>64</v>
      </c>
      <c r="C394" s="57" t="str">
        <f t="shared" si="48"/>
        <v>学習!N64</v>
      </c>
      <c r="D394" s="60">
        <f t="shared" ca="1" si="47"/>
        <v>248</v>
      </c>
      <c r="F394" s="59">
        <v>383</v>
      </c>
      <c r="G394" s="58">
        <f t="shared" ca="1" si="49"/>
        <v>0.97254901960784312</v>
      </c>
    </row>
    <row r="395" spans="1:7" hidden="1" outlineLevel="1" x14ac:dyDescent="0.4">
      <c r="A395" s="8" t="str">
        <f t="shared" si="52"/>
        <v>N</v>
      </c>
      <c r="B395" s="8">
        <f t="shared" si="53"/>
        <v>65</v>
      </c>
      <c r="C395" s="57" t="str">
        <f t="shared" si="48"/>
        <v>学習!N65</v>
      </c>
      <c r="D395" s="60">
        <f t="shared" ca="1" si="47"/>
        <v>254</v>
      </c>
      <c r="F395" s="59">
        <v>384</v>
      </c>
      <c r="G395" s="58">
        <f t="shared" ca="1" si="49"/>
        <v>0.99607843137254903</v>
      </c>
    </row>
    <row r="396" spans="1:7" hidden="1" outlineLevel="1" x14ac:dyDescent="0.4">
      <c r="A396" s="8" t="str">
        <f t="shared" si="52"/>
        <v>N</v>
      </c>
      <c r="B396" s="8">
        <f t="shared" si="53"/>
        <v>66</v>
      </c>
      <c r="C396" s="57" t="str">
        <f t="shared" si="48"/>
        <v>学習!N66</v>
      </c>
      <c r="D396" s="60">
        <f t="shared" ref="D396:D459" ca="1" si="54">INDIRECT(C396)</f>
        <v>248</v>
      </c>
      <c r="F396" s="59">
        <v>385</v>
      </c>
      <c r="G396" s="58">
        <f t="shared" ca="1" si="49"/>
        <v>0.97254901960784312</v>
      </c>
    </row>
    <row r="397" spans="1:7" hidden="1" outlineLevel="1" x14ac:dyDescent="0.4">
      <c r="A397" s="8" t="str">
        <f t="shared" si="52"/>
        <v>N</v>
      </c>
      <c r="B397" s="8">
        <f t="shared" si="53"/>
        <v>67</v>
      </c>
      <c r="C397" s="57" t="str">
        <f t="shared" ref="C397:C460" si="55">"学習!" &amp; A397 &amp;B397</f>
        <v>学習!N67</v>
      </c>
      <c r="D397" s="60">
        <f t="shared" ca="1" si="54"/>
        <v>126</v>
      </c>
      <c r="F397" s="59">
        <v>386</v>
      </c>
      <c r="G397" s="58">
        <f t="shared" ca="1" si="49"/>
        <v>0.49411764705882355</v>
      </c>
    </row>
    <row r="398" spans="1:7" hidden="1" outlineLevel="1" x14ac:dyDescent="0.4">
      <c r="A398" s="8" t="str">
        <f t="shared" si="52"/>
        <v>N</v>
      </c>
      <c r="B398" s="8">
        <f t="shared" si="53"/>
        <v>68</v>
      </c>
      <c r="C398" s="57" t="str">
        <f t="shared" si="55"/>
        <v>学習!N68</v>
      </c>
      <c r="D398" s="60">
        <f t="shared" ca="1" si="54"/>
        <v>49</v>
      </c>
      <c r="F398" s="59">
        <v>387</v>
      </c>
      <c r="G398" s="58">
        <f t="shared" ref="G398:G461" ca="1" si="56">D398/255</f>
        <v>0.19215686274509805</v>
      </c>
    </row>
    <row r="399" spans="1:7" hidden="1" outlineLevel="1" x14ac:dyDescent="0.4">
      <c r="A399" s="8" t="str">
        <f t="shared" si="52"/>
        <v>N</v>
      </c>
      <c r="B399" s="8">
        <f t="shared" si="53"/>
        <v>69</v>
      </c>
      <c r="C399" s="57" t="str">
        <f t="shared" si="55"/>
        <v>学習!N69</v>
      </c>
      <c r="D399" s="60">
        <f t="shared" ca="1" si="54"/>
        <v>3</v>
      </c>
      <c r="F399" s="59">
        <v>388</v>
      </c>
      <c r="G399" s="58">
        <f t="shared" ca="1" si="56"/>
        <v>1.1764705882352941E-2</v>
      </c>
    </row>
    <row r="400" spans="1:7" hidden="1" outlineLevel="1" x14ac:dyDescent="0.4">
      <c r="A400" s="8" t="str">
        <f t="shared" si="52"/>
        <v>N</v>
      </c>
      <c r="B400" s="8">
        <f t="shared" si="53"/>
        <v>70</v>
      </c>
      <c r="C400" s="57" t="str">
        <f t="shared" si="55"/>
        <v>学習!N70</v>
      </c>
      <c r="D400" s="60">
        <f t="shared" ca="1" si="54"/>
        <v>0</v>
      </c>
      <c r="F400" s="59">
        <v>389</v>
      </c>
      <c r="G400" s="58">
        <f t="shared" ca="1" si="56"/>
        <v>0</v>
      </c>
    </row>
    <row r="401" spans="1:7" hidden="1" outlineLevel="1" x14ac:dyDescent="0.4">
      <c r="A401" s="8" t="str">
        <f t="shared" si="52"/>
        <v>N</v>
      </c>
      <c r="B401" s="8">
        <f t="shared" si="53"/>
        <v>71</v>
      </c>
      <c r="C401" s="57" t="str">
        <f t="shared" si="55"/>
        <v>学習!N71</v>
      </c>
      <c r="D401" s="60">
        <f t="shared" ca="1" si="54"/>
        <v>3</v>
      </c>
      <c r="F401" s="59">
        <v>390</v>
      </c>
      <c r="G401" s="58">
        <f t="shared" ca="1" si="56"/>
        <v>1.1764705882352941E-2</v>
      </c>
    </row>
    <row r="402" spans="1:7" hidden="1" outlineLevel="1" x14ac:dyDescent="0.4">
      <c r="A402" s="8" t="str">
        <f t="shared" si="52"/>
        <v>N</v>
      </c>
      <c r="B402" s="8">
        <f t="shared" si="53"/>
        <v>72</v>
      </c>
      <c r="C402" s="57" t="str">
        <f t="shared" si="55"/>
        <v>学習!N72</v>
      </c>
      <c r="D402" s="60">
        <f t="shared" ca="1" si="54"/>
        <v>5</v>
      </c>
      <c r="F402" s="59">
        <v>391</v>
      </c>
      <c r="G402" s="58">
        <f t="shared" ca="1" si="56"/>
        <v>1.9607843137254902E-2</v>
      </c>
    </row>
    <row r="403" spans="1:7" hidden="1" outlineLevel="1" x14ac:dyDescent="0.4">
      <c r="A403" s="8" t="str">
        <f t="shared" si="52"/>
        <v>N</v>
      </c>
      <c r="B403" s="8">
        <f t="shared" si="53"/>
        <v>73</v>
      </c>
      <c r="C403" s="57" t="str">
        <f t="shared" si="55"/>
        <v>学習!N73</v>
      </c>
      <c r="D403" s="60">
        <f t="shared" ca="1" si="54"/>
        <v>255</v>
      </c>
      <c r="F403" s="59">
        <v>392</v>
      </c>
      <c r="G403" s="58">
        <f t="shared" ca="1" si="56"/>
        <v>1</v>
      </c>
    </row>
    <row r="404" spans="1:7" hidden="1" outlineLevel="1" x14ac:dyDescent="0.4">
      <c r="A404" s="8" t="s">
        <v>21</v>
      </c>
      <c r="B404" s="8">
        <f>B376</f>
        <v>46</v>
      </c>
      <c r="C404" s="57" t="str">
        <f t="shared" si="55"/>
        <v>学習!O46</v>
      </c>
      <c r="D404" s="60">
        <f t="shared" ca="1" si="54"/>
        <v>1</v>
      </c>
      <c r="F404" s="59">
        <v>393</v>
      </c>
      <c r="G404" s="58">
        <f t="shared" ca="1" si="56"/>
        <v>3.9215686274509803E-3</v>
      </c>
    </row>
    <row r="405" spans="1:7" hidden="1" outlineLevel="1" x14ac:dyDescent="0.4">
      <c r="A405" s="8" t="str">
        <f>A404</f>
        <v>O</v>
      </c>
      <c r="B405" s="8">
        <f>B404+1</f>
        <v>47</v>
      </c>
      <c r="C405" s="57" t="str">
        <f t="shared" si="55"/>
        <v>学習!O47</v>
      </c>
      <c r="D405" s="60">
        <f t="shared" ca="1" si="54"/>
        <v>3</v>
      </c>
      <c r="F405" s="59">
        <v>394</v>
      </c>
      <c r="G405" s="58">
        <f t="shared" ca="1" si="56"/>
        <v>1.1764705882352941E-2</v>
      </c>
    </row>
    <row r="406" spans="1:7" hidden="1" outlineLevel="1" x14ac:dyDescent="0.4">
      <c r="A406" s="8" t="str">
        <f t="shared" ref="A406:A431" si="57">A405</f>
        <v>O</v>
      </c>
      <c r="B406" s="8">
        <f t="shared" ref="B406:B431" si="58">B405+1</f>
        <v>48</v>
      </c>
      <c r="C406" s="57" t="str">
        <f t="shared" si="55"/>
        <v>学習!O48</v>
      </c>
      <c r="D406" s="60">
        <f t="shared" ca="1" si="54"/>
        <v>0</v>
      </c>
      <c r="F406" s="59">
        <v>395</v>
      </c>
      <c r="G406" s="58">
        <f t="shared" ca="1" si="56"/>
        <v>0</v>
      </c>
    </row>
    <row r="407" spans="1:7" hidden="1" outlineLevel="1" x14ac:dyDescent="0.4">
      <c r="A407" s="8" t="str">
        <f t="shared" si="57"/>
        <v>O</v>
      </c>
      <c r="B407" s="8">
        <f t="shared" si="58"/>
        <v>49</v>
      </c>
      <c r="C407" s="57" t="str">
        <f t="shared" si="55"/>
        <v>学習!O49</v>
      </c>
      <c r="D407" s="60">
        <f t="shared" ca="1" si="54"/>
        <v>9</v>
      </c>
      <c r="F407" s="59">
        <v>396</v>
      </c>
      <c r="G407" s="58">
        <f t="shared" ca="1" si="56"/>
        <v>3.5294117647058823E-2</v>
      </c>
    </row>
    <row r="408" spans="1:7" hidden="1" outlineLevel="1" x14ac:dyDescent="0.4">
      <c r="A408" s="8" t="str">
        <f t="shared" si="57"/>
        <v>O</v>
      </c>
      <c r="B408" s="8">
        <f t="shared" si="58"/>
        <v>50</v>
      </c>
      <c r="C408" s="57" t="str">
        <f t="shared" si="55"/>
        <v>学習!O50</v>
      </c>
      <c r="D408" s="60">
        <f t="shared" ca="1" si="54"/>
        <v>0</v>
      </c>
      <c r="F408" s="59">
        <v>397</v>
      </c>
      <c r="G408" s="58">
        <f t="shared" ca="1" si="56"/>
        <v>0</v>
      </c>
    </row>
    <row r="409" spans="1:7" hidden="1" outlineLevel="1" x14ac:dyDescent="0.4">
      <c r="A409" s="8" t="str">
        <f t="shared" si="57"/>
        <v>O</v>
      </c>
      <c r="B409" s="8">
        <f t="shared" si="58"/>
        <v>51</v>
      </c>
      <c r="C409" s="57" t="str">
        <f t="shared" si="55"/>
        <v>学習!O51</v>
      </c>
      <c r="D409" s="60">
        <f t="shared" ca="1" si="54"/>
        <v>47</v>
      </c>
      <c r="F409" s="59">
        <v>398</v>
      </c>
      <c r="G409" s="58">
        <f t="shared" ca="1" si="56"/>
        <v>0.18431372549019609</v>
      </c>
    </row>
    <row r="410" spans="1:7" hidden="1" outlineLevel="1" x14ac:dyDescent="0.4">
      <c r="A410" s="8" t="str">
        <f t="shared" si="57"/>
        <v>O</v>
      </c>
      <c r="B410" s="8">
        <f t="shared" si="58"/>
        <v>52</v>
      </c>
      <c r="C410" s="57" t="str">
        <f t="shared" si="55"/>
        <v>学習!O52</v>
      </c>
      <c r="D410" s="60">
        <f t="shared" ca="1" si="54"/>
        <v>255</v>
      </c>
      <c r="F410" s="59">
        <v>399</v>
      </c>
      <c r="G410" s="58">
        <f t="shared" ca="1" si="56"/>
        <v>1</v>
      </c>
    </row>
    <row r="411" spans="1:7" hidden="1" outlineLevel="1" x14ac:dyDescent="0.4">
      <c r="A411" s="8" t="str">
        <f t="shared" si="57"/>
        <v>O</v>
      </c>
      <c r="B411" s="8">
        <f t="shared" si="58"/>
        <v>53</v>
      </c>
      <c r="C411" s="57" t="str">
        <f t="shared" si="55"/>
        <v>学習!O53</v>
      </c>
      <c r="D411" s="60">
        <f t="shared" ca="1" si="54"/>
        <v>154</v>
      </c>
      <c r="F411" s="59">
        <v>400</v>
      </c>
      <c r="G411" s="58">
        <f t="shared" ca="1" si="56"/>
        <v>0.60392156862745094</v>
      </c>
    </row>
    <row r="412" spans="1:7" hidden="1" outlineLevel="1" x14ac:dyDescent="0.4">
      <c r="A412" s="8" t="str">
        <f t="shared" si="57"/>
        <v>O</v>
      </c>
      <c r="B412" s="8">
        <f t="shared" si="58"/>
        <v>54</v>
      </c>
      <c r="C412" s="57" t="str">
        <f t="shared" si="55"/>
        <v>学習!O54</v>
      </c>
      <c r="D412" s="60">
        <f t="shared" ca="1" si="54"/>
        <v>11</v>
      </c>
      <c r="F412" s="59">
        <v>401</v>
      </c>
      <c r="G412" s="58">
        <f t="shared" ca="1" si="56"/>
        <v>4.3137254901960784E-2</v>
      </c>
    </row>
    <row r="413" spans="1:7" hidden="1" outlineLevel="1" x14ac:dyDescent="0.4">
      <c r="A413" s="8" t="str">
        <f t="shared" si="57"/>
        <v>O</v>
      </c>
      <c r="B413" s="8">
        <f t="shared" si="58"/>
        <v>55</v>
      </c>
      <c r="C413" s="57" t="str">
        <f t="shared" si="55"/>
        <v>学習!O55</v>
      </c>
      <c r="D413" s="60">
        <f t="shared" ca="1" si="54"/>
        <v>0</v>
      </c>
      <c r="F413" s="59">
        <v>402</v>
      </c>
      <c r="G413" s="58">
        <f t="shared" ca="1" si="56"/>
        <v>0</v>
      </c>
    </row>
    <row r="414" spans="1:7" hidden="1" outlineLevel="1" x14ac:dyDescent="0.4">
      <c r="A414" s="8" t="str">
        <f t="shared" si="57"/>
        <v>O</v>
      </c>
      <c r="B414" s="8">
        <f t="shared" si="58"/>
        <v>56</v>
      </c>
      <c r="C414" s="57" t="str">
        <f t="shared" si="55"/>
        <v>学習!O56</v>
      </c>
      <c r="D414" s="60">
        <f t="shared" ca="1" si="54"/>
        <v>1</v>
      </c>
      <c r="F414" s="59">
        <v>403</v>
      </c>
      <c r="G414" s="58">
        <f t="shared" ca="1" si="56"/>
        <v>3.9215686274509803E-3</v>
      </c>
    </row>
    <row r="415" spans="1:7" hidden="1" outlineLevel="1" x14ac:dyDescent="0.4">
      <c r="A415" s="8" t="str">
        <f t="shared" si="57"/>
        <v>O</v>
      </c>
      <c r="B415" s="8">
        <f t="shared" si="58"/>
        <v>57</v>
      </c>
      <c r="C415" s="57" t="str">
        <f t="shared" si="55"/>
        <v>学習!O57</v>
      </c>
      <c r="D415" s="60">
        <f t="shared" ca="1" si="54"/>
        <v>4</v>
      </c>
      <c r="F415" s="59">
        <v>404</v>
      </c>
      <c r="G415" s="58">
        <f t="shared" ca="1" si="56"/>
        <v>1.5686274509803921E-2</v>
      </c>
    </row>
    <row r="416" spans="1:7" hidden="1" outlineLevel="1" x14ac:dyDescent="0.4">
      <c r="A416" s="8" t="str">
        <f t="shared" si="57"/>
        <v>O</v>
      </c>
      <c r="B416" s="8">
        <f t="shared" si="58"/>
        <v>58</v>
      </c>
      <c r="C416" s="57" t="str">
        <f t="shared" si="55"/>
        <v>学習!O58</v>
      </c>
      <c r="D416" s="60">
        <f t="shared" ca="1" si="54"/>
        <v>0</v>
      </c>
      <c r="F416" s="59">
        <v>405</v>
      </c>
      <c r="G416" s="58">
        <f t="shared" ca="1" si="56"/>
        <v>0</v>
      </c>
    </row>
    <row r="417" spans="1:7" hidden="1" outlineLevel="1" x14ac:dyDescent="0.4">
      <c r="A417" s="8" t="str">
        <f t="shared" si="57"/>
        <v>O</v>
      </c>
      <c r="B417" s="8">
        <f t="shared" si="58"/>
        <v>59</v>
      </c>
      <c r="C417" s="57" t="str">
        <f t="shared" si="55"/>
        <v>学習!O59</v>
      </c>
      <c r="D417" s="60">
        <f t="shared" ca="1" si="54"/>
        <v>168</v>
      </c>
      <c r="F417" s="59">
        <v>406</v>
      </c>
      <c r="G417" s="58">
        <f t="shared" ca="1" si="56"/>
        <v>0.6588235294117647</v>
      </c>
    </row>
    <row r="418" spans="1:7" hidden="1" outlineLevel="1" x14ac:dyDescent="0.4">
      <c r="A418" s="8" t="str">
        <f t="shared" si="57"/>
        <v>O</v>
      </c>
      <c r="B418" s="8">
        <f t="shared" si="58"/>
        <v>60</v>
      </c>
      <c r="C418" s="57" t="str">
        <f t="shared" si="55"/>
        <v>学習!O60</v>
      </c>
      <c r="D418" s="60">
        <f t="shared" ca="1" si="54"/>
        <v>250</v>
      </c>
      <c r="F418" s="59">
        <v>407</v>
      </c>
      <c r="G418" s="58">
        <f t="shared" ca="1" si="56"/>
        <v>0.98039215686274506</v>
      </c>
    </row>
    <row r="419" spans="1:7" hidden="1" outlineLevel="1" x14ac:dyDescent="0.4">
      <c r="A419" s="8" t="str">
        <f t="shared" si="57"/>
        <v>O</v>
      </c>
      <c r="B419" s="8">
        <f t="shared" si="58"/>
        <v>61</v>
      </c>
      <c r="C419" s="57" t="str">
        <f t="shared" si="55"/>
        <v>学習!O61</v>
      </c>
      <c r="D419" s="60">
        <f t="shared" ca="1" si="54"/>
        <v>179</v>
      </c>
      <c r="F419" s="59">
        <v>408</v>
      </c>
      <c r="G419" s="58">
        <f t="shared" ca="1" si="56"/>
        <v>0.70196078431372544</v>
      </c>
    </row>
    <row r="420" spans="1:7" hidden="1" outlineLevel="1" x14ac:dyDescent="0.4">
      <c r="A420" s="8" t="str">
        <f t="shared" si="57"/>
        <v>O</v>
      </c>
      <c r="B420" s="8">
        <f t="shared" si="58"/>
        <v>62</v>
      </c>
      <c r="C420" s="57" t="str">
        <f t="shared" si="55"/>
        <v>学習!O62</v>
      </c>
      <c r="D420" s="60">
        <f t="shared" ca="1" si="54"/>
        <v>239</v>
      </c>
      <c r="F420" s="59">
        <v>409</v>
      </c>
      <c r="G420" s="58">
        <f t="shared" ca="1" si="56"/>
        <v>0.93725490196078431</v>
      </c>
    </row>
    <row r="421" spans="1:7" hidden="1" outlineLevel="1" x14ac:dyDescent="0.4">
      <c r="A421" s="8" t="str">
        <f t="shared" si="57"/>
        <v>O</v>
      </c>
      <c r="B421" s="8">
        <f t="shared" si="58"/>
        <v>63</v>
      </c>
      <c r="C421" s="57" t="str">
        <f t="shared" si="55"/>
        <v>学習!O63</v>
      </c>
      <c r="D421" s="60">
        <f t="shared" ca="1" si="54"/>
        <v>255</v>
      </c>
      <c r="F421" s="59">
        <v>410</v>
      </c>
      <c r="G421" s="58">
        <f t="shared" ca="1" si="56"/>
        <v>1</v>
      </c>
    </row>
    <row r="422" spans="1:7" hidden="1" outlineLevel="1" x14ac:dyDescent="0.4">
      <c r="A422" s="8" t="str">
        <f t="shared" si="57"/>
        <v>O</v>
      </c>
      <c r="B422" s="8">
        <f t="shared" si="58"/>
        <v>64</v>
      </c>
      <c r="C422" s="57" t="str">
        <f t="shared" si="55"/>
        <v>学習!O64</v>
      </c>
      <c r="D422" s="60">
        <f t="shared" ca="1" si="54"/>
        <v>254</v>
      </c>
      <c r="F422" s="59">
        <v>411</v>
      </c>
      <c r="G422" s="58">
        <f t="shared" ca="1" si="56"/>
        <v>0.99607843137254903</v>
      </c>
    </row>
    <row r="423" spans="1:7" hidden="1" outlineLevel="1" x14ac:dyDescent="0.4">
      <c r="A423" s="8" t="str">
        <f t="shared" si="57"/>
        <v>O</v>
      </c>
      <c r="B423" s="8">
        <f t="shared" si="58"/>
        <v>65</v>
      </c>
      <c r="C423" s="57" t="str">
        <f t="shared" si="55"/>
        <v>学習!O65</v>
      </c>
      <c r="D423" s="60">
        <f t="shared" ca="1" si="54"/>
        <v>176</v>
      </c>
      <c r="F423" s="59">
        <v>412</v>
      </c>
      <c r="G423" s="58">
        <f t="shared" ca="1" si="56"/>
        <v>0.69019607843137254</v>
      </c>
    </row>
    <row r="424" spans="1:7" hidden="1" outlineLevel="1" x14ac:dyDescent="0.4">
      <c r="A424" s="8" t="str">
        <f t="shared" si="57"/>
        <v>O</v>
      </c>
      <c r="B424" s="8">
        <f t="shared" si="58"/>
        <v>66</v>
      </c>
      <c r="C424" s="57" t="str">
        <f t="shared" si="55"/>
        <v>学習!O66</v>
      </c>
      <c r="D424" s="60">
        <f t="shared" ca="1" si="54"/>
        <v>55</v>
      </c>
      <c r="F424" s="59">
        <v>413</v>
      </c>
      <c r="G424" s="58">
        <f t="shared" ca="1" si="56"/>
        <v>0.21568627450980393</v>
      </c>
    </row>
    <row r="425" spans="1:7" hidden="1" outlineLevel="1" x14ac:dyDescent="0.4">
      <c r="A425" s="8" t="str">
        <f t="shared" si="57"/>
        <v>O</v>
      </c>
      <c r="B425" s="8">
        <f t="shared" si="58"/>
        <v>67</v>
      </c>
      <c r="C425" s="57" t="str">
        <f t="shared" si="55"/>
        <v>学習!O67</v>
      </c>
      <c r="D425" s="60">
        <f t="shared" ca="1" si="54"/>
        <v>10</v>
      </c>
      <c r="F425" s="59">
        <v>414</v>
      </c>
      <c r="G425" s="58">
        <f t="shared" ca="1" si="56"/>
        <v>3.9215686274509803E-2</v>
      </c>
    </row>
    <row r="426" spans="1:7" hidden="1" outlineLevel="1" x14ac:dyDescent="0.4">
      <c r="A426" s="8" t="str">
        <f t="shared" si="57"/>
        <v>O</v>
      </c>
      <c r="B426" s="8">
        <f t="shared" si="58"/>
        <v>68</v>
      </c>
      <c r="C426" s="57" t="str">
        <f t="shared" si="55"/>
        <v>学習!O68</v>
      </c>
      <c r="D426" s="60">
        <f t="shared" ca="1" si="54"/>
        <v>0</v>
      </c>
      <c r="F426" s="59">
        <v>415</v>
      </c>
      <c r="G426" s="58">
        <f t="shared" ca="1" si="56"/>
        <v>0</v>
      </c>
    </row>
    <row r="427" spans="1:7" hidden="1" outlineLevel="1" x14ac:dyDescent="0.4">
      <c r="A427" s="8" t="str">
        <f t="shared" si="57"/>
        <v>O</v>
      </c>
      <c r="B427" s="8">
        <f t="shared" si="58"/>
        <v>69</v>
      </c>
      <c r="C427" s="57" t="str">
        <f t="shared" si="55"/>
        <v>学習!O69</v>
      </c>
      <c r="D427" s="60">
        <f t="shared" ca="1" si="54"/>
        <v>6</v>
      </c>
      <c r="F427" s="59">
        <v>416</v>
      </c>
      <c r="G427" s="58">
        <f t="shared" ca="1" si="56"/>
        <v>2.3529411764705882E-2</v>
      </c>
    </row>
    <row r="428" spans="1:7" hidden="1" outlineLevel="1" x14ac:dyDescent="0.4">
      <c r="A428" s="8" t="str">
        <f t="shared" si="57"/>
        <v>O</v>
      </c>
      <c r="B428" s="8">
        <f t="shared" si="58"/>
        <v>70</v>
      </c>
      <c r="C428" s="57" t="str">
        <f t="shared" si="55"/>
        <v>学習!O70</v>
      </c>
      <c r="D428" s="60">
        <f t="shared" ca="1" si="54"/>
        <v>0</v>
      </c>
      <c r="F428" s="59">
        <v>417</v>
      </c>
      <c r="G428" s="58">
        <f t="shared" ca="1" si="56"/>
        <v>0</v>
      </c>
    </row>
    <row r="429" spans="1:7" hidden="1" outlineLevel="1" x14ac:dyDescent="0.4">
      <c r="A429" s="8" t="str">
        <f t="shared" si="57"/>
        <v>O</v>
      </c>
      <c r="B429" s="8">
        <f t="shared" si="58"/>
        <v>71</v>
      </c>
      <c r="C429" s="57" t="str">
        <f t="shared" si="55"/>
        <v>学習!O71</v>
      </c>
      <c r="D429" s="60">
        <f t="shared" ca="1" si="54"/>
        <v>1</v>
      </c>
      <c r="F429" s="59">
        <v>418</v>
      </c>
      <c r="G429" s="58">
        <f t="shared" ca="1" si="56"/>
        <v>3.9215686274509803E-3</v>
      </c>
    </row>
    <row r="430" spans="1:7" hidden="1" outlineLevel="1" x14ac:dyDescent="0.4">
      <c r="A430" s="8" t="str">
        <f t="shared" si="57"/>
        <v>O</v>
      </c>
      <c r="B430" s="8">
        <f t="shared" si="58"/>
        <v>72</v>
      </c>
      <c r="C430" s="57" t="str">
        <f t="shared" si="55"/>
        <v>学習!O72</v>
      </c>
      <c r="D430" s="60">
        <f t="shared" ca="1" si="54"/>
        <v>0</v>
      </c>
      <c r="F430" s="59">
        <v>419</v>
      </c>
      <c r="G430" s="58">
        <f t="shared" ca="1" si="56"/>
        <v>0</v>
      </c>
    </row>
    <row r="431" spans="1:7" hidden="1" outlineLevel="1" x14ac:dyDescent="0.4">
      <c r="A431" s="8" t="str">
        <f t="shared" si="57"/>
        <v>O</v>
      </c>
      <c r="B431" s="8">
        <f t="shared" si="58"/>
        <v>73</v>
      </c>
      <c r="C431" s="57" t="str">
        <f t="shared" si="55"/>
        <v>学習!O73</v>
      </c>
      <c r="D431" s="60">
        <f t="shared" ca="1" si="54"/>
        <v>255</v>
      </c>
      <c r="F431" s="59">
        <v>420</v>
      </c>
      <c r="G431" s="58">
        <f t="shared" ca="1" si="56"/>
        <v>1</v>
      </c>
    </row>
    <row r="432" spans="1:7" hidden="1" outlineLevel="1" x14ac:dyDescent="0.4">
      <c r="A432" s="8" t="s">
        <v>22</v>
      </c>
      <c r="B432" s="8">
        <f>B404</f>
        <v>46</v>
      </c>
      <c r="C432" s="57" t="str">
        <f t="shared" si="55"/>
        <v>学習!P46</v>
      </c>
      <c r="D432" s="60">
        <f t="shared" ca="1" si="54"/>
        <v>0</v>
      </c>
      <c r="F432" s="59">
        <v>421</v>
      </c>
      <c r="G432" s="58">
        <f t="shared" ca="1" si="56"/>
        <v>0</v>
      </c>
    </row>
    <row r="433" spans="1:7" hidden="1" outlineLevel="1" x14ac:dyDescent="0.4">
      <c r="A433" s="8" t="str">
        <f>A432</f>
        <v>P</v>
      </c>
      <c r="B433" s="8">
        <f>B432+1</f>
        <v>47</v>
      </c>
      <c r="C433" s="57" t="str">
        <f t="shared" si="55"/>
        <v>学習!P47</v>
      </c>
      <c r="D433" s="60">
        <f t="shared" ca="1" si="54"/>
        <v>0</v>
      </c>
      <c r="F433" s="59">
        <v>422</v>
      </c>
      <c r="G433" s="58">
        <f t="shared" ca="1" si="56"/>
        <v>0</v>
      </c>
    </row>
    <row r="434" spans="1:7" hidden="1" outlineLevel="1" x14ac:dyDescent="0.4">
      <c r="A434" s="8" t="str">
        <f t="shared" ref="A434:A459" si="59">A433</f>
        <v>P</v>
      </c>
      <c r="B434" s="8">
        <f t="shared" ref="B434:B459" si="60">B433+1</f>
        <v>48</v>
      </c>
      <c r="C434" s="57" t="str">
        <f t="shared" si="55"/>
        <v>学習!P48</v>
      </c>
      <c r="D434" s="60">
        <f t="shared" ca="1" si="54"/>
        <v>0</v>
      </c>
      <c r="F434" s="59">
        <v>423</v>
      </c>
      <c r="G434" s="58">
        <f t="shared" ca="1" si="56"/>
        <v>0</v>
      </c>
    </row>
    <row r="435" spans="1:7" hidden="1" outlineLevel="1" x14ac:dyDescent="0.4">
      <c r="A435" s="8" t="str">
        <f t="shared" si="59"/>
        <v>P</v>
      </c>
      <c r="B435" s="8">
        <f t="shared" si="60"/>
        <v>49</v>
      </c>
      <c r="C435" s="57" t="str">
        <f t="shared" si="55"/>
        <v>学習!P49</v>
      </c>
      <c r="D435" s="60">
        <f t="shared" ca="1" si="54"/>
        <v>4</v>
      </c>
      <c r="F435" s="59">
        <v>424</v>
      </c>
      <c r="G435" s="58">
        <f t="shared" ca="1" si="56"/>
        <v>1.5686274509803921E-2</v>
      </c>
    </row>
    <row r="436" spans="1:7" hidden="1" outlineLevel="1" x14ac:dyDescent="0.4">
      <c r="A436" s="8" t="str">
        <f t="shared" si="59"/>
        <v>P</v>
      </c>
      <c r="B436" s="8">
        <f t="shared" si="60"/>
        <v>50</v>
      </c>
      <c r="C436" s="57" t="str">
        <f t="shared" si="55"/>
        <v>学習!P50</v>
      </c>
      <c r="D436" s="60">
        <f t="shared" ca="1" si="54"/>
        <v>0</v>
      </c>
      <c r="F436" s="59">
        <v>425</v>
      </c>
      <c r="G436" s="58">
        <f t="shared" ca="1" si="56"/>
        <v>0</v>
      </c>
    </row>
    <row r="437" spans="1:7" hidden="1" outlineLevel="1" x14ac:dyDescent="0.4">
      <c r="A437" s="8" t="str">
        <f t="shared" si="59"/>
        <v>P</v>
      </c>
      <c r="B437" s="8">
        <f t="shared" si="60"/>
        <v>51</v>
      </c>
      <c r="C437" s="57" t="str">
        <f t="shared" si="55"/>
        <v>学習!P51</v>
      </c>
      <c r="D437" s="60">
        <f t="shared" ca="1" si="54"/>
        <v>176</v>
      </c>
      <c r="F437" s="59">
        <v>426</v>
      </c>
      <c r="G437" s="58">
        <f t="shared" ca="1" si="56"/>
        <v>0.69019607843137254</v>
      </c>
    </row>
    <row r="438" spans="1:7" hidden="1" outlineLevel="1" x14ac:dyDescent="0.4">
      <c r="A438" s="8" t="str">
        <f t="shared" si="59"/>
        <v>P</v>
      </c>
      <c r="B438" s="8">
        <f t="shared" si="60"/>
        <v>52</v>
      </c>
      <c r="C438" s="57" t="str">
        <f t="shared" si="55"/>
        <v>学習!P52</v>
      </c>
      <c r="D438" s="60">
        <f t="shared" ca="1" si="54"/>
        <v>255</v>
      </c>
      <c r="F438" s="59">
        <v>427</v>
      </c>
      <c r="G438" s="58">
        <f t="shared" ca="1" si="56"/>
        <v>1</v>
      </c>
    </row>
    <row r="439" spans="1:7" hidden="1" outlineLevel="1" x14ac:dyDescent="0.4">
      <c r="A439" s="8" t="str">
        <f t="shared" si="59"/>
        <v>P</v>
      </c>
      <c r="B439" s="8">
        <f t="shared" si="60"/>
        <v>53</v>
      </c>
      <c r="C439" s="57" t="str">
        <f t="shared" si="55"/>
        <v>学習!P53</v>
      </c>
      <c r="D439" s="60">
        <f t="shared" ca="1" si="54"/>
        <v>119</v>
      </c>
      <c r="F439" s="59">
        <v>428</v>
      </c>
      <c r="G439" s="58">
        <f t="shared" ca="1" si="56"/>
        <v>0.46666666666666667</v>
      </c>
    </row>
    <row r="440" spans="1:7" hidden="1" outlineLevel="1" x14ac:dyDescent="0.4">
      <c r="A440" s="8" t="str">
        <f t="shared" si="59"/>
        <v>P</v>
      </c>
      <c r="B440" s="8">
        <f t="shared" si="60"/>
        <v>54</v>
      </c>
      <c r="C440" s="57" t="str">
        <f t="shared" si="55"/>
        <v>学習!P54</v>
      </c>
      <c r="D440" s="60">
        <f t="shared" ca="1" si="54"/>
        <v>0</v>
      </c>
      <c r="F440" s="59">
        <v>429</v>
      </c>
      <c r="G440" s="58">
        <f t="shared" ca="1" si="56"/>
        <v>0</v>
      </c>
    </row>
    <row r="441" spans="1:7" hidden="1" outlineLevel="1" x14ac:dyDescent="0.4">
      <c r="A441" s="8" t="str">
        <f t="shared" si="59"/>
        <v>P</v>
      </c>
      <c r="B441" s="8">
        <f t="shared" si="60"/>
        <v>55</v>
      </c>
      <c r="C441" s="57" t="str">
        <f t="shared" si="55"/>
        <v>学習!P55</v>
      </c>
      <c r="D441" s="60">
        <f t="shared" ca="1" si="54"/>
        <v>6</v>
      </c>
      <c r="F441" s="59">
        <v>430</v>
      </c>
      <c r="G441" s="58">
        <f t="shared" ca="1" si="56"/>
        <v>2.3529411764705882E-2</v>
      </c>
    </row>
    <row r="442" spans="1:7" hidden="1" outlineLevel="1" x14ac:dyDescent="0.4">
      <c r="A442" s="8" t="str">
        <f t="shared" si="59"/>
        <v>P</v>
      </c>
      <c r="B442" s="8">
        <f t="shared" si="60"/>
        <v>56</v>
      </c>
      <c r="C442" s="57" t="str">
        <f t="shared" si="55"/>
        <v>学習!P56</v>
      </c>
      <c r="D442" s="60">
        <f t="shared" ca="1" si="54"/>
        <v>5</v>
      </c>
      <c r="F442" s="59">
        <v>431</v>
      </c>
      <c r="G442" s="58">
        <f t="shared" ca="1" si="56"/>
        <v>1.9607843137254902E-2</v>
      </c>
    </row>
    <row r="443" spans="1:7" hidden="1" outlineLevel="1" x14ac:dyDescent="0.4">
      <c r="A443" s="8" t="str">
        <f t="shared" si="59"/>
        <v>P</v>
      </c>
      <c r="B443" s="8">
        <f t="shared" si="60"/>
        <v>57</v>
      </c>
      <c r="C443" s="57" t="str">
        <f t="shared" si="55"/>
        <v>学習!P57</v>
      </c>
      <c r="D443" s="60">
        <f t="shared" ca="1" si="54"/>
        <v>1</v>
      </c>
      <c r="F443" s="59">
        <v>432</v>
      </c>
      <c r="G443" s="58">
        <f t="shared" ca="1" si="56"/>
        <v>3.9215686274509803E-3</v>
      </c>
    </row>
    <row r="444" spans="1:7" hidden="1" outlineLevel="1" x14ac:dyDescent="0.4">
      <c r="A444" s="8" t="str">
        <f t="shared" si="59"/>
        <v>P</v>
      </c>
      <c r="B444" s="8">
        <f t="shared" si="60"/>
        <v>58</v>
      </c>
      <c r="C444" s="57" t="str">
        <f t="shared" si="55"/>
        <v>学習!P58</v>
      </c>
      <c r="D444" s="60">
        <f t="shared" ca="1" si="54"/>
        <v>71</v>
      </c>
      <c r="F444" s="59">
        <v>433</v>
      </c>
      <c r="G444" s="58">
        <f t="shared" ca="1" si="56"/>
        <v>0.27843137254901962</v>
      </c>
    </row>
    <row r="445" spans="1:7" hidden="1" outlineLevel="1" x14ac:dyDescent="0.4">
      <c r="A445" s="8" t="str">
        <f t="shared" si="59"/>
        <v>P</v>
      </c>
      <c r="B445" s="8">
        <f t="shared" si="60"/>
        <v>59</v>
      </c>
      <c r="C445" s="57" t="str">
        <f t="shared" si="55"/>
        <v>学習!P59</v>
      </c>
      <c r="D445" s="60">
        <f t="shared" ca="1" si="54"/>
        <v>250</v>
      </c>
      <c r="F445" s="59">
        <v>434</v>
      </c>
      <c r="G445" s="58">
        <f t="shared" ca="1" si="56"/>
        <v>0.98039215686274506</v>
      </c>
    </row>
    <row r="446" spans="1:7" hidden="1" outlineLevel="1" x14ac:dyDescent="0.4">
      <c r="A446" s="8" t="str">
        <f t="shared" si="59"/>
        <v>P</v>
      </c>
      <c r="B446" s="8">
        <f t="shared" si="60"/>
        <v>60</v>
      </c>
      <c r="C446" s="57" t="str">
        <f t="shared" si="55"/>
        <v>学習!P60</v>
      </c>
      <c r="D446" s="60">
        <f t="shared" ca="1" si="54"/>
        <v>252</v>
      </c>
      <c r="F446" s="59">
        <v>435</v>
      </c>
      <c r="G446" s="58">
        <f t="shared" ca="1" si="56"/>
        <v>0.9882352941176471</v>
      </c>
    </row>
    <row r="447" spans="1:7" hidden="1" outlineLevel="1" x14ac:dyDescent="0.4">
      <c r="A447" s="8" t="str">
        <f t="shared" si="59"/>
        <v>P</v>
      </c>
      <c r="B447" s="8">
        <f t="shared" si="60"/>
        <v>61</v>
      </c>
      <c r="C447" s="57" t="str">
        <f t="shared" si="55"/>
        <v>学習!P61</v>
      </c>
      <c r="D447" s="60">
        <f t="shared" ca="1" si="54"/>
        <v>250</v>
      </c>
      <c r="F447" s="59">
        <v>436</v>
      </c>
      <c r="G447" s="58">
        <f t="shared" ca="1" si="56"/>
        <v>0.98039215686274506</v>
      </c>
    </row>
    <row r="448" spans="1:7" hidden="1" outlineLevel="1" x14ac:dyDescent="0.4">
      <c r="A448" s="8" t="str">
        <f t="shared" si="59"/>
        <v>P</v>
      </c>
      <c r="B448" s="8">
        <f t="shared" si="60"/>
        <v>62</v>
      </c>
      <c r="C448" s="57" t="str">
        <f t="shared" si="55"/>
        <v>学習!P62</v>
      </c>
      <c r="D448" s="60">
        <f t="shared" ca="1" si="54"/>
        <v>255</v>
      </c>
      <c r="F448" s="59">
        <v>437</v>
      </c>
      <c r="G448" s="58">
        <f t="shared" ca="1" si="56"/>
        <v>1</v>
      </c>
    </row>
    <row r="449" spans="1:7" hidden="1" outlineLevel="1" x14ac:dyDescent="0.4">
      <c r="A449" s="8" t="str">
        <f t="shared" si="59"/>
        <v>P</v>
      </c>
      <c r="B449" s="8">
        <f t="shared" si="60"/>
        <v>63</v>
      </c>
      <c r="C449" s="57" t="str">
        <f t="shared" si="55"/>
        <v>学習!P63</v>
      </c>
      <c r="D449" s="60">
        <f t="shared" ca="1" si="54"/>
        <v>205</v>
      </c>
      <c r="F449" s="59">
        <v>438</v>
      </c>
      <c r="G449" s="58">
        <f t="shared" ca="1" si="56"/>
        <v>0.80392156862745101</v>
      </c>
    </row>
    <row r="450" spans="1:7" hidden="1" outlineLevel="1" x14ac:dyDescent="0.4">
      <c r="A450" s="8" t="str">
        <f t="shared" si="59"/>
        <v>P</v>
      </c>
      <c r="B450" s="8">
        <f t="shared" si="60"/>
        <v>64</v>
      </c>
      <c r="C450" s="57" t="str">
        <f t="shared" si="55"/>
        <v>学習!P64</v>
      </c>
      <c r="D450" s="60">
        <f t="shared" ca="1" si="54"/>
        <v>86</v>
      </c>
      <c r="F450" s="59">
        <v>439</v>
      </c>
      <c r="G450" s="58">
        <f t="shared" ca="1" si="56"/>
        <v>0.33725490196078434</v>
      </c>
    </row>
    <row r="451" spans="1:7" hidden="1" outlineLevel="1" x14ac:dyDescent="0.4">
      <c r="A451" s="8" t="str">
        <f t="shared" si="59"/>
        <v>P</v>
      </c>
      <c r="B451" s="8">
        <f t="shared" si="60"/>
        <v>65</v>
      </c>
      <c r="C451" s="57" t="str">
        <f t="shared" si="55"/>
        <v>学習!P65</v>
      </c>
      <c r="D451" s="60">
        <f t="shared" ca="1" si="54"/>
        <v>5</v>
      </c>
      <c r="F451" s="59">
        <v>440</v>
      </c>
      <c r="G451" s="58">
        <f t="shared" ca="1" si="56"/>
        <v>1.9607843137254902E-2</v>
      </c>
    </row>
    <row r="452" spans="1:7" hidden="1" outlineLevel="1" x14ac:dyDescent="0.4">
      <c r="A452" s="8" t="str">
        <f t="shared" si="59"/>
        <v>P</v>
      </c>
      <c r="B452" s="8">
        <f t="shared" si="60"/>
        <v>66</v>
      </c>
      <c r="C452" s="57" t="str">
        <f t="shared" si="55"/>
        <v>学習!P66</v>
      </c>
      <c r="D452" s="60">
        <f t="shared" ca="1" si="54"/>
        <v>0</v>
      </c>
      <c r="F452" s="59">
        <v>441</v>
      </c>
      <c r="G452" s="58">
        <f t="shared" ca="1" si="56"/>
        <v>0</v>
      </c>
    </row>
    <row r="453" spans="1:7" hidden="1" outlineLevel="1" x14ac:dyDescent="0.4">
      <c r="A453" s="8" t="str">
        <f t="shared" si="59"/>
        <v>P</v>
      </c>
      <c r="B453" s="8">
        <f t="shared" si="60"/>
        <v>67</v>
      </c>
      <c r="C453" s="57" t="str">
        <f t="shared" si="55"/>
        <v>学習!P67</v>
      </c>
      <c r="D453" s="60">
        <f t="shared" ca="1" si="54"/>
        <v>9</v>
      </c>
      <c r="F453" s="59">
        <v>442</v>
      </c>
      <c r="G453" s="58">
        <f t="shared" ca="1" si="56"/>
        <v>3.5294117647058823E-2</v>
      </c>
    </row>
    <row r="454" spans="1:7" hidden="1" outlineLevel="1" x14ac:dyDescent="0.4">
      <c r="A454" s="8" t="str">
        <f t="shared" si="59"/>
        <v>P</v>
      </c>
      <c r="B454" s="8">
        <f t="shared" si="60"/>
        <v>68</v>
      </c>
      <c r="C454" s="57" t="str">
        <f t="shared" si="55"/>
        <v>学習!P68</v>
      </c>
      <c r="D454" s="60">
        <f t="shared" ca="1" si="54"/>
        <v>0</v>
      </c>
      <c r="F454" s="59">
        <v>443</v>
      </c>
      <c r="G454" s="58">
        <f t="shared" ca="1" si="56"/>
        <v>0</v>
      </c>
    </row>
    <row r="455" spans="1:7" hidden="1" outlineLevel="1" x14ac:dyDescent="0.4">
      <c r="A455" s="8" t="str">
        <f t="shared" si="59"/>
        <v>P</v>
      </c>
      <c r="B455" s="8">
        <f t="shared" si="60"/>
        <v>69</v>
      </c>
      <c r="C455" s="57" t="str">
        <f t="shared" si="55"/>
        <v>学習!P69</v>
      </c>
      <c r="D455" s="60">
        <f t="shared" ca="1" si="54"/>
        <v>0</v>
      </c>
      <c r="F455" s="59">
        <v>444</v>
      </c>
      <c r="G455" s="58">
        <f t="shared" ca="1" si="56"/>
        <v>0</v>
      </c>
    </row>
    <row r="456" spans="1:7" hidden="1" outlineLevel="1" x14ac:dyDescent="0.4">
      <c r="A456" s="8" t="str">
        <f t="shared" si="59"/>
        <v>P</v>
      </c>
      <c r="B456" s="8">
        <f t="shared" si="60"/>
        <v>70</v>
      </c>
      <c r="C456" s="57" t="str">
        <f t="shared" si="55"/>
        <v>学習!P70</v>
      </c>
      <c r="D456" s="60">
        <f t="shared" ca="1" si="54"/>
        <v>0</v>
      </c>
      <c r="F456" s="59">
        <v>445</v>
      </c>
      <c r="G456" s="58">
        <f t="shared" ca="1" si="56"/>
        <v>0</v>
      </c>
    </row>
    <row r="457" spans="1:7" hidden="1" outlineLevel="1" x14ac:dyDescent="0.4">
      <c r="A457" s="8" t="str">
        <f t="shared" si="59"/>
        <v>P</v>
      </c>
      <c r="B457" s="8">
        <f t="shared" si="60"/>
        <v>71</v>
      </c>
      <c r="C457" s="57" t="str">
        <f t="shared" si="55"/>
        <v>学習!P71</v>
      </c>
      <c r="D457" s="60">
        <f t="shared" ca="1" si="54"/>
        <v>0</v>
      </c>
      <c r="F457" s="59">
        <v>446</v>
      </c>
      <c r="G457" s="58">
        <f t="shared" ca="1" si="56"/>
        <v>0</v>
      </c>
    </row>
    <row r="458" spans="1:7" hidden="1" outlineLevel="1" x14ac:dyDescent="0.4">
      <c r="A458" s="8" t="str">
        <f t="shared" si="59"/>
        <v>P</v>
      </c>
      <c r="B458" s="8">
        <f t="shared" si="60"/>
        <v>72</v>
      </c>
      <c r="C458" s="57" t="str">
        <f t="shared" si="55"/>
        <v>学習!P72</v>
      </c>
      <c r="D458" s="60">
        <f t="shared" ca="1" si="54"/>
        <v>0</v>
      </c>
      <c r="F458" s="59">
        <v>447</v>
      </c>
      <c r="G458" s="58">
        <f t="shared" ca="1" si="56"/>
        <v>0</v>
      </c>
    </row>
    <row r="459" spans="1:7" hidden="1" outlineLevel="1" x14ac:dyDescent="0.4">
      <c r="A459" s="8" t="str">
        <f t="shared" si="59"/>
        <v>P</v>
      </c>
      <c r="B459" s="8">
        <f t="shared" si="60"/>
        <v>73</v>
      </c>
      <c r="C459" s="57" t="str">
        <f t="shared" si="55"/>
        <v>学習!P73</v>
      </c>
      <c r="D459" s="60">
        <f t="shared" ca="1" si="54"/>
        <v>255</v>
      </c>
      <c r="F459" s="59">
        <v>448</v>
      </c>
      <c r="G459" s="58">
        <f t="shared" ca="1" si="56"/>
        <v>1</v>
      </c>
    </row>
    <row r="460" spans="1:7" hidden="1" outlineLevel="1" x14ac:dyDescent="0.4">
      <c r="A460" s="8" t="s">
        <v>23</v>
      </c>
      <c r="B460" s="8">
        <f>B432</f>
        <v>46</v>
      </c>
      <c r="C460" s="57" t="str">
        <f t="shared" si="55"/>
        <v>学習!Q46</v>
      </c>
      <c r="D460" s="60">
        <f t="shared" ref="D460:D523" ca="1" si="61">INDIRECT(C460)</f>
        <v>7</v>
      </c>
      <c r="F460" s="59">
        <v>449</v>
      </c>
      <c r="G460" s="58">
        <f t="shared" ca="1" si="56"/>
        <v>2.7450980392156862E-2</v>
      </c>
    </row>
    <row r="461" spans="1:7" hidden="1" outlineLevel="1" x14ac:dyDescent="0.4">
      <c r="A461" s="8" t="str">
        <f>A460</f>
        <v>Q</v>
      </c>
      <c r="B461" s="8">
        <f>B460+1</f>
        <v>47</v>
      </c>
      <c r="C461" s="57" t="str">
        <f t="shared" ref="C461:C524" si="62">"学習!" &amp; A461 &amp;B461</f>
        <v>学習!Q47</v>
      </c>
      <c r="D461" s="60">
        <f t="shared" ca="1" si="61"/>
        <v>0</v>
      </c>
      <c r="F461" s="59">
        <v>450</v>
      </c>
      <c r="G461" s="58">
        <f t="shared" ca="1" si="56"/>
        <v>0</v>
      </c>
    </row>
    <row r="462" spans="1:7" hidden="1" outlineLevel="1" x14ac:dyDescent="0.4">
      <c r="A462" s="8" t="str">
        <f t="shared" ref="A462:A487" si="63">A461</f>
        <v>Q</v>
      </c>
      <c r="B462" s="8">
        <f t="shared" ref="B462:B487" si="64">B461+1</f>
        <v>48</v>
      </c>
      <c r="C462" s="57" t="str">
        <f t="shared" si="62"/>
        <v>学習!Q48</v>
      </c>
      <c r="D462" s="60">
        <f t="shared" ca="1" si="61"/>
        <v>0</v>
      </c>
      <c r="F462" s="59">
        <v>451</v>
      </c>
      <c r="G462" s="58">
        <f t="shared" ref="G462:G525" ca="1" si="65">D462/255</f>
        <v>0</v>
      </c>
    </row>
    <row r="463" spans="1:7" hidden="1" outlineLevel="1" x14ac:dyDescent="0.4">
      <c r="A463" s="8" t="str">
        <f t="shared" si="63"/>
        <v>Q</v>
      </c>
      <c r="B463" s="8">
        <f t="shared" si="64"/>
        <v>49</v>
      </c>
      <c r="C463" s="57" t="str">
        <f t="shared" si="62"/>
        <v>学習!Q49</v>
      </c>
      <c r="D463" s="60">
        <f t="shared" ca="1" si="61"/>
        <v>0</v>
      </c>
      <c r="F463" s="59">
        <v>452</v>
      </c>
      <c r="G463" s="58">
        <f t="shared" ca="1" si="65"/>
        <v>0</v>
      </c>
    </row>
    <row r="464" spans="1:7" hidden="1" outlineLevel="1" x14ac:dyDescent="0.4">
      <c r="A464" s="8" t="str">
        <f t="shared" si="63"/>
        <v>Q</v>
      </c>
      <c r="B464" s="8">
        <f t="shared" si="64"/>
        <v>50</v>
      </c>
      <c r="C464" s="57" t="str">
        <f t="shared" si="62"/>
        <v>学習!Q50</v>
      </c>
      <c r="D464" s="60">
        <f t="shared" ca="1" si="61"/>
        <v>3</v>
      </c>
      <c r="F464" s="59">
        <v>453</v>
      </c>
      <c r="G464" s="58">
        <f t="shared" ca="1" si="65"/>
        <v>1.1764705882352941E-2</v>
      </c>
    </row>
    <row r="465" spans="1:7" hidden="1" outlineLevel="1" x14ac:dyDescent="0.4">
      <c r="A465" s="8" t="str">
        <f t="shared" si="63"/>
        <v>Q</v>
      </c>
      <c r="B465" s="8">
        <f t="shared" si="64"/>
        <v>51</v>
      </c>
      <c r="C465" s="57" t="str">
        <f t="shared" si="62"/>
        <v>学習!Q51</v>
      </c>
      <c r="D465" s="60">
        <f t="shared" ca="1" si="61"/>
        <v>254</v>
      </c>
      <c r="F465" s="59">
        <v>454</v>
      </c>
      <c r="G465" s="58">
        <f t="shared" ca="1" si="65"/>
        <v>0.99607843137254903</v>
      </c>
    </row>
    <row r="466" spans="1:7" hidden="1" outlineLevel="1" x14ac:dyDescent="0.4">
      <c r="A466" s="8" t="str">
        <f t="shared" si="63"/>
        <v>Q</v>
      </c>
      <c r="B466" s="8">
        <f t="shared" si="64"/>
        <v>52</v>
      </c>
      <c r="C466" s="57" t="str">
        <f t="shared" si="62"/>
        <v>学習!Q52</v>
      </c>
      <c r="D466" s="60">
        <f t="shared" ca="1" si="61"/>
        <v>170</v>
      </c>
      <c r="F466" s="59">
        <v>455</v>
      </c>
      <c r="G466" s="58">
        <f t="shared" ca="1" si="65"/>
        <v>0.66666666666666663</v>
      </c>
    </row>
    <row r="467" spans="1:7" hidden="1" outlineLevel="1" x14ac:dyDescent="0.4">
      <c r="A467" s="8" t="str">
        <f t="shared" si="63"/>
        <v>Q</v>
      </c>
      <c r="B467" s="8">
        <f t="shared" si="64"/>
        <v>53</v>
      </c>
      <c r="C467" s="57" t="str">
        <f t="shared" si="62"/>
        <v>学習!Q53</v>
      </c>
      <c r="D467" s="60">
        <f t="shared" ca="1" si="61"/>
        <v>32</v>
      </c>
      <c r="F467" s="59">
        <v>456</v>
      </c>
      <c r="G467" s="58">
        <f t="shared" ca="1" si="65"/>
        <v>0.12549019607843137</v>
      </c>
    </row>
    <row r="468" spans="1:7" hidden="1" outlineLevel="1" x14ac:dyDescent="0.4">
      <c r="A468" s="8" t="str">
        <f t="shared" si="63"/>
        <v>Q</v>
      </c>
      <c r="B468" s="8">
        <f t="shared" si="64"/>
        <v>54</v>
      </c>
      <c r="C468" s="57" t="str">
        <f t="shared" si="62"/>
        <v>学習!Q54</v>
      </c>
      <c r="D468" s="60">
        <f t="shared" ca="1" si="61"/>
        <v>141</v>
      </c>
      <c r="F468" s="59">
        <v>457</v>
      </c>
      <c r="G468" s="58">
        <f t="shared" ca="1" si="65"/>
        <v>0.55294117647058827</v>
      </c>
    </row>
    <row r="469" spans="1:7" hidden="1" outlineLevel="1" x14ac:dyDescent="0.4">
      <c r="A469" s="8" t="str">
        <f t="shared" si="63"/>
        <v>Q</v>
      </c>
      <c r="B469" s="8">
        <f t="shared" si="64"/>
        <v>55</v>
      </c>
      <c r="C469" s="57" t="str">
        <f t="shared" si="62"/>
        <v>学習!Q55</v>
      </c>
      <c r="D469" s="60">
        <f t="shared" ca="1" si="61"/>
        <v>26</v>
      </c>
      <c r="F469" s="59">
        <v>458</v>
      </c>
      <c r="G469" s="58">
        <f t="shared" ca="1" si="65"/>
        <v>0.10196078431372549</v>
      </c>
    </row>
    <row r="470" spans="1:7" hidden="1" outlineLevel="1" x14ac:dyDescent="0.4">
      <c r="A470" s="8" t="str">
        <f t="shared" si="63"/>
        <v>Q</v>
      </c>
      <c r="B470" s="8">
        <f t="shared" si="64"/>
        <v>56</v>
      </c>
      <c r="C470" s="57" t="str">
        <f t="shared" si="62"/>
        <v>学習!Q56</v>
      </c>
      <c r="D470" s="60">
        <f t="shared" ca="1" si="61"/>
        <v>0</v>
      </c>
      <c r="F470" s="59">
        <v>459</v>
      </c>
      <c r="G470" s="58">
        <f t="shared" ca="1" si="65"/>
        <v>0</v>
      </c>
    </row>
    <row r="471" spans="1:7" hidden="1" outlineLevel="1" x14ac:dyDescent="0.4">
      <c r="A471" s="8" t="str">
        <f t="shared" si="63"/>
        <v>Q</v>
      </c>
      <c r="B471" s="8">
        <f t="shared" si="64"/>
        <v>57</v>
      </c>
      <c r="C471" s="57" t="str">
        <f t="shared" si="62"/>
        <v>学習!Q57</v>
      </c>
      <c r="D471" s="60">
        <f t="shared" ca="1" si="61"/>
        <v>26</v>
      </c>
      <c r="F471" s="59">
        <v>460</v>
      </c>
      <c r="G471" s="58">
        <f t="shared" ca="1" si="65"/>
        <v>0.10196078431372549</v>
      </c>
    </row>
    <row r="472" spans="1:7" hidden="1" outlineLevel="1" x14ac:dyDescent="0.4">
      <c r="A472" s="8" t="str">
        <f t="shared" si="63"/>
        <v>Q</v>
      </c>
      <c r="B472" s="8">
        <f t="shared" si="64"/>
        <v>58</v>
      </c>
      <c r="C472" s="57" t="str">
        <f t="shared" si="62"/>
        <v>学習!Q58</v>
      </c>
      <c r="D472" s="60">
        <f t="shared" ca="1" si="61"/>
        <v>226</v>
      </c>
      <c r="F472" s="59">
        <v>461</v>
      </c>
      <c r="G472" s="58">
        <f t="shared" ca="1" si="65"/>
        <v>0.88627450980392153</v>
      </c>
    </row>
    <row r="473" spans="1:7" hidden="1" outlineLevel="1" x14ac:dyDescent="0.4">
      <c r="A473" s="8" t="str">
        <f t="shared" si="63"/>
        <v>Q</v>
      </c>
      <c r="B473" s="8">
        <f t="shared" si="64"/>
        <v>59</v>
      </c>
      <c r="C473" s="57" t="str">
        <f t="shared" si="62"/>
        <v>学習!Q59</v>
      </c>
      <c r="D473" s="60">
        <f t="shared" ca="1" si="61"/>
        <v>243</v>
      </c>
      <c r="F473" s="59">
        <v>462</v>
      </c>
      <c r="G473" s="58">
        <f t="shared" ca="1" si="65"/>
        <v>0.95294117647058818</v>
      </c>
    </row>
    <row r="474" spans="1:7" hidden="1" outlineLevel="1" x14ac:dyDescent="0.4">
      <c r="A474" s="8" t="str">
        <f t="shared" si="63"/>
        <v>Q</v>
      </c>
      <c r="B474" s="8">
        <f t="shared" si="64"/>
        <v>60</v>
      </c>
      <c r="C474" s="57" t="str">
        <f t="shared" si="62"/>
        <v>学習!Q60</v>
      </c>
      <c r="D474" s="60">
        <f t="shared" ca="1" si="61"/>
        <v>255</v>
      </c>
      <c r="F474" s="59">
        <v>463</v>
      </c>
      <c r="G474" s="58">
        <f t="shared" ca="1" si="65"/>
        <v>1</v>
      </c>
    </row>
    <row r="475" spans="1:7" hidden="1" outlineLevel="1" x14ac:dyDescent="0.4">
      <c r="A475" s="8" t="str">
        <f t="shared" si="63"/>
        <v>Q</v>
      </c>
      <c r="B475" s="8">
        <f t="shared" si="64"/>
        <v>61</v>
      </c>
      <c r="C475" s="57" t="str">
        <f t="shared" si="62"/>
        <v>学習!Q61</v>
      </c>
      <c r="D475" s="60">
        <f t="shared" ca="1" si="61"/>
        <v>240</v>
      </c>
      <c r="F475" s="59">
        <v>464</v>
      </c>
      <c r="G475" s="58">
        <f t="shared" ca="1" si="65"/>
        <v>0.94117647058823528</v>
      </c>
    </row>
    <row r="476" spans="1:7" hidden="1" outlineLevel="1" x14ac:dyDescent="0.4">
      <c r="A476" s="8" t="str">
        <f t="shared" si="63"/>
        <v>Q</v>
      </c>
      <c r="B476" s="8">
        <f t="shared" si="64"/>
        <v>62</v>
      </c>
      <c r="C476" s="57" t="str">
        <f t="shared" si="62"/>
        <v>学習!Q62</v>
      </c>
      <c r="D476" s="60">
        <f t="shared" ca="1" si="61"/>
        <v>123</v>
      </c>
      <c r="F476" s="59">
        <v>465</v>
      </c>
      <c r="G476" s="58">
        <f t="shared" ca="1" si="65"/>
        <v>0.4823529411764706</v>
      </c>
    </row>
    <row r="477" spans="1:7" hidden="1" outlineLevel="1" x14ac:dyDescent="0.4">
      <c r="A477" s="8" t="str">
        <f t="shared" si="63"/>
        <v>Q</v>
      </c>
      <c r="B477" s="8">
        <f t="shared" si="64"/>
        <v>63</v>
      </c>
      <c r="C477" s="57" t="str">
        <f t="shared" si="62"/>
        <v>学習!Q63</v>
      </c>
      <c r="D477" s="60">
        <f t="shared" ca="1" si="61"/>
        <v>18</v>
      </c>
      <c r="F477" s="59">
        <v>466</v>
      </c>
      <c r="G477" s="58">
        <f t="shared" ca="1" si="65"/>
        <v>7.0588235294117646E-2</v>
      </c>
    </row>
    <row r="478" spans="1:7" hidden="1" outlineLevel="1" x14ac:dyDescent="0.4">
      <c r="A478" s="8" t="str">
        <f t="shared" si="63"/>
        <v>Q</v>
      </c>
      <c r="B478" s="8">
        <f t="shared" si="64"/>
        <v>64</v>
      </c>
      <c r="C478" s="57" t="str">
        <f t="shared" si="62"/>
        <v>学習!Q64</v>
      </c>
      <c r="D478" s="60">
        <f t="shared" ca="1" si="61"/>
        <v>0</v>
      </c>
      <c r="F478" s="59">
        <v>467</v>
      </c>
      <c r="G478" s="58">
        <f t="shared" ca="1" si="65"/>
        <v>0</v>
      </c>
    </row>
    <row r="479" spans="1:7" hidden="1" outlineLevel="1" x14ac:dyDescent="0.4">
      <c r="A479" s="8" t="str">
        <f t="shared" si="63"/>
        <v>Q</v>
      </c>
      <c r="B479" s="8">
        <f t="shared" si="64"/>
        <v>65</v>
      </c>
      <c r="C479" s="57" t="str">
        <f t="shared" si="62"/>
        <v>学習!Q65</v>
      </c>
      <c r="D479" s="60">
        <f t="shared" ca="1" si="61"/>
        <v>7</v>
      </c>
      <c r="F479" s="59">
        <v>468</v>
      </c>
      <c r="G479" s="58">
        <f t="shared" ca="1" si="65"/>
        <v>2.7450980392156862E-2</v>
      </c>
    </row>
    <row r="480" spans="1:7" hidden="1" outlineLevel="1" x14ac:dyDescent="0.4">
      <c r="A480" s="8" t="str">
        <f t="shared" si="63"/>
        <v>Q</v>
      </c>
      <c r="B480" s="8">
        <f t="shared" si="64"/>
        <v>66</v>
      </c>
      <c r="C480" s="57" t="str">
        <f t="shared" si="62"/>
        <v>学習!Q66</v>
      </c>
      <c r="D480" s="60">
        <f t="shared" ca="1" si="61"/>
        <v>0</v>
      </c>
      <c r="F480" s="59">
        <v>469</v>
      </c>
      <c r="G480" s="58">
        <f t="shared" ca="1" si="65"/>
        <v>0</v>
      </c>
    </row>
    <row r="481" spans="1:7" hidden="1" outlineLevel="1" x14ac:dyDescent="0.4">
      <c r="A481" s="8" t="str">
        <f t="shared" si="63"/>
        <v>Q</v>
      </c>
      <c r="B481" s="8">
        <f t="shared" si="64"/>
        <v>67</v>
      </c>
      <c r="C481" s="57" t="str">
        <f t="shared" si="62"/>
        <v>学習!Q67</v>
      </c>
      <c r="D481" s="60">
        <f t="shared" ca="1" si="61"/>
        <v>0</v>
      </c>
      <c r="F481" s="59">
        <v>470</v>
      </c>
      <c r="G481" s="58">
        <f t="shared" ca="1" si="65"/>
        <v>0</v>
      </c>
    </row>
    <row r="482" spans="1:7" hidden="1" outlineLevel="1" x14ac:dyDescent="0.4">
      <c r="A482" s="8" t="str">
        <f t="shared" si="63"/>
        <v>Q</v>
      </c>
      <c r="B482" s="8">
        <f t="shared" si="64"/>
        <v>68</v>
      </c>
      <c r="C482" s="57" t="str">
        <f t="shared" si="62"/>
        <v>学習!Q68</v>
      </c>
      <c r="D482" s="60">
        <f t="shared" ca="1" si="61"/>
        <v>0</v>
      </c>
      <c r="F482" s="59">
        <v>471</v>
      </c>
      <c r="G482" s="58">
        <f t="shared" ca="1" si="65"/>
        <v>0</v>
      </c>
    </row>
    <row r="483" spans="1:7" hidden="1" outlineLevel="1" x14ac:dyDescent="0.4">
      <c r="A483" s="8" t="str">
        <f t="shared" si="63"/>
        <v>Q</v>
      </c>
      <c r="B483" s="8">
        <f t="shared" si="64"/>
        <v>69</v>
      </c>
      <c r="C483" s="57" t="str">
        <f t="shared" si="62"/>
        <v>学習!Q69</v>
      </c>
      <c r="D483" s="60">
        <f t="shared" ca="1" si="61"/>
        <v>0</v>
      </c>
      <c r="F483" s="59">
        <v>472</v>
      </c>
      <c r="G483" s="58">
        <f t="shared" ca="1" si="65"/>
        <v>0</v>
      </c>
    </row>
    <row r="484" spans="1:7" hidden="1" outlineLevel="1" x14ac:dyDescent="0.4">
      <c r="A484" s="8" t="str">
        <f t="shared" si="63"/>
        <v>Q</v>
      </c>
      <c r="B484" s="8">
        <f t="shared" si="64"/>
        <v>70</v>
      </c>
      <c r="C484" s="57" t="str">
        <f t="shared" si="62"/>
        <v>学習!Q70</v>
      </c>
      <c r="D484" s="60">
        <f t="shared" ca="1" si="61"/>
        <v>0</v>
      </c>
      <c r="F484" s="59">
        <v>473</v>
      </c>
      <c r="G484" s="58">
        <f t="shared" ca="1" si="65"/>
        <v>0</v>
      </c>
    </row>
    <row r="485" spans="1:7" hidden="1" outlineLevel="1" x14ac:dyDescent="0.4">
      <c r="A485" s="8" t="str">
        <f t="shared" si="63"/>
        <v>Q</v>
      </c>
      <c r="B485" s="8">
        <f t="shared" si="64"/>
        <v>71</v>
      </c>
      <c r="C485" s="57" t="str">
        <f t="shared" si="62"/>
        <v>学習!Q71</v>
      </c>
      <c r="D485" s="60">
        <f t="shared" ca="1" si="61"/>
        <v>0</v>
      </c>
      <c r="F485" s="59">
        <v>474</v>
      </c>
      <c r="G485" s="58">
        <f t="shared" ca="1" si="65"/>
        <v>0</v>
      </c>
    </row>
    <row r="486" spans="1:7" hidden="1" outlineLevel="1" x14ac:dyDescent="0.4">
      <c r="A486" s="8" t="str">
        <f t="shared" si="63"/>
        <v>Q</v>
      </c>
      <c r="B486" s="8">
        <f t="shared" si="64"/>
        <v>72</v>
      </c>
      <c r="C486" s="57" t="str">
        <f t="shared" si="62"/>
        <v>学習!Q72</v>
      </c>
      <c r="D486" s="60">
        <f t="shared" ca="1" si="61"/>
        <v>0</v>
      </c>
      <c r="F486" s="59">
        <v>475</v>
      </c>
      <c r="G486" s="58">
        <f t="shared" ca="1" si="65"/>
        <v>0</v>
      </c>
    </row>
    <row r="487" spans="1:7" hidden="1" outlineLevel="1" x14ac:dyDescent="0.4">
      <c r="A487" s="8" t="str">
        <f t="shared" si="63"/>
        <v>Q</v>
      </c>
      <c r="B487" s="8">
        <f t="shared" si="64"/>
        <v>73</v>
      </c>
      <c r="C487" s="57" t="str">
        <f t="shared" si="62"/>
        <v>学習!Q73</v>
      </c>
      <c r="D487" s="60">
        <f t="shared" ca="1" si="61"/>
        <v>255</v>
      </c>
      <c r="F487" s="59">
        <v>476</v>
      </c>
      <c r="G487" s="58">
        <f t="shared" ca="1" si="65"/>
        <v>1</v>
      </c>
    </row>
    <row r="488" spans="1:7" hidden="1" outlineLevel="1" x14ac:dyDescent="0.4">
      <c r="A488" s="8" t="s">
        <v>24</v>
      </c>
      <c r="B488" s="8">
        <f>B460</f>
        <v>46</v>
      </c>
      <c r="C488" s="57" t="str">
        <f t="shared" si="62"/>
        <v>学習!R46</v>
      </c>
      <c r="D488" s="60">
        <f t="shared" ca="1" si="61"/>
        <v>8</v>
      </c>
      <c r="F488" s="59">
        <v>477</v>
      </c>
      <c r="G488" s="58">
        <f t="shared" ca="1" si="65"/>
        <v>3.1372549019607843E-2</v>
      </c>
    </row>
    <row r="489" spans="1:7" hidden="1" outlineLevel="1" x14ac:dyDescent="0.4">
      <c r="A489" s="8" t="str">
        <f>A488</f>
        <v>R</v>
      </c>
      <c r="B489" s="8">
        <f>B488+1</f>
        <v>47</v>
      </c>
      <c r="C489" s="57" t="str">
        <f t="shared" si="62"/>
        <v>学習!R47</v>
      </c>
      <c r="D489" s="60">
        <f t="shared" ca="1" si="61"/>
        <v>13</v>
      </c>
      <c r="F489" s="59">
        <v>478</v>
      </c>
      <c r="G489" s="58">
        <f t="shared" ca="1" si="65"/>
        <v>5.0980392156862744E-2</v>
      </c>
    </row>
    <row r="490" spans="1:7" hidden="1" outlineLevel="1" x14ac:dyDescent="0.4">
      <c r="A490" s="8" t="str">
        <f t="shared" ref="A490:A515" si="66">A489</f>
        <v>R</v>
      </c>
      <c r="B490" s="8">
        <f t="shared" ref="B490:B515" si="67">B489+1</f>
        <v>48</v>
      </c>
      <c r="C490" s="57" t="str">
        <f t="shared" si="62"/>
        <v>学習!R48</v>
      </c>
      <c r="D490" s="60">
        <f t="shared" ca="1" si="61"/>
        <v>2</v>
      </c>
      <c r="F490" s="59">
        <v>479</v>
      </c>
      <c r="G490" s="58">
        <f t="shared" ca="1" si="65"/>
        <v>7.8431372549019607E-3</v>
      </c>
    </row>
    <row r="491" spans="1:7" hidden="1" outlineLevel="1" x14ac:dyDescent="0.4">
      <c r="A491" s="8" t="str">
        <f t="shared" si="66"/>
        <v>R</v>
      </c>
      <c r="B491" s="8">
        <f t="shared" si="67"/>
        <v>49</v>
      </c>
      <c r="C491" s="57" t="str">
        <f t="shared" si="62"/>
        <v>学習!R49</v>
      </c>
      <c r="D491" s="60">
        <f t="shared" ca="1" si="61"/>
        <v>0</v>
      </c>
      <c r="F491" s="59">
        <v>480</v>
      </c>
      <c r="G491" s="58">
        <f t="shared" ca="1" si="65"/>
        <v>0</v>
      </c>
    </row>
    <row r="492" spans="1:7" hidden="1" outlineLevel="1" x14ac:dyDescent="0.4">
      <c r="A492" s="8" t="str">
        <f t="shared" si="66"/>
        <v>R</v>
      </c>
      <c r="B492" s="8">
        <f t="shared" si="67"/>
        <v>50</v>
      </c>
      <c r="C492" s="57" t="str">
        <f t="shared" si="62"/>
        <v>学習!R50</v>
      </c>
      <c r="D492" s="60">
        <f t="shared" ca="1" si="61"/>
        <v>0</v>
      </c>
      <c r="F492" s="59">
        <v>481</v>
      </c>
      <c r="G492" s="58">
        <f t="shared" ca="1" si="65"/>
        <v>0</v>
      </c>
    </row>
    <row r="493" spans="1:7" hidden="1" outlineLevel="1" x14ac:dyDescent="0.4">
      <c r="A493" s="8" t="str">
        <f t="shared" si="66"/>
        <v>R</v>
      </c>
      <c r="B493" s="8">
        <f t="shared" si="67"/>
        <v>51</v>
      </c>
      <c r="C493" s="57" t="str">
        <f t="shared" si="62"/>
        <v>学習!R51</v>
      </c>
      <c r="D493" s="60">
        <f t="shared" ca="1" si="61"/>
        <v>255</v>
      </c>
      <c r="F493" s="59">
        <v>482</v>
      </c>
      <c r="G493" s="58">
        <f t="shared" ca="1" si="65"/>
        <v>1</v>
      </c>
    </row>
    <row r="494" spans="1:7" hidden="1" outlineLevel="1" x14ac:dyDescent="0.4">
      <c r="A494" s="8" t="str">
        <f t="shared" si="66"/>
        <v>R</v>
      </c>
      <c r="B494" s="8">
        <f t="shared" si="67"/>
        <v>52</v>
      </c>
      <c r="C494" s="57" t="str">
        <f t="shared" si="62"/>
        <v>学習!R52</v>
      </c>
      <c r="D494" s="60">
        <f t="shared" ca="1" si="61"/>
        <v>142</v>
      </c>
      <c r="F494" s="59">
        <v>483</v>
      </c>
      <c r="G494" s="58">
        <f t="shared" ca="1" si="65"/>
        <v>0.55686274509803924</v>
      </c>
    </row>
    <row r="495" spans="1:7" hidden="1" outlineLevel="1" x14ac:dyDescent="0.4">
      <c r="A495" s="8" t="str">
        <f t="shared" si="66"/>
        <v>R</v>
      </c>
      <c r="B495" s="8">
        <f t="shared" si="67"/>
        <v>53</v>
      </c>
      <c r="C495" s="57" t="str">
        <f t="shared" si="62"/>
        <v>学習!R53</v>
      </c>
      <c r="D495" s="60">
        <f t="shared" ca="1" si="61"/>
        <v>32</v>
      </c>
      <c r="F495" s="59">
        <v>484</v>
      </c>
      <c r="G495" s="58">
        <f t="shared" ca="1" si="65"/>
        <v>0.12549019607843137</v>
      </c>
    </row>
    <row r="496" spans="1:7" hidden="1" outlineLevel="1" x14ac:dyDescent="0.4">
      <c r="A496" s="8" t="str">
        <f t="shared" si="66"/>
        <v>R</v>
      </c>
      <c r="B496" s="8">
        <f t="shared" si="67"/>
        <v>54</v>
      </c>
      <c r="C496" s="57" t="str">
        <f t="shared" si="62"/>
        <v>学習!R54</v>
      </c>
      <c r="D496" s="60">
        <f t="shared" ca="1" si="61"/>
        <v>246</v>
      </c>
      <c r="F496" s="59">
        <v>485</v>
      </c>
      <c r="G496" s="58">
        <f t="shared" ca="1" si="65"/>
        <v>0.96470588235294119</v>
      </c>
    </row>
    <row r="497" spans="1:7" hidden="1" outlineLevel="1" x14ac:dyDescent="0.4">
      <c r="A497" s="8" t="str">
        <f t="shared" si="66"/>
        <v>R</v>
      </c>
      <c r="B497" s="8">
        <f t="shared" si="67"/>
        <v>55</v>
      </c>
      <c r="C497" s="57" t="str">
        <f t="shared" si="62"/>
        <v>学習!R55</v>
      </c>
      <c r="D497" s="60">
        <f t="shared" ca="1" si="61"/>
        <v>255</v>
      </c>
      <c r="F497" s="59">
        <v>486</v>
      </c>
      <c r="G497" s="58">
        <f t="shared" ca="1" si="65"/>
        <v>1</v>
      </c>
    </row>
    <row r="498" spans="1:7" hidden="1" outlineLevel="1" x14ac:dyDescent="0.4">
      <c r="A498" s="8" t="str">
        <f t="shared" si="66"/>
        <v>R</v>
      </c>
      <c r="B498" s="8">
        <f t="shared" si="67"/>
        <v>56</v>
      </c>
      <c r="C498" s="57" t="str">
        <f t="shared" si="62"/>
        <v>学習!R56</v>
      </c>
      <c r="D498" s="60">
        <f t="shared" ca="1" si="61"/>
        <v>83</v>
      </c>
      <c r="F498" s="59">
        <v>487</v>
      </c>
      <c r="G498" s="58">
        <f t="shared" ca="1" si="65"/>
        <v>0.32549019607843138</v>
      </c>
    </row>
    <row r="499" spans="1:7" hidden="1" outlineLevel="1" x14ac:dyDescent="0.4">
      <c r="A499" s="8" t="str">
        <f t="shared" si="66"/>
        <v>R</v>
      </c>
      <c r="B499" s="8">
        <f t="shared" si="67"/>
        <v>57</v>
      </c>
      <c r="C499" s="57" t="str">
        <f t="shared" si="62"/>
        <v>学習!R57</v>
      </c>
      <c r="D499" s="60">
        <f t="shared" ca="1" si="61"/>
        <v>212</v>
      </c>
      <c r="F499" s="59">
        <v>488</v>
      </c>
      <c r="G499" s="58">
        <f t="shared" ca="1" si="65"/>
        <v>0.83137254901960789</v>
      </c>
    </row>
    <row r="500" spans="1:7" hidden="1" outlineLevel="1" x14ac:dyDescent="0.4">
      <c r="A500" s="8" t="str">
        <f t="shared" si="66"/>
        <v>R</v>
      </c>
      <c r="B500" s="8">
        <f t="shared" si="67"/>
        <v>58</v>
      </c>
      <c r="C500" s="57" t="str">
        <f t="shared" si="62"/>
        <v>学習!R58</v>
      </c>
      <c r="D500" s="60">
        <f t="shared" ca="1" si="61"/>
        <v>255</v>
      </c>
      <c r="F500" s="59">
        <v>489</v>
      </c>
      <c r="G500" s="58">
        <f t="shared" ca="1" si="65"/>
        <v>1</v>
      </c>
    </row>
    <row r="501" spans="1:7" hidden="1" outlineLevel="1" x14ac:dyDescent="0.4">
      <c r="A501" s="8" t="str">
        <f t="shared" si="66"/>
        <v>R</v>
      </c>
      <c r="B501" s="8">
        <f t="shared" si="67"/>
        <v>59</v>
      </c>
      <c r="C501" s="57" t="str">
        <f t="shared" si="62"/>
        <v>学習!R59</v>
      </c>
      <c r="D501" s="60">
        <f t="shared" ca="1" si="61"/>
        <v>253</v>
      </c>
      <c r="F501" s="59">
        <v>490</v>
      </c>
      <c r="G501" s="58">
        <f t="shared" ca="1" si="65"/>
        <v>0.99215686274509807</v>
      </c>
    </row>
    <row r="502" spans="1:7" hidden="1" outlineLevel="1" x14ac:dyDescent="0.4">
      <c r="A502" s="8" t="str">
        <f t="shared" si="66"/>
        <v>R</v>
      </c>
      <c r="B502" s="8">
        <f t="shared" si="67"/>
        <v>60</v>
      </c>
      <c r="C502" s="57" t="str">
        <f t="shared" si="62"/>
        <v>学習!R60</v>
      </c>
      <c r="D502" s="60">
        <f t="shared" ca="1" si="61"/>
        <v>190</v>
      </c>
      <c r="F502" s="59">
        <v>491</v>
      </c>
      <c r="G502" s="58">
        <f t="shared" ca="1" si="65"/>
        <v>0.74509803921568629</v>
      </c>
    </row>
    <row r="503" spans="1:7" hidden="1" outlineLevel="1" x14ac:dyDescent="0.4">
      <c r="A503" s="8" t="str">
        <f t="shared" si="66"/>
        <v>R</v>
      </c>
      <c r="B503" s="8">
        <f t="shared" si="67"/>
        <v>61</v>
      </c>
      <c r="C503" s="57" t="str">
        <f t="shared" si="62"/>
        <v>学習!R61</v>
      </c>
      <c r="D503" s="60">
        <f t="shared" ca="1" si="61"/>
        <v>24</v>
      </c>
      <c r="F503" s="59">
        <v>492</v>
      </c>
      <c r="G503" s="58">
        <f t="shared" ca="1" si="65"/>
        <v>9.4117647058823528E-2</v>
      </c>
    </row>
    <row r="504" spans="1:7" hidden="1" outlineLevel="1" x14ac:dyDescent="0.4">
      <c r="A504" s="8" t="str">
        <f t="shared" si="66"/>
        <v>R</v>
      </c>
      <c r="B504" s="8">
        <f t="shared" si="67"/>
        <v>62</v>
      </c>
      <c r="C504" s="57" t="str">
        <f t="shared" si="62"/>
        <v>学習!R62</v>
      </c>
      <c r="D504" s="60">
        <f t="shared" ca="1" si="61"/>
        <v>0</v>
      </c>
      <c r="F504" s="59">
        <v>493</v>
      </c>
      <c r="G504" s="58">
        <f t="shared" ca="1" si="65"/>
        <v>0</v>
      </c>
    </row>
    <row r="505" spans="1:7" hidden="1" outlineLevel="1" x14ac:dyDescent="0.4">
      <c r="A505" s="8" t="str">
        <f t="shared" si="66"/>
        <v>R</v>
      </c>
      <c r="B505" s="8">
        <f t="shared" si="67"/>
        <v>63</v>
      </c>
      <c r="C505" s="57" t="str">
        <f t="shared" si="62"/>
        <v>学習!R63</v>
      </c>
      <c r="D505" s="60">
        <f t="shared" ca="1" si="61"/>
        <v>0</v>
      </c>
      <c r="F505" s="59">
        <v>494</v>
      </c>
      <c r="G505" s="58">
        <f t="shared" ca="1" si="65"/>
        <v>0</v>
      </c>
    </row>
    <row r="506" spans="1:7" hidden="1" outlineLevel="1" x14ac:dyDescent="0.4">
      <c r="A506" s="8" t="str">
        <f t="shared" si="66"/>
        <v>R</v>
      </c>
      <c r="B506" s="8">
        <f t="shared" si="67"/>
        <v>64</v>
      </c>
      <c r="C506" s="57" t="str">
        <f t="shared" si="62"/>
        <v>学習!R64</v>
      </c>
      <c r="D506" s="60">
        <f t="shared" ca="1" si="61"/>
        <v>4</v>
      </c>
      <c r="F506" s="59">
        <v>495</v>
      </c>
      <c r="G506" s="58">
        <f t="shared" ca="1" si="65"/>
        <v>1.5686274509803921E-2</v>
      </c>
    </row>
    <row r="507" spans="1:7" hidden="1" outlineLevel="1" x14ac:dyDescent="0.4">
      <c r="A507" s="8" t="str">
        <f t="shared" si="66"/>
        <v>R</v>
      </c>
      <c r="B507" s="8">
        <f t="shared" si="67"/>
        <v>65</v>
      </c>
      <c r="C507" s="57" t="str">
        <f t="shared" si="62"/>
        <v>学習!R65</v>
      </c>
      <c r="D507" s="60">
        <f t="shared" ca="1" si="61"/>
        <v>10</v>
      </c>
      <c r="F507" s="59">
        <v>496</v>
      </c>
      <c r="G507" s="58">
        <f t="shared" ca="1" si="65"/>
        <v>3.9215686274509803E-2</v>
      </c>
    </row>
    <row r="508" spans="1:7" hidden="1" outlineLevel="1" x14ac:dyDescent="0.4">
      <c r="A508" s="8" t="str">
        <f t="shared" si="66"/>
        <v>R</v>
      </c>
      <c r="B508" s="8">
        <f t="shared" si="67"/>
        <v>66</v>
      </c>
      <c r="C508" s="57" t="str">
        <f t="shared" si="62"/>
        <v>学習!R66</v>
      </c>
      <c r="D508" s="60">
        <f t="shared" ca="1" si="61"/>
        <v>0</v>
      </c>
      <c r="F508" s="59">
        <v>497</v>
      </c>
      <c r="G508" s="58">
        <f t="shared" ca="1" si="65"/>
        <v>0</v>
      </c>
    </row>
    <row r="509" spans="1:7" hidden="1" outlineLevel="1" x14ac:dyDescent="0.4">
      <c r="A509" s="8" t="str">
        <f t="shared" si="66"/>
        <v>R</v>
      </c>
      <c r="B509" s="8">
        <f t="shared" si="67"/>
        <v>67</v>
      </c>
      <c r="C509" s="57" t="str">
        <f t="shared" si="62"/>
        <v>学習!R67</v>
      </c>
      <c r="D509" s="60">
        <f t="shared" ca="1" si="61"/>
        <v>0</v>
      </c>
      <c r="F509" s="59">
        <v>498</v>
      </c>
      <c r="G509" s="58">
        <f t="shared" ca="1" si="65"/>
        <v>0</v>
      </c>
    </row>
    <row r="510" spans="1:7" hidden="1" outlineLevel="1" x14ac:dyDescent="0.4">
      <c r="A510" s="8" t="str">
        <f t="shared" si="66"/>
        <v>R</v>
      </c>
      <c r="B510" s="8">
        <f t="shared" si="67"/>
        <v>68</v>
      </c>
      <c r="C510" s="57" t="str">
        <f t="shared" si="62"/>
        <v>学習!R68</v>
      </c>
      <c r="D510" s="60">
        <f t="shared" ca="1" si="61"/>
        <v>14</v>
      </c>
      <c r="F510" s="59">
        <v>499</v>
      </c>
      <c r="G510" s="58">
        <f t="shared" ca="1" si="65"/>
        <v>5.4901960784313725E-2</v>
      </c>
    </row>
    <row r="511" spans="1:7" hidden="1" outlineLevel="1" x14ac:dyDescent="0.4">
      <c r="A511" s="8" t="str">
        <f t="shared" si="66"/>
        <v>R</v>
      </c>
      <c r="B511" s="8">
        <f t="shared" si="67"/>
        <v>69</v>
      </c>
      <c r="C511" s="57" t="str">
        <f t="shared" si="62"/>
        <v>学習!R69</v>
      </c>
      <c r="D511" s="60">
        <f t="shared" ca="1" si="61"/>
        <v>0</v>
      </c>
      <c r="F511" s="59">
        <v>500</v>
      </c>
      <c r="G511" s="58">
        <f t="shared" ca="1" si="65"/>
        <v>0</v>
      </c>
    </row>
    <row r="512" spans="1:7" hidden="1" outlineLevel="1" x14ac:dyDescent="0.4">
      <c r="A512" s="8" t="str">
        <f t="shared" si="66"/>
        <v>R</v>
      </c>
      <c r="B512" s="8">
        <f t="shared" si="67"/>
        <v>70</v>
      </c>
      <c r="C512" s="57" t="str">
        <f t="shared" si="62"/>
        <v>学習!R70</v>
      </c>
      <c r="D512" s="60">
        <f t="shared" ca="1" si="61"/>
        <v>0</v>
      </c>
      <c r="F512" s="59">
        <v>501</v>
      </c>
      <c r="G512" s="58">
        <f t="shared" ca="1" si="65"/>
        <v>0</v>
      </c>
    </row>
    <row r="513" spans="1:7" hidden="1" outlineLevel="1" x14ac:dyDescent="0.4">
      <c r="A513" s="8" t="str">
        <f t="shared" si="66"/>
        <v>R</v>
      </c>
      <c r="B513" s="8">
        <f t="shared" si="67"/>
        <v>71</v>
      </c>
      <c r="C513" s="57" t="str">
        <f t="shared" si="62"/>
        <v>学習!R71</v>
      </c>
      <c r="D513" s="60">
        <f t="shared" ca="1" si="61"/>
        <v>0</v>
      </c>
      <c r="F513" s="59">
        <v>502</v>
      </c>
      <c r="G513" s="58">
        <f t="shared" ca="1" si="65"/>
        <v>0</v>
      </c>
    </row>
    <row r="514" spans="1:7" hidden="1" outlineLevel="1" x14ac:dyDescent="0.4">
      <c r="A514" s="8" t="str">
        <f t="shared" si="66"/>
        <v>R</v>
      </c>
      <c r="B514" s="8">
        <f t="shared" si="67"/>
        <v>72</v>
      </c>
      <c r="C514" s="57" t="str">
        <f t="shared" si="62"/>
        <v>学習!R72</v>
      </c>
      <c r="D514" s="60">
        <f t="shared" ca="1" si="61"/>
        <v>0</v>
      </c>
      <c r="F514" s="59">
        <v>503</v>
      </c>
      <c r="G514" s="58">
        <f t="shared" ca="1" si="65"/>
        <v>0</v>
      </c>
    </row>
    <row r="515" spans="1:7" hidden="1" outlineLevel="1" x14ac:dyDescent="0.4">
      <c r="A515" s="8" t="str">
        <f t="shared" si="66"/>
        <v>R</v>
      </c>
      <c r="B515" s="8">
        <f t="shared" si="67"/>
        <v>73</v>
      </c>
      <c r="C515" s="57" t="str">
        <f t="shared" si="62"/>
        <v>学習!R73</v>
      </c>
      <c r="D515" s="60">
        <f t="shared" ca="1" si="61"/>
        <v>255</v>
      </c>
      <c r="F515" s="59">
        <v>504</v>
      </c>
      <c r="G515" s="58">
        <f t="shared" ca="1" si="65"/>
        <v>1</v>
      </c>
    </row>
    <row r="516" spans="1:7" hidden="1" outlineLevel="1" x14ac:dyDescent="0.4">
      <c r="A516" s="8" t="s">
        <v>25</v>
      </c>
      <c r="B516" s="8">
        <f>B488</f>
        <v>46</v>
      </c>
      <c r="C516" s="57" t="str">
        <f t="shared" si="62"/>
        <v>学習!S46</v>
      </c>
      <c r="D516" s="60">
        <f t="shared" ca="1" si="61"/>
        <v>0</v>
      </c>
      <c r="F516" s="59">
        <v>505</v>
      </c>
      <c r="G516" s="58">
        <f t="shared" ca="1" si="65"/>
        <v>0</v>
      </c>
    </row>
    <row r="517" spans="1:7" hidden="1" outlineLevel="1" x14ac:dyDescent="0.4">
      <c r="A517" s="8" t="str">
        <f>A516</f>
        <v>S</v>
      </c>
      <c r="B517" s="8">
        <f>B516+1</f>
        <v>47</v>
      </c>
      <c r="C517" s="57" t="str">
        <f t="shared" si="62"/>
        <v>学習!S47</v>
      </c>
      <c r="D517" s="60">
        <f t="shared" ca="1" si="61"/>
        <v>4</v>
      </c>
      <c r="F517" s="59">
        <v>506</v>
      </c>
      <c r="G517" s="58">
        <f t="shared" ca="1" si="65"/>
        <v>1.5686274509803921E-2</v>
      </c>
    </row>
    <row r="518" spans="1:7" hidden="1" outlineLevel="1" x14ac:dyDescent="0.4">
      <c r="A518" s="8" t="str">
        <f t="shared" ref="A518:A543" si="68">A517</f>
        <v>S</v>
      </c>
      <c r="B518" s="8">
        <f t="shared" ref="B518:B543" si="69">B517+1</f>
        <v>48</v>
      </c>
      <c r="C518" s="57" t="str">
        <f t="shared" si="62"/>
        <v>学習!S48</v>
      </c>
      <c r="D518" s="60">
        <f t="shared" ca="1" si="61"/>
        <v>0</v>
      </c>
      <c r="F518" s="59">
        <v>507</v>
      </c>
      <c r="G518" s="58">
        <f t="shared" ca="1" si="65"/>
        <v>0</v>
      </c>
    </row>
    <row r="519" spans="1:7" hidden="1" outlineLevel="1" x14ac:dyDescent="0.4">
      <c r="A519" s="8" t="str">
        <f t="shared" si="68"/>
        <v>S</v>
      </c>
      <c r="B519" s="8">
        <f t="shared" si="69"/>
        <v>49</v>
      </c>
      <c r="C519" s="57" t="str">
        <f t="shared" si="62"/>
        <v>学習!S49</v>
      </c>
      <c r="D519" s="60">
        <f t="shared" ca="1" si="61"/>
        <v>2</v>
      </c>
      <c r="F519" s="59">
        <v>508</v>
      </c>
      <c r="G519" s="58">
        <f t="shared" ca="1" si="65"/>
        <v>7.8431372549019607E-3</v>
      </c>
    </row>
    <row r="520" spans="1:7" hidden="1" outlineLevel="1" x14ac:dyDescent="0.4">
      <c r="A520" s="8" t="str">
        <f t="shared" si="68"/>
        <v>S</v>
      </c>
      <c r="B520" s="8">
        <f t="shared" si="69"/>
        <v>50</v>
      </c>
      <c r="C520" s="57" t="str">
        <f t="shared" si="62"/>
        <v>学習!S50</v>
      </c>
      <c r="D520" s="60">
        <f t="shared" ca="1" si="61"/>
        <v>8</v>
      </c>
      <c r="F520" s="59">
        <v>509</v>
      </c>
      <c r="G520" s="58">
        <f t="shared" ca="1" si="65"/>
        <v>3.1372549019607843E-2</v>
      </c>
    </row>
    <row r="521" spans="1:7" hidden="1" outlineLevel="1" x14ac:dyDescent="0.4">
      <c r="A521" s="8" t="str">
        <f t="shared" si="68"/>
        <v>S</v>
      </c>
      <c r="B521" s="8">
        <f t="shared" si="69"/>
        <v>51</v>
      </c>
      <c r="C521" s="57" t="str">
        <f t="shared" si="62"/>
        <v>学習!S51</v>
      </c>
      <c r="D521" s="60">
        <f t="shared" ca="1" si="61"/>
        <v>210</v>
      </c>
      <c r="F521" s="59">
        <v>510</v>
      </c>
      <c r="G521" s="58">
        <f t="shared" ca="1" si="65"/>
        <v>0.82352941176470584</v>
      </c>
    </row>
    <row r="522" spans="1:7" hidden="1" outlineLevel="1" x14ac:dyDescent="0.4">
      <c r="A522" s="8" t="str">
        <f t="shared" si="68"/>
        <v>S</v>
      </c>
      <c r="B522" s="8">
        <f t="shared" si="69"/>
        <v>52</v>
      </c>
      <c r="C522" s="57" t="str">
        <f t="shared" si="62"/>
        <v>学習!S52</v>
      </c>
      <c r="D522" s="60">
        <f t="shared" ca="1" si="61"/>
        <v>255</v>
      </c>
      <c r="F522" s="59">
        <v>511</v>
      </c>
      <c r="G522" s="58">
        <f t="shared" ca="1" si="65"/>
        <v>1</v>
      </c>
    </row>
    <row r="523" spans="1:7" hidden="1" outlineLevel="1" x14ac:dyDescent="0.4">
      <c r="A523" s="8" t="str">
        <f t="shared" si="68"/>
        <v>S</v>
      </c>
      <c r="B523" s="8">
        <f t="shared" si="69"/>
        <v>53</v>
      </c>
      <c r="C523" s="57" t="str">
        <f t="shared" si="62"/>
        <v>学習!S53</v>
      </c>
      <c r="D523" s="60">
        <f t="shared" ca="1" si="61"/>
        <v>250</v>
      </c>
      <c r="F523" s="59">
        <v>512</v>
      </c>
      <c r="G523" s="58">
        <f t="shared" ca="1" si="65"/>
        <v>0.98039215686274506</v>
      </c>
    </row>
    <row r="524" spans="1:7" hidden="1" outlineLevel="1" x14ac:dyDescent="0.4">
      <c r="A524" s="8" t="str">
        <f t="shared" si="68"/>
        <v>S</v>
      </c>
      <c r="B524" s="8">
        <f t="shared" si="69"/>
        <v>54</v>
      </c>
      <c r="C524" s="57" t="str">
        <f t="shared" si="62"/>
        <v>学習!S54</v>
      </c>
      <c r="D524" s="60">
        <f t="shared" ref="D524:D587" ca="1" si="70">INDIRECT(C524)</f>
        <v>255</v>
      </c>
      <c r="F524" s="59">
        <v>513</v>
      </c>
      <c r="G524" s="58">
        <f t="shared" ca="1" si="65"/>
        <v>1</v>
      </c>
    </row>
    <row r="525" spans="1:7" hidden="1" outlineLevel="1" x14ac:dyDescent="0.4">
      <c r="A525" s="8" t="str">
        <f t="shared" si="68"/>
        <v>S</v>
      </c>
      <c r="B525" s="8">
        <f t="shared" si="69"/>
        <v>55</v>
      </c>
      <c r="C525" s="57" t="str">
        <f t="shared" ref="C525:C588" si="71">"学習!" &amp; A525 &amp;B525</f>
        <v>学習!S55</v>
      </c>
      <c r="D525" s="60">
        <f t="shared" ca="1" si="70"/>
        <v>248</v>
      </c>
      <c r="F525" s="59">
        <v>514</v>
      </c>
      <c r="G525" s="58">
        <f t="shared" ca="1" si="65"/>
        <v>0.97254901960784312</v>
      </c>
    </row>
    <row r="526" spans="1:7" hidden="1" outlineLevel="1" x14ac:dyDescent="0.4">
      <c r="A526" s="8" t="str">
        <f t="shared" si="68"/>
        <v>S</v>
      </c>
      <c r="B526" s="8">
        <f t="shared" si="69"/>
        <v>56</v>
      </c>
      <c r="C526" s="57" t="str">
        <f t="shared" si="71"/>
        <v>学習!S56</v>
      </c>
      <c r="D526" s="60">
        <f t="shared" ca="1" si="70"/>
        <v>255</v>
      </c>
      <c r="F526" s="59">
        <v>515</v>
      </c>
      <c r="G526" s="58">
        <f t="shared" ref="G526:G589" ca="1" si="72">D526/255</f>
        <v>1</v>
      </c>
    </row>
    <row r="527" spans="1:7" hidden="1" outlineLevel="1" x14ac:dyDescent="0.4">
      <c r="A527" s="8" t="str">
        <f t="shared" si="68"/>
        <v>S</v>
      </c>
      <c r="B527" s="8">
        <f t="shared" si="69"/>
        <v>57</v>
      </c>
      <c r="C527" s="57" t="str">
        <f t="shared" si="71"/>
        <v>学習!S57</v>
      </c>
      <c r="D527" s="60">
        <f t="shared" ca="1" si="70"/>
        <v>247</v>
      </c>
      <c r="F527" s="59">
        <v>516</v>
      </c>
      <c r="G527" s="58">
        <f t="shared" ca="1" si="72"/>
        <v>0.96862745098039216</v>
      </c>
    </row>
    <row r="528" spans="1:7" hidden="1" outlineLevel="1" x14ac:dyDescent="0.4">
      <c r="A528" s="8" t="str">
        <f t="shared" si="68"/>
        <v>S</v>
      </c>
      <c r="B528" s="8">
        <f t="shared" si="69"/>
        <v>58</v>
      </c>
      <c r="C528" s="57" t="str">
        <f t="shared" si="71"/>
        <v>学習!S58</v>
      </c>
      <c r="D528" s="60">
        <f t="shared" ca="1" si="70"/>
        <v>244</v>
      </c>
      <c r="F528" s="59">
        <v>517</v>
      </c>
      <c r="G528" s="58">
        <f t="shared" ca="1" si="72"/>
        <v>0.95686274509803926</v>
      </c>
    </row>
    <row r="529" spans="1:7" hidden="1" outlineLevel="1" x14ac:dyDescent="0.4">
      <c r="A529" s="8" t="str">
        <f t="shared" si="68"/>
        <v>S</v>
      </c>
      <c r="B529" s="8">
        <f t="shared" si="69"/>
        <v>59</v>
      </c>
      <c r="C529" s="57" t="str">
        <f t="shared" si="71"/>
        <v>学習!S59</v>
      </c>
      <c r="D529" s="60">
        <f t="shared" ca="1" si="70"/>
        <v>148</v>
      </c>
      <c r="F529" s="59">
        <v>518</v>
      </c>
      <c r="G529" s="58">
        <f t="shared" ca="1" si="72"/>
        <v>0.58039215686274515</v>
      </c>
    </row>
    <row r="530" spans="1:7" hidden="1" outlineLevel="1" x14ac:dyDescent="0.4">
      <c r="A530" s="8" t="str">
        <f t="shared" si="68"/>
        <v>S</v>
      </c>
      <c r="B530" s="8">
        <f t="shared" si="69"/>
        <v>60</v>
      </c>
      <c r="C530" s="57" t="str">
        <f t="shared" si="71"/>
        <v>学習!S60</v>
      </c>
      <c r="D530" s="60">
        <f t="shared" ca="1" si="70"/>
        <v>9</v>
      </c>
      <c r="F530" s="59">
        <v>519</v>
      </c>
      <c r="G530" s="58">
        <f t="shared" ca="1" si="72"/>
        <v>3.5294117647058823E-2</v>
      </c>
    </row>
    <row r="531" spans="1:7" hidden="1" outlineLevel="1" x14ac:dyDescent="0.4">
      <c r="A531" s="8" t="str">
        <f t="shared" si="68"/>
        <v>S</v>
      </c>
      <c r="B531" s="8">
        <f t="shared" si="69"/>
        <v>61</v>
      </c>
      <c r="C531" s="57" t="str">
        <f t="shared" si="71"/>
        <v>学習!S61</v>
      </c>
      <c r="D531" s="60">
        <f t="shared" ca="1" si="70"/>
        <v>3</v>
      </c>
      <c r="F531" s="59">
        <v>520</v>
      </c>
      <c r="G531" s="58">
        <f t="shared" ca="1" si="72"/>
        <v>1.1764705882352941E-2</v>
      </c>
    </row>
    <row r="532" spans="1:7" hidden="1" outlineLevel="1" x14ac:dyDescent="0.4">
      <c r="A532" s="8" t="str">
        <f t="shared" si="68"/>
        <v>S</v>
      </c>
      <c r="B532" s="8">
        <f t="shared" si="69"/>
        <v>62</v>
      </c>
      <c r="C532" s="57" t="str">
        <f t="shared" si="71"/>
        <v>学習!S62</v>
      </c>
      <c r="D532" s="60">
        <f t="shared" ca="1" si="70"/>
        <v>10</v>
      </c>
      <c r="F532" s="59">
        <v>521</v>
      </c>
      <c r="G532" s="58">
        <f t="shared" ca="1" si="72"/>
        <v>3.9215686274509803E-2</v>
      </c>
    </row>
    <row r="533" spans="1:7" hidden="1" outlineLevel="1" x14ac:dyDescent="0.4">
      <c r="A533" s="8" t="str">
        <f t="shared" si="68"/>
        <v>S</v>
      </c>
      <c r="B533" s="8">
        <f t="shared" si="69"/>
        <v>63</v>
      </c>
      <c r="C533" s="57" t="str">
        <f t="shared" si="71"/>
        <v>学習!S63</v>
      </c>
      <c r="D533" s="60">
        <f t="shared" ca="1" si="70"/>
        <v>3</v>
      </c>
      <c r="F533" s="59">
        <v>522</v>
      </c>
      <c r="G533" s="58">
        <f t="shared" ca="1" si="72"/>
        <v>1.1764705882352941E-2</v>
      </c>
    </row>
    <row r="534" spans="1:7" hidden="1" outlineLevel="1" x14ac:dyDescent="0.4">
      <c r="A534" s="8" t="str">
        <f t="shared" si="68"/>
        <v>S</v>
      </c>
      <c r="B534" s="8">
        <f t="shared" si="69"/>
        <v>64</v>
      </c>
      <c r="C534" s="57" t="str">
        <f t="shared" si="71"/>
        <v>学習!S64</v>
      </c>
      <c r="D534" s="60">
        <f t="shared" ca="1" si="70"/>
        <v>0</v>
      </c>
      <c r="F534" s="59">
        <v>523</v>
      </c>
      <c r="G534" s="58">
        <f t="shared" ca="1" si="72"/>
        <v>0</v>
      </c>
    </row>
    <row r="535" spans="1:7" hidden="1" outlineLevel="1" x14ac:dyDescent="0.4">
      <c r="A535" s="8" t="str">
        <f t="shared" si="68"/>
        <v>S</v>
      </c>
      <c r="B535" s="8">
        <f t="shared" si="69"/>
        <v>65</v>
      </c>
      <c r="C535" s="57" t="str">
        <f t="shared" si="71"/>
        <v>学習!S65</v>
      </c>
      <c r="D535" s="60">
        <f t="shared" ca="1" si="70"/>
        <v>0</v>
      </c>
      <c r="F535" s="59">
        <v>524</v>
      </c>
      <c r="G535" s="58">
        <f t="shared" ca="1" si="72"/>
        <v>0</v>
      </c>
    </row>
    <row r="536" spans="1:7" hidden="1" outlineLevel="1" x14ac:dyDescent="0.4">
      <c r="A536" s="8" t="str">
        <f t="shared" si="68"/>
        <v>S</v>
      </c>
      <c r="B536" s="8">
        <f t="shared" si="69"/>
        <v>66</v>
      </c>
      <c r="C536" s="57" t="str">
        <f t="shared" si="71"/>
        <v>学習!S66</v>
      </c>
      <c r="D536" s="60">
        <f t="shared" ca="1" si="70"/>
        <v>7</v>
      </c>
      <c r="F536" s="59">
        <v>525</v>
      </c>
      <c r="G536" s="58">
        <f t="shared" ca="1" si="72"/>
        <v>2.7450980392156862E-2</v>
      </c>
    </row>
    <row r="537" spans="1:7" hidden="1" outlineLevel="1" x14ac:dyDescent="0.4">
      <c r="A537" s="8" t="str">
        <f t="shared" si="68"/>
        <v>S</v>
      </c>
      <c r="B537" s="8">
        <f t="shared" si="69"/>
        <v>67</v>
      </c>
      <c r="C537" s="57" t="str">
        <f t="shared" si="71"/>
        <v>学習!S67</v>
      </c>
      <c r="D537" s="60">
        <f t="shared" ca="1" si="70"/>
        <v>4</v>
      </c>
      <c r="F537" s="59">
        <v>526</v>
      </c>
      <c r="G537" s="58">
        <f t="shared" ca="1" si="72"/>
        <v>1.5686274509803921E-2</v>
      </c>
    </row>
    <row r="538" spans="1:7" hidden="1" outlineLevel="1" x14ac:dyDescent="0.4">
      <c r="A538" s="8" t="str">
        <f t="shared" si="68"/>
        <v>S</v>
      </c>
      <c r="B538" s="8">
        <f t="shared" si="69"/>
        <v>68</v>
      </c>
      <c r="C538" s="57" t="str">
        <f t="shared" si="71"/>
        <v>学習!S68</v>
      </c>
      <c r="D538" s="60">
        <f t="shared" ca="1" si="70"/>
        <v>0</v>
      </c>
      <c r="F538" s="59">
        <v>527</v>
      </c>
      <c r="G538" s="58">
        <f t="shared" ca="1" si="72"/>
        <v>0</v>
      </c>
    </row>
    <row r="539" spans="1:7" hidden="1" outlineLevel="1" x14ac:dyDescent="0.4">
      <c r="A539" s="8" t="str">
        <f t="shared" si="68"/>
        <v>S</v>
      </c>
      <c r="B539" s="8">
        <f t="shared" si="69"/>
        <v>69</v>
      </c>
      <c r="C539" s="57" t="str">
        <f t="shared" si="71"/>
        <v>学習!S69</v>
      </c>
      <c r="D539" s="60">
        <f t="shared" ca="1" si="70"/>
        <v>0</v>
      </c>
      <c r="F539" s="59">
        <v>528</v>
      </c>
      <c r="G539" s="58">
        <f t="shared" ca="1" si="72"/>
        <v>0</v>
      </c>
    </row>
    <row r="540" spans="1:7" hidden="1" outlineLevel="1" x14ac:dyDescent="0.4">
      <c r="A540" s="8" t="str">
        <f t="shared" si="68"/>
        <v>S</v>
      </c>
      <c r="B540" s="8">
        <f t="shared" si="69"/>
        <v>70</v>
      </c>
      <c r="C540" s="57" t="str">
        <f t="shared" si="71"/>
        <v>学習!S70</v>
      </c>
      <c r="D540" s="60">
        <f t="shared" ca="1" si="70"/>
        <v>0</v>
      </c>
      <c r="F540" s="59">
        <v>529</v>
      </c>
      <c r="G540" s="58">
        <f t="shared" ca="1" si="72"/>
        <v>0</v>
      </c>
    </row>
    <row r="541" spans="1:7" hidden="1" outlineLevel="1" x14ac:dyDescent="0.4">
      <c r="A541" s="8" t="str">
        <f t="shared" si="68"/>
        <v>S</v>
      </c>
      <c r="B541" s="8">
        <f t="shared" si="69"/>
        <v>71</v>
      </c>
      <c r="C541" s="57" t="str">
        <f t="shared" si="71"/>
        <v>学習!S71</v>
      </c>
      <c r="D541" s="60">
        <f t="shared" ca="1" si="70"/>
        <v>0</v>
      </c>
      <c r="F541" s="59">
        <v>530</v>
      </c>
      <c r="G541" s="58">
        <f t="shared" ca="1" si="72"/>
        <v>0</v>
      </c>
    </row>
    <row r="542" spans="1:7" hidden="1" outlineLevel="1" x14ac:dyDescent="0.4">
      <c r="A542" s="8" t="str">
        <f t="shared" si="68"/>
        <v>S</v>
      </c>
      <c r="B542" s="8">
        <f t="shared" si="69"/>
        <v>72</v>
      </c>
      <c r="C542" s="57" t="str">
        <f t="shared" si="71"/>
        <v>学習!S72</v>
      </c>
      <c r="D542" s="60">
        <f t="shared" ca="1" si="70"/>
        <v>0</v>
      </c>
      <c r="F542" s="59">
        <v>531</v>
      </c>
      <c r="G542" s="58">
        <f t="shared" ca="1" si="72"/>
        <v>0</v>
      </c>
    </row>
    <row r="543" spans="1:7" hidden="1" outlineLevel="1" x14ac:dyDescent="0.4">
      <c r="A543" s="8" t="str">
        <f t="shared" si="68"/>
        <v>S</v>
      </c>
      <c r="B543" s="8">
        <f t="shared" si="69"/>
        <v>73</v>
      </c>
      <c r="C543" s="57" t="str">
        <f t="shared" si="71"/>
        <v>学習!S73</v>
      </c>
      <c r="D543" s="60">
        <f t="shared" ca="1" si="70"/>
        <v>255</v>
      </c>
      <c r="F543" s="59">
        <v>532</v>
      </c>
      <c r="G543" s="58">
        <f t="shared" ca="1" si="72"/>
        <v>1</v>
      </c>
    </row>
    <row r="544" spans="1:7" hidden="1" outlineLevel="1" x14ac:dyDescent="0.4">
      <c r="A544" s="8" t="s">
        <v>26</v>
      </c>
      <c r="B544" s="8">
        <f>B516</f>
        <v>46</v>
      </c>
      <c r="C544" s="57" t="str">
        <f t="shared" si="71"/>
        <v>学習!T46</v>
      </c>
      <c r="D544" s="60">
        <f t="shared" ca="1" si="70"/>
        <v>0</v>
      </c>
      <c r="F544" s="59">
        <v>533</v>
      </c>
      <c r="G544" s="58">
        <f t="shared" ca="1" si="72"/>
        <v>0</v>
      </c>
    </row>
    <row r="545" spans="1:7" hidden="1" outlineLevel="1" x14ac:dyDescent="0.4">
      <c r="A545" s="8" t="str">
        <f>A544</f>
        <v>T</v>
      </c>
      <c r="B545" s="8">
        <f>B544+1</f>
        <v>47</v>
      </c>
      <c r="C545" s="57" t="str">
        <f t="shared" si="71"/>
        <v>学習!T47</v>
      </c>
      <c r="D545" s="60">
        <f t="shared" ca="1" si="70"/>
        <v>9</v>
      </c>
      <c r="F545" s="59">
        <v>534</v>
      </c>
      <c r="G545" s="58">
        <f t="shared" ca="1" si="72"/>
        <v>3.5294117647058823E-2</v>
      </c>
    </row>
    <row r="546" spans="1:7" hidden="1" outlineLevel="1" x14ac:dyDescent="0.4">
      <c r="A546" s="8" t="str">
        <f t="shared" ref="A546:A571" si="73">A545</f>
        <v>T</v>
      </c>
      <c r="B546" s="8">
        <f t="shared" ref="B546:B571" si="74">B545+1</f>
        <v>48</v>
      </c>
      <c r="C546" s="57" t="str">
        <f t="shared" si="71"/>
        <v>学習!T48</v>
      </c>
      <c r="D546" s="60">
        <f t="shared" ca="1" si="70"/>
        <v>2</v>
      </c>
      <c r="F546" s="59">
        <v>535</v>
      </c>
      <c r="G546" s="58">
        <f t="shared" ca="1" si="72"/>
        <v>7.8431372549019607E-3</v>
      </c>
    </row>
    <row r="547" spans="1:7" hidden="1" outlineLevel="1" x14ac:dyDescent="0.4">
      <c r="A547" s="8" t="str">
        <f t="shared" si="73"/>
        <v>T</v>
      </c>
      <c r="B547" s="8">
        <f t="shared" si="74"/>
        <v>49</v>
      </c>
      <c r="C547" s="57" t="str">
        <f t="shared" si="71"/>
        <v>学習!T49</v>
      </c>
      <c r="D547" s="60">
        <f t="shared" ca="1" si="70"/>
        <v>2</v>
      </c>
      <c r="F547" s="59">
        <v>536</v>
      </c>
      <c r="G547" s="58">
        <f t="shared" ca="1" si="72"/>
        <v>7.8431372549019607E-3</v>
      </c>
    </row>
    <row r="548" spans="1:7" hidden="1" outlineLevel="1" x14ac:dyDescent="0.4">
      <c r="A548" s="8" t="str">
        <f t="shared" si="73"/>
        <v>T</v>
      </c>
      <c r="B548" s="8">
        <f t="shared" si="74"/>
        <v>50</v>
      </c>
      <c r="C548" s="57" t="str">
        <f t="shared" si="71"/>
        <v>学習!T50</v>
      </c>
      <c r="D548" s="60">
        <f t="shared" ca="1" si="70"/>
        <v>0</v>
      </c>
      <c r="F548" s="59">
        <v>537</v>
      </c>
      <c r="G548" s="58">
        <f t="shared" ca="1" si="72"/>
        <v>0</v>
      </c>
    </row>
    <row r="549" spans="1:7" hidden="1" outlineLevel="1" x14ac:dyDescent="0.4">
      <c r="A549" s="8" t="str">
        <f t="shared" si="73"/>
        <v>T</v>
      </c>
      <c r="B549" s="8">
        <f t="shared" si="74"/>
        <v>51</v>
      </c>
      <c r="C549" s="57" t="str">
        <f t="shared" si="71"/>
        <v>学習!T51</v>
      </c>
      <c r="D549" s="60">
        <f t="shared" ca="1" si="70"/>
        <v>51</v>
      </c>
      <c r="F549" s="59">
        <v>538</v>
      </c>
      <c r="G549" s="58">
        <f t="shared" ca="1" si="72"/>
        <v>0.2</v>
      </c>
    </row>
    <row r="550" spans="1:7" hidden="1" outlineLevel="1" x14ac:dyDescent="0.4">
      <c r="A550" s="8" t="str">
        <f t="shared" si="73"/>
        <v>T</v>
      </c>
      <c r="B550" s="8">
        <f t="shared" si="74"/>
        <v>52</v>
      </c>
      <c r="C550" s="57" t="str">
        <f t="shared" si="71"/>
        <v>学習!T52</v>
      </c>
      <c r="D550" s="60">
        <f t="shared" ca="1" si="70"/>
        <v>179</v>
      </c>
      <c r="F550" s="59">
        <v>539</v>
      </c>
      <c r="G550" s="58">
        <f t="shared" ca="1" si="72"/>
        <v>0.70196078431372544</v>
      </c>
    </row>
    <row r="551" spans="1:7" hidden="1" outlineLevel="1" x14ac:dyDescent="0.4">
      <c r="A551" s="8" t="str">
        <f t="shared" si="73"/>
        <v>T</v>
      </c>
      <c r="B551" s="8">
        <f t="shared" si="74"/>
        <v>53</v>
      </c>
      <c r="C551" s="57" t="str">
        <f t="shared" si="71"/>
        <v>学習!T53</v>
      </c>
      <c r="D551" s="60">
        <f t="shared" ca="1" si="70"/>
        <v>251</v>
      </c>
      <c r="F551" s="59">
        <v>540</v>
      </c>
      <c r="G551" s="58">
        <f t="shared" ca="1" si="72"/>
        <v>0.98431372549019602</v>
      </c>
    </row>
    <row r="552" spans="1:7" hidden="1" outlineLevel="1" x14ac:dyDescent="0.4">
      <c r="A552" s="8" t="str">
        <f t="shared" si="73"/>
        <v>T</v>
      </c>
      <c r="B552" s="8">
        <f t="shared" si="74"/>
        <v>54</v>
      </c>
      <c r="C552" s="57" t="str">
        <f t="shared" si="71"/>
        <v>学習!T54</v>
      </c>
      <c r="D552" s="60">
        <f t="shared" ca="1" si="70"/>
        <v>254</v>
      </c>
      <c r="F552" s="59">
        <v>541</v>
      </c>
      <c r="G552" s="58">
        <f t="shared" ca="1" si="72"/>
        <v>0.99607843137254903</v>
      </c>
    </row>
    <row r="553" spans="1:7" hidden="1" outlineLevel="1" x14ac:dyDescent="0.4">
      <c r="A553" s="8" t="str">
        <f t="shared" si="73"/>
        <v>T</v>
      </c>
      <c r="B553" s="8">
        <f t="shared" si="74"/>
        <v>55</v>
      </c>
      <c r="C553" s="57" t="str">
        <f t="shared" si="71"/>
        <v>学習!T55</v>
      </c>
      <c r="D553" s="60">
        <f t="shared" ca="1" si="70"/>
        <v>237</v>
      </c>
      <c r="F553" s="59">
        <v>542</v>
      </c>
      <c r="G553" s="58">
        <f t="shared" ca="1" si="72"/>
        <v>0.92941176470588238</v>
      </c>
    </row>
    <row r="554" spans="1:7" hidden="1" outlineLevel="1" x14ac:dyDescent="0.4">
      <c r="A554" s="8" t="str">
        <f t="shared" si="73"/>
        <v>T</v>
      </c>
      <c r="B554" s="8">
        <f t="shared" si="74"/>
        <v>56</v>
      </c>
      <c r="C554" s="57" t="str">
        <f t="shared" si="71"/>
        <v>学習!T56</v>
      </c>
      <c r="D554" s="60">
        <f t="shared" ca="1" si="70"/>
        <v>255</v>
      </c>
      <c r="F554" s="59">
        <v>543</v>
      </c>
      <c r="G554" s="58">
        <f t="shared" ca="1" si="72"/>
        <v>1</v>
      </c>
    </row>
    <row r="555" spans="1:7" hidden="1" outlineLevel="1" x14ac:dyDescent="0.4">
      <c r="A555" s="8" t="str">
        <f t="shared" si="73"/>
        <v>T</v>
      </c>
      <c r="B555" s="8">
        <f t="shared" si="74"/>
        <v>57</v>
      </c>
      <c r="C555" s="57" t="str">
        <f t="shared" si="71"/>
        <v>学習!T57</v>
      </c>
      <c r="D555" s="60">
        <f t="shared" ca="1" si="70"/>
        <v>218</v>
      </c>
      <c r="F555" s="59">
        <v>544</v>
      </c>
      <c r="G555" s="58">
        <f t="shared" ca="1" si="72"/>
        <v>0.85490196078431369</v>
      </c>
    </row>
    <row r="556" spans="1:7" hidden="1" outlineLevel="1" x14ac:dyDescent="0.4">
      <c r="A556" s="8" t="str">
        <f t="shared" si="73"/>
        <v>T</v>
      </c>
      <c r="B556" s="8">
        <f t="shared" si="74"/>
        <v>58</v>
      </c>
      <c r="C556" s="57" t="str">
        <f t="shared" si="71"/>
        <v>学習!T58</v>
      </c>
      <c r="D556" s="60">
        <f t="shared" ca="1" si="70"/>
        <v>71</v>
      </c>
      <c r="F556" s="59">
        <v>545</v>
      </c>
      <c r="G556" s="58">
        <f t="shared" ca="1" si="72"/>
        <v>0.27843137254901962</v>
      </c>
    </row>
    <row r="557" spans="1:7" hidden="1" outlineLevel="1" x14ac:dyDescent="0.4">
      <c r="A557" s="8" t="str">
        <f t="shared" si="73"/>
        <v>T</v>
      </c>
      <c r="B557" s="8">
        <f t="shared" si="74"/>
        <v>59</v>
      </c>
      <c r="C557" s="57" t="str">
        <f t="shared" si="71"/>
        <v>学習!T59</v>
      </c>
      <c r="D557" s="60">
        <f t="shared" ca="1" si="70"/>
        <v>0</v>
      </c>
      <c r="F557" s="59">
        <v>546</v>
      </c>
      <c r="G557" s="58">
        <f t="shared" ca="1" si="72"/>
        <v>0</v>
      </c>
    </row>
    <row r="558" spans="1:7" hidden="1" outlineLevel="1" x14ac:dyDescent="0.4">
      <c r="A558" s="8" t="str">
        <f t="shared" si="73"/>
        <v>T</v>
      </c>
      <c r="B558" s="8">
        <f t="shared" si="74"/>
        <v>60</v>
      </c>
      <c r="C558" s="57" t="str">
        <f t="shared" si="71"/>
        <v>学習!T60</v>
      </c>
      <c r="D558" s="60">
        <f t="shared" ca="1" si="70"/>
        <v>20</v>
      </c>
      <c r="F558" s="59">
        <v>547</v>
      </c>
      <c r="G558" s="58">
        <f t="shared" ca="1" si="72"/>
        <v>7.8431372549019607E-2</v>
      </c>
    </row>
    <row r="559" spans="1:7" hidden="1" outlineLevel="1" x14ac:dyDescent="0.4">
      <c r="A559" s="8" t="str">
        <f t="shared" si="73"/>
        <v>T</v>
      </c>
      <c r="B559" s="8">
        <f t="shared" si="74"/>
        <v>61</v>
      </c>
      <c r="C559" s="57" t="str">
        <f t="shared" si="71"/>
        <v>学習!T61</v>
      </c>
      <c r="D559" s="60">
        <f t="shared" ca="1" si="70"/>
        <v>0</v>
      </c>
      <c r="F559" s="59">
        <v>548</v>
      </c>
      <c r="G559" s="58">
        <f t="shared" ca="1" si="72"/>
        <v>0</v>
      </c>
    </row>
    <row r="560" spans="1:7" hidden="1" outlineLevel="1" x14ac:dyDescent="0.4">
      <c r="A560" s="8" t="str">
        <f t="shared" si="73"/>
        <v>T</v>
      </c>
      <c r="B560" s="8">
        <f t="shared" si="74"/>
        <v>62</v>
      </c>
      <c r="C560" s="57" t="str">
        <f t="shared" si="71"/>
        <v>学習!T62</v>
      </c>
      <c r="D560" s="60">
        <f t="shared" ca="1" si="70"/>
        <v>0</v>
      </c>
      <c r="F560" s="59">
        <v>549</v>
      </c>
      <c r="G560" s="58">
        <f t="shared" ca="1" si="72"/>
        <v>0</v>
      </c>
    </row>
    <row r="561" spans="1:7" hidden="1" outlineLevel="1" x14ac:dyDescent="0.4">
      <c r="A561" s="8" t="str">
        <f t="shared" si="73"/>
        <v>T</v>
      </c>
      <c r="B561" s="8">
        <f t="shared" si="74"/>
        <v>63</v>
      </c>
      <c r="C561" s="57" t="str">
        <f t="shared" si="71"/>
        <v>学習!T63</v>
      </c>
      <c r="D561" s="60">
        <f t="shared" ca="1" si="70"/>
        <v>0</v>
      </c>
      <c r="F561" s="59">
        <v>550</v>
      </c>
      <c r="G561" s="58">
        <f t="shared" ca="1" si="72"/>
        <v>0</v>
      </c>
    </row>
    <row r="562" spans="1:7" hidden="1" outlineLevel="1" x14ac:dyDescent="0.4">
      <c r="A562" s="8" t="str">
        <f t="shared" si="73"/>
        <v>T</v>
      </c>
      <c r="B562" s="8">
        <f t="shared" si="74"/>
        <v>64</v>
      </c>
      <c r="C562" s="57" t="str">
        <f t="shared" si="71"/>
        <v>学習!T64</v>
      </c>
      <c r="D562" s="60">
        <f t="shared" ca="1" si="70"/>
        <v>10</v>
      </c>
      <c r="F562" s="59">
        <v>551</v>
      </c>
      <c r="G562" s="58">
        <f t="shared" ca="1" si="72"/>
        <v>3.9215686274509803E-2</v>
      </c>
    </row>
    <row r="563" spans="1:7" hidden="1" outlineLevel="1" x14ac:dyDescent="0.4">
      <c r="A563" s="8" t="str">
        <f t="shared" si="73"/>
        <v>T</v>
      </c>
      <c r="B563" s="8">
        <f t="shared" si="74"/>
        <v>65</v>
      </c>
      <c r="C563" s="57" t="str">
        <f t="shared" si="71"/>
        <v>学習!T65</v>
      </c>
      <c r="D563" s="60">
        <f t="shared" ca="1" si="70"/>
        <v>8</v>
      </c>
      <c r="F563" s="59">
        <v>552</v>
      </c>
      <c r="G563" s="58">
        <f t="shared" ca="1" si="72"/>
        <v>3.1372549019607843E-2</v>
      </c>
    </row>
    <row r="564" spans="1:7" hidden="1" outlineLevel="1" x14ac:dyDescent="0.4">
      <c r="A564" s="8" t="str">
        <f t="shared" si="73"/>
        <v>T</v>
      </c>
      <c r="B564" s="8">
        <f t="shared" si="74"/>
        <v>66</v>
      </c>
      <c r="C564" s="57" t="str">
        <f t="shared" si="71"/>
        <v>学習!T66</v>
      </c>
      <c r="D564" s="60">
        <f t="shared" ca="1" si="70"/>
        <v>0</v>
      </c>
      <c r="F564" s="59">
        <v>553</v>
      </c>
      <c r="G564" s="58">
        <f t="shared" ca="1" si="72"/>
        <v>0</v>
      </c>
    </row>
    <row r="565" spans="1:7" hidden="1" outlineLevel="1" x14ac:dyDescent="0.4">
      <c r="A565" s="8" t="str">
        <f t="shared" si="73"/>
        <v>T</v>
      </c>
      <c r="B565" s="8">
        <f t="shared" si="74"/>
        <v>67</v>
      </c>
      <c r="C565" s="57" t="str">
        <f t="shared" si="71"/>
        <v>学習!T67</v>
      </c>
      <c r="D565" s="60">
        <f t="shared" ca="1" si="70"/>
        <v>0</v>
      </c>
      <c r="F565" s="59">
        <v>554</v>
      </c>
      <c r="G565" s="58">
        <f t="shared" ca="1" si="72"/>
        <v>0</v>
      </c>
    </row>
    <row r="566" spans="1:7" hidden="1" outlineLevel="1" x14ac:dyDescent="0.4">
      <c r="A566" s="8" t="str">
        <f t="shared" si="73"/>
        <v>T</v>
      </c>
      <c r="B566" s="8">
        <f t="shared" si="74"/>
        <v>68</v>
      </c>
      <c r="C566" s="57" t="str">
        <f t="shared" si="71"/>
        <v>学習!T68</v>
      </c>
      <c r="D566" s="60">
        <f t="shared" ca="1" si="70"/>
        <v>5</v>
      </c>
      <c r="F566" s="59">
        <v>555</v>
      </c>
      <c r="G566" s="58">
        <f t="shared" ca="1" si="72"/>
        <v>1.9607843137254902E-2</v>
      </c>
    </row>
    <row r="567" spans="1:7" hidden="1" outlineLevel="1" x14ac:dyDescent="0.4">
      <c r="A567" s="8" t="str">
        <f t="shared" si="73"/>
        <v>T</v>
      </c>
      <c r="B567" s="8">
        <f t="shared" si="74"/>
        <v>69</v>
      </c>
      <c r="C567" s="57" t="str">
        <f t="shared" si="71"/>
        <v>学習!T69</v>
      </c>
      <c r="D567" s="60">
        <f t="shared" ca="1" si="70"/>
        <v>0</v>
      </c>
      <c r="F567" s="59">
        <v>556</v>
      </c>
      <c r="G567" s="58">
        <f t="shared" ca="1" si="72"/>
        <v>0</v>
      </c>
    </row>
    <row r="568" spans="1:7" hidden="1" outlineLevel="1" x14ac:dyDescent="0.4">
      <c r="A568" s="8" t="str">
        <f t="shared" si="73"/>
        <v>T</v>
      </c>
      <c r="B568" s="8">
        <f t="shared" si="74"/>
        <v>70</v>
      </c>
      <c r="C568" s="57" t="str">
        <f t="shared" si="71"/>
        <v>学習!T70</v>
      </c>
      <c r="D568" s="60">
        <f t="shared" ca="1" si="70"/>
        <v>0</v>
      </c>
      <c r="F568" s="59">
        <v>557</v>
      </c>
      <c r="G568" s="58">
        <f t="shared" ca="1" si="72"/>
        <v>0</v>
      </c>
    </row>
    <row r="569" spans="1:7" hidden="1" outlineLevel="1" x14ac:dyDescent="0.4">
      <c r="A569" s="8" t="str">
        <f t="shared" si="73"/>
        <v>T</v>
      </c>
      <c r="B569" s="8">
        <f t="shared" si="74"/>
        <v>71</v>
      </c>
      <c r="C569" s="57" t="str">
        <f t="shared" si="71"/>
        <v>学習!T71</v>
      </c>
      <c r="D569" s="60">
        <f t="shared" ca="1" si="70"/>
        <v>0</v>
      </c>
      <c r="F569" s="59">
        <v>558</v>
      </c>
      <c r="G569" s="58">
        <f t="shared" ca="1" si="72"/>
        <v>0</v>
      </c>
    </row>
    <row r="570" spans="1:7" hidden="1" outlineLevel="1" x14ac:dyDescent="0.4">
      <c r="A570" s="8" t="str">
        <f t="shared" si="73"/>
        <v>T</v>
      </c>
      <c r="B570" s="8">
        <f t="shared" si="74"/>
        <v>72</v>
      </c>
      <c r="C570" s="57" t="str">
        <f t="shared" si="71"/>
        <v>学習!T72</v>
      </c>
      <c r="D570" s="60">
        <f t="shared" ca="1" si="70"/>
        <v>0</v>
      </c>
      <c r="F570" s="59">
        <v>559</v>
      </c>
      <c r="G570" s="58">
        <f t="shared" ca="1" si="72"/>
        <v>0</v>
      </c>
    </row>
    <row r="571" spans="1:7" hidden="1" outlineLevel="1" x14ac:dyDescent="0.4">
      <c r="A571" s="8" t="str">
        <f t="shared" si="73"/>
        <v>T</v>
      </c>
      <c r="B571" s="8">
        <f t="shared" si="74"/>
        <v>73</v>
      </c>
      <c r="C571" s="57" t="str">
        <f t="shared" si="71"/>
        <v>学習!T73</v>
      </c>
      <c r="D571" s="60">
        <f t="shared" ca="1" si="70"/>
        <v>255</v>
      </c>
      <c r="F571" s="59">
        <v>560</v>
      </c>
      <c r="G571" s="58">
        <f t="shared" ca="1" si="72"/>
        <v>1</v>
      </c>
    </row>
    <row r="572" spans="1:7" hidden="1" outlineLevel="1" x14ac:dyDescent="0.4">
      <c r="A572" s="8" t="s">
        <v>27</v>
      </c>
      <c r="B572" s="8">
        <f>B544</f>
        <v>46</v>
      </c>
      <c r="C572" s="57" t="str">
        <f t="shared" si="71"/>
        <v>学習!U46</v>
      </c>
      <c r="D572" s="60">
        <f t="shared" ca="1" si="70"/>
        <v>0</v>
      </c>
      <c r="F572" s="59">
        <v>561</v>
      </c>
      <c r="G572" s="58">
        <f t="shared" ca="1" si="72"/>
        <v>0</v>
      </c>
    </row>
    <row r="573" spans="1:7" hidden="1" outlineLevel="1" x14ac:dyDescent="0.4">
      <c r="A573" s="8" t="str">
        <f>A572</f>
        <v>U</v>
      </c>
      <c r="B573" s="8">
        <f>B572+1</f>
        <v>47</v>
      </c>
      <c r="C573" s="57" t="str">
        <f t="shared" si="71"/>
        <v>学習!U47</v>
      </c>
      <c r="D573" s="60">
        <f t="shared" ca="1" si="70"/>
        <v>0</v>
      </c>
      <c r="F573" s="59">
        <v>562</v>
      </c>
      <c r="G573" s="58">
        <f t="shared" ca="1" si="72"/>
        <v>0</v>
      </c>
    </row>
    <row r="574" spans="1:7" hidden="1" outlineLevel="1" x14ac:dyDescent="0.4">
      <c r="A574" s="8" t="str">
        <f t="shared" ref="A574:A599" si="75">A573</f>
        <v>U</v>
      </c>
      <c r="B574" s="8">
        <f t="shared" ref="B574:B599" si="76">B573+1</f>
        <v>48</v>
      </c>
      <c r="C574" s="57" t="str">
        <f t="shared" si="71"/>
        <v>学習!U48</v>
      </c>
      <c r="D574" s="60">
        <f t="shared" ca="1" si="70"/>
        <v>9</v>
      </c>
      <c r="F574" s="59">
        <v>563</v>
      </c>
      <c r="G574" s="58">
        <f t="shared" ca="1" si="72"/>
        <v>3.5294117647058823E-2</v>
      </c>
    </row>
    <row r="575" spans="1:7" hidden="1" outlineLevel="1" x14ac:dyDescent="0.4">
      <c r="A575" s="8" t="str">
        <f t="shared" si="75"/>
        <v>U</v>
      </c>
      <c r="B575" s="8">
        <f t="shared" si="76"/>
        <v>49</v>
      </c>
      <c r="C575" s="57" t="str">
        <f t="shared" si="71"/>
        <v>学習!U49</v>
      </c>
      <c r="D575" s="60">
        <f t="shared" ca="1" si="70"/>
        <v>3</v>
      </c>
      <c r="F575" s="59">
        <v>564</v>
      </c>
      <c r="G575" s="58">
        <f t="shared" ca="1" si="72"/>
        <v>1.1764705882352941E-2</v>
      </c>
    </row>
    <row r="576" spans="1:7" hidden="1" outlineLevel="1" x14ac:dyDescent="0.4">
      <c r="A576" s="8" t="str">
        <f t="shared" si="75"/>
        <v>U</v>
      </c>
      <c r="B576" s="8">
        <f t="shared" si="76"/>
        <v>50</v>
      </c>
      <c r="C576" s="57" t="str">
        <f t="shared" si="71"/>
        <v>学習!U50</v>
      </c>
      <c r="D576" s="60">
        <f t="shared" ca="1" si="70"/>
        <v>0</v>
      </c>
      <c r="F576" s="59">
        <v>565</v>
      </c>
      <c r="G576" s="58">
        <f t="shared" ca="1" si="72"/>
        <v>0</v>
      </c>
    </row>
    <row r="577" spans="1:7" hidden="1" outlineLevel="1" x14ac:dyDescent="0.4">
      <c r="A577" s="8" t="str">
        <f t="shared" si="75"/>
        <v>U</v>
      </c>
      <c r="B577" s="8">
        <f t="shared" si="76"/>
        <v>51</v>
      </c>
      <c r="C577" s="57" t="str">
        <f t="shared" si="71"/>
        <v>学習!U51</v>
      </c>
      <c r="D577" s="60">
        <f t="shared" ca="1" si="70"/>
        <v>0</v>
      </c>
      <c r="F577" s="59">
        <v>566</v>
      </c>
      <c r="G577" s="58">
        <f t="shared" ca="1" si="72"/>
        <v>0</v>
      </c>
    </row>
    <row r="578" spans="1:7" hidden="1" outlineLevel="1" x14ac:dyDescent="0.4">
      <c r="A578" s="8" t="str">
        <f t="shared" si="75"/>
        <v>U</v>
      </c>
      <c r="B578" s="8">
        <f t="shared" si="76"/>
        <v>52</v>
      </c>
      <c r="C578" s="57" t="str">
        <f t="shared" si="71"/>
        <v>学習!U52</v>
      </c>
      <c r="D578" s="60">
        <f t="shared" ca="1" si="70"/>
        <v>16</v>
      </c>
      <c r="F578" s="59">
        <v>567</v>
      </c>
      <c r="G578" s="58">
        <f t="shared" ca="1" si="72"/>
        <v>6.2745098039215685E-2</v>
      </c>
    </row>
    <row r="579" spans="1:7" hidden="1" outlineLevel="1" x14ac:dyDescent="0.4">
      <c r="A579" s="8" t="str">
        <f t="shared" si="75"/>
        <v>U</v>
      </c>
      <c r="B579" s="8">
        <f t="shared" si="76"/>
        <v>53</v>
      </c>
      <c r="C579" s="57" t="str">
        <f t="shared" si="71"/>
        <v>学習!U53</v>
      </c>
      <c r="D579" s="60">
        <f t="shared" ca="1" si="70"/>
        <v>181</v>
      </c>
      <c r="F579" s="59">
        <v>568</v>
      </c>
      <c r="G579" s="58">
        <f t="shared" ca="1" si="72"/>
        <v>0.70980392156862748</v>
      </c>
    </row>
    <row r="580" spans="1:7" hidden="1" outlineLevel="1" x14ac:dyDescent="0.4">
      <c r="A580" s="8" t="str">
        <f t="shared" si="75"/>
        <v>U</v>
      </c>
      <c r="B580" s="8">
        <f t="shared" si="76"/>
        <v>54</v>
      </c>
      <c r="C580" s="57" t="str">
        <f t="shared" si="71"/>
        <v>学習!U54</v>
      </c>
      <c r="D580" s="60">
        <f t="shared" ca="1" si="70"/>
        <v>248</v>
      </c>
      <c r="F580" s="59">
        <v>569</v>
      </c>
      <c r="G580" s="58">
        <f t="shared" ca="1" si="72"/>
        <v>0.97254901960784312</v>
      </c>
    </row>
    <row r="581" spans="1:7" hidden="1" outlineLevel="1" x14ac:dyDescent="0.4">
      <c r="A581" s="8" t="str">
        <f t="shared" si="75"/>
        <v>U</v>
      </c>
      <c r="B581" s="8">
        <f t="shared" si="76"/>
        <v>55</v>
      </c>
      <c r="C581" s="57" t="str">
        <f t="shared" si="71"/>
        <v>学習!U55</v>
      </c>
      <c r="D581" s="60">
        <f t="shared" ca="1" si="70"/>
        <v>234</v>
      </c>
      <c r="F581" s="59">
        <v>570</v>
      </c>
      <c r="G581" s="58">
        <f t="shared" ca="1" si="72"/>
        <v>0.91764705882352937</v>
      </c>
    </row>
    <row r="582" spans="1:7" hidden="1" outlineLevel="1" x14ac:dyDescent="0.4">
      <c r="A582" s="8" t="str">
        <f t="shared" si="75"/>
        <v>U</v>
      </c>
      <c r="B582" s="8">
        <f t="shared" si="76"/>
        <v>56</v>
      </c>
      <c r="C582" s="57" t="str">
        <f t="shared" si="71"/>
        <v>学習!U56</v>
      </c>
      <c r="D582" s="60">
        <f t="shared" ca="1" si="70"/>
        <v>137</v>
      </c>
      <c r="F582" s="59">
        <v>571</v>
      </c>
      <c r="G582" s="58">
        <f t="shared" ca="1" si="72"/>
        <v>0.53725490196078429</v>
      </c>
    </row>
    <row r="583" spans="1:7" hidden="1" outlineLevel="1" x14ac:dyDescent="0.4">
      <c r="A583" s="8" t="str">
        <f t="shared" si="75"/>
        <v>U</v>
      </c>
      <c r="B583" s="8">
        <f t="shared" si="76"/>
        <v>57</v>
      </c>
      <c r="C583" s="57" t="str">
        <f t="shared" si="71"/>
        <v>学習!U57</v>
      </c>
      <c r="D583" s="60">
        <f t="shared" ca="1" si="70"/>
        <v>34</v>
      </c>
      <c r="F583" s="59">
        <v>572</v>
      </c>
      <c r="G583" s="58">
        <f t="shared" ca="1" si="72"/>
        <v>0.13333333333333333</v>
      </c>
    </row>
    <row r="584" spans="1:7" hidden="1" outlineLevel="1" x14ac:dyDescent="0.4">
      <c r="A584" s="8" t="str">
        <f t="shared" si="75"/>
        <v>U</v>
      </c>
      <c r="B584" s="8">
        <f t="shared" si="76"/>
        <v>58</v>
      </c>
      <c r="C584" s="57" t="str">
        <f t="shared" si="71"/>
        <v>学習!U58</v>
      </c>
      <c r="D584" s="60">
        <f t="shared" ca="1" si="70"/>
        <v>0</v>
      </c>
      <c r="F584" s="59">
        <v>573</v>
      </c>
      <c r="G584" s="58">
        <f t="shared" ca="1" si="72"/>
        <v>0</v>
      </c>
    </row>
    <row r="585" spans="1:7" hidden="1" outlineLevel="1" x14ac:dyDescent="0.4">
      <c r="A585" s="8" t="str">
        <f t="shared" si="75"/>
        <v>U</v>
      </c>
      <c r="B585" s="8">
        <f t="shared" si="76"/>
        <v>59</v>
      </c>
      <c r="C585" s="57" t="str">
        <f t="shared" si="71"/>
        <v>学習!U59</v>
      </c>
      <c r="D585" s="60">
        <f t="shared" ca="1" si="70"/>
        <v>3</v>
      </c>
      <c r="F585" s="59">
        <v>574</v>
      </c>
      <c r="G585" s="58">
        <f t="shared" ca="1" si="72"/>
        <v>1.1764705882352941E-2</v>
      </c>
    </row>
    <row r="586" spans="1:7" hidden="1" outlineLevel="1" x14ac:dyDescent="0.4">
      <c r="A586" s="8" t="str">
        <f t="shared" si="75"/>
        <v>U</v>
      </c>
      <c r="B586" s="8">
        <f t="shared" si="76"/>
        <v>60</v>
      </c>
      <c r="C586" s="57" t="str">
        <f t="shared" si="71"/>
        <v>学習!U60</v>
      </c>
      <c r="D586" s="60">
        <f t="shared" ca="1" si="70"/>
        <v>0</v>
      </c>
      <c r="F586" s="59">
        <v>575</v>
      </c>
      <c r="G586" s="58">
        <f t="shared" ca="1" si="72"/>
        <v>0</v>
      </c>
    </row>
    <row r="587" spans="1:7" hidden="1" outlineLevel="1" x14ac:dyDescent="0.4">
      <c r="A587" s="8" t="str">
        <f t="shared" si="75"/>
        <v>U</v>
      </c>
      <c r="B587" s="8">
        <f t="shared" si="76"/>
        <v>61</v>
      </c>
      <c r="C587" s="57" t="str">
        <f t="shared" si="71"/>
        <v>学習!U61</v>
      </c>
      <c r="D587" s="60">
        <f t="shared" ca="1" si="70"/>
        <v>5</v>
      </c>
      <c r="F587" s="59">
        <v>576</v>
      </c>
      <c r="G587" s="58">
        <f t="shared" ca="1" si="72"/>
        <v>1.9607843137254902E-2</v>
      </c>
    </row>
    <row r="588" spans="1:7" hidden="1" outlineLevel="1" x14ac:dyDescent="0.4">
      <c r="A588" s="8" t="str">
        <f t="shared" si="75"/>
        <v>U</v>
      </c>
      <c r="B588" s="8">
        <f t="shared" si="76"/>
        <v>62</v>
      </c>
      <c r="C588" s="57" t="str">
        <f t="shared" si="71"/>
        <v>学習!U62</v>
      </c>
      <c r="D588" s="60">
        <f t="shared" ref="D588:D651" ca="1" si="77">INDIRECT(C588)</f>
        <v>0</v>
      </c>
      <c r="F588" s="59">
        <v>577</v>
      </c>
      <c r="G588" s="58">
        <f t="shared" ca="1" si="72"/>
        <v>0</v>
      </c>
    </row>
    <row r="589" spans="1:7" hidden="1" outlineLevel="1" x14ac:dyDescent="0.4">
      <c r="A589" s="8" t="str">
        <f t="shared" si="75"/>
        <v>U</v>
      </c>
      <c r="B589" s="8">
        <f t="shared" si="76"/>
        <v>63</v>
      </c>
      <c r="C589" s="57" t="str">
        <f t="shared" ref="C589:C652" si="78">"学習!" &amp; A589 &amp;B589</f>
        <v>学習!U63</v>
      </c>
      <c r="D589" s="60">
        <f t="shared" ca="1" si="77"/>
        <v>0</v>
      </c>
      <c r="F589" s="59">
        <v>578</v>
      </c>
      <c r="G589" s="58">
        <f t="shared" ca="1" si="72"/>
        <v>0</v>
      </c>
    </row>
    <row r="590" spans="1:7" hidden="1" outlineLevel="1" x14ac:dyDescent="0.4">
      <c r="A590" s="8" t="str">
        <f t="shared" si="75"/>
        <v>U</v>
      </c>
      <c r="B590" s="8">
        <f t="shared" si="76"/>
        <v>64</v>
      </c>
      <c r="C590" s="57" t="str">
        <f t="shared" si="78"/>
        <v>学習!U64</v>
      </c>
      <c r="D590" s="60">
        <f t="shared" ca="1" si="77"/>
        <v>1</v>
      </c>
      <c r="F590" s="59">
        <v>579</v>
      </c>
      <c r="G590" s="58">
        <f t="shared" ref="G590:G653" ca="1" si="79">D590/255</f>
        <v>3.9215686274509803E-3</v>
      </c>
    </row>
    <row r="591" spans="1:7" hidden="1" outlineLevel="1" x14ac:dyDescent="0.4">
      <c r="A591" s="8" t="str">
        <f t="shared" si="75"/>
        <v>U</v>
      </c>
      <c r="B591" s="8">
        <f t="shared" si="76"/>
        <v>65</v>
      </c>
      <c r="C591" s="57" t="str">
        <f t="shared" si="78"/>
        <v>学習!U65</v>
      </c>
      <c r="D591" s="60">
        <f t="shared" ca="1" si="77"/>
        <v>5</v>
      </c>
      <c r="F591" s="59">
        <v>580</v>
      </c>
      <c r="G591" s="58">
        <f t="shared" ca="1" si="79"/>
        <v>1.9607843137254902E-2</v>
      </c>
    </row>
    <row r="592" spans="1:7" hidden="1" outlineLevel="1" x14ac:dyDescent="0.4">
      <c r="A592" s="8" t="str">
        <f t="shared" si="75"/>
        <v>U</v>
      </c>
      <c r="B592" s="8">
        <f t="shared" si="76"/>
        <v>66</v>
      </c>
      <c r="C592" s="57" t="str">
        <f t="shared" si="78"/>
        <v>学習!U66</v>
      </c>
      <c r="D592" s="60">
        <f t="shared" ca="1" si="77"/>
        <v>2</v>
      </c>
      <c r="F592" s="59">
        <v>581</v>
      </c>
      <c r="G592" s="58">
        <f t="shared" ca="1" si="79"/>
        <v>7.8431372549019607E-3</v>
      </c>
    </row>
    <row r="593" spans="1:7" hidden="1" outlineLevel="1" x14ac:dyDescent="0.4">
      <c r="A593" s="8" t="str">
        <f t="shared" si="75"/>
        <v>U</v>
      </c>
      <c r="B593" s="8">
        <f t="shared" si="76"/>
        <v>67</v>
      </c>
      <c r="C593" s="57" t="str">
        <f t="shared" si="78"/>
        <v>学習!U67</v>
      </c>
      <c r="D593" s="60">
        <f t="shared" ca="1" si="77"/>
        <v>0</v>
      </c>
      <c r="F593" s="59">
        <v>582</v>
      </c>
      <c r="G593" s="58">
        <f t="shared" ca="1" si="79"/>
        <v>0</v>
      </c>
    </row>
    <row r="594" spans="1:7" hidden="1" outlineLevel="1" x14ac:dyDescent="0.4">
      <c r="A594" s="8" t="str">
        <f t="shared" si="75"/>
        <v>U</v>
      </c>
      <c r="B594" s="8">
        <f t="shared" si="76"/>
        <v>68</v>
      </c>
      <c r="C594" s="57" t="str">
        <f t="shared" si="78"/>
        <v>学習!U68</v>
      </c>
      <c r="D594" s="60">
        <f t="shared" ca="1" si="77"/>
        <v>0</v>
      </c>
      <c r="F594" s="59">
        <v>583</v>
      </c>
      <c r="G594" s="58">
        <f t="shared" ca="1" si="79"/>
        <v>0</v>
      </c>
    </row>
    <row r="595" spans="1:7" hidden="1" outlineLevel="1" x14ac:dyDescent="0.4">
      <c r="A595" s="8" t="str">
        <f t="shared" si="75"/>
        <v>U</v>
      </c>
      <c r="B595" s="8">
        <f t="shared" si="76"/>
        <v>69</v>
      </c>
      <c r="C595" s="57" t="str">
        <f t="shared" si="78"/>
        <v>学習!U69</v>
      </c>
      <c r="D595" s="60">
        <f t="shared" ca="1" si="77"/>
        <v>0</v>
      </c>
      <c r="F595" s="59">
        <v>584</v>
      </c>
      <c r="G595" s="58">
        <f t="shared" ca="1" si="79"/>
        <v>0</v>
      </c>
    </row>
    <row r="596" spans="1:7" hidden="1" outlineLevel="1" x14ac:dyDescent="0.4">
      <c r="A596" s="8" t="str">
        <f t="shared" si="75"/>
        <v>U</v>
      </c>
      <c r="B596" s="8">
        <f t="shared" si="76"/>
        <v>70</v>
      </c>
      <c r="C596" s="57" t="str">
        <f t="shared" si="78"/>
        <v>学習!U70</v>
      </c>
      <c r="D596" s="60">
        <f t="shared" ca="1" si="77"/>
        <v>0</v>
      </c>
      <c r="F596" s="59">
        <v>585</v>
      </c>
      <c r="G596" s="58">
        <f t="shared" ca="1" si="79"/>
        <v>0</v>
      </c>
    </row>
    <row r="597" spans="1:7" hidden="1" outlineLevel="1" x14ac:dyDescent="0.4">
      <c r="A597" s="8" t="str">
        <f t="shared" si="75"/>
        <v>U</v>
      </c>
      <c r="B597" s="8">
        <f t="shared" si="76"/>
        <v>71</v>
      </c>
      <c r="C597" s="57" t="str">
        <f t="shared" si="78"/>
        <v>学習!U71</v>
      </c>
      <c r="D597" s="60">
        <f t="shared" ca="1" si="77"/>
        <v>0</v>
      </c>
      <c r="F597" s="59">
        <v>586</v>
      </c>
      <c r="G597" s="58">
        <f t="shared" ca="1" si="79"/>
        <v>0</v>
      </c>
    </row>
    <row r="598" spans="1:7" hidden="1" outlineLevel="1" x14ac:dyDescent="0.4">
      <c r="A598" s="8" t="str">
        <f t="shared" si="75"/>
        <v>U</v>
      </c>
      <c r="B598" s="8">
        <f t="shared" si="76"/>
        <v>72</v>
      </c>
      <c r="C598" s="57" t="str">
        <f t="shared" si="78"/>
        <v>学習!U72</v>
      </c>
      <c r="D598" s="60">
        <f t="shared" ca="1" si="77"/>
        <v>0</v>
      </c>
      <c r="F598" s="59">
        <v>587</v>
      </c>
      <c r="G598" s="58">
        <f t="shared" ca="1" si="79"/>
        <v>0</v>
      </c>
    </row>
    <row r="599" spans="1:7" hidden="1" outlineLevel="1" x14ac:dyDescent="0.4">
      <c r="A599" s="8" t="str">
        <f t="shared" si="75"/>
        <v>U</v>
      </c>
      <c r="B599" s="8">
        <f t="shared" si="76"/>
        <v>73</v>
      </c>
      <c r="C599" s="57" t="str">
        <f t="shared" si="78"/>
        <v>学習!U73</v>
      </c>
      <c r="D599" s="60">
        <f t="shared" ca="1" si="77"/>
        <v>255</v>
      </c>
      <c r="F599" s="59">
        <v>588</v>
      </c>
      <c r="G599" s="58">
        <f t="shared" ca="1" si="79"/>
        <v>1</v>
      </c>
    </row>
    <row r="600" spans="1:7" hidden="1" outlineLevel="1" x14ac:dyDescent="0.4">
      <c r="A600" s="8" t="s">
        <v>28</v>
      </c>
      <c r="B600" s="8">
        <f>B572</f>
        <v>46</v>
      </c>
      <c r="C600" s="57" t="str">
        <f t="shared" si="78"/>
        <v>学習!V46</v>
      </c>
      <c r="D600" s="60">
        <f t="shared" ca="1" si="77"/>
        <v>8</v>
      </c>
      <c r="F600" s="59">
        <v>589</v>
      </c>
      <c r="G600" s="58">
        <f t="shared" ca="1" si="79"/>
        <v>3.1372549019607843E-2</v>
      </c>
    </row>
    <row r="601" spans="1:7" hidden="1" outlineLevel="1" x14ac:dyDescent="0.4">
      <c r="A601" s="8" t="str">
        <f>A600</f>
        <v>V</v>
      </c>
      <c r="B601" s="8">
        <f>B600+1</f>
        <v>47</v>
      </c>
      <c r="C601" s="57" t="str">
        <f t="shared" si="78"/>
        <v>学習!V47</v>
      </c>
      <c r="D601" s="60">
        <f t="shared" ca="1" si="77"/>
        <v>0</v>
      </c>
      <c r="F601" s="59">
        <v>590</v>
      </c>
      <c r="G601" s="58">
        <f t="shared" ca="1" si="79"/>
        <v>0</v>
      </c>
    </row>
    <row r="602" spans="1:7" hidden="1" outlineLevel="1" x14ac:dyDescent="0.4">
      <c r="A602" s="8" t="str">
        <f t="shared" ref="A602:A627" si="80">A601</f>
        <v>V</v>
      </c>
      <c r="B602" s="8">
        <f t="shared" ref="B602:B627" si="81">B601+1</f>
        <v>48</v>
      </c>
      <c r="C602" s="57" t="str">
        <f t="shared" si="78"/>
        <v>学習!V48</v>
      </c>
      <c r="D602" s="60">
        <f t="shared" ca="1" si="77"/>
        <v>0</v>
      </c>
      <c r="F602" s="59">
        <v>591</v>
      </c>
      <c r="G602" s="58">
        <f t="shared" ca="1" si="79"/>
        <v>0</v>
      </c>
    </row>
    <row r="603" spans="1:7" hidden="1" outlineLevel="1" x14ac:dyDescent="0.4">
      <c r="A603" s="8" t="str">
        <f t="shared" si="80"/>
        <v>V</v>
      </c>
      <c r="B603" s="8">
        <f t="shared" si="81"/>
        <v>49</v>
      </c>
      <c r="C603" s="57" t="str">
        <f t="shared" si="78"/>
        <v>学習!V49</v>
      </c>
      <c r="D603" s="60">
        <f t="shared" ca="1" si="77"/>
        <v>0</v>
      </c>
      <c r="F603" s="59">
        <v>592</v>
      </c>
      <c r="G603" s="58">
        <f t="shared" ca="1" si="79"/>
        <v>0</v>
      </c>
    </row>
    <row r="604" spans="1:7" hidden="1" outlineLevel="1" x14ac:dyDescent="0.4">
      <c r="A604" s="8" t="str">
        <f t="shared" si="80"/>
        <v>V</v>
      </c>
      <c r="B604" s="8">
        <f t="shared" si="81"/>
        <v>50</v>
      </c>
      <c r="C604" s="57" t="str">
        <f t="shared" si="78"/>
        <v>学習!V50</v>
      </c>
      <c r="D604" s="60">
        <f t="shared" ca="1" si="77"/>
        <v>10</v>
      </c>
      <c r="F604" s="59">
        <v>593</v>
      </c>
      <c r="G604" s="58">
        <f t="shared" ca="1" si="79"/>
        <v>3.9215686274509803E-2</v>
      </c>
    </row>
    <row r="605" spans="1:7" hidden="1" outlineLevel="1" x14ac:dyDescent="0.4">
      <c r="A605" s="8" t="str">
        <f t="shared" si="80"/>
        <v>V</v>
      </c>
      <c r="B605" s="8">
        <f t="shared" si="81"/>
        <v>51</v>
      </c>
      <c r="C605" s="57" t="str">
        <f t="shared" si="78"/>
        <v>学習!V51</v>
      </c>
      <c r="D605" s="60">
        <f t="shared" ca="1" si="77"/>
        <v>10</v>
      </c>
      <c r="F605" s="59">
        <v>594</v>
      </c>
      <c r="G605" s="58">
        <f t="shared" ca="1" si="79"/>
        <v>3.9215686274509803E-2</v>
      </c>
    </row>
    <row r="606" spans="1:7" hidden="1" outlineLevel="1" x14ac:dyDescent="0.4">
      <c r="A606" s="8" t="str">
        <f t="shared" si="80"/>
        <v>V</v>
      </c>
      <c r="B606" s="8">
        <f t="shared" si="81"/>
        <v>52</v>
      </c>
      <c r="C606" s="57" t="str">
        <f t="shared" si="78"/>
        <v>学習!V52</v>
      </c>
      <c r="D606" s="60">
        <f t="shared" ca="1" si="77"/>
        <v>0</v>
      </c>
      <c r="F606" s="59">
        <v>595</v>
      </c>
      <c r="G606" s="58">
        <f t="shared" ca="1" si="79"/>
        <v>0</v>
      </c>
    </row>
    <row r="607" spans="1:7" hidden="1" outlineLevel="1" x14ac:dyDescent="0.4">
      <c r="A607" s="8" t="str">
        <f t="shared" si="80"/>
        <v>V</v>
      </c>
      <c r="B607" s="8">
        <f t="shared" si="81"/>
        <v>53</v>
      </c>
      <c r="C607" s="57" t="str">
        <f t="shared" si="78"/>
        <v>学習!V53</v>
      </c>
      <c r="D607" s="60">
        <f t="shared" ca="1" si="77"/>
        <v>2</v>
      </c>
      <c r="F607" s="59">
        <v>596</v>
      </c>
      <c r="G607" s="58">
        <f t="shared" ca="1" si="79"/>
        <v>7.8431372549019607E-3</v>
      </c>
    </row>
    <row r="608" spans="1:7" hidden="1" outlineLevel="1" x14ac:dyDescent="0.4">
      <c r="A608" s="8" t="str">
        <f t="shared" si="80"/>
        <v>V</v>
      </c>
      <c r="B608" s="8">
        <f t="shared" si="81"/>
        <v>54</v>
      </c>
      <c r="C608" s="57" t="str">
        <f t="shared" si="78"/>
        <v>学習!V54</v>
      </c>
      <c r="D608" s="60">
        <f t="shared" ca="1" si="77"/>
        <v>2</v>
      </c>
      <c r="F608" s="59">
        <v>597</v>
      </c>
      <c r="G608" s="58">
        <f t="shared" ca="1" si="79"/>
        <v>7.8431372549019607E-3</v>
      </c>
    </row>
    <row r="609" spans="1:7" hidden="1" outlineLevel="1" x14ac:dyDescent="0.4">
      <c r="A609" s="8" t="str">
        <f t="shared" si="80"/>
        <v>V</v>
      </c>
      <c r="B609" s="8">
        <f t="shared" si="81"/>
        <v>55</v>
      </c>
      <c r="C609" s="57" t="str">
        <f t="shared" si="78"/>
        <v>学習!V55</v>
      </c>
      <c r="D609" s="60">
        <f t="shared" ca="1" si="77"/>
        <v>0</v>
      </c>
      <c r="F609" s="59">
        <v>598</v>
      </c>
      <c r="G609" s="58">
        <f t="shared" ca="1" si="79"/>
        <v>0</v>
      </c>
    </row>
    <row r="610" spans="1:7" hidden="1" outlineLevel="1" x14ac:dyDescent="0.4">
      <c r="A610" s="8" t="str">
        <f t="shared" si="80"/>
        <v>V</v>
      </c>
      <c r="B610" s="8">
        <f t="shared" si="81"/>
        <v>56</v>
      </c>
      <c r="C610" s="57" t="str">
        <f t="shared" si="78"/>
        <v>学習!V56</v>
      </c>
      <c r="D610" s="60">
        <f t="shared" ca="1" si="77"/>
        <v>0</v>
      </c>
      <c r="F610" s="59">
        <v>599</v>
      </c>
      <c r="G610" s="58">
        <f t="shared" ca="1" si="79"/>
        <v>0</v>
      </c>
    </row>
    <row r="611" spans="1:7" hidden="1" outlineLevel="1" x14ac:dyDescent="0.4">
      <c r="A611" s="8" t="str">
        <f t="shared" si="80"/>
        <v>V</v>
      </c>
      <c r="B611" s="8">
        <f t="shared" si="81"/>
        <v>57</v>
      </c>
      <c r="C611" s="57" t="str">
        <f t="shared" si="78"/>
        <v>学習!V57</v>
      </c>
      <c r="D611" s="60">
        <f t="shared" ca="1" si="77"/>
        <v>12</v>
      </c>
      <c r="F611" s="59">
        <v>600</v>
      </c>
      <c r="G611" s="58">
        <f t="shared" ca="1" si="79"/>
        <v>4.7058823529411764E-2</v>
      </c>
    </row>
    <row r="612" spans="1:7" hidden="1" outlineLevel="1" x14ac:dyDescent="0.4">
      <c r="A612" s="8" t="str">
        <f t="shared" si="80"/>
        <v>V</v>
      </c>
      <c r="B612" s="8">
        <f t="shared" si="81"/>
        <v>58</v>
      </c>
      <c r="C612" s="57" t="str">
        <f t="shared" si="78"/>
        <v>学習!V58</v>
      </c>
      <c r="D612" s="60">
        <f t="shared" ca="1" si="77"/>
        <v>0</v>
      </c>
      <c r="F612" s="59">
        <v>601</v>
      </c>
      <c r="G612" s="58">
        <f t="shared" ca="1" si="79"/>
        <v>0</v>
      </c>
    </row>
    <row r="613" spans="1:7" hidden="1" outlineLevel="1" x14ac:dyDescent="0.4">
      <c r="A613" s="8" t="str">
        <f t="shared" si="80"/>
        <v>V</v>
      </c>
      <c r="B613" s="8">
        <f t="shared" si="81"/>
        <v>59</v>
      </c>
      <c r="C613" s="57" t="str">
        <f t="shared" si="78"/>
        <v>学習!V59</v>
      </c>
      <c r="D613" s="60">
        <f t="shared" ca="1" si="77"/>
        <v>3</v>
      </c>
      <c r="F613" s="59">
        <v>602</v>
      </c>
      <c r="G613" s="58">
        <f t="shared" ca="1" si="79"/>
        <v>1.1764705882352941E-2</v>
      </c>
    </row>
    <row r="614" spans="1:7" hidden="1" outlineLevel="1" x14ac:dyDescent="0.4">
      <c r="A614" s="8" t="str">
        <f t="shared" si="80"/>
        <v>V</v>
      </c>
      <c r="B614" s="8">
        <f t="shared" si="81"/>
        <v>60</v>
      </c>
      <c r="C614" s="57" t="str">
        <f t="shared" si="78"/>
        <v>学習!V60</v>
      </c>
      <c r="D614" s="60">
        <f t="shared" ca="1" si="77"/>
        <v>0</v>
      </c>
      <c r="F614" s="59">
        <v>603</v>
      </c>
      <c r="G614" s="58">
        <f t="shared" ca="1" si="79"/>
        <v>0</v>
      </c>
    </row>
    <row r="615" spans="1:7" hidden="1" outlineLevel="1" x14ac:dyDescent="0.4">
      <c r="A615" s="8" t="str">
        <f t="shared" si="80"/>
        <v>V</v>
      </c>
      <c r="B615" s="8">
        <f t="shared" si="81"/>
        <v>61</v>
      </c>
      <c r="C615" s="57" t="str">
        <f t="shared" si="78"/>
        <v>学習!V61</v>
      </c>
      <c r="D615" s="60">
        <f t="shared" ca="1" si="77"/>
        <v>0</v>
      </c>
      <c r="F615" s="59">
        <v>604</v>
      </c>
      <c r="G615" s="58">
        <f t="shared" ca="1" si="79"/>
        <v>0</v>
      </c>
    </row>
    <row r="616" spans="1:7" hidden="1" outlineLevel="1" x14ac:dyDescent="0.4">
      <c r="A616" s="8" t="str">
        <f t="shared" si="80"/>
        <v>V</v>
      </c>
      <c r="B616" s="8">
        <f t="shared" si="81"/>
        <v>62</v>
      </c>
      <c r="C616" s="57" t="str">
        <f t="shared" si="78"/>
        <v>学習!V62</v>
      </c>
      <c r="D616" s="60">
        <f t="shared" ca="1" si="77"/>
        <v>10</v>
      </c>
      <c r="F616" s="59">
        <v>605</v>
      </c>
      <c r="G616" s="58">
        <f t="shared" ca="1" si="79"/>
        <v>3.9215686274509803E-2</v>
      </c>
    </row>
    <row r="617" spans="1:7" hidden="1" outlineLevel="1" x14ac:dyDescent="0.4">
      <c r="A617" s="8" t="str">
        <f t="shared" si="80"/>
        <v>V</v>
      </c>
      <c r="B617" s="8">
        <f t="shared" si="81"/>
        <v>63</v>
      </c>
      <c r="C617" s="57" t="str">
        <f t="shared" si="78"/>
        <v>学習!V63</v>
      </c>
      <c r="D617" s="60">
        <f t="shared" ca="1" si="77"/>
        <v>8</v>
      </c>
      <c r="F617" s="59">
        <v>606</v>
      </c>
      <c r="G617" s="58">
        <f t="shared" ca="1" si="79"/>
        <v>3.1372549019607843E-2</v>
      </c>
    </row>
    <row r="618" spans="1:7" hidden="1" outlineLevel="1" x14ac:dyDescent="0.4">
      <c r="A618" s="8" t="str">
        <f t="shared" si="80"/>
        <v>V</v>
      </c>
      <c r="B618" s="8">
        <f t="shared" si="81"/>
        <v>64</v>
      </c>
      <c r="C618" s="57" t="str">
        <f t="shared" si="78"/>
        <v>学習!V64</v>
      </c>
      <c r="D618" s="60">
        <f t="shared" ca="1" si="77"/>
        <v>0</v>
      </c>
      <c r="F618" s="59">
        <v>607</v>
      </c>
      <c r="G618" s="58">
        <f t="shared" ca="1" si="79"/>
        <v>0</v>
      </c>
    </row>
    <row r="619" spans="1:7" hidden="1" outlineLevel="1" x14ac:dyDescent="0.4">
      <c r="A619" s="8" t="str">
        <f t="shared" si="80"/>
        <v>V</v>
      </c>
      <c r="B619" s="8">
        <f t="shared" si="81"/>
        <v>65</v>
      </c>
      <c r="C619" s="57" t="str">
        <f t="shared" si="78"/>
        <v>学習!V65</v>
      </c>
      <c r="D619" s="60">
        <f t="shared" ca="1" si="77"/>
        <v>0</v>
      </c>
      <c r="F619" s="59">
        <v>608</v>
      </c>
      <c r="G619" s="58">
        <f t="shared" ca="1" si="79"/>
        <v>0</v>
      </c>
    </row>
    <row r="620" spans="1:7" hidden="1" outlineLevel="1" x14ac:dyDescent="0.4">
      <c r="A620" s="8" t="str">
        <f t="shared" si="80"/>
        <v>V</v>
      </c>
      <c r="B620" s="8">
        <f t="shared" si="81"/>
        <v>66</v>
      </c>
      <c r="C620" s="57" t="str">
        <f t="shared" si="78"/>
        <v>学習!V66</v>
      </c>
      <c r="D620" s="60">
        <f t="shared" ca="1" si="77"/>
        <v>9</v>
      </c>
      <c r="F620" s="59">
        <v>609</v>
      </c>
      <c r="G620" s="58">
        <f t="shared" ca="1" si="79"/>
        <v>3.5294117647058823E-2</v>
      </c>
    </row>
    <row r="621" spans="1:7" hidden="1" outlineLevel="1" x14ac:dyDescent="0.4">
      <c r="A621" s="8" t="str">
        <f t="shared" si="80"/>
        <v>V</v>
      </c>
      <c r="B621" s="8">
        <f t="shared" si="81"/>
        <v>67</v>
      </c>
      <c r="C621" s="57" t="str">
        <f t="shared" si="78"/>
        <v>学習!V67</v>
      </c>
      <c r="D621" s="60">
        <f t="shared" ca="1" si="77"/>
        <v>9</v>
      </c>
      <c r="F621" s="59">
        <v>610</v>
      </c>
      <c r="G621" s="58">
        <f t="shared" ca="1" si="79"/>
        <v>3.5294117647058823E-2</v>
      </c>
    </row>
    <row r="622" spans="1:7" hidden="1" outlineLevel="1" x14ac:dyDescent="0.4">
      <c r="A622" s="8" t="str">
        <f t="shared" si="80"/>
        <v>V</v>
      </c>
      <c r="B622" s="8">
        <f t="shared" si="81"/>
        <v>68</v>
      </c>
      <c r="C622" s="57" t="str">
        <f t="shared" si="78"/>
        <v>学習!V68</v>
      </c>
      <c r="D622" s="60">
        <f t="shared" ca="1" si="77"/>
        <v>0</v>
      </c>
      <c r="F622" s="59">
        <v>611</v>
      </c>
      <c r="G622" s="58">
        <f t="shared" ca="1" si="79"/>
        <v>0</v>
      </c>
    </row>
    <row r="623" spans="1:7" hidden="1" outlineLevel="1" x14ac:dyDescent="0.4">
      <c r="A623" s="8" t="str">
        <f t="shared" si="80"/>
        <v>V</v>
      </c>
      <c r="B623" s="8">
        <f t="shared" si="81"/>
        <v>69</v>
      </c>
      <c r="C623" s="57" t="str">
        <f t="shared" si="78"/>
        <v>学習!V69</v>
      </c>
      <c r="D623" s="60">
        <f t="shared" ca="1" si="77"/>
        <v>0</v>
      </c>
      <c r="F623" s="59">
        <v>612</v>
      </c>
      <c r="G623" s="58">
        <f t="shared" ca="1" si="79"/>
        <v>0</v>
      </c>
    </row>
    <row r="624" spans="1:7" hidden="1" outlineLevel="1" x14ac:dyDescent="0.4">
      <c r="A624" s="8" t="str">
        <f t="shared" si="80"/>
        <v>V</v>
      </c>
      <c r="B624" s="8">
        <f t="shared" si="81"/>
        <v>70</v>
      </c>
      <c r="C624" s="57" t="str">
        <f t="shared" si="78"/>
        <v>学習!V70</v>
      </c>
      <c r="D624" s="60">
        <f t="shared" ca="1" si="77"/>
        <v>0</v>
      </c>
      <c r="F624" s="59">
        <v>613</v>
      </c>
      <c r="G624" s="58">
        <f t="shared" ca="1" si="79"/>
        <v>0</v>
      </c>
    </row>
    <row r="625" spans="1:7" hidden="1" outlineLevel="1" x14ac:dyDescent="0.4">
      <c r="A625" s="8" t="str">
        <f t="shared" si="80"/>
        <v>V</v>
      </c>
      <c r="B625" s="8">
        <f t="shared" si="81"/>
        <v>71</v>
      </c>
      <c r="C625" s="57" t="str">
        <f t="shared" si="78"/>
        <v>学習!V71</v>
      </c>
      <c r="D625" s="60">
        <f t="shared" ca="1" si="77"/>
        <v>0</v>
      </c>
      <c r="F625" s="59">
        <v>614</v>
      </c>
      <c r="G625" s="58">
        <f t="shared" ca="1" si="79"/>
        <v>0</v>
      </c>
    </row>
    <row r="626" spans="1:7" hidden="1" outlineLevel="1" x14ac:dyDescent="0.4">
      <c r="A626" s="8" t="str">
        <f t="shared" si="80"/>
        <v>V</v>
      </c>
      <c r="B626" s="8">
        <f t="shared" si="81"/>
        <v>72</v>
      </c>
      <c r="C626" s="57" t="str">
        <f t="shared" si="78"/>
        <v>学習!V72</v>
      </c>
      <c r="D626" s="60">
        <f t="shared" ca="1" si="77"/>
        <v>0</v>
      </c>
      <c r="F626" s="59">
        <v>615</v>
      </c>
      <c r="G626" s="58">
        <f t="shared" ca="1" si="79"/>
        <v>0</v>
      </c>
    </row>
    <row r="627" spans="1:7" hidden="1" outlineLevel="1" x14ac:dyDescent="0.4">
      <c r="A627" s="8" t="str">
        <f t="shared" si="80"/>
        <v>V</v>
      </c>
      <c r="B627" s="8">
        <f t="shared" si="81"/>
        <v>73</v>
      </c>
      <c r="C627" s="57" t="str">
        <f t="shared" si="78"/>
        <v>学習!V73</v>
      </c>
      <c r="D627" s="60">
        <f t="shared" ca="1" si="77"/>
        <v>255</v>
      </c>
      <c r="F627" s="59">
        <v>616</v>
      </c>
      <c r="G627" s="58">
        <f t="shared" ca="1" si="79"/>
        <v>1</v>
      </c>
    </row>
    <row r="628" spans="1:7" hidden="1" outlineLevel="1" x14ac:dyDescent="0.4">
      <c r="A628" s="8" t="s">
        <v>29</v>
      </c>
      <c r="B628" s="8">
        <f>B600</f>
        <v>46</v>
      </c>
      <c r="C628" s="57" t="str">
        <f t="shared" si="78"/>
        <v>学習!W46</v>
      </c>
      <c r="D628" s="60">
        <f t="shared" ca="1" si="77"/>
        <v>0</v>
      </c>
      <c r="F628" s="59">
        <v>617</v>
      </c>
      <c r="G628" s="58">
        <f t="shared" ca="1" si="79"/>
        <v>0</v>
      </c>
    </row>
    <row r="629" spans="1:7" hidden="1" outlineLevel="1" x14ac:dyDescent="0.4">
      <c r="A629" s="8" t="str">
        <f>A628</f>
        <v>W</v>
      </c>
      <c r="B629" s="8">
        <f>B628+1</f>
        <v>47</v>
      </c>
      <c r="C629" s="57" t="str">
        <f t="shared" si="78"/>
        <v>学習!W47</v>
      </c>
      <c r="D629" s="60">
        <f t="shared" ca="1" si="77"/>
        <v>22</v>
      </c>
      <c r="F629" s="59">
        <v>618</v>
      </c>
      <c r="G629" s="58">
        <f t="shared" ca="1" si="79"/>
        <v>8.6274509803921567E-2</v>
      </c>
    </row>
    <row r="630" spans="1:7" hidden="1" outlineLevel="1" x14ac:dyDescent="0.4">
      <c r="A630" s="8" t="str">
        <f t="shared" ref="A630:A655" si="82">A629</f>
        <v>W</v>
      </c>
      <c r="B630" s="8">
        <f t="shared" ref="B630:B655" si="83">B629+1</f>
        <v>48</v>
      </c>
      <c r="C630" s="57" t="str">
        <f t="shared" si="78"/>
        <v>学習!W48</v>
      </c>
      <c r="D630" s="60">
        <f t="shared" ca="1" si="77"/>
        <v>0</v>
      </c>
      <c r="F630" s="59">
        <v>619</v>
      </c>
      <c r="G630" s="58">
        <f t="shared" ca="1" si="79"/>
        <v>0</v>
      </c>
    </row>
    <row r="631" spans="1:7" hidden="1" outlineLevel="1" x14ac:dyDescent="0.4">
      <c r="A631" s="8" t="str">
        <f t="shared" si="82"/>
        <v>W</v>
      </c>
      <c r="B631" s="8">
        <f t="shared" si="83"/>
        <v>49</v>
      </c>
      <c r="C631" s="57" t="str">
        <f t="shared" si="78"/>
        <v>学習!W49</v>
      </c>
      <c r="D631" s="60">
        <f t="shared" ca="1" si="77"/>
        <v>10</v>
      </c>
      <c r="F631" s="59">
        <v>620</v>
      </c>
      <c r="G631" s="58">
        <f t="shared" ca="1" si="79"/>
        <v>3.9215686274509803E-2</v>
      </c>
    </row>
    <row r="632" spans="1:7" hidden="1" outlineLevel="1" x14ac:dyDescent="0.4">
      <c r="A632" s="8" t="str">
        <f t="shared" si="82"/>
        <v>W</v>
      </c>
      <c r="B632" s="8">
        <f t="shared" si="83"/>
        <v>50</v>
      </c>
      <c r="C632" s="57" t="str">
        <f t="shared" si="78"/>
        <v>学習!W50</v>
      </c>
      <c r="D632" s="60">
        <f t="shared" ca="1" si="77"/>
        <v>0</v>
      </c>
      <c r="F632" s="59">
        <v>621</v>
      </c>
      <c r="G632" s="58">
        <f t="shared" ca="1" si="79"/>
        <v>0</v>
      </c>
    </row>
    <row r="633" spans="1:7" hidden="1" outlineLevel="1" x14ac:dyDescent="0.4">
      <c r="A633" s="8" t="str">
        <f t="shared" si="82"/>
        <v>W</v>
      </c>
      <c r="B633" s="8">
        <f t="shared" si="83"/>
        <v>51</v>
      </c>
      <c r="C633" s="57" t="str">
        <f t="shared" si="78"/>
        <v>学習!W51</v>
      </c>
      <c r="D633" s="60">
        <f t="shared" ca="1" si="77"/>
        <v>0</v>
      </c>
      <c r="F633" s="59">
        <v>622</v>
      </c>
      <c r="G633" s="58">
        <f t="shared" ca="1" si="79"/>
        <v>0</v>
      </c>
    </row>
    <row r="634" spans="1:7" hidden="1" outlineLevel="1" x14ac:dyDescent="0.4">
      <c r="A634" s="8" t="str">
        <f t="shared" si="82"/>
        <v>W</v>
      </c>
      <c r="B634" s="8">
        <f t="shared" si="83"/>
        <v>52</v>
      </c>
      <c r="C634" s="57" t="str">
        <f t="shared" si="78"/>
        <v>学習!W52</v>
      </c>
      <c r="D634" s="60">
        <f t="shared" ca="1" si="77"/>
        <v>0</v>
      </c>
      <c r="F634" s="59">
        <v>623</v>
      </c>
      <c r="G634" s="58">
        <f t="shared" ca="1" si="79"/>
        <v>0</v>
      </c>
    </row>
    <row r="635" spans="1:7" hidden="1" outlineLevel="1" x14ac:dyDescent="0.4">
      <c r="A635" s="8" t="str">
        <f t="shared" si="82"/>
        <v>W</v>
      </c>
      <c r="B635" s="8">
        <f t="shared" si="83"/>
        <v>53</v>
      </c>
      <c r="C635" s="57" t="str">
        <f t="shared" si="78"/>
        <v>学習!W53</v>
      </c>
      <c r="D635" s="60">
        <f t="shared" ca="1" si="77"/>
        <v>2</v>
      </c>
      <c r="F635" s="59">
        <v>624</v>
      </c>
      <c r="G635" s="58">
        <f t="shared" ca="1" si="79"/>
        <v>7.8431372549019607E-3</v>
      </c>
    </row>
    <row r="636" spans="1:7" hidden="1" outlineLevel="1" x14ac:dyDescent="0.4">
      <c r="A636" s="8" t="str">
        <f t="shared" si="82"/>
        <v>W</v>
      </c>
      <c r="B636" s="8">
        <f t="shared" si="83"/>
        <v>54</v>
      </c>
      <c r="C636" s="57" t="str">
        <f t="shared" si="78"/>
        <v>学習!W54</v>
      </c>
      <c r="D636" s="60">
        <f t="shared" ca="1" si="77"/>
        <v>2</v>
      </c>
      <c r="F636" s="59">
        <v>625</v>
      </c>
      <c r="G636" s="58">
        <f t="shared" ca="1" si="79"/>
        <v>7.8431372549019607E-3</v>
      </c>
    </row>
    <row r="637" spans="1:7" hidden="1" outlineLevel="1" x14ac:dyDescent="0.4">
      <c r="A637" s="8" t="str">
        <f t="shared" si="82"/>
        <v>W</v>
      </c>
      <c r="B637" s="8">
        <f t="shared" si="83"/>
        <v>55</v>
      </c>
      <c r="C637" s="57" t="str">
        <f t="shared" si="78"/>
        <v>学習!W55</v>
      </c>
      <c r="D637" s="60">
        <f t="shared" ca="1" si="77"/>
        <v>0</v>
      </c>
      <c r="F637" s="59">
        <v>626</v>
      </c>
      <c r="G637" s="58">
        <f t="shared" ca="1" si="79"/>
        <v>0</v>
      </c>
    </row>
    <row r="638" spans="1:7" hidden="1" outlineLevel="1" x14ac:dyDescent="0.4">
      <c r="A638" s="8" t="str">
        <f t="shared" si="82"/>
        <v>W</v>
      </c>
      <c r="B638" s="8">
        <f t="shared" si="83"/>
        <v>56</v>
      </c>
      <c r="C638" s="57" t="str">
        <f t="shared" si="78"/>
        <v>学習!W56</v>
      </c>
      <c r="D638" s="60">
        <f t="shared" ca="1" si="77"/>
        <v>15</v>
      </c>
      <c r="F638" s="59">
        <v>627</v>
      </c>
      <c r="G638" s="58">
        <f t="shared" ca="1" si="79"/>
        <v>5.8823529411764705E-2</v>
      </c>
    </row>
    <row r="639" spans="1:7" hidden="1" outlineLevel="1" x14ac:dyDescent="0.4">
      <c r="A639" s="8" t="str">
        <f t="shared" si="82"/>
        <v>W</v>
      </c>
      <c r="B639" s="8">
        <f t="shared" si="83"/>
        <v>57</v>
      </c>
      <c r="C639" s="57" t="str">
        <f t="shared" si="78"/>
        <v>学習!W57</v>
      </c>
      <c r="D639" s="60">
        <f t="shared" ca="1" si="77"/>
        <v>0</v>
      </c>
      <c r="F639" s="59">
        <v>628</v>
      </c>
      <c r="G639" s="58">
        <f t="shared" ca="1" si="79"/>
        <v>0</v>
      </c>
    </row>
    <row r="640" spans="1:7" hidden="1" outlineLevel="1" x14ac:dyDescent="0.4">
      <c r="A640" s="8" t="str">
        <f t="shared" si="82"/>
        <v>W</v>
      </c>
      <c r="B640" s="8">
        <f t="shared" si="83"/>
        <v>58</v>
      </c>
      <c r="C640" s="57" t="str">
        <f t="shared" si="78"/>
        <v>学習!W58</v>
      </c>
      <c r="D640" s="60">
        <f t="shared" ca="1" si="77"/>
        <v>0</v>
      </c>
      <c r="F640" s="59">
        <v>629</v>
      </c>
      <c r="G640" s="58">
        <f t="shared" ca="1" si="79"/>
        <v>0</v>
      </c>
    </row>
    <row r="641" spans="1:7" hidden="1" outlineLevel="1" x14ac:dyDescent="0.4">
      <c r="A641" s="8" t="str">
        <f t="shared" si="82"/>
        <v>W</v>
      </c>
      <c r="B641" s="8">
        <f t="shared" si="83"/>
        <v>59</v>
      </c>
      <c r="C641" s="57" t="str">
        <f t="shared" si="78"/>
        <v>学習!W59</v>
      </c>
      <c r="D641" s="60">
        <f t="shared" ca="1" si="77"/>
        <v>4</v>
      </c>
      <c r="F641" s="59">
        <v>630</v>
      </c>
      <c r="G641" s="58">
        <f t="shared" ca="1" si="79"/>
        <v>1.5686274509803921E-2</v>
      </c>
    </row>
    <row r="642" spans="1:7" hidden="1" outlineLevel="1" x14ac:dyDescent="0.4">
      <c r="A642" s="8" t="str">
        <f t="shared" si="82"/>
        <v>W</v>
      </c>
      <c r="B642" s="8">
        <f t="shared" si="83"/>
        <v>60</v>
      </c>
      <c r="C642" s="57" t="str">
        <f t="shared" si="78"/>
        <v>学習!W60</v>
      </c>
      <c r="D642" s="60">
        <f t="shared" ca="1" si="77"/>
        <v>0</v>
      </c>
      <c r="F642" s="59">
        <v>631</v>
      </c>
      <c r="G642" s="58">
        <f t="shared" ca="1" si="79"/>
        <v>0</v>
      </c>
    </row>
    <row r="643" spans="1:7" hidden="1" outlineLevel="1" x14ac:dyDescent="0.4">
      <c r="A643" s="8" t="str">
        <f t="shared" si="82"/>
        <v>W</v>
      </c>
      <c r="B643" s="8">
        <f t="shared" si="83"/>
        <v>61</v>
      </c>
      <c r="C643" s="57" t="str">
        <f t="shared" si="78"/>
        <v>学習!W61</v>
      </c>
      <c r="D643" s="60">
        <f t="shared" ca="1" si="77"/>
        <v>0</v>
      </c>
      <c r="F643" s="59">
        <v>632</v>
      </c>
      <c r="G643" s="58">
        <f t="shared" ca="1" si="79"/>
        <v>0</v>
      </c>
    </row>
    <row r="644" spans="1:7" hidden="1" outlineLevel="1" x14ac:dyDescent="0.4">
      <c r="A644" s="8" t="str">
        <f t="shared" si="82"/>
        <v>W</v>
      </c>
      <c r="B644" s="8">
        <f t="shared" si="83"/>
        <v>62</v>
      </c>
      <c r="C644" s="57" t="str">
        <f t="shared" si="78"/>
        <v>学習!W62</v>
      </c>
      <c r="D644" s="60">
        <f t="shared" ca="1" si="77"/>
        <v>0</v>
      </c>
      <c r="F644" s="59">
        <v>633</v>
      </c>
      <c r="G644" s="58">
        <f t="shared" ca="1" si="79"/>
        <v>0</v>
      </c>
    </row>
    <row r="645" spans="1:7" hidden="1" outlineLevel="1" x14ac:dyDescent="0.4">
      <c r="A645" s="8" t="str">
        <f t="shared" si="82"/>
        <v>W</v>
      </c>
      <c r="B645" s="8">
        <f t="shared" si="83"/>
        <v>63</v>
      </c>
      <c r="C645" s="57" t="str">
        <f t="shared" si="78"/>
        <v>学習!W63</v>
      </c>
      <c r="D645" s="60">
        <f t="shared" ca="1" si="77"/>
        <v>0</v>
      </c>
      <c r="F645" s="59">
        <v>634</v>
      </c>
      <c r="G645" s="58">
        <f t="shared" ca="1" si="79"/>
        <v>0</v>
      </c>
    </row>
    <row r="646" spans="1:7" hidden="1" outlineLevel="1" x14ac:dyDescent="0.4">
      <c r="A646" s="8" t="str">
        <f t="shared" si="82"/>
        <v>W</v>
      </c>
      <c r="B646" s="8">
        <f t="shared" si="83"/>
        <v>64</v>
      </c>
      <c r="C646" s="57" t="str">
        <f t="shared" si="78"/>
        <v>学習!W64</v>
      </c>
      <c r="D646" s="60">
        <f t="shared" ca="1" si="77"/>
        <v>2</v>
      </c>
      <c r="F646" s="59">
        <v>635</v>
      </c>
      <c r="G646" s="58">
        <f t="shared" ca="1" si="79"/>
        <v>7.8431372549019607E-3</v>
      </c>
    </row>
    <row r="647" spans="1:7" hidden="1" outlineLevel="1" x14ac:dyDescent="0.4">
      <c r="A647" s="8" t="str">
        <f t="shared" si="82"/>
        <v>W</v>
      </c>
      <c r="B647" s="8">
        <f t="shared" si="83"/>
        <v>65</v>
      </c>
      <c r="C647" s="57" t="str">
        <f t="shared" si="78"/>
        <v>学習!W65</v>
      </c>
      <c r="D647" s="60">
        <f t="shared" ca="1" si="77"/>
        <v>0</v>
      </c>
      <c r="F647" s="59">
        <v>636</v>
      </c>
      <c r="G647" s="58">
        <f t="shared" ca="1" si="79"/>
        <v>0</v>
      </c>
    </row>
    <row r="648" spans="1:7" hidden="1" outlineLevel="1" x14ac:dyDescent="0.4">
      <c r="A648" s="8" t="str">
        <f t="shared" si="82"/>
        <v>W</v>
      </c>
      <c r="B648" s="8">
        <f t="shared" si="83"/>
        <v>66</v>
      </c>
      <c r="C648" s="57" t="str">
        <f t="shared" si="78"/>
        <v>学習!W66</v>
      </c>
      <c r="D648" s="60">
        <f t="shared" ca="1" si="77"/>
        <v>0</v>
      </c>
      <c r="F648" s="59">
        <v>637</v>
      </c>
      <c r="G648" s="58">
        <f t="shared" ca="1" si="79"/>
        <v>0</v>
      </c>
    </row>
    <row r="649" spans="1:7" hidden="1" outlineLevel="1" x14ac:dyDescent="0.4">
      <c r="A649" s="8" t="str">
        <f t="shared" si="82"/>
        <v>W</v>
      </c>
      <c r="B649" s="8">
        <f t="shared" si="83"/>
        <v>67</v>
      </c>
      <c r="C649" s="57" t="str">
        <f t="shared" si="78"/>
        <v>学習!W67</v>
      </c>
      <c r="D649" s="60">
        <f t="shared" ca="1" si="77"/>
        <v>0</v>
      </c>
      <c r="F649" s="59">
        <v>638</v>
      </c>
      <c r="G649" s="58">
        <f t="shared" ca="1" si="79"/>
        <v>0</v>
      </c>
    </row>
    <row r="650" spans="1:7" hidden="1" outlineLevel="1" x14ac:dyDescent="0.4">
      <c r="A650" s="8" t="str">
        <f t="shared" si="82"/>
        <v>W</v>
      </c>
      <c r="B650" s="8">
        <f t="shared" si="83"/>
        <v>68</v>
      </c>
      <c r="C650" s="57" t="str">
        <f t="shared" si="78"/>
        <v>学習!W68</v>
      </c>
      <c r="D650" s="60">
        <f t="shared" ca="1" si="77"/>
        <v>5</v>
      </c>
      <c r="F650" s="59">
        <v>639</v>
      </c>
      <c r="G650" s="58">
        <f t="shared" ca="1" si="79"/>
        <v>1.9607843137254902E-2</v>
      </c>
    </row>
    <row r="651" spans="1:7" hidden="1" outlineLevel="1" x14ac:dyDescent="0.4">
      <c r="A651" s="8" t="str">
        <f t="shared" si="82"/>
        <v>W</v>
      </c>
      <c r="B651" s="8">
        <f t="shared" si="83"/>
        <v>69</v>
      </c>
      <c r="C651" s="57" t="str">
        <f t="shared" si="78"/>
        <v>学習!W69</v>
      </c>
      <c r="D651" s="60">
        <f t="shared" ca="1" si="77"/>
        <v>0</v>
      </c>
      <c r="F651" s="59">
        <v>640</v>
      </c>
      <c r="G651" s="58">
        <f t="shared" ca="1" si="79"/>
        <v>0</v>
      </c>
    </row>
    <row r="652" spans="1:7" hidden="1" outlineLevel="1" x14ac:dyDescent="0.4">
      <c r="A652" s="8" t="str">
        <f t="shared" si="82"/>
        <v>W</v>
      </c>
      <c r="B652" s="8">
        <f t="shared" si="83"/>
        <v>70</v>
      </c>
      <c r="C652" s="57" t="str">
        <f t="shared" si="78"/>
        <v>学習!W70</v>
      </c>
      <c r="D652" s="60">
        <f t="shared" ref="D652:D715" ca="1" si="84">INDIRECT(C652)</f>
        <v>0</v>
      </c>
      <c r="F652" s="59">
        <v>641</v>
      </c>
      <c r="G652" s="58">
        <f t="shared" ca="1" si="79"/>
        <v>0</v>
      </c>
    </row>
    <row r="653" spans="1:7" hidden="1" outlineLevel="1" x14ac:dyDescent="0.4">
      <c r="A653" s="8" t="str">
        <f t="shared" si="82"/>
        <v>W</v>
      </c>
      <c r="B653" s="8">
        <f t="shared" si="83"/>
        <v>71</v>
      </c>
      <c r="C653" s="57" t="str">
        <f t="shared" ref="C653:C716" si="85">"学習!" &amp; A653 &amp;B653</f>
        <v>学習!W71</v>
      </c>
      <c r="D653" s="60">
        <f t="shared" ca="1" si="84"/>
        <v>0</v>
      </c>
      <c r="F653" s="59">
        <v>642</v>
      </c>
      <c r="G653" s="58">
        <f t="shared" ca="1" si="79"/>
        <v>0</v>
      </c>
    </row>
    <row r="654" spans="1:7" hidden="1" outlineLevel="1" x14ac:dyDescent="0.4">
      <c r="A654" s="8" t="str">
        <f t="shared" si="82"/>
        <v>W</v>
      </c>
      <c r="B654" s="8">
        <f t="shared" si="83"/>
        <v>72</v>
      </c>
      <c r="C654" s="57" t="str">
        <f t="shared" si="85"/>
        <v>学習!W72</v>
      </c>
      <c r="D654" s="60">
        <f t="shared" ca="1" si="84"/>
        <v>0</v>
      </c>
      <c r="F654" s="59">
        <v>643</v>
      </c>
      <c r="G654" s="58">
        <f t="shared" ref="G654:G717" ca="1" si="86">D654/255</f>
        <v>0</v>
      </c>
    </row>
    <row r="655" spans="1:7" hidden="1" outlineLevel="1" x14ac:dyDescent="0.4">
      <c r="A655" s="8" t="str">
        <f t="shared" si="82"/>
        <v>W</v>
      </c>
      <c r="B655" s="8">
        <f t="shared" si="83"/>
        <v>73</v>
      </c>
      <c r="C655" s="57" t="str">
        <f t="shared" si="85"/>
        <v>学習!W73</v>
      </c>
      <c r="D655" s="60">
        <f t="shared" ca="1" si="84"/>
        <v>255</v>
      </c>
      <c r="F655" s="59">
        <v>644</v>
      </c>
      <c r="G655" s="58">
        <f t="shared" ca="1" si="86"/>
        <v>1</v>
      </c>
    </row>
    <row r="656" spans="1:7" hidden="1" outlineLevel="1" x14ac:dyDescent="0.4">
      <c r="A656" s="8" t="s">
        <v>30</v>
      </c>
      <c r="B656" s="8">
        <f>B628</f>
        <v>46</v>
      </c>
      <c r="C656" s="57" t="str">
        <f t="shared" si="85"/>
        <v>学習!X46</v>
      </c>
      <c r="D656" s="60">
        <f t="shared" ca="1" si="84"/>
        <v>0</v>
      </c>
      <c r="F656" s="59">
        <v>645</v>
      </c>
      <c r="G656" s="58">
        <f t="shared" ca="1" si="86"/>
        <v>0</v>
      </c>
    </row>
    <row r="657" spans="1:7" hidden="1" outlineLevel="1" x14ac:dyDescent="0.4">
      <c r="A657" s="8" t="str">
        <f>A656</f>
        <v>X</v>
      </c>
      <c r="B657" s="8">
        <f>B656+1</f>
        <v>47</v>
      </c>
      <c r="C657" s="57" t="str">
        <f t="shared" si="85"/>
        <v>学習!X47</v>
      </c>
      <c r="D657" s="60">
        <f t="shared" ca="1" si="84"/>
        <v>0</v>
      </c>
      <c r="F657" s="59">
        <v>646</v>
      </c>
      <c r="G657" s="58">
        <f t="shared" ca="1" si="86"/>
        <v>0</v>
      </c>
    </row>
    <row r="658" spans="1:7" hidden="1" outlineLevel="1" x14ac:dyDescent="0.4">
      <c r="A658" s="8" t="str">
        <f t="shared" ref="A658:A683" si="87">A657</f>
        <v>X</v>
      </c>
      <c r="B658" s="8">
        <f t="shared" ref="B658:B683" si="88">B657+1</f>
        <v>48</v>
      </c>
      <c r="C658" s="57" t="str">
        <f t="shared" si="85"/>
        <v>学習!X48</v>
      </c>
      <c r="D658" s="60">
        <f t="shared" ca="1" si="84"/>
        <v>0</v>
      </c>
      <c r="F658" s="59">
        <v>647</v>
      </c>
      <c r="G658" s="58">
        <f t="shared" ca="1" si="86"/>
        <v>0</v>
      </c>
    </row>
    <row r="659" spans="1:7" hidden="1" outlineLevel="1" x14ac:dyDescent="0.4">
      <c r="A659" s="8" t="str">
        <f t="shared" si="87"/>
        <v>X</v>
      </c>
      <c r="B659" s="8">
        <f t="shared" si="88"/>
        <v>49</v>
      </c>
      <c r="C659" s="57" t="str">
        <f t="shared" si="85"/>
        <v>学習!X49</v>
      </c>
      <c r="D659" s="60">
        <f t="shared" ca="1" si="84"/>
        <v>0</v>
      </c>
      <c r="F659" s="59">
        <v>648</v>
      </c>
      <c r="G659" s="58">
        <f t="shared" ca="1" si="86"/>
        <v>0</v>
      </c>
    </row>
    <row r="660" spans="1:7" hidden="1" outlineLevel="1" x14ac:dyDescent="0.4">
      <c r="A660" s="8" t="str">
        <f t="shared" si="87"/>
        <v>X</v>
      </c>
      <c r="B660" s="8">
        <f t="shared" si="88"/>
        <v>50</v>
      </c>
      <c r="C660" s="57" t="str">
        <f t="shared" si="85"/>
        <v>学習!X50</v>
      </c>
      <c r="D660" s="60">
        <f t="shared" ca="1" si="84"/>
        <v>0</v>
      </c>
      <c r="F660" s="59">
        <v>649</v>
      </c>
      <c r="G660" s="58">
        <f t="shared" ca="1" si="86"/>
        <v>0</v>
      </c>
    </row>
    <row r="661" spans="1:7" hidden="1" outlineLevel="1" x14ac:dyDescent="0.4">
      <c r="A661" s="8" t="str">
        <f t="shared" si="87"/>
        <v>X</v>
      </c>
      <c r="B661" s="8">
        <f t="shared" si="88"/>
        <v>51</v>
      </c>
      <c r="C661" s="57" t="str">
        <f t="shared" si="85"/>
        <v>学習!X51</v>
      </c>
      <c r="D661" s="60">
        <f t="shared" ca="1" si="84"/>
        <v>0</v>
      </c>
      <c r="F661" s="59">
        <v>650</v>
      </c>
      <c r="G661" s="58">
        <f t="shared" ca="1" si="86"/>
        <v>0</v>
      </c>
    </row>
    <row r="662" spans="1:7" hidden="1" outlineLevel="1" x14ac:dyDescent="0.4">
      <c r="A662" s="8" t="str">
        <f t="shared" si="87"/>
        <v>X</v>
      </c>
      <c r="B662" s="8">
        <f t="shared" si="88"/>
        <v>52</v>
      </c>
      <c r="C662" s="57" t="str">
        <f t="shared" si="85"/>
        <v>学習!X52</v>
      </c>
      <c r="D662" s="60">
        <f t="shared" ca="1" si="84"/>
        <v>0</v>
      </c>
      <c r="F662" s="59">
        <v>651</v>
      </c>
      <c r="G662" s="58">
        <f t="shared" ca="1" si="86"/>
        <v>0</v>
      </c>
    </row>
    <row r="663" spans="1:7" hidden="1" outlineLevel="1" x14ac:dyDescent="0.4">
      <c r="A663" s="8" t="str">
        <f t="shared" si="87"/>
        <v>X</v>
      </c>
      <c r="B663" s="8">
        <f t="shared" si="88"/>
        <v>53</v>
      </c>
      <c r="C663" s="57" t="str">
        <f t="shared" si="85"/>
        <v>学習!X53</v>
      </c>
      <c r="D663" s="60">
        <f t="shared" ca="1" si="84"/>
        <v>0</v>
      </c>
      <c r="F663" s="59">
        <v>652</v>
      </c>
      <c r="G663" s="58">
        <f t="shared" ca="1" si="86"/>
        <v>0</v>
      </c>
    </row>
    <row r="664" spans="1:7" hidden="1" outlineLevel="1" x14ac:dyDescent="0.4">
      <c r="A664" s="8" t="str">
        <f t="shared" si="87"/>
        <v>X</v>
      </c>
      <c r="B664" s="8">
        <f t="shared" si="88"/>
        <v>54</v>
      </c>
      <c r="C664" s="57" t="str">
        <f t="shared" si="85"/>
        <v>学習!X54</v>
      </c>
      <c r="D664" s="60">
        <f t="shared" ca="1" si="84"/>
        <v>0</v>
      </c>
      <c r="F664" s="59">
        <v>653</v>
      </c>
      <c r="G664" s="58">
        <f t="shared" ca="1" si="86"/>
        <v>0</v>
      </c>
    </row>
    <row r="665" spans="1:7" hidden="1" outlineLevel="1" x14ac:dyDescent="0.4">
      <c r="A665" s="8" t="str">
        <f t="shared" si="87"/>
        <v>X</v>
      </c>
      <c r="B665" s="8">
        <f t="shared" si="88"/>
        <v>55</v>
      </c>
      <c r="C665" s="57" t="str">
        <f t="shared" si="85"/>
        <v>学習!X55</v>
      </c>
      <c r="D665" s="60">
        <f t="shared" ca="1" si="84"/>
        <v>0</v>
      </c>
      <c r="F665" s="59">
        <v>654</v>
      </c>
      <c r="G665" s="58">
        <f t="shared" ca="1" si="86"/>
        <v>0</v>
      </c>
    </row>
    <row r="666" spans="1:7" hidden="1" outlineLevel="1" x14ac:dyDescent="0.4">
      <c r="A666" s="8" t="str">
        <f t="shared" si="87"/>
        <v>X</v>
      </c>
      <c r="B666" s="8">
        <f t="shared" si="88"/>
        <v>56</v>
      </c>
      <c r="C666" s="57" t="str">
        <f t="shared" si="85"/>
        <v>学習!X56</v>
      </c>
      <c r="D666" s="60">
        <f t="shared" ca="1" si="84"/>
        <v>0</v>
      </c>
      <c r="F666" s="59">
        <v>655</v>
      </c>
      <c r="G666" s="58">
        <f t="shared" ca="1" si="86"/>
        <v>0</v>
      </c>
    </row>
    <row r="667" spans="1:7" hidden="1" outlineLevel="1" x14ac:dyDescent="0.4">
      <c r="A667" s="8" t="str">
        <f t="shared" si="87"/>
        <v>X</v>
      </c>
      <c r="B667" s="8">
        <f t="shared" si="88"/>
        <v>57</v>
      </c>
      <c r="C667" s="57" t="str">
        <f t="shared" si="85"/>
        <v>学習!X57</v>
      </c>
      <c r="D667" s="60">
        <f t="shared" ca="1" si="84"/>
        <v>0</v>
      </c>
      <c r="F667" s="59">
        <v>656</v>
      </c>
      <c r="G667" s="58">
        <f t="shared" ca="1" si="86"/>
        <v>0</v>
      </c>
    </row>
    <row r="668" spans="1:7" hidden="1" outlineLevel="1" x14ac:dyDescent="0.4">
      <c r="A668" s="8" t="str">
        <f t="shared" si="87"/>
        <v>X</v>
      </c>
      <c r="B668" s="8">
        <f t="shared" si="88"/>
        <v>58</v>
      </c>
      <c r="C668" s="57" t="str">
        <f t="shared" si="85"/>
        <v>学習!X58</v>
      </c>
      <c r="D668" s="60">
        <f t="shared" ca="1" si="84"/>
        <v>0</v>
      </c>
      <c r="F668" s="59">
        <v>657</v>
      </c>
      <c r="G668" s="58">
        <f t="shared" ca="1" si="86"/>
        <v>0</v>
      </c>
    </row>
    <row r="669" spans="1:7" hidden="1" outlineLevel="1" x14ac:dyDescent="0.4">
      <c r="A669" s="8" t="str">
        <f t="shared" si="87"/>
        <v>X</v>
      </c>
      <c r="B669" s="8">
        <f t="shared" si="88"/>
        <v>59</v>
      </c>
      <c r="C669" s="57" t="str">
        <f t="shared" si="85"/>
        <v>学習!X59</v>
      </c>
      <c r="D669" s="60">
        <f t="shared" ca="1" si="84"/>
        <v>0</v>
      </c>
      <c r="F669" s="59">
        <v>658</v>
      </c>
      <c r="G669" s="58">
        <f t="shared" ca="1" si="86"/>
        <v>0</v>
      </c>
    </row>
    <row r="670" spans="1:7" hidden="1" outlineLevel="1" x14ac:dyDescent="0.4">
      <c r="A670" s="8" t="str">
        <f t="shared" si="87"/>
        <v>X</v>
      </c>
      <c r="B670" s="8">
        <f t="shared" si="88"/>
        <v>60</v>
      </c>
      <c r="C670" s="57" t="str">
        <f t="shared" si="85"/>
        <v>学習!X60</v>
      </c>
      <c r="D670" s="60">
        <f t="shared" ca="1" si="84"/>
        <v>0</v>
      </c>
      <c r="F670" s="59">
        <v>659</v>
      </c>
      <c r="G670" s="58">
        <f t="shared" ca="1" si="86"/>
        <v>0</v>
      </c>
    </row>
    <row r="671" spans="1:7" hidden="1" outlineLevel="1" x14ac:dyDescent="0.4">
      <c r="A671" s="8" t="str">
        <f t="shared" si="87"/>
        <v>X</v>
      </c>
      <c r="B671" s="8">
        <f t="shared" si="88"/>
        <v>61</v>
      </c>
      <c r="C671" s="57" t="str">
        <f t="shared" si="85"/>
        <v>学習!X61</v>
      </c>
      <c r="D671" s="60">
        <f t="shared" ca="1" si="84"/>
        <v>0</v>
      </c>
      <c r="F671" s="59">
        <v>660</v>
      </c>
      <c r="G671" s="58">
        <f t="shared" ca="1" si="86"/>
        <v>0</v>
      </c>
    </row>
    <row r="672" spans="1:7" hidden="1" outlineLevel="1" x14ac:dyDescent="0.4">
      <c r="A672" s="8" t="str">
        <f t="shared" si="87"/>
        <v>X</v>
      </c>
      <c r="B672" s="8">
        <f t="shared" si="88"/>
        <v>62</v>
      </c>
      <c r="C672" s="57" t="str">
        <f t="shared" si="85"/>
        <v>学習!X62</v>
      </c>
      <c r="D672" s="60">
        <f t="shared" ca="1" si="84"/>
        <v>0</v>
      </c>
      <c r="F672" s="59">
        <v>661</v>
      </c>
      <c r="G672" s="58">
        <f t="shared" ca="1" si="86"/>
        <v>0</v>
      </c>
    </row>
    <row r="673" spans="1:7" hidden="1" outlineLevel="1" x14ac:dyDescent="0.4">
      <c r="A673" s="8" t="str">
        <f t="shared" si="87"/>
        <v>X</v>
      </c>
      <c r="B673" s="8">
        <f t="shared" si="88"/>
        <v>63</v>
      </c>
      <c r="C673" s="57" t="str">
        <f t="shared" si="85"/>
        <v>学習!X63</v>
      </c>
      <c r="D673" s="60">
        <f t="shared" ca="1" si="84"/>
        <v>0</v>
      </c>
      <c r="F673" s="59">
        <v>662</v>
      </c>
      <c r="G673" s="58">
        <f t="shared" ca="1" si="86"/>
        <v>0</v>
      </c>
    </row>
    <row r="674" spans="1:7" hidden="1" outlineLevel="1" x14ac:dyDescent="0.4">
      <c r="A674" s="8" t="str">
        <f t="shared" si="87"/>
        <v>X</v>
      </c>
      <c r="B674" s="8">
        <f t="shared" si="88"/>
        <v>64</v>
      </c>
      <c r="C674" s="57" t="str">
        <f t="shared" si="85"/>
        <v>学習!X64</v>
      </c>
      <c r="D674" s="60">
        <f t="shared" ca="1" si="84"/>
        <v>0</v>
      </c>
      <c r="F674" s="59">
        <v>663</v>
      </c>
      <c r="G674" s="58">
        <f t="shared" ca="1" si="86"/>
        <v>0</v>
      </c>
    </row>
    <row r="675" spans="1:7" hidden="1" outlineLevel="1" x14ac:dyDescent="0.4">
      <c r="A675" s="8" t="str">
        <f t="shared" si="87"/>
        <v>X</v>
      </c>
      <c r="B675" s="8">
        <f t="shared" si="88"/>
        <v>65</v>
      </c>
      <c r="C675" s="57" t="str">
        <f t="shared" si="85"/>
        <v>学習!X65</v>
      </c>
      <c r="D675" s="60">
        <f t="shared" ca="1" si="84"/>
        <v>0</v>
      </c>
      <c r="F675" s="59">
        <v>664</v>
      </c>
      <c r="G675" s="58">
        <f t="shared" ca="1" si="86"/>
        <v>0</v>
      </c>
    </row>
    <row r="676" spans="1:7" hidden="1" outlineLevel="1" x14ac:dyDescent="0.4">
      <c r="A676" s="8" t="str">
        <f t="shared" si="87"/>
        <v>X</v>
      </c>
      <c r="B676" s="8">
        <f t="shared" si="88"/>
        <v>66</v>
      </c>
      <c r="C676" s="57" t="str">
        <f t="shared" si="85"/>
        <v>学習!X66</v>
      </c>
      <c r="D676" s="60">
        <f t="shared" ca="1" si="84"/>
        <v>0</v>
      </c>
      <c r="F676" s="59">
        <v>665</v>
      </c>
      <c r="G676" s="58">
        <f t="shared" ca="1" si="86"/>
        <v>0</v>
      </c>
    </row>
    <row r="677" spans="1:7" hidden="1" outlineLevel="1" x14ac:dyDescent="0.4">
      <c r="A677" s="8" t="str">
        <f t="shared" si="87"/>
        <v>X</v>
      </c>
      <c r="B677" s="8">
        <f t="shared" si="88"/>
        <v>67</v>
      </c>
      <c r="C677" s="57" t="str">
        <f t="shared" si="85"/>
        <v>学習!X67</v>
      </c>
      <c r="D677" s="60">
        <f t="shared" ca="1" si="84"/>
        <v>0</v>
      </c>
      <c r="F677" s="59">
        <v>666</v>
      </c>
      <c r="G677" s="58">
        <f t="shared" ca="1" si="86"/>
        <v>0</v>
      </c>
    </row>
    <row r="678" spans="1:7" hidden="1" outlineLevel="1" x14ac:dyDescent="0.4">
      <c r="A678" s="8" t="str">
        <f t="shared" si="87"/>
        <v>X</v>
      </c>
      <c r="B678" s="8">
        <f t="shared" si="88"/>
        <v>68</v>
      </c>
      <c r="C678" s="57" t="str">
        <f t="shared" si="85"/>
        <v>学習!X68</v>
      </c>
      <c r="D678" s="60">
        <f t="shared" ca="1" si="84"/>
        <v>0</v>
      </c>
      <c r="F678" s="59">
        <v>667</v>
      </c>
      <c r="G678" s="58">
        <f t="shared" ca="1" si="86"/>
        <v>0</v>
      </c>
    </row>
    <row r="679" spans="1:7" hidden="1" outlineLevel="1" x14ac:dyDescent="0.4">
      <c r="A679" s="8" t="str">
        <f t="shared" si="87"/>
        <v>X</v>
      </c>
      <c r="B679" s="8">
        <f t="shared" si="88"/>
        <v>69</v>
      </c>
      <c r="C679" s="57" t="str">
        <f t="shared" si="85"/>
        <v>学習!X69</v>
      </c>
      <c r="D679" s="60">
        <f t="shared" ca="1" si="84"/>
        <v>0</v>
      </c>
      <c r="F679" s="59">
        <v>668</v>
      </c>
      <c r="G679" s="58">
        <f t="shared" ca="1" si="86"/>
        <v>0</v>
      </c>
    </row>
    <row r="680" spans="1:7" hidden="1" outlineLevel="1" x14ac:dyDescent="0.4">
      <c r="A680" s="8" t="str">
        <f t="shared" si="87"/>
        <v>X</v>
      </c>
      <c r="B680" s="8">
        <f t="shared" si="88"/>
        <v>70</v>
      </c>
      <c r="C680" s="57" t="str">
        <f t="shared" si="85"/>
        <v>学習!X70</v>
      </c>
      <c r="D680" s="60">
        <f t="shared" ca="1" si="84"/>
        <v>0</v>
      </c>
      <c r="F680" s="59">
        <v>669</v>
      </c>
      <c r="G680" s="58">
        <f t="shared" ca="1" si="86"/>
        <v>0</v>
      </c>
    </row>
    <row r="681" spans="1:7" hidden="1" outlineLevel="1" x14ac:dyDescent="0.4">
      <c r="A681" s="8" t="str">
        <f t="shared" si="87"/>
        <v>X</v>
      </c>
      <c r="B681" s="8">
        <f t="shared" si="88"/>
        <v>71</v>
      </c>
      <c r="C681" s="57" t="str">
        <f t="shared" si="85"/>
        <v>学習!X71</v>
      </c>
      <c r="D681" s="60">
        <f t="shared" ca="1" si="84"/>
        <v>0</v>
      </c>
      <c r="F681" s="59">
        <v>670</v>
      </c>
      <c r="G681" s="58">
        <f t="shared" ca="1" si="86"/>
        <v>0</v>
      </c>
    </row>
    <row r="682" spans="1:7" hidden="1" outlineLevel="1" x14ac:dyDescent="0.4">
      <c r="A682" s="8" t="str">
        <f t="shared" si="87"/>
        <v>X</v>
      </c>
      <c r="B682" s="8">
        <f t="shared" si="88"/>
        <v>72</v>
      </c>
      <c r="C682" s="57" t="str">
        <f t="shared" si="85"/>
        <v>学習!X72</v>
      </c>
      <c r="D682" s="60">
        <f t="shared" ca="1" si="84"/>
        <v>0</v>
      </c>
      <c r="F682" s="59">
        <v>671</v>
      </c>
      <c r="G682" s="58">
        <f t="shared" ca="1" si="86"/>
        <v>0</v>
      </c>
    </row>
    <row r="683" spans="1:7" hidden="1" outlineLevel="1" x14ac:dyDescent="0.4">
      <c r="A683" s="8" t="str">
        <f t="shared" si="87"/>
        <v>X</v>
      </c>
      <c r="B683" s="8">
        <f t="shared" si="88"/>
        <v>73</v>
      </c>
      <c r="C683" s="57" t="str">
        <f t="shared" si="85"/>
        <v>学習!X73</v>
      </c>
      <c r="D683" s="60">
        <f t="shared" ca="1" si="84"/>
        <v>255</v>
      </c>
      <c r="F683" s="59">
        <v>672</v>
      </c>
      <c r="G683" s="58">
        <f t="shared" ca="1" si="86"/>
        <v>1</v>
      </c>
    </row>
    <row r="684" spans="1:7" hidden="1" outlineLevel="1" x14ac:dyDescent="0.4">
      <c r="A684" s="8" t="s">
        <v>31</v>
      </c>
      <c r="B684" s="8">
        <f>B656</f>
        <v>46</v>
      </c>
      <c r="C684" s="57" t="str">
        <f t="shared" si="85"/>
        <v>学習!Y46</v>
      </c>
      <c r="D684" s="60">
        <f t="shared" ca="1" si="84"/>
        <v>0</v>
      </c>
      <c r="F684" s="59">
        <v>673</v>
      </c>
      <c r="G684" s="58">
        <f t="shared" ca="1" si="86"/>
        <v>0</v>
      </c>
    </row>
    <row r="685" spans="1:7" hidden="1" outlineLevel="1" x14ac:dyDescent="0.4">
      <c r="A685" s="8" t="str">
        <f>A684</f>
        <v>Y</v>
      </c>
      <c r="B685" s="8">
        <f>B684+1</f>
        <v>47</v>
      </c>
      <c r="C685" s="57" t="str">
        <f t="shared" si="85"/>
        <v>学習!Y47</v>
      </c>
      <c r="D685" s="60">
        <f t="shared" ca="1" si="84"/>
        <v>0</v>
      </c>
      <c r="F685" s="59">
        <v>674</v>
      </c>
      <c r="G685" s="58">
        <f t="shared" ca="1" si="86"/>
        <v>0</v>
      </c>
    </row>
    <row r="686" spans="1:7" hidden="1" outlineLevel="1" x14ac:dyDescent="0.4">
      <c r="A686" s="8" t="str">
        <f t="shared" ref="A686:A711" si="89">A685</f>
        <v>Y</v>
      </c>
      <c r="B686" s="8">
        <f t="shared" ref="B686:B711" si="90">B685+1</f>
        <v>48</v>
      </c>
      <c r="C686" s="57" t="str">
        <f t="shared" si="85"/>
        <v>学習!Y48</v>
      </c>
      <c r="D686" s="60">
        <f t="shared" ca="1" si="84"/>
        <v>0</v>
      </c>
      <c r="F686" s="59">
        <v>675</v>
      </c>
      <c r="G686" s="58">
        <f t="shared" ca="1" si="86"/>
        <v>0</v>
      </c>
    </row>
    <row r="687" spans="1:7" hidden="1" outlineLevel="1" x14ac:dyDescent="0.4">
      <c r="A687" s="8" t="str">
        <f t="shared" si="89"/>
        <v>Y</v>
      </c>
      <c r="B687" s="8">
        <f t="shared" si="90"/>
        <v>49</v>
      </c>
      <c r="C687" s="57" t="str">
        <f t="shared" si="85"/>
        <v>学習!Y49</v>
      </c>
      <c r="D687" s="60">
        <f t="shared" ca="1" si="84"/>
        <v>0</v>
      </c>
      <c r="F687" s="59">
        <v>676</v>
      </c>
      <c r="G687" s="58">
        <f t="shared" ca="1" si="86"/>
        <v>0</v>
      </c>
    </row>
    <row r="688" spans="1:7" hidden="1" outlineLevel="1" x14ac:dyDescent="0.4">
      <c r="A688" s="8" t="str">
        <f t="shared" si="89"/>
        <v>Y</v>
      </c>
      <c r="B688" s="8">
        <f t="shared" si="90"/>
        <v>50</v>
      </c>
      <c r="C688" s="57" t="str">
        <f t="shared" si="85"/>
        <v>学習!Y50</v>
      </c>
      <c r="D688" s="60">
        <f t="shared" ca="1" si="84"/>
        <v>0</v>
      </c>
      <c r="F688" s="59">
        <v>677</v>
      </c>
      <c r="G688" s="58">
        <f t="shared" ca="1" si="86"/>
        <v>0</v>
      </c>
    </row>
    <row r="689" spans="1:7" hidden="1" outlineLevel="1" x14ac:dyDescent="0.4">
      <c r="A689" s="8" t="str">
        <f t="shared" si="89"/>
        <v>Y</v>
      </c>
      <c r="B689" s="8">
        <f t="shared" si="90"/>
        <v>51</v>
      </c>
      <c r="C689" s="57" t="str">
        <f t="shared" si="85"/>
        <v>学習!Y51</v>
      </c>
      <c r="D689" s="60">
        <f t="shared" ca="1" si="84"/>
        <v>0</v>
      </c>
      <c r="F689" s="59">
        <v>678</v>
      </c>
      <c r="G689" s="58">
        <f t="shared" ca="1" si="86"/>
        <v>0</v>
      </c>
    </row>
    <row r="690" spans="1:7" hidden="1" outlineLevel="1" x14ac:dyDescent="0.4">
      <c r="A690" s="8" t="str">
        <f t="shared" si="89"/>
        <v>Y</v>
      </c>
      <c r="B690" s="8">
        <f t="shared" si="90"/>
        <v>52</v>
      </c>
      <c r="C690" s="57" t="str">
        <f t="shared" si="85"/>
        <v>学習!Y52</v>
      </c>
      <c r="D690" s="60">
        <f t="shared" ca="1" si="84"/>
        <v>0</v>
      </c>
      <c r="F690" s="59">
        <v>679</v>
      </c>
      <c r="G690" s="58">
        <f t="shared" ca="1" si="86"/>
        <v>0</v>
      </c>
    </row>
    <row r="691" spans="1:7" hidden="1" outlineLevel="1" x14ac:dyDescent="0.4">
      <c r="A691" s="8" t="str">
        <f t="shared" si="89"/>
        <v>Y</v>
      </c>
      <c r="B691" s="8">
        <f t="shared" si="90"/>
        <v>53</v>
      </c>
      <c r="C691" s="57" t="str">
        <f t="shared" si="85"/>
        <v>学習!Y53</v>
      </c>
      <c r="D691" s="60">
        <f t="shared" ca="1" si="84"/>
        <v>0</v>
      </c>
      <c r="F691" s="59">
        <v>680</v>
      </c>
      <c r="G691" s="58">
        <f t="shared" ca="1" si="86"/>
        <v>0</v>
      </c>
    </row>
    <row r="692" spans="1:7" hidden="1" outlineLevel="1" x14ac:dyDescent="0.4">
      <c r="A692" s="8" t="str">
        <f t="shared" si="89"/>
        <v>Y</v>
      </c>
      <c r="B692" s="8">
        <f t="shared" si="90"/>
        <v>54</v>
      </c>
      <c r="C692" s="57" t="str">
        <f t="shared" si="85"/>
        <v>学習!Y54</v>
      </c>
      <c r="D692" s="60">
        <f t="shared" ca="1" si="84"/>
        <v>0</v>
      </c>
      <c r="F692" s="59">
        <v>681</v>
      </c>
      <c r="G692" s="58">
        <f t="shared" ca="1" si="86"/>
        <v>0</v>
      </c>
    </row>
    <row r="693" spans="1:7" hidden="1" outlineLevel="1" x14ac:dyDescent="0.4">
      <c r="A693" s="8" t="str">
        <f t="shared" si="89"/>
        <v>Y</v>
      </c>
      <c r="B693" s="8">
        <f t="shared" si="90"/>
        <v>55</v>
      </c>
      <c r="C693" s="57" t="str">
        <f t="shared" si="85"/>
        <v>学習!Y55</v>
      </c>
      <c r="D693" s="60">
        <f t="shared" ca="1" si="84"/>
        <v>0</v>
      </c>
      <c r="F693" s="59">
        <v>682</v>
      </c>
      <c r="G693" s="58">
        <f t="shared" ca="1" si="86"/>
        <v>0</v>
      </c>
    </row>
    <row r="694" spans="1:7" hidden="1" outlineLevel="1" x14ac:dyDescent="0.4">
      <c r="A694" s="8" t="str">
        <f t="shared" si="89"/>
        <v>Y</v>
      </c>
      <c r="B694" s="8">
        <f t="shared" si="90"/>
        <v>56</v>
      </c>
      <c r="C694" s="57" t="str">
        <f t="shared" si="85"/>
        <v>学習!Y56</v>
      </c>
      <c r="D694" s="60">
        <f t="shared" ca="1" si="84"/>
        <v>0</v>
      </c>
      <c r="F694" s="59">
        <v>683</v>
      </c>
      <c r="G694" s="58">
        <f t="shared" ca="1" si="86"/>
        <v>0</v>
      </c>
    </row>
    <row r="695" spans="1:7" hidden="1" outlineLevel="1" x14ac:dyDescent="0.4">
      <c r="A695" s="8" t="str">
        <f t="shared" si="89"/>
        <v>Y</v>
      </c>
      <c r="B695" s="8">
        <f t="shared" si="90"/>
        <v>57</v>
      </c>
      <c r="C695" s="57" t="str">
        <f t="shared" si="85"/>
        <v>学習!Y57</v>
      </c>
      <c r="D695" s="60">
        <f t="shared" ca="1" si="84"/>
        <v>0</v>
      </c>
      <c r="F695" s="59">
        <v>684</v>
      </c>
      <c r="G695" s="58">
        <f t="shared" ca="1" si="86"/>
        <v>0</v>
      </c>
    </row>
    <row r="696" spans="1:7" hidden="1" outlineLevel="1" x14ac:dyDescent="0.4">
      <c r="A696" s="8" t="str">
        <f t="shared" si="89"/>
        <v>Y</v>
      </c>
      <c r="B696" s="8">
        <f t="shared" si="90"/>
        <v>58</v>
      </c>
      <c r="C696" s="57" t="str">
        <f t="shared" si="85"/>
        <v>学習!Y58</v>
      </c>
      <c r="D696" s="60">
        <f t="shared" ca="1" si="84"/>
        <v>0</v>
      </c>
      <c r="F696" s="59">
        <v>685</v>
      </c>
      <c r="G696" s="58">
        <f t="shared" ca="1" si="86"/>
        <v>0</v>
      </c>
    </row>
    <row r="697" spans="1:7" hidden="1" outlineLevel="1" x14ac:dyDescent="0.4">
      <c r="A697" s="8" t="str">
        <f t="shared" si="89"/>
        <v>Y</v>
      </c>
      <c r="B697" s="8">
        <f t="shared" si="90"/>
        <v>59</v>
      </c>
      <c r="C697" s="57" t="str">
        <f t="shared" si="85"/>
        <v>学習!Y59</v>
      </c>
      <c r="D697" s="60">
        <f t="shared" ca="1" si="84"/>
        <v>0</v>
      </c>
      <c r="F697" s="59">
        <v>686</v>
      </c>
      <c r="G697" s="58">
        <f t="shared" ca="1" si="86"/>
        <v>0</v>
      </c>
    </row>
    <row r="698" spans="1:7" hidden="1" outlineLevel="1" x14ac:dyDescent="0.4">
      <c r="A698" s="8" t="str">
        <f t="shared" si="89"/>
        <v>Y</v>
      </c>
      <c r="B698" s="8">
        <f t="shared" si="90"/>
        <v>60</v>
      </c>
      <c r="C698" s="57" t="str">
        <f t="shared" si="85"/>
        <v>学習!Y60</v>
      </c>
      <c r="D698" s="60">
        <f t="shared" ca="1" si="84"/>
        <v>0</v>
      </c>
      <c r="F698" s="59">
        <v>687</v>
      </c>
      <c r="G698" s="58">
        <f t="shared" ca="1" si="86"/>
        <v>0</v>
      </c>
    </row>
    <row r="699" spans="1:7" hidden="1" outlineLevel="1" x14ac:dyDescent="0.4">
      <c r="A699" s="8" t="str">
        <f t="shared" si="89"/>
        <v>Y</v>
      </c>
      <c r="B699" s="8">
        <f t="shared" si="90"/>
        <v>61</v>
      </c>
      <c r="C699" s="57" t="str">
        <f t="shared" si="85"/>
        <v>学習!Y61</v>
      </c>
      <c r="D699" s="60">
        <f t="shared" ca="1" si="84"/>
        <v>0</v>
      </c>
      <c r="F699" s="59">
        <v>688</v>
      </c>
      <c r="G699" s="58">
        <f t="shared" ca="1" si="86"/>
        <v>0</v>
      </c>
    </row>
    <row r="700" spans="1:7" hidden="1" outlineLevel="1" x14ac:dyDescent="0.4">
      <c r="A700" s="8" t="str">
        <f t="shared" si="89"/>
        <v>Y</v>
      </c>
      <c r="B700" s="8">
        <f t="shared" si="90"/>
        <v>62</v>
      </c>
      <c r="C700" s="57" t="str">
        <f t="shared" si="85"/>
        <v>学習!Y62</v>
      </c>
      <c r="D700" s="60">
        <f t="shared" ca="1" si="84"/>
        <v>0</v>
      </c>
      <c r="F700" s="59">
        <v>689</v>
      </c>
      <c r="G700" s="58">
        <f t="shared" ca="1" si="86"/>
        <v>0</v>
      </c>
    </row>
    <row r="701" spans="1:7" hidden="1" outlineLevel="1" x14ac:dyDescent="0.4">
      <c r="A701" s="8" t="str">
        <f t="shared" si="89"/>
        <v>Y</v>
      </c>
      <c r="B701" s="8">
        <f t="shared" si="90"/>
        <v>63</v>
      </c>
      <c r="C701" s="57" t="str">
        <f t="shared" si="85"/>
        <v>学習!Y63</v>
      </c>
      <c r="D701" s="60">
        <f t="shared" ca="1" si="84"/>
        <v>0</v>
      </c>
      <c r="F701" s="59">
        <v>690</v>
      </c>
      <c r="G701" s="58">
        <f t="shared" ca="1" si="86"/>
        <v>0</v>
      </c>
    </row>
    <row r="702" spans="1:7" hidden="1" outlineLevel="1" x14ac:dyDescent="0.4">
      <c r="A702" s="8" t="str">
        <f t="shared" si="89"/>
        <v>Y</v>
      </c>
      <c r="B702" s="8">
        <f t="shared" si="90"/>
        <v>64</v>
      </c>
      <c r="C702" s="57" t="str">
        <f t="shared" si="85"/>
        <v>学習!Y64</v>
      </c>
      <c r="D702" s="60">
        <f t="shared" ca="1" si="84"/>
        <v>0</v>
      </c>
      <c r="F702" s="59">
        <v>691</v>
      </c>
      <c r="G702" s="58">
        <f t="shared" ca="1" si="86"/>
        <v>0</v>
      </c>
    </row>
    <row r="703" spans="1:7" hidden="1" outlineLevel="1" x14ac:dyDescent="0.4">
      <c r="A703" s="8" t="str">
        <f t="shared" si="89"/>
        <v>Y</v>
      </c>
      <c r="B703" s="8">
        <f t="shared" si="90"/>
        <v>65</v>
      </c>
      <c r="C703" s="57" t="str">
        <f t="shared" si="85"/>
        <v>学習!Y65</v>
      </c>
      <c r="D703" s="60">
        <f t="shared" ca="1" si="84"/>
        <v>0</v>
      </c>
      <c r="F703" s="59">
        <v>692</v>
      </c>
      <c r="G703" s="58">
        <f t="shared" ca="1" si="86"/>
        <v>0</v>
      </c>
    </row>
    <row r="704" spans="1:7" hidden="1" outlineLevel="1" x14ac:dyDescent="0.4">
      <c r="A704" s="8" t="str">
        <f t="shared" si="89"/>
        <v>Y</v>
      </c>
      <c r="B704" s="8">
        <f t="shared" si="90"/>
        <v>66</v>
      </c>
      <c r="C704" s="57" t="str">
        <f t="shared" si="85"/>
        <v>学習!Y66</v>
      </c>
      <c r="D704" s="60">
        <f t="shared" ca="1" si="84"/>
        <v>0</v>
      </c>
      <c r="F704" s="59">
        <v>693</v>
      </c>
      <c r="G704" s="58">
        <f t="shared" ca="1" si="86"/>
        <v>0</v>
      </c>
    </row>
    <row r="705" spans="1:7" hidden="1" outlineLevel="1" x14ac:dyDescent="0.4">
      <c r="A705" s="8" t="str">
        <f t="shared" si="89"/>
        <v>Y</v>
      </c>
      <c r="B705" s="8">
        <f t="shared" si="90"/>
        <v>67</v>
      </c>
      <c r="C705" s="57" t="str">
        <f t="shared" si="85"/>
        <v>学習!Y67</v>
      </c>
      <c r="D705" s="60">
        <f t="shared" ca="1" si="84"/>
        <v>0</v>
      </c>
      <c r="F705" s="59">
        <v>694</v>
      </c>
      <c r="G705" s="58">
        <f t="shared" ca="1" si="86"/>
        <v>0</v>
      </c>
    </row>
    <row r="706" spans="1:7" hidden="1" outlineLevel="1" x14ac:dyDescent="0.4">
      <c r="A706" s="8" t="str">
        <f t="shared" si="89"/>
        <v>Y</v>
      </c>
      <c r="B706" s="8">
        <f t="shared" si="90"/>
        <v>68</v>
      </c>
      <c r="C706" s="57" t="str">
        <f t="shared" si="85"/>
        <v>学習!Y68</v>
      </c>
      <c r="D706" s="60">
        <f t="shared" ca="1" si="84"/>
        <v>0</v>
      </c>
      <c r="F706" s="59">
        <v>695</v>
      </c>
      <c r="G706" s="58">
        <f t="shared" ca="1" si="86"/>
        <v>0</v>
      </c>
    </row>
    <row r="707" spans="1:7" hidden="1" outlineLevel="1" x14ac:dyDescent="0.4">
      <c r="A707" s="8" t="str">
        <f t="shared" si="89"/>
        <v>Y</v>
      </c>
      <c r="B707" s="8">
        <f t="shared" si="90"/>
        <v>69</v>
      </c>
      <c r="C707" s="57" t="str">
        <f t="shared" si="85"/>
        <v>学習!Y69</v>
      </c>
      <c r="D707" s="60">
        <f t="shared" ca="1" si="84"/>
        <v>0</v>
      </c>
      <c r="F707" s="59">
        <v>696</v>
      </c>
      <c r="G707" s="58">
        <f t="shared" ca="1" si="86"/>
        <v>0</v>
      </c>
    </row>
    <row r="708" spans="1:7" hidden="1" outlineLevel="1" x14ac:dyDescent="0.4">
      <c r="A708" s="8" t="str">
        <f t="shared" si="89"/>
        <v>Y</v>
      </c>
      <c r="B708" s="8">
        <f t="shared" si="90"/>
        <v>70</v>
      </c>
      <c r="C708" s="57" t="str">
        <f t="shared" si="85"/>
        <v>学習!Y70</v>
      </c>
      <c r="D708" s="60">
        <f t="shared" ca="1" si="84"/>
        <v>0</v>
      </c>
      <c r="F708" s="59">
        <v>697</v>
      </c>
      <c r="G708" s="58">
        <f t="shared" ca="1" si="86"/>
        <v>0</v>
      </c>
    </row>
    <row r="709" spans="1:7" hidden="1" outlineLevel="1" x14ac:dyDescent="0.4">
      <c r="A709" s="8" t="str">
        <f t="shared" si="89"/>
        <v>Y</v>
      </c>
      <c r="B709" s="8">
        <f t="shared" si="90"/>
        <v>71</v>
      </c>
      <c r="C709" s="57" t="str">
        <f t="shared" si="85"/>
        <v>学習!Y71</v>
      </c>
      <c r="D709" s="60">
        <f t="shared" ca="1" si="84"/>
        <v>0</v>
      </c>
      <c r="F709" s="59">
        <v>698</v>
      </c>
      <c r="G709" s="58">
        <f t="shared" ca="1" si="86"/>
        <v>0</v>
      </c>
    </row>
    <row r="710" spans="1:7" hidden="1" outlineLevel="1" x14ac:dyDescent="0.4">
      <c r="A710" s="8" t="str">
        <f t="shared" si="89"/>
        <v>Y</v>
      </c>
      <c r="B710" s="8">
        <f t="shared" si="90"/>
        <v>72</v>
      </c>
      <c r="C710" s="57" t="str">
        <f t="shared" si="85"/>
        <v>学習!Y72</v>
      </c>
      <c r="D710" s="60">
        <f t="shared" ca="1" si="84"/>
        <v>0</v>
      </c>
      <c r="F710" s="59">
        <v>699</v>
      </c>
      <c r="G710" s="58">
        <f t="shared" ca="1" si="86"/>
        <v>0</v>
      </c>
    </row>
    <row r="711" spans="1:7" hidden="1" outlineLevel="1" x14ac:dyDescent="0.4">
      <c r="A711" s="8" t="str">
        <f t="shared" si="89"/>
        <v>Y</v>
      </c>
      <c r="B711" s="8">
        <f t="shared" si="90"/>
        <v>73</v>
      </c>
      <c r="C711" s="57" t="str">
        <f t="shared" si="85"/>
        <v>学習!Y73</v>
      </c>
      <c r="D711" s="60">
        <f t="shared" ca="1" si="84"/>
        <v>255</v>
      </c>
      <c r="F711" s="59">
        <v>700</v>
      </c>
      <c r="G711" s="58">
        <f t="shared" ca="1" si="86"/>
        <v>1</v>
      </c>
    </row>
    <row r="712" spans="1:7" hidden="1" outlineLevel="1" x14ac:dyDescent="0.4">
      <c r="A712" s="8" t="s">
        <v>32</v>
      </c>
      <c r="B712" s="8">
        <f>B684</f>
        <v>46</v>
      </c>
      <c r="C712" s="57" t="str">
        <f t="shared" si="85"/>
        <v>学習!Z46</v>
      </c>
      <c r="D712" s="60">
        <f t="shared" ca="1" si="84"/>
        <v>0</v>
      </c>
      <c r="F712" s="59">
        <v>701</v>
      </c>
      <c r="G712" s="58">
        <f t="shared" ca="1" si="86"/>
        <v>0</v>
      </c>
    </row>
    <row r="713" spans="1:7" hidden="1" outlineLevel="1" x14ac:dyDescent="0.4">
      <c r="A713" s="8" t="str">
        <f>A712</f>
        <v>Z</v>
      </c>
      <c r="B713" s="8">
        <f>B712+1</f>
        <v>47</v>
      </c>
      <c r="C713" s="57" t="str">
        <f t="shared" si="85"/>
        <v>学習!Z47</v>
      </c>
      <c r="D713" s="60">
        <f t="shared" ca="1" si="84"/>
        <v>0</v>
      </c>
      <c r="F713" s="59">
        <v>702</v>
      </c>
      <c r="G713" s="58">
        <f t="shared" ca="1" si="86"/>
        <v>0</v>
      </c>
    </row>
    <row r="714" spans="1:7" hidden="1" outlineLevel="1" x14ac:dyDescent="0.4">
      <c r="A714" s="8" t="str">
        <f t="shared" ref="A714:A739" si="91">A713</f>
        <v>Z</v>
      </c>
      <c r="B714" s="8">
        <f t="shared" ref="B714:B739" si="92">B713+1</f>
        <v>48</v>
      </c>
      <c r="C714" s="57" t="str">
        <f t="shared" si="85"/>
        <v>学習!Z48</v>
      </c>
      <c r="D714" s="60">
        <f t="shared" ca="1" si="84"/>
        <v>0</v>
      </c>
      <c r="F714" s="59">
        <v>703</v>
      </c>
      <c r="G714" s="58">
        <f t="shared" ca="1" si="86"/>
        <v>0</v>
      </c>
    </row>
    <row r="715" spans="1:7" hidden="1" outlineLevel="1" x14ac:dyDescent="0.4">
      <c r="A715" s="8" t="str">
        <f t="shared" si="91"/>
        <v>Z</v>
      </c>
      <c r="B715" s="8">
        <f t="shared" si="92"/>
        <v>49</v>
      </c>
      <c r="C715" s="57" t="str">
        <f t="shared" si="85"/>
        <v>学習!Z49</v>
      </c>
      <c r="D715" s="60">
        <f t="shared" ca="1" si="84"/>
        <v>0</v>
      </c>
      <c r="F715" s="59">
        <v>704</v>
      </c>
      <c r="G715" s="58">
        <f t="shared" ca="1" si="86"/>
        <v>0</v>
      </c>
    </row>
    <row r="716" spans="1:7" hidden="1" outlineLevel="1" x14ac:dyDescent="0.4">
      <c r="A716" s="8" t="str">
        <f t="shared" si="91"/>
        <v>Z</v>
      </c>
      <c r="B716" s="8">
        <f t="shared" si="92"/>
        <v>50</v>
      </c>
      <c r="C716" s="57" t="str">
        <f t="shared" si="85"/>
        <v>学習!Z50</v>
      </c>
      <c r="D716" s="60">
        <f t="shared" ref="D716:D779" ca="1" si="93">INDIRECT(C716)</f>
        <v>0</v>
      </c>
      <c r="F716" s="59">
        <v>705</v>
      </c>
      <c r="G716" s="58">
        <f t="shared" ca="1" si="86"/>
        <v>0</v>
      </c>
    </row>
    <row r="717" spans="1:7" hidden="1" outlineLevel="1" x14ac:dyDescent="0.4">
      <c r="A717" s="8" t="str">
        <f t="shared" si="91"/>
        <v>Z</v>
      </c>
      <c r="B717" s="8">
        <f t="shared" si="92"/>
        <v>51</v>
      </c>
      <c r="C717" s="57" t="str">
        <f t="shared" ref="C717:C780" si="94">"学習!" &amp; A717 &amp;B717</f>
        <v>学習!Z51</v>
      </c>
      <c r="D717" s="60">
        <f t="shared" ca="1" si="93"/>
        <v>0</v>
      </c>
      <c r="F717" s="59">
        <v>706</v>
      </c>
      <c r="G717" s="58">
        <f t="shared" ca="1" si="86"/>
        <v>0</v>
      </c>
    </row>
    <row r="718" spans="1:7" hidden="1" outlineLevel="1" x14ac:dyDescent="0.4">
      <c r="A718" s="8" t="str">
        <f t="shared" si="91"/>
        <v>Z</v>
      </c>
      <c r="B718" s="8">
        <f t="shared" si="92"/>
        <v>52</v>
      </c>
      <c r="C718" s="57" t="str">
        <f t="shared" si="94"/>
        <v>学習!Z52</v>
      </c>
      <c r="D718" s="60">
        <f t="shared" ca="1" si="93"/>
        <v>0</v>
      </c>
      <c r="F718" s="59">
        <v>707</v>
      </c>
      <c r="G718" s="58">
        <f t="shared" ref="G718:G781" ca="1" si="95">D718/255</f>
        <v>0</v>
      </c>
    </row>
    <row r="719" spans="1:7" hidden="1" outlineLevel="1" x14ac:dyDescent="0.4">
      <c r="A719" s="8" t="str">
        <f t="shared" si="91"/>
        <v>Z</v>
      </c>
      <c r="B719" s="8">
        <f t="shared" si="92"/>
        <v>53</v>
      </c>
      <c r="C719" s="57" t="str">
        <f t="shared" si="94"/>
        <v>学習!Z53</v>
      </c>
      <c r="D719" s="60">
        <f t="shared" ca="1" si="93"/>
        <v>0</v>
      </c>
      <c r="F719" s="59">
        <v>708</v>
      </c>
      <c r="G719" s="58">
        <f t="shared" ca="1" si="95"/>
        <v>0</v>
      </c>
    </row>
    <row r="720" spans="1:7" hidden="1" outlineLevel="1" x14ac:dyDescent="0.4">
      <c r="A720" s="8" t="str">
        <f t="shared" si="91"/>
        <v>Z</v>
      </c>
      <c r="B720" s="8">
        <f t="shared" si="92"/>
        <v>54</v>
      </c>
      <c r="C720" s="57" t="str">
        <f t="shared" si="94"/>
        <v>学習!Z54</v>
      </c>
      <c r="D720" s="60">
        <f t="shared" ca="1" si="93"/>
        <v>0</v>
      </c>
      <c r="F720" s="59">
        <v>709</v>
      </c>
      <c r="G720" s="58">
        <f t="shared" ca="1" si="95"/>
        <v>0</v>
      </c>
    </row>
    <row r="721" spans="1:7" hidden="1" outlineLevel="1" x14ac:dyDescent="0.4">
      <c r="A721" s="8" t="str">
        <f t="shared" si="91"/>
        <v>Z</v>
      </c>
      <c r="B721" s="8">
        <f t="shared" si="92"/>
        <v>55</v>
      </c>
      <c r="C721" s="57" t="str">
        <f t="shared" si="94"/>
        <v>学習!Z55</v>
      </c>
      <c r="D721" s="60">
        <f t="shared" ca="1" si="93"/>
        <v>0</v>
      </c>
      <c r="F721" s="59">
        <v>710</v>
      </c>
      <c r="G721" s="58">
        <f t="shared" ca="1" si="95"/>
        <v>0</v>
      </c>
    </row>
    <row r="722" spans="1:7" hidden="1" outlineLevel="1" x14ac:dyDescent="0.4">
      <c r="A722" s="8" t="str">
        <f t="shared" si="91"/>
        <v>Z</v>
      </c>
      <c r="B722" s="8">
        <f t="shared" si="92"/>
        <v>56</v>
      </c>
      <c r="C722" s="57" t="str">
        <f t="shared" si="94"/>
        <v>学習!Z56</v>
      </c>
      <c r="D722" s="60">
        <f t="shared" ca="1" si="93"/>
        <v>0</v>
      </c>
      <c r="F722" s="59">
        <v>711</v>
      </c>
      <c r="G722" s="58">
        <f t="shared" ca="1" si="95"/>
        <v>0</v>
      </c>
    </row>
    <row r="723" spans="1:7" hidden="1" outlineLevel="1" x14ac:dyDescent="0.4">
      <c r="A723" s="8" t="str">
        <f t="shared" si="91"/>
        <v>Z</v>
      </c>
      <c r="B723" s="8">
        <f t="shared" si="92"/>
        <v>57</v>
      </c>
      <c r="C723" s="57" t="str">
        <f t="shared" si="94"/>
        <v>学習!Z57</v>
      </c>
      <c r="D723" s="60">
        <f t="shared" ca="1" si="93"/>
        <v>0</v>
      </c>
      <c r="F723" s="59">
        <v>712</v>
      </c>
      <c r="G723" s="58">
        <f t="shared" ca="1" si="95"/>
        <v>0</v>
      </c>
    </row>
    <row r="724" spans="1:7" hidden="1" outlineLevel="1" x14ac:dyDescent="0.4">
      <c r="A724" s="8" t="str">
        <f t="shared" si="91"/>
        <v>Z</v>
      </c>
      <c r="B724" s="8">
        <f t="shared" si="92"/>
        <v>58</v>
      </c>
      <c r="C724" s="57" t="str">
        <f t="shared" si="94"/>
        <v>学習!Z58</v>
      </c>
      <c r="D724" s="60">
        <f t="shared" ca="1" si="93"/>
        <v>0</v>
      </c>
      <c r="F724" s="59">
        <v>713</v>
      </c>
      <c r="G724" s="58">
        <f t="shared" ca="1" si="95"/>
        <v>0</v>
      </c>
    </row>
    <row r="725" spans="1:7" hidden="1" outlineLevel="1" x14ac:dyDescent="0.4">
      <c r="A725" s="8" t="str">
        <f t="shared" si="91"/>
        <v>Z</v>
      </c>
      <c r="B725" s="8">
        <f t="shared" si="92"/>
        <v>59</v>
      </c>
      <c r="C725" s="57" t="str">
        <f t="shared" si="94"/>
        <v>学習!Z59</v>
      </c>
      <c r="D725" s="60">
        <f t="shared" ca="1" si="93"/>
        <v>0</v>
      </c>
      <c r="F725" s="59">
        <v>714</v>
      </c>
      <c r="G725" s="58">
        <f t="shared" ca="1" si="95"/>
        <v>0</v>
      </c>
    </row>
    <row r="726" spans="1:7" hidden="1" outlineLevel="1" x14ac:dyDescent="0.4">
      <c r="A726" s="8" t="str">
        <f t="shared" si="91"/>
        <v>Z</v>
      </c>
      <c r="B726" s="8">
        <f t="shared" si="92"/>
        <v>60</v>
      </c>
      <c r="C726" s="57" t="str">
        <f t="shared" si="94"/>
        <v>学習!Z60</v>
      </c>
      <c r="D726" s="60">
        <f t="shared" ca="1" si="93"/>
        <v>0</v>
      </c>
      <c r="F726" s="59">
        <v>715</v>
      </c>
      <c r="G726" s="58">
        <f t="shared" ca="1" si="95"/>
        <v>0</v>
      </c>
    </row>
    <row r="727" spans="1:7" hidden="1" outlineLevel="1" x14ac:dyDescent="0.4">
      <c r="A727" s="8" t="str">
        <f t="shared" si="91"/>
        <v>Z</v>
      </c>
      <c r="B727" s="8">
        <f t="shared" si="92"/>
        <v>61</v>
      </c>
      <c r="C727" s="57" t="str">
        <f t="shared" si="94"/>
        <v>学習!Z61</v>
      </c>
      <c r="D727" s="60">
        <f t="shared" ca="1" si="93"/>
        <v>0</v>
      </c>
      <c r="F727" s="59">
        <v>716</v>
      </c>
      <c r="G727" s="58">
        <f t="shared" ca="1" si="95"/>
        <v>0</v>
      </c>
    </row>
    <row r="728" spans="1:7" hidden="1" outlineLevel="1" x14ac:dyDescent="0.4">
      <c r="A728" s="8" t="str">
        <f t="shared" si="91"/>
        <v>Z</v>
      </c>
      <c r="B728" s="8">
        <f t="shared" si="92"/>
        <v>62</v>
      </c>
      <c r="C728" s="57" t="str">
        <f t="shared" si="94"/>
        <v>学習!Z62</v>
      </c>
      <c r="D728" s="60">
        <f t="shared" ca="1" si="93"/>
        <v>0</v>
      </c>
      <c r="F728" s="59">
        <v>717</v>
      </c>
      <c r="G728" s="58">
        <f t="shared" ca="1" si="95"/>
        <v>0</v>
      </c>
    </row>
    <row r="729" spans="1:7" hidden="1" outlineLevel="1" x14ac:dyDescent="0.4">
      <c r="A729" s="8" t="str">
        <f t="shared" si="91"/>
        <v>Z</v>
      </c>
      <c r="B729" s="8">
        <f t="shared" si="92"/>
        <v>63</v>
      </c>
      <c r="C729" s="57" t="str">
        <f t="shared" si="94"/>
        <v>学習!Z63</v>
      </c>
      <c r="D729" s="60">
        <f t="shared" ca="1" si="93"/>
        <v>0</v>
      </c>
      <c r="F729" s="59">
        <v>718</v>
      </c>
      <c r="G729" s="58">
        <f t="shared" ca="1" si="95"/>
        <v>0</v>
      </c>
    </row>
    <row r="730" spans="1:7" hidden="1" outlineLevel="1" x14ac:dyDescent="0.4">
      <c r="A730" s="8" t="str">
        <f t="shared" si="91"/>
        <v>Z</v>
      </c>
      <c r="B730" s="8">
        <f t="shared" si="92"/>
        <v>64</v>
      </c>
      <c r="C730" s="57" t="str">
        <f t="shared" si="94"/>
        <v>学習!Z64</v>
      </c>
      <c r="D730" s="60">
        <f t="shared" ca="1" si="93"/>
        <v>0</v>
      </c>
      <c r="F730" s="59">
        <v>719</v>
      </c>
      <c r="G730" s="58">
        <f t="shared" ca="1" si="95"/>
        <v>0</v>
      </c>
    </row>
    <row r="731" spans="1:7" hidden="1" outlineLevel="1" x14ac:dyDescent="0.4">
      <c r="A731" s="8" t="str">
        <f t="shared" si="91"/>
        <v>Z</v>
      </c>
      <c r="B731" s="8">
        <f t="shared" si="92"/>
        <v>65</v>
      </c>
      <c r="C731" s="57" t="str">
        <f t="shared" si="94"/>
        <v>学習!Z65</v>
      </c>
      <c r="D731" s="60">
        <f t="shared" ca="1" si="93"/>
        <v>0</v>
      </c>
      <c r="F731" s="59">
        <v>720</v>
      </c>
      <c r="G731" s="58">
        <f t="shared" ca="1" si="95"/>
        <v>0</v>
      </c>
    </row>
    <row r="732" spans="1:7" hidden="1" outlineLevel="1" x14ac:dyDescent="0.4">
      <c r="A732" s="8" t="str">
        <f t="shared" si="91"/>
        <v>Z</v>
      </c>
      <c r="B732" s="8">
        <f t="shared" si="92"/>
        <v>66</v>
      </c>
      <c r="C732" s="57" t="str">
        <f t="shared" si="94"/>
        <v>学習!Z66</v>
      </c>
      <c r="D732" s="60">
        <f t="shared" ca="1" si="93"/>
        <v>0</v>
      </c>
      <c r="F732" s="59">
        <v>721</v>
      </c>
      <c r="G732" s="58">
        <f t="shared" ca="1" si="95"/>
        <v>0</v>
      </c>
    </row>
    <row r="733" spans="1:7" hidden="1" outlineLevel="1" x14ac:dyDescent="0.4">
      <c r="A733" s="8" t="str">
        <f t="shared" si="91"/>
        <v>Z</v>
      </c>
      <c r="B733" s="8">
        <f t="shared" si="92"/>
        <v>67</v>
      </c>
      <c r="C733" s="57" t="str">
        <f t="shared" si="94"/>
        <v>学習!Z67</v>
      </c>
      <c r="D733" s="60">
        <f t="shared" ca="1" si="93"/>
        <v>0</v>
      </c>
      <c r="F733" s="59">
        <v>722</v>
      </c>
      <c r="G733" s="58">
        <f t="shared" ca="1" si="95"/>
        <v>0</v>
      </c>
    </row>
    <row r="734" spans="1:7" hidden="1" outlineLevel="1" x14ac:dyDescent="0.4">
      <c r="A734" s="8" t="str">
        <f t="shared" si="91"/>
        <v>Z</v>
      </c>
      <c r="B734" s="8">
        <f t="shared" si="92"/>
        <v>68</v>
      </c>
      <c r="C734" s="57" t="str">
        <f t="shared" si="94"/>
        <v>学習!Z68</v>
      </c>
      <c r="D734" s="60">
        <f t="shared" ca="1" si="93"/>
        <v>0</v>
      </c>
      <c r="F734" s="59">
        <v>723</v>
      </c>
      <c r="G734" s="58">
        <f t="shared" ca="1" si="95"/>
        <v>0</v>
      </c>
    </row>
    <row r="735" spans="1:7" hidden="1" outlineLevel="1" x14ac:dyDescent="0.4">
      <c r="A735" s="8" t="str">
        <f t="shared" si="91"/>
        <v>Z</v>
      </c>
      <c r="B735" s="8">
        <f t="shared" si="92"/>
        <v>69</v>
      </c>
      <c r="C735" s="57" t="str">
        <f t="shared" si="94"/>
        <v>学習!Z69</v>
      </c>
      <c r="D735" s="60">
        <f t="shared" ca="1" si="93"/>
        <v>0</v>
      </c>
      <c r="F735" s="59">
        <v>724</v>
      </c>
      <c r="G735" s="58">
        <f t="shared" ca="1" si="95"/>
        <v>0</v>
      </c>
    </row>
    <row r="736" spans="1:7" hidden="1" outlineLevel="1" x14ac:dyDescent="0.4">
      <c r="A736" s="8" t="str">
        <f t="shared" si="91"/>
        <v>Z</v>
      </c>
      <c r="B736" s="8">
        <f t="shared" si="92"/>
        <v>70</v>
      </c>
      <c r="C736" s="57" t="str">
        <f t="shared" si="94"/>
        <v>学習!Z70</v>
      </c>
      <c r="D736" s="60">
        <f t="shared" ca="1" si="93"/>
        <v>0</v>
      </c>
      <c r="F736" s="59">
        <v>725</v>
      </c>
      <c r="G736" s="58">
        <f t="shared" ca="1" si="95"/>
        <v>0</v>
      </c>
    </row>
    <row r="737" spans="1:7" hidden="1" outlineLevel="1" x14ac:dyDescent="0.4">
      <c r="A737" s="8" t="str">
        <f t="shared" si="91"/>
        <v>Z</v>
      </c>
      <c r="B737" s="8">
        <f t="shared" si="92"/>
        <v>71</v>
      </c>
      <c r="C737" s="57" t="str">
        <f t="shared" si="94"/>
        <v>学習!Z71</v>
      </c>
      <c r="D737" s="60">
        <f t="shared" ca="1" si="93"/>
        <v>0</v>
      </c>
      <c r="F737" s="59">
        <v>726</v>
      </c>
      <c r="G737" s="58">
        <f t="shared" ca="1" si="95"/>
        <v>0</v>
      </c>
    </row>
    <row r="738" spans="1:7" hidden="1" outlineLevel="1" x14ac:dyDescent="0.4">
      <c r="A738" s="8" t="str">
        <f t="shared" si="91"/>
        <v>Z</v>
      </c>
      <c r="B738" s="8">
        <f t="shared" si="92"/>
        <v>72</v>
      </c>
      <c r="C738" s="57" t="str">
        <f t="shared" si="94"/>
        <v>学習!Z72</v>
      </c>
      <c r="D738" s="60">
        <f t="shared" ca="1" si="93"/>
        <v>0</v>
      </c>
      <c r="F738" s="59">
        <v>727</v>
      </c>
      <c r="G738" s="58">
        <f t="shared" ca="1" si="95"/>
        <v>0</v>
      </c>
    </row>
    <row r="739" spans="1:7" hidden="1" outlineLevel="1" x14ac:dyDescent="0.4">
      <c r="A739" s="8" t="str">
        <f t="shared" si="91"/>
        <v>Z</v>
      </c>
      <c r="B739" s="8">
        <f t="shared" si="92"/>
        <v>73</v>
      </c>
      <c r="C739" s="57" t="str">
        <f t="shared" si="94"/>
        <v>学習!Z73</v>
      </c>
      <c r="D739" s="60">
        <f t="shared" ca="1" si="93"/>
        <v>255</v>
      </c>
      <c r="F739" s="59">
        <v>728</v>
      </c>
      <c r="G739" s="58">
        <f t="shared" ca="1" si="95"/>
        <v>1</v>
      </c>
    </row>
    <row r="740" spans="1:7" hidden="1" outlineLevel="1" x14ac:dyDescent="0.4">
      <c r="A740" s="8" t="s">
        <v>33</v>
      </c>
      <c r="B740" s="8">
        <f>B712</f>
        <v>46</v>
      </c>
      <c r="C740" s="57" t="str">
        <f t="shared" si="94"/>
        <v>学習!AA46</v>
      </c>
      <c r="D740" s="60">
        <f t="shared" ca="1" si="93"/>
        <v>0</v>
      </c>
      <c r="F740" s="59">
        <v>729</v>
      </c>
      <c r="G740" s="58">
        <f t="shared" ca="1" si="95"/>
        <v>0</v>
      </c>
    </row>
    <row r="741" spans="1:7" hidden="1" outlineLevel="1" x14ac:dyDescent="0.4">
      <c r="A741" s="8" t="str">
        <f>A740</f>
        <v>AA</v>
      </c>
      <c r="B741" s="8">
        <f>B740+1</f>
        <v>47</v>
      </c>
      <c r="C741" s="57" t="str">
        <f t="shared" si="94"/>
        <v>学習!AA47</v>
      </c>
      <c r="D741" s="60">
        <f t="shared" ca="1" si="93"/>
        <v>0</v>
      </c>
      <c r="F741" s="59">
        <v>730</v>
      </c>
      <c r="G741" s="58">
        <f t="shared" ca="1" si="95"/>
        <v>0</v>
      </c>
    </row>
    <row r="742" spans="1:7" hidden="1" outlineLevel="1" x14ac:dyDescent="0.4">
      <c r="A742" s="8" t="str">
        <f t="shared" ref="A742:A767" si="96">A741</f>
        <v>AA</v>
      </c>
      <c r="B742" s="8">
        <f t="shared" ref="B742:B767" si="97">B741+1</f>
        <v>48</v>
      </c>
      <c r="C742" s="57" t="str">
        <f t="shared" si="94"/>
        <v>学習!AA48</v>
      </c>
      <c r="D742" s="60">
        <f t="shared" ca="1" si="93"/>
        <v>0</v>
      </c>
      <c r="F742" s="59">
        <v>731</v>
      </c>
      <c r="G742" s="58">
        <f t="shared" ca="1" si="95"/>
        <v>0</v>
      </c>
    </row>
    <row r="743" spans="1:7" hidden="1" outlineLevel="1" x14ac:dyDescent="0.4">
      <c r="A743" s="8" t="str">
        <f t="shared" si="96"/>
        <v>AA</v>
      </c>
      <c r="B743" s="8">
        <f t="shared" si="97"/>
        <v>49</v>
      </c>
      <c r="C743" s="57" t="str">
        <f t="shared" si="94"/>
        <v>学習!AA49</v>
      </c>
      <c r="D743" s="60">
        <f t="shared" ca="1" si="93"/>
        <v>0</v>
      </c>
      <c r="F743" s="59">
        <v>732</v>
      </c>
      <c r="G743" s="58">
        <f t="shared" ca="1" si="95"/>
        <v>0</v>
      </c>
    </row>
    <row r="744" spans="1:7" hidden="1" outlineLevel="1" x14ac:dyDescent="0.4">
      <c r="A744" s="8" t="str">
        <f t="shared" si="96"/>
        <v>AA</v>
      </c>
      <c r="B744" s="8">
        <f t="shared" si="97"/>
        <v>50</v>
      </c>
      <c r="C744" s="57" t="str">
        <f t="shared" si="94"/>
        <v>学習!AA50</v>
      </c>
      <c r="D744" s="60">
        <f t="shared" ca="1" si="93"/>
        <v>0</v>
      </c>
      <c r="F744" s="59">
        <v>733</v>
      </c>
      <c r="G744" s="58">
        <f t="shared" ca="1" si="95"/>
        <v>0</v>
      </c>
    </row>
    <row r="745" spans="1:7" hidden="1" outlineLevel="1" x14ac:dyDescent="0.4">
      <c r="A745" s="8" t="str">
        <f t="shared" si="96"/>
        <v>AA</v>
      </c>
      <c r="B745" s="8">
        <f t="shared" si="97"/>
        <v>51</v>
      </c>
      <c r="C745" s="57" t="str">
        <f t="shared" si="94"/>
        <v>学習!AA51</v>
      </c>
      <c r="D745" s="60">
        <f t="shared" ca="1" si="93"/>
        <v>0</v>
      </c>
      <c r="F745" s="59">
        <v>734</v>
      </c>
      <c r="G745" s="58">
        <f t="shared" ca="1" si="95"/>
        <v>0</v>
      </c>
    </row>
    <row r="746" spans="1:7" hidden="1" outlineLevel="1" x14ac:dyDescent="0.4">
      <c r="A746" s="8" t="str">
        <f t="shared" si="96"/>
        <v>AA</v>
      </c>
      <c r="B746" s="8">
        <f t="shared" si="97"/>
        <v>52</v>
      </c>
      <c r="C746" s="57" t="str">
        <f t="shared" si="94"/>
        <v>学習!AA52</v>
      </c>
      <c r="D746" s="60">
        <f t="shared" ca="1" si="93"/>
        <v>0</v>
      </c>
      <c r="F746" s="59">
        <v>735</v>
      </c>
      <c r="G746" s="58">
        <f t="shared" ca="1" si="95"/>
        <v>0</v>
      </c>
    </row>
    <row r="747" spans="1:7" hidden="1" outlineLevel="1" x14ac:dyDescent="0.4">
      <c r="A747" s="8" t="str">
        <f t="shared" si="96"/>
        <v>AA</v>
      </c>
      <c r="B747" s="8">
        <f t="shared" si="97"/>
        <v>53</v>
      </c>
      <c r="C747" s="57" t="str">
        <f t="shared" si="94"/>
        <v>学習!AA53</v>
      </c>
      <c r="D747" s="60">
        <f t="shared" ca="1" si="93"/>
        <v>0</v>
      </c>
      <c r="F747" s="59">
        <v>736</v>
      </c>
      <c r="G747" s="58">
        <f t="shared" ca="1" si="95"/>
        <v>0</v>
      </c>
    </row>
    <row r="748" spans="1:7" hidden="1" outlineLevel="1" x14ac:dyDescent="0.4">
      <c r="A748" s="8" t="str">
        <f t="shared" si="96"/>
        <v>AA</v>
      </c>
      <c r="B748" s="8">
        <f t="shared" si="97"/>
        <v>54</v>
      </c>
      <c r="C748" s="57" t="str">
        <f t="shared" si="94"/>
        <v>学習!AA54</v>
      </c>
      <c r="D748" s="60">
        <f t="shared" ca="1" si="93"/>
        <v>0</v>
      </c>
      <c r="F748" s="59">
        <v>737</v>
      </c>
      <c r="G748" s="58">
        <f t="shared" ca="1" si="95"/>
        <v>0</v>
      </c>
    </row>
    <row r="749" spans="1:7" hidden="1" outlineLevel="1" x14ac:dyDescent="0.4">
      <c r="A749" s="8" t="str">
        <f t="shared" si="96"/>
        <v>AA</v>
      </c>
      <c r="B749" s="8">
        <f t="shared" si="97"/>
        <v>55</v>
      </c>
      <c r="C749" s="57" t="str">
        <f t="shared" si="94"/>
        <v>学習!AA55</v>
      </c>
      <c r="D749" s="60">
        <f t="shared" ca="1" si="93"/>
        <v>0</v>
      </c>
      <c r="F749" s="59">
        <v>738</v>
      </c>
      <c r="G749" s="58">
        <f t="shared" ca="1" si="95"/>
        <v>0</v>
      </c>
    </row>
    <row r="750" spans="1:7" hidden="1" outlineLevel="1" x14ac:dyDescent="0.4">
      <c r="A750" s="8" t="str">
        <f t="shared" si="96"/>
        <v>AA</v>
      </c>
      <c r="B750" s="8">
        <f t="shared" si="97"/>
        <v>56</v>
      </c>
      <c r="C750" s="57" t="str">
        <f t="shared" si="94"/>
        <v>学習!AA56</v>
      </c>
      <c r="D750" s="60">
        <f t="shared" ca="1" si="93"/>
        <v>0</v>
      </c>
      <c r="F750" s="59">
        <v>739</v>
      </c>
      <c r="G750" s="58">
        <f t="shared" ca="1" si="95"/>
        <v>0</v>
      </c>
    </row>
    <row r="751" spans="1:7" hidden="1" outlineLevel="1" x14ac:dyDescent="0.4">
      <c r="A751" s="8" t="str">
        <f t="shared" si="96"/>
        <v>AA</v>
      </c>
      <c r="B751" s="8">
        <f t="shared" si="97"/>
        <v>57</v>
      </c>
      <c r="C751" s="57" t="str">
        <f t="shared" si="94"/>
        <v>学習!AA57</v>
      </c>
      <c r="D751" s="60">
        <f t="shared" ca="1" si="93"/>
        <v>0</v>
      </c>
      <c r="F751" s="59">
        <v>740</v>
      </c>
      <c r="G751" s="58">
        <f t="shared" ca="1" si="95"/>
        <v>0</v>
      </c>
    </row>
    <row r="752" spans="1:7" hidden="1" outlineLevel="1" x14ac:dyDescent="0.4">
      <c r="A752" s="8" t="str">
        <f t="shared" si="96"/>
        <v>AA</v>
      </c>
      <c r="B752" s="8">
        <f t="shared" si="97"/>
        <v>58</v>
      </c>
      <c r="C752" s="57" t="str">
        <f t="shared" si="94"/>
        <v>学習!AA58</v>
      </c>
      <c r="D752" s="60">
        <f t="shared" ca="1" si="93"/>
        <v>0</v>
      </c>
      <c r="F752" s="59">
        <v>741</v>
      </c>
      <c r="G752" s="58">
        <f t="shared" ca="1" si="95"/>
        <v>0</v>
      </c>
    </row>
    <row r="753" spans="1:7" hidden="1" outlineLevel="1" x14ac:dyDescent="0.4">
      <c r="A753" s="8" t="str">
        <f t="shared" si="96"/>
        <v>AA</v>
      </c>
      <c r="B753" s="8">
        <f t="shared" si="97"/>
        <v>59</v>
      </c>
      <c r="C753" s="57" t="str">
        <f t="shared" si="94"/>
        <v>学習!AA59</v>
      </c>
      <c r="D753" s="60">
        <f t="shared" ca="1" si="93"/>
        <v>0</v>
      </c>
      <c r="F753" s="59">
        <v>742</v>
      </c>
      <c r="G753" s="58">
        <f t="shared" ca="1" si="95"/>
        <v>0</v>
      </c>
    </row>
    <row r="754" spans="1:7" hidden="1" outlineLevel="1" x14ac:dyDescent="0.4">
      <c r="A754" s="8" t="str">
        <f t="shared" si="96"/>
        <v>AA</v>
      </c>
      <c r="B754" s="8">
        <f t="shared" si="97"/>
        <v>60</v>
      </c>
      <c r="C754" s="57" t="str">
        <f t="shared" si="94"/>
        <v>学習!AA60</v>
      </c>
      <c r="D754" s="60">
        <f t="shared" ca="1" si="93"/>
        <v>0</v>
      </c>
      <c r="F754" s="59">
        <v>743</v>
      </c>
      <c r="G754" s="58">
        <f t="shared" ca="1" si="95"/>
        <v>0</v>
      </c>
    </row>
    <row r="755" spans="1:7" hidden="1" outlineLevel="1" x14ac:dyDescent="0.4">
      <c r="A755" s="8" t="str">
        <f t="shared" si="96"/>
        <v>AA</v>
      </c>
      <c r="B755" s="8">
        <f t="shared" si="97"/>
        <v>61</v>
      </c>
      <c r="C755" s="57" t="str">
        <f t="shared" si="94"/>
        <v>学習!AA61</v>
      </c>
      <c r="D755" s="60">
        <f t="shared" ca="1" si="93"/>
        <v>0</v>
      </c>
      <c r="F755" s="59">
        <v>744</v>
      </c>
      <c r="G755" s="58">
        <f t="shared" ca="1" si="95"/>
        <v>0</v>
      </c>
    </row>
    <row r="756" spans="1:7" hidden="1" outlineLevel="1" x14ac:dyDescent="0.4">
      <c r="A756" s="8" t="str">
        <f t="shared" si="96"/>
        <v>AA</v>
      </c>
      <c r="B756" s="8">
        <f t="shared" si="97"/>
        <v>62</v>
      </c>
      <c r="C756" s="57" t="str">
        <f t="shared" si="94"/>
        <v>学習!AA62</v>
      </c>
      <c r="D756" s="60">
        <f t="shared" ca="1" si="93"/>
        <v>0</v>
      </c>
      <c r="F756" s="59">
        <v>745</v>
      </c>
      <c r="G756" s="58">
        <f t="shared" ca="1" si="95"/>
        <v>0</v>
      </c>
    </row>
    <row r="757" spans="1:7" hidden="1" outlineLevel="1" x14ac:dyDescent="0.4">
      <c r="A757" s="8" t="str">
        <f t="shared" si="96"/>
        <v>AA</v>
      </c>
      <c r="B757" s="8">
        <f t="shared" si="97"/>
        <v>63</v>
      </c>
      <c r="C757" s="57" t="str">
        <f t="shared" si="94"/>
        <v>学習!AA63</v>
      </c>
      <c r="D757" s="60">
        <f t="shared" ca="1" si="93"/>
        <v>0</v>
      </c>
      <c r="F757" s="59">
        <v>746</v>
      </c>
      <c r="G757" s="58">
        <f t="shared" ca="1" si="95"/>
        <v>0</v>
      </c>
    </row>
    <row r="758" spans="1:7" hidden="1" outlineLevel="1" x14ac:dyDescent="0.4">
      <c r="A758" s="8" t="str">
        <f t="shared" si="96"/>
        <v>AA</v>
      </c>
      <c r="B758" s="8">
        <f t="shared" si="97"/>
        <v>64</v>
      </c>
      <c r="C758" s="57" t="str">
        <f t="shared" si="94"/>
        <v>学習!AA64</v>
      </c>
      <c r="D758" s="60">
        <f t="shared" ca="1" si="93"/>
        <v>0</v>
      </c>
      <c r="F758" s="59">
        <v>747</v>
      </c>
      <c r="G758" s="58">
        <f t="shared" ca="1" si="95"/>
        <v>0</v>
      </c>
    </row>
    <row r="759" spans="1:7" hidden="1" outlineLevel="1" x14ac:dyDescent="0.4">
      <c r="A759" s="8" t="str">
        <f t="shared" si="96"/>
        <v>AA</v>
      </c>
      <c r="B759" s="8">
        <f t="shared" si="97"/>
        <v>65</v>
      </c>
      <c r="C759" s="57" t="str">
        <f t="shared" si="94"/>
        <v>学習!AA65</v>
      </c>
      <c r="D759" s="60">
        <f t="shared" ca="1" si="93"/>
        <v>0</v>
      </c>
      <c r="F759" s="59">
        <v>748</v>
      </c>
      <c r="G759" s="58">
        <f t="shared" ca="1" si="95"/>
        <v>0</v>
      </c>
    </row>
    <row r="760" spans="1:7" hidden="1" outlineLevel="1" x14ac:dyDescent="0.4">
      <c r="A760" s="8" t="str">
        <f t="shared" si="96"/>
        <v>AA</v>
      </c>
      <c r="B760" s="8">
        <f t="shared" si="97"/>
        <v>66</v>
      </c>
      <c r="C760" s="57" t="str">
        <f t="shared" si="94"/>
        <v>学習!AA66</v>
      </c>
      <c r="D760" s="60">
        <f t="shared" ca="1" si="93"/>
        <v>0</v>
      </c>
      <c r="F760" s="59">
        <v>749</v>
      </c>
      <c r="G760" s="58">
        <f t="shared" ca="1" si="95"/>
        <v>0</v>
      </c>
    </row>
    <row r="761" spans="1:7" hidden="1" outlineLevel="1" x14ac:dyDescent="0.4">
      <c r="A761" s="8" t="str">
        <f t="shared" si="96"/>
        <v>AA</v>
      </c>
      <c r="B761" s="8">
        <f t="shared" si="97"/>
        <v>67</v>
      </c>
      <c r="C761" s="57" t="str">
        <f t="shared" si="94"/>
        <v>学習!AA67</v>
      </c>
      <c r="D761" s="60">
        <f t="shared" ca="1" si="93"/>
        <v>0</v>
      </c>
      <c r="F761" s="59">
        <v>750</v>
      </c>
      <c r="G761" s="58">
        <f t="shared" ca="1" si="95"/>
        <v>0</v>
      </c>
    </row>
    <row r="762" spans="1:7" hidden="1" outlineLevel="1" x14ac:dyDescent="0.4">
      <c r="A762" s="8" t="str">
        <f t="shared" si="96"/>
        <v>AA</v>
      </c>
      <c r="B762" s="8">
        <f t="shared" si="97"/>
        <v>68</v>
      </c>
      <c r="C762" s="57" t="str">
        <f t="shared" si="94"/>
        <v>学習!AA68</v>
      </c>
      <c r="D762" s="60">
        <f t="shared" ca="1" si="93"/>
        <v>0</v>
      </c>
      <c r="F762" s="59">
        <v>751</v>
      </c>
      <c r="G762" s="58">
        <f t="shared" ca="1" si="95"/>
        <v>0</v>
      </c>
    </row>
    <row r="763" spans="1:7" hidden="1" outlineLevel="1" x14ac:dyDescent="0.4">
      <c r="A763" s="8" t="str">
        <f t="shared" si="96"/>
        <v>AA</v>
      </c>
      <c r="B763" s="8">
        <f t="shared" si="97"/>
        <v>69</v>
      </c>
      <c r="C763" s="57" t="str">
        <f t="shared" si="94"/>
        <v>学習!AA69</v>
      </c>
      <c r="D763" s="60">
        <f t="shared" ca="1" si="93"/>
        <v>0</v>
      </c>
      <c r="F763" s="59">
        <v>752</v>
      </c>
      <c r="G763" s="58">
        <f t="shared" ca="1" si="95"/>
        <v>0</v>
      </c>
    </row>
    <row r="764" spans="1:7" hidden="1" outlineLevel="1" x14ac:dyDescent="0.4">
      <c r="A764" s="8" t="str">
        <f t="shared" si="96"/>
        <v>AA</v>
      </c>
      <c r="B764" s="8">
        <f t="shared" si="97"/>
        <v>70</v>
      </c>
      <c r="C764" s="57" t="str">
        <f t="shared" si="94"/>
        <v>学習!AA70</v>
      </c>
      <c r="D764" s="60">
        <f t="shared" ca="1" si="93"/>
        <v>0</v>
      </c>
      <c r="F764" s="59">
        <v>753</v>
      </c>
      <c r="G764" s="58">
        <f t="shared" ca="1" si="95"/>
        <v>0</v>
      </c>
    </row>
    <row r="765" spans="1:7" hidden="1" outlineLevel="1" x14ac:dyDescent="0.4">
      <c r="A765" s="8" t="str">
        <f t="shared" si="96"/>
        <v>AA</v>
      </c>
      <c r="B765" s="8">
        <f t="shared" si="97"/>
        <v>71</v>
      </c>
      <c r="C765" s="57" t="str">
        <f t="shared" si="94"/>
        <v>学習!AA71</v>
      </c>
      <c r="D765" s="60">
        <f t="shared" ca="1" si="93"/>
        <v>0</v>
      </c>
      <c r="F765" s="59">
        <v>754</v>
      </c>
      <c r="G765" s="58">
        <f t="shared" ca="1" si="95"/>
        <v>0</v>
      </c>
    </row>
    <row r="766" spans="1:7" hidden="1" outlineLevel="1" x14ac:dyDescent="0.4">
      <c r="A766" s="8" t="str">
        <f t="shared" si="96"/>
        <v>AA</v>
      </c>
      <c r="B766" s="8">
        <f t="shared" si="97"/>
        <v>72</v>
      </c>
      <c r="C766" s="57" t="str">
        <f t="shared" si="94"/>
        <v>学習!AA72</v>
      </c>
      <c r="D766" s="60">
        <f t="shared" ca="1" si="93"/>
        <v>0</v>
      </c>
      <c r="F766" s="59">
        <v>755</v>
      </c>
      <c r="G766" s="58">
        <f t="shared" ca="1" si="95"/>
        <v>0</v>
      </c>
    </row>
    <row r="767" spans="1:7" hidden="1" outlineLevel="1" x14ac:dyDescent="0.4">
      <c r="A767" s="8" t="str">
        <f t="shared" si="96"/>
        <v>AA</v>
      </c>
      <c r="B767" s="8">
        <f t="shared" si="97"/>
        <v>73</v>
      </c>
      <c r="C767" s="57" t="str">
        <f t="shared" si="94"/>
        <v>学習!AA73</v>
      </c>
      <c r="D767" s="60">
        <f t="shared" ca="1" si="93"/>
        <v>255</v>
      </c>
      <c r="F767" s="59">
        <v>756</v>
      </c>
      <c r="G767" s="58">
        <f t="shared" ca="1" si="95"/>
        <v>1</v>
      </c>
    </row>
    <row r="768" spans="1:7" hidden="1" outlineLevel="1" x14ac:dyDescent="0.4">
      <c r="A768" s="8" t="s">
        <v>34</v>
      </c>
      <c r="B768" s="8">
        <f>B740</f>
        <v>46</v>
      </c>
      <c r="C768" s="57" t="str">
        <f t="shared" si="94"/>
        <v>学習!AB46</v>
      </c>
      <c r="D768" s="60">
        <f t="shared" ca="1" si="93"/>
        <v>255</v>
      </c>
      <c r="F768" s="59">
        <v>757</v>
      </c>
      <c r="G768" s="58">
        <f t="shared" ca="1" si="95"/>
        <v>1</v>
      </c>
    </row>
    <row r="769" spans="1:7" hidden="1" outlineLevel="1" x14ac:dyDescent="0.4">
      <c r="A769" s="8" t="str">
        <f>A768</f>
        <v>AB</v>
      </c>
      <c r="B769" s="8">
        <f>B768+1</f>
        <v>47</v>
      </c>
      <c r="C769" s="57" t="str">
        <f t="shared" si="94"/>
        <v>学習!AB47</v>
      </c>
      <c r="D769" s="60">
        <f t="shared" ca="1" si="93"/>
        <v>255</v>
      </c>
      <c r="F769" s="59">
        <v>758</v>
      </c>
      <c r="G769" s="58">
        <f t="shared" ca="1" si="95"/>
        <v>1</v>
      </c>
    </row>
    <row r="770" spans="1:7" hidden="1" outlineLevel="1" x14ac:dyDescent="0.4">
      <c r="A770" s="8" t="str">
        <f t="shared" ref="A770:A795" si="98">A769</f>
        <v>AB</v>
      </c>
      <c r="B770" s="8">
        <f t="shared" ref="B770:B795" si="99">B769+1</f>
        <v>48</v>
      </c>
      <c r="C770" s="57" t="str">
        <f t="shared" si="94"/>
        <v>学習!AB48</v>
      </c>
      <c r="D770" s="60">
        <f t="shared" ca="1" si="93"/>
        <v>255</v>
      </c>
      <c r="F770" s="59">
        <v>759</v>
      </c>
      <c r="G770" s="58">
        <f t="shared" ca="1" si="95"/>
        <v>1</v>
      </c>
    </row>
    <row r="771" spans="1:7" hidden="1" outlineLevel="1" x14ac:dyDescent="0.4">
      <c r="A771" s="8" t="str">
        <f t="shared" si="98"/>
        <v>AB</v>
      </c>
      <c r="B771" s="8">
        <f t="shared" si="99"/>
        <v>49</v>
      </c>
      <c r="C771" s="57" t="str">
        <f t="shared" si="94"/>
        <v>学習!AB49</v>
      </c>
      <c r="D771" s="60">
        <f t="shared" ca="1" si="93"/>
        <v>255</v>
      </c>
      <c r="F771" s="59">
        <v>760</v>
      </c>
      <c r="G771" s="58">
        <f t="shared" ca="1" si="95"/>
        <v>1</v>
      </c>
    </row>
    <row r="772" spans="1:7" hidden="1" outlineLevel="1" x14ac:dyDescent="0.4">
      <c r="A772" s="8" t="str">
        <f t="shared" si="98"/>
        <v>AB</v>
      </c>
      <c r="B772" s="8">
        <f t="shared" si="99"/>
        <v>50</v>
      </c>
      <c r="C772" s="57" t="str">
        <f t="shared" si="94"/>
        <v>学習!AB50</v>
      </c>
      <c r="D772" s="60">
        <f t="shared" ca="1" si="93"/>
        <v>255</v>
      </c>
      <c r="F772" s="59">
        <v>761</v>
      </c>
      <c r="G772" s="58">
        <f t="shared" ca="1" si="95"/>
        <v>1</v>
      </c>
    </row>
    <row r="773" spans="1:7" hidden="1" outlineLevel="1" x14ac:dyDescent="0.4">
      <c r="A773" s="8" t="str">
        <f t="shared" si="98"/>
        <v>AB</v>
      </c>
      <c r="B773" s="8">
        <f t="shared" si="99"/>
        <v>51</v>
      </c>
      <c r="C773" s="57" t="str">
        <f t="shared" si="94"/>
        <v>学習!AB51</v>
      </c>
      <c r="D773" s="60">
        <f t="shared" ca="1" si="93"/>
        <v>255</v>
      </c>
      <c r="F773" s="59">
        <v>762</v>
      </c>
      <c r="G773" s="58">
        <f t="shared" ca="1" si="95"/>
        <v>1</v>
      </c>
    </row>
    <row r="774" spans="1:7" hidden="1" outlineLevel="1" x14ac:dyDescent="0.4">
      <c r="A774" s="8" t="str">
        <f t="shared" si="98"/>
        <v>AB</v>
      </c>
      <c r="B774" s="8">
        <f t="shared" si="99"/>
        <v>52</v>
      </c>
      <c r="C774" s="57" t="str">
        <f t="shared" si="94"/>
        <v>学習!AB52</v>
      </c>
      <c r="D774" s="60">
        <f t="shared" ca="1" si="93"/>
        <v>255</v>
      </c>
      <c r="F774" s="59">
        <v>763</v>
      </c>
      <c r="G774" s="58">
        <f t="shared" ca="1" si="95"/>
        <v>1</v>
      </c>
    </row>
    <row r="775" spans="1:7" hidden="1" outlineLevel="1" x14ac:dyDescent="0.4">
      <c r="A775" s="8" t="str">
        <f t="shared" si="98"/>
        <v>AB</v>
      </c>
      <c r="B775" s="8">
        <f t="shared" si="99"/>
        <v>53</v>
      </c>
      <c r="C775" s="57" t="str">
        <f t="shared" si="94"/>
        <v>学習!AB53</v>
      </c>
      <c r="D775" s="60">
        <f t="shared" ca="1" si="93"/>
        <v>255</v>
      </c>
      <c r="F775" s="59">
        <v>764</v>
      </c>
      <c r="G775" s="58">
        <f t="shared" ca="1" si="95"/>
        <v>1</v>
      </c>
    </row>
    <row r="776" spans="1:7" hidden="1" outlineLevel="1" x14ac:dyDescent="0.4">
      <c r="A776" s="8" t="str">
        <f t="shared" si="98"/>
        <v>AB</v>
      </c>
      <c r="B776" s="8">
        <f t="shared" si="99"/>
        <v>54</v>
      </c>
      <c r="C776" s="57" t="str">
        <f t="shared" si="94"/>
        <v>学習!AB54</v>
      </c>
      <c r="D776" s="60">
        <f t="shared" ca="1" si="93"/>
        <v>255</v>
      </c>
      <c r="F776" s="59">
        <v>765</v>
      </c>
      <c r="G776" s="58">
        <f t="shared" ca="1" si="95"/>
        <v>1</v>
      </c>
    </row>
    <row r="777" spans="1:7" hidden="1" outlineLevel="1" x14ac:dyDescent="0.4">
      <c r="A777" s="8" t="str">
        <f t="shared" si="98"/>
        <v>AB</v>
      </c>
      <c r="B777" s="8">
        <f t="shared" si="99"/>
        <v>55</v>
      </c>
      <c r="C777" s="57" t="str">
        <f t="shared" si="94"/>
        <v>学習!AB55</v>
      </c>
      <c r="D777" s="60">
        <f t="shared" ca="1" si="93"/>
        <v>255</v>
      </c>
      <c r="F777" s="59">
        <v>766</v>
      </c>
      <c r="G777" s="58">
        <f t="shared" ca="1" si="95"/>
        <v>1</v>
      </c>
    </row>
    <row r="778" spans="1:7" hidden="1" outlineLevel="1" x14ac:dyDescent="0.4">
      <c r="A778" s="8" t="str">
        <f t="shared" si="98"/>
        <v>AB</v>
      </c>
      <c r="B778" s="8">
        <f t="shared" si="99"/>
        <v>56</v>
      </c>
      <c r="C778" s="57" t="str">
        <f t="shared" si="94"/>
        <v>学習!AB56</v>
      </c>
      <c r="D778" s="60">
        <f t="shared" ca="1" si="93"/>
        <v>255</v>
      </c>
      <c r="F778" s="59">
        <v>767</v>
      </c>
      <c r="G778" s="58">
        <f t="shared" ca="1" si="95"/>
        <v>1</v>
      </c>
    </row>
    <row r="779" spans="1:7" hidden="1" outlineLevel="1" x14ac:dyDescent="0.4">
      <c r="A779" s="8" t="str">
        <f t="shared" si="98"/>
        <v>AB</v>
      </c>
      <c r="B779" s="8">
        <f t="shared" si="99"/>
        <v>57</v>
      </c>
      <c r="C779" s="57" t="str">
        <f t="shared" si="94"/>
        <v>学習!AB57</v>
      </c>
      <c r="D779" s="60">
        <f t="shared" ca="1" si="93"/>
        <v>255</v>
      </c>
      <c r="F779" s="59">
        <v>768</v>
      </c>
      <c r="G779" s="58">
        <f t="shared" ca="1" si="95"/>
        <v>1</v>
      </c>
    </row>
    <row r="780" spans="1:7" hidden="1" outlineLevel="1" x14ac:dyDescent="0.4">
      <c r="A780" s="8" t="str">
        <f t="shared" si="98"/>
        <v>AB</v>
      </c>
      <c r="B780" s="8">
        <f t="shared" si="99"/>
        <v>58</v>
      </c>
      <c r="C780" s="57" t="str">
        <f t="shared" si="94"/>
        <v>学習!AB58</v>
      </c>
      <c r="D780" s="60">
        <f t="shared" ref="D780:D795" ca="1" si="100">INDIRECT(C780)</f>
        <v>255</v>
      </c>
      <c r="F780" s="59">
        <v>769</v>
      </c>
      <c r="G780" s="58">
        <f t="shared" ca="1" si="95"/>
        <v>1</v>
      </c>
    </row>
    <row r="781" spans="1:7" hidden="1" outlineLevel="1" x14ac:dyDescent="0.4">
      <c r="A781" s="8" t="str">
        <f t="shared" si="98"/>
        <v>AB</v>
      </c>
      <c r="B781" s="8">
        <f t="shared" si="99"/>
        <v>59</v>
      </c>
      <c r="C781" s="57" t="str">
        <f t="shared" ref="C781:C795" si="101">"学習!" &amp; A781 &amp;B781</f>
        <v>学習!AB59</v>
      </c>
      <c r="D781" s="60">
        <f t="shared" ca="1" si="100"/>
        <v>255</v>
      </c>
      <c r="F781" s="59">
        <v>770</v>
      </c>
      <c r="G781" s="58">
        <f t="shared" ca="1" si="95"/>
        <v>1</v>
      </c>
    </row>
    <row r="782" spans="1:7" hidden="1" outlineLevel="1" x14ac:dyDescent="0.4">
      <c r="A782" s="8" t="str">
        <f t="shared" si="98"/>
        <v>AB</v>
      </c>
      <c r="B782" s="8">
        <f t="shared" si="99"/>
        <v>60</v>
      </c>
      <c r="C782" s="57" t="str">
        <f t="shared" si="101"/>
        <v>学習!AB60</v>
      </c>
      <c r="D782" s="60">
        <f t="shared" ca="1" si="100"/>
        <v>255</v>
      </c>
      <c r="F782" s="59">
        <v>771</v>
      </c>
      <c r="G782" s="58">
        <f t="shared" ref="G782:G795" ca="1" si="102">D782/255</f>
        <v>1</v>
      </c>
    </row>
    <row r="783" spans="1:7" hidden="1" outlineLevel="1" x14ac:dyDescent="0.4">
      <c r="A783" s="8" t="str">
        <f t="shared" si="98"/>
        <v>AB</v>
      </c>
      <c r="B783" s="8">
        <f t="shared" si="99"/>
        <v>61</v>
      </c>
      <c r="C783" s="57" t="str">
        <f t="shared" si="101"/>
        <v>学習!AB61</v>
      </c>
      <c r="D783" s="60">
        <f t="shared" ca="1" si="100"/>
        <v>255</v>
      </c>
      <c r="F783" s="59">
        <v>772</v>
      </c>
      <c r="G783" s="58">
        <f t="shared" ca="1" si="102"/>
        <v>1</v>
      </c>
    </row>
    <row r="784" spans="1:7" hidden="1" outlineLevel="1" x14ac:dyDescent="0.4">
      <c r="A784" s="8" t="str">
        <f t="shared" si="98"/>
        <v>AB</v>
      </c>
      <c r="B784" s="8">
        <f t="shared" si="99"/>
        <v>62</v>
      </c>
      <c r="C784" s="57" t="str">
        <f t="shared" si="101"/>
        <v>学習!AB62</v>
      </c>
      <c r="D784" s="60">
        <f t="shared" ca="1" si="100"/>
        <v>255</v>
      </c>
      <c r="F784" s="59">
        <v>773</v>
      </c>
      <c r="G784" s="58">
        <f t="shared" ca="1" si="102"/>
        <v>1</v>
      </c>
    </row>
    <row r="785" spans="1:7" hidden="1" outlineLevel="1" x14ac:dyDescent="0.4">
      <c r="A785" s="8" t="str">
        <f t="shared" si="98"/>
        <v>AB</v>
      </c>
      <c r="B785" s="8">
        <f t="shared" si="99"/>
        <v>63</v>
      </c>
      <c r="C785" s="57" t="str">
        <f t="shared" si="101"/>
        <v>学習!AB63</v>
      </c>
      <c r="D785" s="60">
        <f t="shared" ca="1" si="100"/>
        <v>255</v>
      </c>
      <c r="F785" s="59">
        <v>774</v>
      </c>
      <c r="G785" s="58">
        <f t="shared" ca="1" si="102"/>
        <v>1</v>
      </c>
    </row>
    <row r="786" spans="1:7" hidden="1" outlineLevel="1" x14ac:dyDescent="0.4">
      <c r="A786" s="8" t="str">
        <f t="shared" si="98"/>
        <v>AB</v>
      </c>
      <c r="B786" s="8">
        <f t="shared" si="99"/>
        <v>64</v>
      </c>
      <c r="C786" s="57" t="str">
        <f t="shared" si="101"/>
        <v>学習!AB64</v>
      </c>
      <c r="D786" s="60">
        <f t="shared" ca="1" si="100"/>
        <v>255</v>
      </c>
      <c r="F786" s="59">
        <v>775</v>
      </c>
      <c r="G786" s="58">
        <f t="shared" ca="1" si="102"/>
        <v>1</v>
      </c>
    </row>
    <row r="787" spans="1:7" hidden="1" outlineLevel="1" x14ac:dyDescent="0.4">
      <c r="A787" s="8" t="str">
        <f t="shared" si="98"/>
        <v>AB</v>
      </c>
      <c r="B787" s="8">
        <f t="shared" si="99"/>
        <v>65</v>
      </c>
      <c r="C787" s="57" t="str">
        <f t="shared" si="101"/>
        <v>学習!AB65</v>
      </c>
      <c r="D787" s="60">
        <f t="shared" ca="1" si="100"/>
        <v>255</v>
      </c>
      <c r="F787" s="59">
        <v>776</v>
      </c>
      <c r="G787" s="58">
        <f t="shared" ca="1" si="102"/>
        <v>1</v>
      </c>
    </row>
    <row r="788" spans="1:7" hidden="1" outlineLevel="1" x14ac:dyDescent="0.4">
      <c r="A788" s="8" t="str">
        <f t="shared" si="98"/>
        <v>AB</v>
      </c>
      <c r="B788" s="8">
        <f t="shared" si="99"/>
        <v>66</v>
      </c>
      <c r="C788" s="57" t="str">
        <f t="shared" si="101"/>
        <v>学習!AB66</v>
      </c>
      <c r="D788" s="60">
        <f t="shared" ca="1" si="100"/>
        <v>255</v>
      </c>
      <c r="F788" s="59">
        <v>777</v>
      </c>
      <c r="G788" s="58">
        <f t="shared" ca="1" si="102"/>
        <v>1</v>
      </c>
    </row>
    <row r="789" spans="1:7" hidden="1" outlineLevel="1" x14ac:dyDescent="0.4">
      <c r="A789" s="8" t="str">
        <f t="shared" si="98"/>
        <v>AB</v>
      </c>
      <c r="B789" s="8">
        <f t="shared" si="99"/>
        <v>67</v>
      </c>
      <c r="C789" s="57" t="str">
        <f t="shared" si="101"/>
        <v>学習!AB67</v>
      </c>
      <c r="D789" s="60">
        <f t="shared" ca="1" si="100"/>
        <v>255</v>
      </c>
      <c r="F789" s="59">
        <v>778</v>
      </c>
      <c r="G789" s="58">
        <f t="shared" ca="1" si="102"/>
        <v>1</v>
      </c>
    </row>
    <row r="790" spans="1:7" hidden="1" outlineLevel="1" x14ac:dyDescent="0.4">
      <c r="A790" s="8" t="str">
        <f t="shared" si="98"/>
        <v>AB</v>
      </c>
      <c r="B790" s="8">
        <f t="shared" si="99"/>
        <v>68</v>
      </c>
      <c r="C790" s="57" t="str">
        <f t="shared" si="101"/>
        <v>学習!AB68</v>
      </c>
      <c r="D790" s="60">
        <f t="shared" ca="1" si="100"/>
        <v>255</v>
      </c>
      <c r="F790" s="59">
        <v>779</v>
      </c>
      <c r="G790" s="58">
        <f t="shared" ca="1" si="102"/>
        <v>1</v>
      </c>
    </row>
    <row r="791" spans="1:7" hidden="1" outlineLevel="1" x14ac:dyDescent="0.4">
      <c r="A791" s="8" t="str">
        <f t="shared" si="98"/>
        <v>AB</v>
      </c>
      <c r="B791" s="8">
        <f t="shared" si="99"/>
        <v>69</v>
      </c>
      <c r="C791" s="57" t="str">
        <f t="shared" si="101"/>
        <v>学習!AB69</v>
      </c>
      <c r="D791" s="60">
        <f t="shared" ca="1" si="100"/>
        <v>255</v>
      </c>
      <c r="F791" s="59">
        <v>780</v>
      </c>
      <c r="G791" s="58">
        <f t="shared" ca="1" si="102"/>
        <v>1</v>
      </c>
    </row>
    <row r="792" spans="1:7" hidden="1" outlineLevel="1" x14ac:dyDescent="0.4">
      <c r="A792" s="8" t="str">
        <f t="shared" si="98"/>
        <v>AB</v>
      </c>
      <c r="B792" s="8">
        <f t="shared" si="99"/>
        <v>70</v>
      </c>
      <c r="C792" s="57" t="str">
        <f t="shared" si="101"/>
        <v>学習!AB70</v>
      </c>
      <c r="D792" s="60">
        <f t="shared" ca="1" si="100"/>
        <v>255</v>
      </c>
      <c r="F792" s="59">
        <v>781</v>
      </c>
      <c r="G792" s="58">
        <f t="shared" ca="1" si="102"/>
        <v>1</v>
      </c>
    </row>
    <row r="793" spans="1:7" hidden="1" outlineLevel="1" x14ac:dyDescent="0.4">
      <c r="A793" s="8" t="str">
        <f t="shared" si="98"/>
        <v>AB</v>
      </c>
      <c r="B793" s="8">
        <f t="shared" si="99"/>
        <v>71</v>
      </c>
      <c r="C793" s="57" t="str">
        <f t="shared" si="101"/>
        <v>学習!AB71</v>
      </c>
      <c r="D793" s="60">
        <f t="shared" ca="1" si="100"/>
        <v>255</v>
      </c>
      <c r="F793" s="59">
        <v>782</v>
      </c>
      <c r="G793" s="58">
        <f t="shared" ca="1" si="102"/>
        <v>1</v>
      </c>
    </row>
    <row r="794" spans="1:7" collapsed="1" x14ac:dyDescent="0.4">
      <c r="A794" s="8" t="str">
        <f t="shared" si="98"/>
        <v>AB</v>
      </c>
      <c r="B794" s="8">
        <f t="shared" si="99"/>
        <v>72</v>
      </c>
      <c r="C794" s="57" t="str">
        <f t="shared" si="101"/>
        <v>学習!AB72</v>
      </c>
      <c r="D794" s="60">
        <f t="shared" ca="1" si="100"/>
        <v>255</v>
      </c>
      <c r="F794" s="59">
        <v>783</v>
      </c>
      <c r="G794" s="58">
        <f t="shared" ca="1" si="102"/>
        <v>1</v>
      </c>
    </row>
    <row r="795" spans="1:7" x14ac:dyDescent="0.4">
      <c r="A795" s="8" t="str">
        <f t="shared" si="98"/>
        <v>AB</v>
      </c>
      <c r="B795" s="8">
        <f t="shared" si="99"/>
        <v>73</v>
      </c>
      <c r="C795" s="57" t="str">
        <f t="shared" si="101"/>
        <v>学習!AB73</v>
      </c>
      <c r="D795" s="60">
        <f t="shared" ca="1" si="100"/>
        <v>255</v>
      </c>
      <c r="F795" s="59">
        <v>784</v>
      </c>
      <c r="G795" s="58">
        <f t="shared" ca="1" si="102"/>
        <v>1</v>
      </c>
    </row>
    <row r="796" spans="1:7" s="79" customFormat="1" x14ac:dyDescent="0.4">
      <c r="A796" s="82"/>
      <c r="B796" s="82"/>
      <c r="C796" s="83"/>
      <c r="D796" s="84"/>
      <c r="F796" s="84"/>
      <c r="G796" s="84"/>
    </row>
    <row r="797" spans="1:7" s="79" customFormat="1" x14ac:dyDescent="0.4">
      <c r="A797" s="82"/>
      <c r="B797" s="82"/>
      <c r="C797" s="83"/>
      <c r="D797" s="84"/>
      <c r="F797" s="84"/>
      <c r="G797" s="84"/>
    </row>
    <row r="798" spans="1:7" s="71" customFormat="1" ht="19.5" thickBot="1" x14ac:dyDescent="0.45">
      <c r="A798" s="86"/>
      <c r="B798" s="86"/>
      <c r="C798" s="87"/>
    </row>
    <row r="799" spans="1:7" s="79" customFormat="1" ht="19.5" thickTop="1" x14ac:dyDescent="0.4">
      <c r="A799" s="82"/>
      <c r="B799" s="82"/>
      <c r="C799" s="88" t="s">
        <v>53</v>
      </c>
      <c r="D799" s="84"/>
      <c r="F799" s="84"/>
      <c r="G799" s="84"/>
    </row>
    <row r="800" spans="1:7" s="79" customFormat="1" x14ac:dyDescent="0.4">
      <c r="A800" s="82"/>
      <c r="B800" s="82"/>
      <c r="C800" s="88"/>
      <c r="D800" s="84"/>
      <c r="F800" s="84"/>
      <c r="G800" s="84"/>
    </row>
    <row r="801" spans="1:906" x14ac:dyDescent="0.4">
      <c r="A801" s="85"/>
      <c r="B801" s="85"/>
      <c r="C801" s="85"/>
      <c r="D801" s="85"/>
      <c r="E801" s="79"/>
      <c r="F801" s="80"/>
      <c r="G801" s="80"/>
      <c r="I801" s="181" t="s">
        <v>39</v>
      </c>
      <c r="J801" s="181"/>
      <c r="K801" s="181"/>
      <c r="L801" s="181"/>
      <c r="M801" s="181"/>
      <c r="N801" s="181"/>
      <c r="O801" s="181"/>
      <c r="P801" s="181"/>
      <c r="Q801" s="181"/>
      <c r="R801" s="181"/>
      <c r="S801" s="181"/>
      <c r="T801" s="181"/>
      <c r="U801" s="181"/>
      <c r="V801" s="181"/>
      <c r="W801" s="181"/>
      <c r="X801" s="181"/>
      <c r="Y801" s="181"/>
      <c r="Z801" s="181"/>
      <c r="AA801" s="181"/>
      <c r="AB801" s="181"/>
      <c r="AC801" s="181"/>
      <c r="AD801" s="181"/>
      <c r="AE801" s="181"/>
      <c r="AF801" s="181"/>
      <c r="AG801" s="181"/>
      <c r="AH801" s="181"/>
      <c r="AI801" s="181"/>
      <c r="AJ801" s="181"/>
      <c r="AK801" s="181"/>
      <c r="AL801" s="181"/>
      <c r="AM801" s="181"/>
      <c r="AN801" s="181"/>
      <c r="AO801" s="181"/>
      <c r="AP801" s="181"/>
      <c r="AQ801" s="181"/>
      <c r="AR801" s="181"/>
      <c r="AS801" s="181"/>
      <c r="AT801" s="181"/>
      <c r="AU801" s="181"/>
      <c r="AV801" s="181"/>
      <c r="AW801" s="181"/>
      <c r="AX801" s="181"/>
      <c r="AY801" s="181"/>
      <c r="AZ801" s="181"/>
      <c r="BA801" s="181"/>
      <c r="BB801" s="181"/>
      <c r="BC801" s="181"/>
      <c r="BD801" s="181"/>
      <c r="BE801" s="181"/>
      <c r="BF801" s="181"/>
      <c r="BG801" s="181"/>
      <c r="BH801" s="181"/>
      <c r="BI801" s="181"/>
      <c r="BJ801" s="181"/>
      <c r="BK801" s="181"/>
      <c r="BL801" s="181"/>
      <c r="BM801" s="181"/>
      <c r="BN801" s="181"/>
      <c r="BO801" s="181"/>
      <c r="BP801" s="181"/>
      <c r="BQ801" s="181"/>
      <c r="BR801" s="181"/>
      <c r="BS801" s="181"/>
      <c r="BT801" s="181"/>
      <c r="BU801" s="181"/>
      <c r="BV801" s="181"/>
      <c r="BW801" s="181"/>
      <c r="BX801" s="181"/>
      <c r="BY801" s="181"/>
      <c r="BZ801" s="181"/>
      <c r="CA801" s="181"/>
      <c r="CB801" s="181"/>
      <c r="CC801" s="181"/>
      <c r="CD801" s="181"/>
      <c r="CE801" s="181"/>
      <c r="CF801" s="181"/>
      <c r="CG801" s="181"/>
      <c r="CH801" s="181"/>
      <c r="CI801" s="181"/>
      <c r="CJ801" s="181"/>
      <c r="CK801" s="181"/>
      <c r="CL801" s="181"/>
      <c r="CM801" s="181"/>
      <c r="CN801" s="181"/>
      <c r="CO801" s="181"/>
      <c r="CP801" s="181"/>
      <c r="CQ801" s="181"/>
      <c r="CR801" s="181"/>
      <c r="CS801" s="181"/>
      <c r="CT801" s="181"/>
      <c r="CU801" s="181"/>
      <c r="CV801" s="181"/>
      <c r="CW801" s="181"/>
      <c r="CX801" s="181"/>
      <c r="CY801" s="181"/>
      <c r="CZ801" s="181"/>
      <c r="DA801" s="181"/>
      <c r="DB801" s="181"/>
      <c r="DC801" s="181"/>
      <c r="DD801" s="181"/>
      <c r="DE801" s="181"/>
      <c r="DF801" s="181"/>
      <c r="DG801" s="181"/>
      <c r="DH801" s="181"/>
      <c r="DI801" s="181"/>
      <c r="DJ801" s="181"/>
      <c r="DK801" s="181"/>
      <c r="DL801" s="181"/>
      <c r="DM801" s="181"/>
      <c r="DN801" s="181"/>
      <c r="DO801" s="181"/>
      <c r="DP801" s="181"/>
      <c r="DQ801" s="181"/>
      <c r="DR801" s="181"/>
      <c r="DS801" s="181"/>
      <c r="DT801" s="181"/>
      <c r="DU801" s="181"/>
      <c r="DV801" s="181"/>
      <c r="DW801" s="181"/>
      <c r="DX801" s="181"/>
      <c r="DY801" s="181"/>
      <c r="DZ801" s="181"/>
      <c r="EA801" s="181"/>
      <c r="EB801" s="181"/>
      <c r="EC801" s="181"/>
      <c r="ED801" s="181"/>
      <c r="EE801" s="181"/>
      <c r="EF801" s="181"/>
      <c r="EG801" s="181"/>
      <c r="EH801" s="181"/>
      <c r="EI801" s="181"/>
      <c r="EJ801" s="181"/>
      <c r="EK801" s="181"/>
      <c r="EL801" s="181"/>
      <c r="EM801" s="181"/>
      <c r="EN801" s="181"/>
      <c r="EO801" s="181"/>
      <c r="EP801" s="181"/>
      <c r="EQ801" s="181"/>
      <c r="ER801" s="181"/>
      <c r="ES801" s="181"/>
      <c r="ET801" s="181"/>
      <c r="EU801" s="181"/>
      <c r="EV801" s="181"/>
      <c r="EW801" s="181"/>
      <c r="EX801" s="181"/>
      <c r="EY801" s="181"/>
      <c r="EZ801" s="181"/>
      <c r="FA801" s="181"/>
      <c r="FB801" s="181"/>
      <c r="FC801" s="181"/>
      <c r="FD801" s="181"/>
      <c r="FE801" s="181"/>
      <c r="FF801" s="181"/>
      <c r="FG801" s="181"/>
      <c r="FH801" s="181"/>
      <c r="FI801" s="181"/>
      <c r="FJ801" s="181"/>
      <c r="FK801" s="181"/>
      <c r="FL801" s="181"/>
      <c r="FM801" s="181"/>
      <c r="FN801" s="181"/>
      <c r="FO801" s="181"/>
      <c r="FP801" s="181"/>
      <c r="FQ801" s="181"/>
      <c r="FR801" s="181"/>
      <c r="FS801" s="181"/>
      <c r="FT801" s="181"/>
      <c r="FU801" s="181"/>
      <c r="FV801" s="181"/>
      <c r="FW801" s="181"/>
      <c r="FX801" s="181"/>
      <c r="FY801" s="181"/>
      <c r="FZ801" s="181"/>
      <c r="GA801" s="181"/>
      <c r="GB801" s="181"/>
      <c r="GC801" s="181"/>
      <c r="GD801" s="181"/>
      <c r="GE801" s="181"/>
      <c r="GF801" s="181"/>
      <c r="GG801" s="181"/>
      <c r="GH801" s="181"/>
      <c r="GI801" s="181"/>
      <c r="GJ801" s="181"/>
      <c r="GK801" s="181"/>
      <c r="GL801" s="181"/>
      <c r="GM801" s="181"/>
      <c r="GN801" s="181"/>
      <c r="GO801" s="181"/>
      <c r="GP801" s="181"/>
      <c r="GQ801" s="181"/>
      <c r="GR801" s="181"/>
      <c r="GS801" s="181"/>
      <c r="GT801" s="181"/>
      <c r="GU801" s="181"/>
      <c r="GV801" s="181"/>
      <c r="GW801" s="181"/>
      <c r="GX801" s="181"/>
      <c r="GY801" s="181"/>
      <c r="GZ801" s="181"/>
      <c r="HA801" s="181"/>
      <c r="HB801" s="181"/>
      <c r="HC801" s="181"/>
      <c r="HD801" s="181"/>
      <c r="HE801" s="181"/>
      <c r="HF801" s="181"/>
      <c r="HG801" s="181"/>
      <c r="HH801" s="181"/>
      <c r="HI801" s="181"/>
      <c r="HJ801" s="181"/>
      <c r="HK801" s="181"/>
      <c r="HL801" s="181"/>
      <c r="HM801" s="181"/>
      <c r="HN801" s="181"/>
      <c r="HO801" s="181"/>
      <c r="HP801" s="181"/>
      <c r="HQ801" s="181"/>
      <c r="HR801" s="181"/>
      <c r="HS801" s="181"/>
      <c r="HT801" s="181"/>
      <c r="HU801" s="181"/>
      <c r="HV801" s="181"/>
      <c r="HW801" s="181"/>
      <c r="HX801" s="181"/>
      <c r="HY801" s="181"/>
      <c r="HZ801" s="181"/>
      <c r="IA801" s="181"/>
      <c r="IB801" s="181"/>
      <c r="IC801" s="181"/>
      <c r="ID801" s="181"/>
      <c r="IE801" s="181"/>
      <c r="IF801" s="181"/>
      <c r="IG801" s="181"/>
      <c r="IH801" s="181"/>
      <c r="II801" s="181"/>
      <c r="IJ801" s="181"/>
      <c r="IK801" s="181"/>
      <c r="IL801" s="181"/>
      <c r="IM801" s="181"/>
      <c r="IN801" s="181"/>
      <c r="IO801" s="181"/>
      <c r="IP801" s="181"/>
      <c r="IQ801" s="181"/>
      <c r="IR801" s="181"/>
      <c r="IS801" s="181"/>
      <c r="IT801" s="181"/>
      <c r="IU801" s="181"/>
      <c r="IV801" s="181"/>
      <c r="IW801" s="181"/>
      <c r="IX801" s="181"/>
      <c r="IY801" s="181"/>
      <c r="IZ801" s="181"/>
      <c r="JA801" s="181"/>
      <c r="JB801" s="181"/>
      <c r="JC801" s="181"/>
      <c r="JD801" s="181"/>
      <c r="JE801" s="181"/>
      <c r="JF801" s="181"/>
      <c r="JG801" s="181"/>
      <c r="JH801" s="181"/>
      <c r="JI801" s="181"/>
      <c r="JJ801" s="181"/>
      <c r="JK801" s="181"/>
      <c r="JL801" s="181"/>
      <c r="JM801" s="181"/>
      <c r="JN801" s="181"/>
      <c r="JO801" s="181"/>
      <c r="JP801" s="181"/>
      <c r="JQ801" s="181"/>
      <c r="JR801" s="181"/>
      <c r="JS801" s="181"/>
      <c r="JT801" s="181"/>
      <c r="JU801" s="181"/>
      <c r="JV801" s="181"/>
      <c r="JW801" s="181"/>
      <c r="JX801" s="181"/>
      <c r="JY801" s="181"/>
      <c r="JZ801" s="181"/>
      <c r="KA801" s="181"/>
      <c r="KB801" s="181"/>
      <c r="KC801" s="181"/>
      <c r="KD801" s="181"/>
      <c r="KE801" s="181"/>
      <c r="KF801" s="181"/>
      <c r="KG801" s="181"/>
      <c r="KH801" s="181"/>
      <c r="KI801" s="181"/>
      <c r="KJ801" s="181"/>
      <c r="KK801" s="181"/>
      <c r="KL801" s="181"/>
      <c r="KM801" s="181"/>
      <c r="KN801" s="181"/>
      <c r="KO801" s="181"/>
      <c r="KP801" s="181"/>
      <c r="KQ801" s="181"/>
      <c r="KR801" s="181"/>
      <c r="KS801" s="181"/>
      <c r="KT801" s="181"/>
      <c r="KU801" s="181"/>
      <c r="KV801" s="181"/>
      <c r="KW801" s="181"/>
      <c r="KX801" s="181"/>
      <c r="KY801" s="181"/>
      <c r="KZ801" s="181"/>
      <c r="LA801" s="181"/>
      <c r="LB801" s="181"/>
      <c r="LC801" s="181"/>
      <c r="LD801" s="181"/>
      <c r="LE801" s="181"/>
      <c r="LF801" s="181"/>
      <c r="LG801" s="181"/>
      <c r="LH801" s="181"/>
      <c r="LI801" s="181"/>
      <c r="LJ801" s="181"/>
      <c r="LK801" s="181"/>
      <c r="LL801" s="181"/>
      <c r="LM801" s="181"/>
      <c r="LN801" s="181"/>
      <c r="LO801" s="181"/>
      <c r="LP801" s="181"/>
      <c r="LQ801" s="181"/>
      <c r="LR801" s="181"/>
      <c r="LS801" s="181"/>
      <c r="LT801" s="181"/>
      <c r="LU801" s="181"/>
      <c r="LV801" s="181"/>
      <c r="LW801" s="181"/>
      <c r="LX801" s="181"/>
      <c r="LY801" s="181"/>
      <c r="LZ801" s="181"/>
      <c r="MA801" s="181"/>
      <c r="MB801" s="181"/>
      <c r="MC801" s="181"/>
      <c r="MD801" s="181"/>
      <c r="ME801" s="181"/>
      <c r="MF801" s="181"/>
      <c r="MG801" s="181"/>
      <c r="MH801" s="181"/>
      <c r="MI801" s="181"/>
      <c r="MJ801" s="181"/>
      <c r="MK801" s="181"/>
      <c r="ML801" s="181"/>
      <c r="MM801" s="181"/>
      <c r="MN801" s="181"/>
      <c r="MO801" s="181"/>
      <c r="MP801" s="181"/>
      <c r="MQ801" s="181"/>
      <c r="MR801" s="181"/>
      <c r="MS801" s="181"/>
      <c r="MT801" s="181"/>
      <c r="MU801" s="181"/>
      <c r="MV801" s="181"/>
      <c r="MW801" s="181"/>
      <c r="MX801" s="181"/>
      <c r="MY801" s="181"/>
      <c r="MZ801" s="181"/>
      <c r="NA801" s="181"/>
      <c r="NB801" s="181"/>
      <c r="NC801" s="181"/>
      <c r="ND801" s="181"/>
      <c r="NE801" s="181"/>
      <c r="NF801" s="181"/>
      <c r="NG801" s="181"/>
      <c r="NH801" s="181"/>
      <c r="NI801" s="181"/>
      <c r="NJ801" s="181"/>
      <c r="NK801" s="181"/>
      <c r="NL801" s="181"/>
      <c r="NM801" s="181"/>
      <c r="NN801" s="181"/>
      <c r="NO801" s="181"/>
      <c r="NP801" s="181"/>
      <c r="NQ801" s="181"/>
      <c r="NR801" s="181"/>
      <c r="NS801" s="181"/>
      <c r="NT801" s="181"/>
      <c r="NU801" s="181"/>
      <c r="NV801" s="181"/>
      <c r="NW801" s="181"/>
      <c r="NX801" s="181"/>
      <c r="NY801" s="181"/>
      <c r="NZ801" s="181"/>
      <c r="OA801" s="181"/>
      <c r="OB801" s="181"/>
      <c r="OC801" s="181"/>
      <c r="OD801" s="181"/>
      <c r="OE801" s="181"/>
      <c r="OF801" s="181"/>
      <c r="OG801" s="181"/>
      <c r="OH801" s="181"/>
      <c r="OI801" s="181"/>
      <c r="OJ801" s="181"/>
      <c r="OK801" s="181"/>
      <c r="OL801" s="181"/>
      <c r="OM801" s="181"/>
      <c r="ON801" s="181"/>
      <c r="OO801" s="181"/>
      <c r="OP801" s="181"/>
      <c r="OQ801" s="181"/>
      <c r="OR801" s="181"/>
      <c r="OS801" s="181"/>
      <c r="OT801" s="181"/>
      <c r="OU801" s="181"/>
      <c r="OV801" s="181"/>
      <c r="OW801" s="181"/>
      <c r="OX801" s="181"/>
      <c r="OY801" s="181"/>
      <c r="OZ801" s="181"/>
      <c r="PA801" s="181"/>
      <c r="PB801" s="181"/>
      <c r="PC801" s="181"/>
      <c r="PD801" s="181"/>
      <c r="PE801" s="181"/>
      <c r="PF801" s="181"/>
      <c r="PG801" s="181"/>
      <c r="PH801" s="181"/>
      <c r="PI801" s="181"/>
      <c r="PJ801" s="181"/>
      <c r="PK801" s="181"/>
      <c r="PL801" s="181"/>
      <c r="PM801" s="181"/>
      <c r="PN801" s="181"/>
      <c r="PO801" s="181"/>
      <c r="PP801" s="181"/>
      <c r="PQ801" s="181"/>
      <c r="PR801" s="181"/>
      <c r="PS801" s="181"/>
      <c r="PT801" s="181"/>
      <c r="PU801" s="181"/>
      <c r="PV801" s="181"/>
      <c r="PW801" s="181"/>
      <c r="PX801" s="181"/>
      <c r="PY801" s="181"/>
      <c r="PZ801" s="181"/>
      <c r="QA801" s="181"/>
      <c r="QB801" s="181"/>
      <c r="QC801" s="181"/>
      <c r="QD801" s="181"/>
      <c r="QE801" s="181"/>
      <c r="QF801" s="181"/>
      <c r="QG801" s="181"/>
      <c r="QH801" s="181"/>
      <c r="QI801" s="181"/>
      <c r="QJ801" s="181"/>
      <c r="QK801" s="181"/>
      <c r="QL801" s="181"/>
      <c r="QM801" s="181"/>
      <c r="QN801" s="181"/>
      <c r="QO801" s="181"/>
      <c r="QP801" s="181"/>
      <c r="QQ801" s="181"/>
      <c r="QR801" s="181"/>
      <c r="QS801" s="181"/>
      <c r="QT801" s="181"/>
      <c r="QU801" s="181"/>
      <c r="QV801" s="181"/>
      <c r="QW801" s="181"/>
      <c r="QX801" s="181"/>
      <c r="QY801" s="181"/>
      <c r="QZ801" s="181"/>
      <c r="RA801" s="181"/>
      <c r="RB801" s="181"/>
      <c r="RC801" s="181"/>
      <c r="RD801" s="181"/>
      <c r="RE801" s="181"/>
      <c r="RF801" s="181"/>
      <c r="RG801" s="181"/>
      <c r="RH801" s="181"/>
      <c r="RI801" s="181"/>
      <c r="RJ801" s="181"/>
      <c r="RK801" s="181"/>
      <c r="RL801" s="181"/>
      <c r="RM801" s="181"/>
      <c r="RN801" s="181"/>
      <c r="RO801" s="181"/>
      <c r="RP801" s="181"/>
      <c r="RQ801" s="181"/>
      <c r="RR801" s="181"/>
      <c r="RS801" s="181"/>
      <c r="RT801" s="181"/>
      <c r="RU801" s="181"/>
      <c r="RV801" s="181"/>
      <c r="RW801" s="181"/>
      <c r="RX801" s="181"/>
      <c r="RY801" s="181"/>
      <c r="RZ801" s="181"/>
      <c r="SA801" s="181"/>
      <c r="SB801" s="181"/>
      <c r="SC801" s="181"/>
      <c r="SD801" s="181"/>
      <c r="SE801" s="181"/>
      <c r="SF801" s="181"/>
      <c r="SG801" s="181"/>
      <c r="SH801" s="181"/>
      <c r="SI801" s="181"/>
      <c r="SJ801" s="181"/>
      <c r="SK801" s="181"/>
      <c r="SL801" s="181"/>
      <c r="SM801" s="181"/>
      <c r="SN801" s="181"/>
      <c r="SO801" s="181"/>
      <c r="SP801" s="181"/>
      <c r="SQ801" s="181"/>
      <c r="SR801" s="181"/>
      <c r="SS801" s="181"/>
      <c r="ST801" s="181"/>
      <c r="SU801" s="181"/>
      <c r="SV801" s="181"/>
      <c r="SW801" s="181"/>
      <c r="SX801" s="181"/>
      <c r="SY801" s="181"/>
      <c r="SZ801" s="181"/>
      <c r="TA801" s="181"/>
      <c r="TB801" s="181"/>
      <c r="TC801" s="181"/>
      <c r="TD801" s="181"/>
      <c r="TE801" s="181"/>
      <c r="TF801" s="181"/>
      <c r="TG801" s="181"/>
      <c r="TH801" s="181"/>
      <c r="TI801" s="181"/>
      <c r="TJ801" s="181"/>
      <c r="TK801" s="181"/>
      <c r="TL801" s="181"/>
      <c r="TM801" s="181"/>
      <c r="TN801" s="181"/>
      <c r="TO801" s="181"/>
      <c r="TP801" s="181"/>
      <c r="TQ801" s="181"/>
      <c r="TR801" s="181"/>
      <c r="TS801" s="181"/>
      <c r="TT801" s="181"/>
      <c r="TU801" s="181"/>
      <c r="TV801" s="181"/>
      <c r="TW801" s="181"/>
      <c r="TX801" s="181"/>
      <c r="TY801" s="181"/>
      <c r="TZ801" s="181"/>
      <c r="UA801" s="181"/>
      <c r="UB801" s="181"/>
      <c r="UC801" s="181"/>
      <c r="UD801" s="181"/>
      <c r="UE801" s="181"/>
      <c r="UF801" s="181"/>
      <c r="UG801" s="181"/>
      <c r="UH801" s="181"/>
      <c r="UI801" s="181"/>
      <c r="UJ801" s="181"/>
      <c r="UK801" s="181"/>
      <c r="UL801" s="181"/>
      <c r="UM801" s="181"/>
      <c r="UN801" s="181"/>
      <c r="UO801" s="181"/>
      <c r="UP801" s="181"/>
      <c r="UQ801" s="181"/>
      <c r="UR801" s="181"/>
      <c r="US801" s="181"/>
      <c r="UT801" s="181"/>
      <c r="UU801" s="181"/>
      <c r="UV801" s="181"/>
      <c r="UW801" s="181"/>
      <c r="UX801" s="181"/>
      <c r="UY801" s="181"/>
      <c r="UZ801" s="181"/>
      <c r="VA801" s="181"/>
      <c r="VB801" s="181"/>
      <c r="VC801" s="181"/>
      <c r="VD801" s="181"/>
      <c r="VE801" s="181"/>
      <c r="VF801" s="181"/>
      <c r="VG801" s="181"/>
      <c r="VH801" s="181"/>
      <c r="VI801" s="181"/>
      <c r="VJ801" s="181"/>
      <c r="VK801" s="181"/>
      <c r="VL801" s="181"/>
      <c r="VM801" s="181"/>
      <c r="VN801" s="181"/>
      <c r="VO801" s="181"/>
      <c r="VP801" s="181"/>
      <c r="VQ801" s="181"/>
      <c r="VR801" s="181"/>
      <c r="VS801" s="181"/>
      <c r="VT801" s="181"/>
      <c r="VU801" s="181"/>
      <c r="VV801" s="181"/>
      <c r="VW801" s="181"/>
      <c r="VX801" s="181"/>
      <c r="VY801" s="181"/>
      <c r="VZ801" s="181"/>
      <c r="WA801" s="181"/>
      <c r="WB801" s="181"/>
      <c r="WC801" s="181"/>
      <c r="WD801" s="181"/>
      <c r="WE801" s="181"/>
      <c r="WF801" s="181"/>
      <c r="WG801" s="181"/>
      <c r="WH801" s="181"/>
      <c r="WI801" s="181"/>
      <c r="WJ801" s="181"/>
      <c r="WK801" s="181"/>
      <c r="WL801" s="181"/>
      <c r="WM801" s="181"/>
      <c r="WN801" s="181"/>
      <c r="WO801" s="181"/>
      <c r="WP801" s="181"/>
      <c r="WQ801" s="181"/>
      <c r="WR801" s="181"/>
      <c r="WS801" s="181"/>
      <c r="WT801" s="181"/>
      <c r="WU801" s="181"/>
      <c r="WV801" s="181"/>
      <c r="WW801" s="181"/>
      <c r="WX801" s="181"/>
      <c r="WY801" s="181"/>
      <c r="WZ801" s="181"/>
      <c r="XA801" s="181"/>
      <c r="XB801" s="181"/>
      <c r="XC801" s="181"/>
      <c r="XD801" s="181"/>
      <c r="XE801" s="181"/>
      <c r="XF801" s="181"/>
      <c r="XG801" s="181"/>
      <c r="XH801" s="181"/>
      <c r="XI801" s="181"/>
      <c r="XJ801" s="181"/>
      <c r="XK801" s="181"/>
      <c r="XL801" s="181"/>
      <c r="XM801" s="181"/>
      <c r="XN801" s="181"/>
      <c r="XO801" s="181"/>
      <c r="XP801" s="181"/>
      <c r="XQ801" s="181"/>
      <c r="XR801" s="181"/>
      <c r="XS801" s="181"/>
      <c r="XT801" s="181"/>
      <c r="XU801" s="181"/>
      <c r="XV801" s="181"/>
      <c r="XW801" s="181"/>
      <c r="XX801" s="181"/>
      <c r="XY801" s="181"/>
      <c r="XZ801" s="181"/>
      <c r="YA801" s="181"/>
      <c r="YB801" s="181"/>
      <c r="YC801" s="181"/>
      <c r="YD801" s="181"/>
      <c r="YE801" s="181"/>
      <c r="YF801" s="181"/>
      <c r="YG801" s="181"/>
      <c r="YH801" s="181"/>
      <c r="YI801" s="181"/>
      <c r="YJ801" s="181"/>
      <c r="YK801" s="181"/>
      <c r="YL801" s="181"/>
      <c r="YM801" s="181"/>
      <c r="YN801" s="181"/>
      <c r="YO801" s="181"/>
      <c r="YP801" s="181"/>
      <c r="YQ801" s="181"/>
      <c r="YR801" s="181"/>
      <c r="YS801" s="181"/>
      <c r="YT801" s="181"/>
      <c r="YU801" s="181"/>
      <c r="YV801" s="181"/>
      <c r="YW801" s="181"/>
      <c r="YX801" s="181"/>
      <c r="YY801" s="181"/>
      <c r="YZ801" s="181"/>
      <c r="ZA801" s="181"/>
      <c r="ZB801" s="181"/>
      <c r="ZC801" s="181"/>
      <c r="ZD801" s="181"/>
      <c r="ZE801" s="181"/>
      <c r="ZF801" s="181"/>
      <c r="ZG801" s="181"/>
      <c r="ZH801" s="181"/>
      <c r="ZI801" s="181"/>
      <c r="ZJ801" s="181"/>
      <c r="ZK801" s="181"/>
      <c r="ZL801" s="181"/>
      <c r="ZM801" s="181"/>
      <c r="ZN801" s="181"/>
      <c r="ZO801" s="181"/>
      <c r="ZP801" s="181"/>
      <c r="ZQ801" s="181"/>
      <c r="ZR801" s="181"/>
      <c r="ZS801" s="181"/>
      <c r="ZT801" s="181"/>
      <c r="ZU801" s="181"/>
      <c r="ZV801" s="181"/>
      <c r="ZW801" s="181"/>
      <c r="ZX801" s="181"/>
      <c r="ZY801" s="181"/>
      <c r="ZZ801" s="181"/>
      <c r="AAA801" s="181"/>
      <c r="AAB801" s="181"/>
      <c r="AAC801" s="181"/>
      <c r="AAD801" s="181"/>
      <c r="AAE801" s="181"/>
      <c r="AAF801" s="181"/>
      <c r="AAG801" s="181"/>
      <c r="AAH801" s="181"/>
      <c r="AAI801" s="181"/>
      <c r="AAJ801" s="181"/>
      <c r="AAK801" s="181"/>
      <c r="AAL801" s="181"/>
      <c r="AAM801" s="181"/>
      <c r="AAN801" s="181"/>
      <c r="AAO801" s="181"/>
      <c r="AAP801" s="181"/>
      <c r="AAQ801" s="181"/>
      <c r="AAR801" s="181"/>
      <c r="AAS801" s="181"/>
      <c r="AAT801" s="181"/>
      <c r="AAU801" s="181"/>
      <c r="AAV801" s="181"/>
      <c r="AAW801" s="181"/>
      <c r="AAX801" s="181"/>
      <c r="AAY801" s="181"/>
      <c r="AAZ801" s="181"/>
      <c r="ABA801" s="181"/>
      <c r="ABB801" s="181"/>
      <c r="ABC801" s="181"/>
      <c r="ABD801" s="181"/>
      <c r="ABE801" s="181"/>
      <c r="ABF801" s="181"/>
      <c r="ABG801" s="181"/>
      <c r="ABH801" s="181"/>
      <c r="ABI801" s="181"/>
      <c r="ABJ801" s="181"/>
      <c r="ABK801" s="181"/>
      <c r="ABL801" s="181"/>
      <c r="ABM801" s="181"/>
      <c r="ABN801" s="181"/>
      <c r="ABO801" s="181"/>
      <c r="ABP801" s="181"/>
      <c r="ABQ801" s="181"/>
      <c r="ABR801" s="181"/>
      <c r="ABS801" s="181"/>
      <c r="ABT801" s="181"/>
      <c r="ABU801" s="181"/>
      <c r="ABV801" s="181"/>
      <c r="ABW801" s="181"/>
      <c r="ABX801" s="181"/>
      <c r="ABY801" s="181"/>
      <c r="ABZ801" s="181"/>
      <c r="ACA801" s="181"/>
      <c r="ACB801" s="181"/>
      <c r="ACC801" s="181"/>
      <c r="ACD801" s="181"/>
      <c r="ACE801" s="181"/>
      <c r="ACF801" s="181"/>
      <c r="ACG801" s="181"/>
      <c r="ACH801" s="181"/>
      <c r="ACI801" s="181"/>
      <c r="ACJ801" s="181"/>
      <c r="ACK801" s="181"/>
      <c r="ACL801" s="181"/>
      <c r="ACM801" s="181"/>
      <c r="ACN801" s="181"/>
      <c r="ACO801" s="181"/>
      <c r="ACP801" s="181"/>
      <c r="ACQ801" s="181"/>
      <c r="ACR801" s="181"/>
      <c r="ACS801" s="181"/>
      <c r="ACT801" s="181"/>
      <c r="ACU801" s="181"/>
      <c r="ACV801" s="181"/>
      <c r="ACW801" s="181"/>
      <c r="ACX801" s="181"/>
      <c r="ACY801" s="181"/>
      <c r="ACZ801" s="181"/>
      <c r="ADA801" s="181"/>
      <c r="ADB801" s="181"/>
      <c r="ADC801" s="181"/>
      <c r="ADD801" s="181"/>
      <c r="ADE801" s="181"/>
      <c r="ADF801" s="181"/>
      <c r="ADG801" s="181"/>
      <c r="ADH801" s="181"/>
      <c r="ADI801" s="181"/>
      <c r="ADJ801" s="181"/>
      <c r="ADK801" s="181"/>
      <c r="ADL801" s="181"/>
      <c r="ADM801" s="181"/>
      <c r="ADN801" s="181"/>
      <c r="ADR801" s="181" t="s">
        <v>52</v>
      </c>
      <c r="ADS801" s="181"/>
      <c r="ADT801" s="181"/>
      <c r="ADU801" s="181"/>
      <c r="ADV801" s="181"/>
      <c r="ADW801" s="181"/>
      <c r="ADX801" s="181"/>
      <c r="ADY801" s="181"/>
      <c r="ADZ801" s="181"/>
      <c r="AEA801" s="181"/>
      <c r="AEB801" s="181"/>
      <c r="AEC801" s="181"/>
      <c r="AED801" s="181"/>
      <c r="AEE801" s="181"/>
      <c r="AEF801" s="181"/>
      <c r="AEG801" s="181"/>
      <c r="AEH801" s="181"/>
      <c r="AEI801" s="181"/>
      <c r="AEJ801" s="181"/>
      <c r="AEK801" s="181"/>
      <c r="AEL801" s="181"/>
      <c r="AEM801" s="181"/>
      <c r="AEN801" s="181"/>
      <c r="AEO801" s="181"/>
      <c r="AEP801" s="181"/>
      <c r="AEQ801" s="181"/>
      <c r="AER801" s="181"/>
      <c r="AES801" s="181"/>
      <c r="AET801" s="181"/>
      <c r="AEU801" s="181"/>
      <c r="AEV801" s="181"/>
      <c r="AEW801" s="181"/>
      <c r="AEX801" s="181"/>
      <c r="AEY801" s="181"/>
      <c r="AFC801" s="181" t="s">
        <v>41</v>
      </c>
      <c r="AFD801" s="181"/>
      <c r="AFE801" s="181"/>
      <c r="AFF801" s="181"/>
      <c r="AFG801" s="181"/>
      <c r="AFH801" s="181"/>
      <c r="AFI801" s="181"/>
      <c r="AFJ801" s="181"/>
      <c r="AFK801" s="181"/>
      <c r="AFL801" s="181"/>
      <c r="AFM801" s="181"/>
      <c r="AFN801" s="181"/>
      <c r="AFO801" s="181"/>
      <c r="AFP801" s="181"/>
      <c r="AFQ801" s="181"/>
      <c r="AFR801" s="181"/>
      <c r="AFS801" s="181"/>
      <c r="AFT801" s="181"/>
      <c r="AFU801" s="181"/>
      <c r="AFV801" s="181"/>
      <c r="AFW801" s="181"/>
      <c r="AFX801" s="181"/>
      <c r="AFY801" s="181"/>
      <c r="AFZ801" s="181"/>
      <c r="AGA801" s="181"/>
      <c r="AGB801" s="181"/>
      <c r="AGC801" s="181"/>
      <c r="AGD801" s="181"/>
      <c r="AGE801" s="181"/>
      <c r="AGF801" s="181"/>
      <c r="AGG801" s="181"/>
      <c r="AGH801" s="181"/>
      <c r="AGI801" s="181"/>
      <c r="AGJ801" s="181"/>
      <c r="AGN801" s="185" t="s">
        <v>42</v>
      </c>
      <c r="AGO801" s="185"/>
      <c r="AGP801" s="185"/>
      <c r="AGQ801" s="185"/>
      <c r="AGR801" s="185"/>
      <c r="AGS801" s="185"/>
      <c r="AGT801" s="185"/>
      <c r="AGU801" s="185"/>
      <c r="AGV801" s="185"/>
      <c r="AGW801" s="185"/>
      <c r="AGX801" s="185"/>
      <c r="AGY801" s="185"/>
      <c r="AGZ801" s="185"/>
      <c r="AHA801" s="185"/>
      <c r="AHB801" s="185"/>
      <c r="AHC801" s="185"/>
      <c r="AHD801" s="185"/>
      <c r="AHE801" s="185"/>
      <c r="AHF801" s="185"/>
      <c r="AHG801" s="185"/>
      <c r="AHH801" s="185"/>
      <c r="AHI801" s="185"/>
      <c r="AHJ801" s="185"/>
      <c r="AHK801" s="185"/>
      <c r="AHL801" s="185"/>
      <c r="AHM801" s="185"/>
      <c r="AHN801" s="185"/>
      <c r="AHO801" s="185"/>
      <c r="AHP801" s="185"/>
      <c r="AHQ801" s="185"/>
      <c r="AHR801" s="185"/>
      <c r="AHS801" s="185"/>
      <c r="AHT801" s="185"/>
      <c r="AHU801" s="185"/>
      <c r="AHV801" s="80"/>
    </row>
    <row r="802" spans="1:906" x14ac:dyDescent="0.4">
      <c r="A802" s="85"/>
      <c r="B802" s="85"/>
      <c r="C802" s="85"/>
      <c r="D802" s="85"/>
      <c r="E802" s="79"/>
      <c r="F802" s="80"/>
      <c r="G802" s="80"/>
      <c r="I802" s="183"/>
      <c r="J802" s="181" t="s">
        <v>69</v>
      </c>
      <c r="K802" s="181"/>
      <c r="L802" s="181"/>
      <c r="M802" s="181"/>
      <c r="N802" s="181"/>
      <c r="O802" s="181"/>
      <c r="P802" s="181"/>
      <c r="Q802" s="181"/>
      <c r="R802" s="181"/>
      <c r="S802" s="181"/>
      <c r="T802" s="181"/>
      <c r="U802" s="181"/>
      <c r="V802" s="181"/>
      <c r="W802" s="181"/>
      <c r="X802" s="181"/>
      <c r="Y802" s="181"/>
      <c r="Z802" s="181"/>
      <c r="AA802" s="181"/>
      <c r="AB802" s="181"/>
      <c r="AC802" s="181"/>
      <c r="AD802" s="181"/>
      <c r="AE802" s="181"/>
      <c r="AF802" s="181"/>
      <c r="AG802" s="181"/>
      <c r="AH802" s="181"/>
      <c r="AI802" s="181"/>
      <c r="AJ802" s="181"/>
      <c r="AK802" s="181"/>
      <c r="AL802" s="181"/>
      <c r="AM802" s="181"/>
      <c r="AN802" s="181"/>
      <c r="AO802" s="181"/>
      <c r="AP802" s="181"/>
      <c r="AQ802" s="181"/>
      <c r="AR802" s="181"/>
      <c r="AS802" s="181"/>
      <c r="AT802" s="181"/>
      <c r="AU802" s="181"/>
      <c r="AV802" s="181"/>
      <c r="AW802" s="181"/>
      <c r="AX802" s="181"/>
      <c r="AY802" s="181"/>
      <c r="AZ802" s="181"/>
      <c r="BA802" s="181"/>
      <c r="BB802" s="181"/>
      <c r="BC802" s="181"/>
      <c r="BD802" s="181"/>
      <c r="BE802" s="181"/>
      <c r="BF802" s="181"/>
      <c r="BG802" s="181"/>
      <c r="BH802" s="181"/>
      <c r="BI802" s="181"/>
      <c r="BJ802" s="181"/>
      <c r="BK802" s="181"/>
      <c r="BL802" s="181"/>
      <c r="BM802" s="181"/>
      <c r="BN802" s="181"/>
      <c r="BO802" s="181"/>
      <c r="BP802" s="181"/>
      <c r="BQ802" s="181"/>
      <c r="BR802" s="181"/>
      <c r="BS802" s="181"/>
      <c r="BT802" s="181"/>
      <c r="BU802" s="181"/>
      <c r="BV802" s="181"/>
      <c r="BW802" s="181"/>
      <c r="BX802" s="181"/>
      <c r="BY802" s="181"/>
      <c r="BZ802" s="181"/>
      <c r="CA802" s="181"/>
      <c r="CB802" s="181"/>
      <c r="CC802" s="181"/>
      <c r="CD802" s="181"/>
      <c r="CE802" s="181"/>
      <c r="CF802" s="181"/>
      <c r="CG802" s="181"/>
      <c r="CH802" s="181"/>
      <c r="CI802" s="181"/>
      <c r="CJ802" s="181"/>
      <c r="CK802" s="181"/>
      <c r="CL802" s="181"/>
      <c r="CM802" s="181"/>
      <c r="CN802" s="181"/>
      <c r="CO802" s="181"/>
      <c r="CP802" s="181"/>
      <c r="CQ802" s="181"/>
      <c r="CR802" s="181"/>
      <c r="CS802" s="181"/>
      <c r="CT802" s="181"/>
      <c r="CU802" s="181"/>
      <c r="CV802" s="181"/>
      <c r="CW802" s="181"/>
      <c r="CX802" s="181"/>
      <c r="CY802" s="181"/>
      <c r="CZ802" s="181"/>
      <c r="DA802" s="181"/>
      <c r="DB802" s="181"/>
      <c r="DC802" s="181"/>
      <c r="DD802" s="181"/>
      <c r="DE802" s="181"/>
      <c r="DF802" s="181"/>
      <c r="DG802" s="181"/>
      <c r="DH802" s="181"/>
      <c r="DI802" s="181"/>
      <c r="DJ802" s="181"/>
      <c r="DK802" s="181"/>
      <c r="DL802" s="181"/>
      <c r="DM802" s="181"/>
      <c r="DN802" s="181"/>
      <c r="DO802" s="181"/>
      <c r="DP802" s="181"/>
      <c r="DQ802" s="181"/>
      <c r="DR802" s="181"/>
      <c r="DS802" s="181"/>
      <c r="DT802" s="181"/>
      <c r="DU802" s="181"/>
      <c r="DV802" s="181"/>
      <c r="DW802" s="181"/>
      <c r="DX802" s="181"/>
      <c r="DY802" s="181"/>
      <c r="DZ802" s="181"/>
      <c r="EA802" s="181"/>
      <c r="EB802" s="181"/>
      <c r="EC802" s="181"/>
      <c r="ED802" s="181"/>
      <c r="EE802" s="181"/>
      <c r="EF802" s="181"/>
      <c r="EG802" s="181"/>
      <c r="EH802" s="181"/>
      <c r="EI802" s="181"/>
      <c r="EJ802" s="181"/>
      <c r="EK802" s="181"/>
      <c r="EL802" s="181"/>
      <c r="EM802" s="181"/>
      <c r="EN802" s="181"/>
      <c r="EO802" s="181"/>
      <c r="EP802" s="181"/>
      <c r="EQ802" s="181"/>
      <c r="ER802" s="181"/>
      <c r="ES802" s="181"/>
      <c r="ET802" s="181"/>
      <c r="EU802" s="181"/>
      <c r="EV802" s="181"/>
      <c r="EW802" s="181"/>
      <c r="EX802" s="181"/>
      <c r="EY802" s="181"/>
      <c r="EZ802" s="181"/>
      <c r="FA802" s="181"/>
      <c r="FB802" s="181"/>
      <c r="FC802" s="181"/>
      <c r="FD802" s="181"/>
      <c r="FE802" s="181"/>
      <c r="FF802" s="181"/>
      <c r="FG802" s="181"/>
      <c r="FH802" s="181"/>
      <c r="FI802" s="181"/>
      <c r="FJ802" s="181"/>
      <c r="FK802" s="181"/>
      <c r="FL802" s="181"/>
      <c r="FM802" s="181"/>
      <c r="FN802" s="181"/>
      <c r="FO802" s="181"/>
      <c r="FP802" s="181"/>
      <c r="FQ802" s="181"/>
      <c r="FR802" s="181"/>
      <c r="FS802" s="181"/>
      <c r="FT802" s="181"/>
      <c r="FU802" s="181"/>
      <c r="FV802" s="181"/>
      <c r="FW802" s="181"/>
      <c r="FX802" s="181"/>
      <c r="FY802" s="181"/>
      <c r="FZ802" s="181"/>
      <c r="GA802" s="181"/>
      <c r="GB802" s="181"/>
      <c r="GC802" s="181"/>
      <c r="GD802" s="181"/>
      <c r="GE802" s="181"/>
      <c r="GF802" s="181"/>
      <c r="GG802" s="181"/>
      <c r="GH802" s="181"/>
      <c r="GI802" s="181"/>
      <c r="GJ802" s="181"/>
      <c r="GK802" s="181"/>
      <c r="GL802" s="181"/>
      <c r="GM802" s="181"/>
      <c r="GN802" s="181"/>
      <c r="GO802" s="181"/>
      <c r="GP802" s="181"/>
      <c r="GQ802" s="181"/>
      <c r="GR802" s="181"/>
      <c r="GS802" s="181"/>
      <c r="GT802" s="181"/>
      <c r="GU802" s="181"/>
      <c r="GV802" s="181"/>
      <c r="GW802" s="181"/>
      <c r="GX802" s="181"/>
      <c r="GY802" s="181"/>
      <c r="GZ802" s="181"/>
      <c r="HA802" s="181"/>
      <c r="HB802" s="181"/>
      <c r="HC802" s="181"/>
      <c r="HD802" s="181"/>
      <c r="HE802" s="181"/>
      <c r="HF802" s="181"/>
      <c r="HG802" s="181"/>
      <c r="HH802" s="181"/>
      <c r="HI802" s="181"/>
      <c r="HJ802" s="181"/>
      <c r="HK802" s="181"/>
      <c r="HL802" s="181"/>
      <c r="HM802" s="181"/>
      <c r="HN802" s="181"/>
      <c r="HO802" s="181"/>
      <c r="HP802" s="181"/>
      <c r="HQ802" s="181"/>
      <c r="HR802" s="181"/>
      <c r="HS802" s="181"/>
      <c r="HT802" s="181"/>
      <c r="HU802" s="181"/>
      <c r="HV802" s="181"/>
      <c r="HW802" s="181"/>
      <c r="HX802" s="181"/>
      <c r="HY802" s="181"/>
      <c r="HZ802" s="181"/>
      <c r="IA802" s="181"/>
      <c r="IB802" s="181"/>
      <c r="IC802" s="181"/>
      <c r="ID802" s="181"/>
      <c r="IE802" s="181"/>
      <c r="IF802" s="181"/>
      <c r="IG802" s="181"/>
      <c r="IH802" s="181"/>
      <c r="II802" s="181"/>
      <c r="IJ802" s="181"/>
      <c r="IK802" s="181"/>
      <c r="IL802" s="181"/>
      <c r="IM802" s="181"/>
      <c r="IN802" s="181"/>
      <c r="IO802" s="181"/>
      <c r="IP802" s="181"/>
      <c r="IQ802" s="181"/>
      <c r="IR802" s="181"/>
      <c r="IS802" s="181"/>
      <c r="IT802" s="181"/>
      <c r="IU802" s="181"/>
      <c r="IV802" s="181"/>
      <c r="IW802" s="181"/>
      <c r="IX802" s="181"/>
      <c r="IY802" s="181"/>
      <c r="IZ802" s="181"/>
      <c r="JA802" s="181"/>
      <c r="JB802" s="181"/>
      <c r="JC802" s="181"/>
      <c r="JD802" s="181"/>
      <c r="JE802" s="181"/>
      <c r="JF802" s="181"/>
      <c r="JG802" s="181"/>
      <c r="JH802" s="181"/>
      <c r="JI802" s="181"/>
      <c r="JJ802" s="181"/>
      <c r="JK802" s="181"/>
      <c r="JL802" s="181"/>
      <c r="JM802" s="181"/>
      <c r="JN802" s="181"/>
      <c r="JO802" s="181"/>
      <c r="JP802" s="181"/>
      <c r="JQ802" s="181"/>
      <c r="JR802" s="181"/>
      <c r="JS802" s="181"/>
      <c r="JT802" s="181"/>
      <c r="JU802" s="181"/>
      <c r="JV802" s="181"/>
      <c r="JW802" s="181"/>
      <c r="JX802" s="181"/>
      <c r="JY802" s="181"/>
      <c r="JZ802" s="181"/>
      <c r="KA802" s="181"/>
      <c r="KB802" s="181"/>
      <c r="KC802" s="181"/>
      <c r="KD802" s="181"/>
      <c r="KE802" s="181"/>
      <c r="KF802" s="181"/>
      <c r="KG802" s="181"/>
      <c r="KH802" s="181"/>
      <c r="KI802" s="181"/>
      <c r="KJ802" s="181"/>
      <c r="KK802" s="181"/>
      <c r="KL802" s="181"/>
      <c r="KM802" s="181"/>
      <c r="KN802" s="181"/>
      <c r="KO802" s="181"/>
      <c r="KP802" s="181"/>
      <c r="KQ802" s="181"/>
      <c r="KR802" s="181"/>
      <c r="KS802" s="181"/>
      <c r="KT802" s="181"/>
      <c r="KU802" s="181"/>
      <c r="KV802" s="181"/>
      <c r="KW802" s="181"/>
      <c r="KX802" s="181"/>
      <c r="KY802" s="181"/>
      <c r="KZ802" s="181"/>
      <c r="LA802" s="181"/>
      <c r="LB802" s="181"/>
      <c r="LC802" s="181"/>
      <c r="LD802" s="181"/>
      <c r="LE802" s="181"/>
      <c r="LF802" s="181"/>
      <c r="LG802" s="181"/>
      <c r="LH802" s="181"/>
      <c r="LI802" s="181"/>
      <c r="LJ802" s="181"/>
      <c r="LK802" s="181"/>
      <c r="LL802" s="181"/>
      <c r="LM802" s="181"/>
      <c r="LN802" s="181"/>
      <c r="LO802" s="181"/>
      <c r="LP802" s="181"/>
      <c r="LQ802" s="181"/>
      <c r="LR802" s="181"/>
      <c r="LS802" s="181"/>
      <c r="LT802" s="181"/>
      <c r="LU802" s="181"/>
      <c r="LV802" s="181"/>
      <c r="LW802" s="181"/>
      <c r="LX802" s="181"/>
      <c r="LY802" s="181"/>
      <c r="LZ802" s="181"/>
      <c r="MA802" s="181"/>
      <c r="MB802" s="181"/>
      <c r="MC802" s="181"/>
      <c r="MD802" s="181"/>
      <c r="ME802" s="181"/>
      <c r="MF802" s="181"/>
      <c r="MG802" s="181"/>
      <c r="MH802" s="181"/>
      <c r="MI802" s="181"/>
      <c r="MJ802" s="181"/>
      <c r="MK802" s="181"/>
      <c r="ML802" s="181"/>
      <c r="MM802" s="181"/>
      <c r="MN802" s="181"/>
      <c r="MO802" s="181"/>
      <c r="MP802" s="181"/>
      <c r="MQ802" s="181"/>
      <c r="MR802" s="181"/>
      <c r="MS802" s="181"/>
      <c r="MT802" s="181"/>
      <c r="MU802" s="181"/>
      <c r="MV802" s="181"/>
      <c r="MW802" s="181"/>
      <c r="MX802" s="181"/>
      <c r="MY802" s="181"/>
      <c r="MZ802" s="181"/>
      <c r="NA802" s="181"/>
      <c r="NB802" s="181"/>
      <c r="NC802" s="181"/>
      <c r="ND802" s="181"/>
      <c r="NE802" s="181"/>
      <c r="NF802" s="181"/>
      <c r="NG802" s="181"/>
      <c r="NH802" s="181"/>
      <c r="NI802" s="181"/>
      <c r="NJ802" s="181"/>
      <c r="NK802" s="181"/>
      <c r="NL802" s="181"/>
      <c r="NM802" s="181"/>
      <c r="NN802" s="181"/>
      <c r="NO802" s="181"/>
      <c r="NP802" s="181"/>
      <c r="NQ802" s="181"/>
      <c r="NR802" s="181"/>
      <c r="NS802" s="181"/>
      <c r="NT802" s="181"/>
      <c r="NU802" s="181"/>
      <c r="NV802" s="181"/>
      <c r="NW802" s="181"/>
      <c r="NX802" s="181"/>
      <c r="NY802" s="181"/>
      <c r="NZ802" s="181"/>
      <c r="OA802" s="181"/>
      <c r="OB802" s="181"/>
      <c r="OC802" s="181"/>
      <c r="OD802" s="181"/>
      <c r="OE802" s="181"/>
      <c r="OF802" s="181"/>
      <c r="OG802" s="181"/>
      <c r="OH802" s="181"/>
      <c r="OI802" s="181"/>
      <c r="OJ802" s="181"/>
      <c r="OK802" s="181"/>
      <c r="OL802" s="181"/>
      <c r="OM802" s="181"/>
      <c r="ON802" s="181"/>
      <c r="OO802" s="181"/>
      <c r="OP802" s="181"/>
      <c r="OQ802" s="181"/>
      <c r="OR802" s="181"/>
      <c r="OS802" s="181"/>
      <c r="OT802" s="181"/>
      <c r="OU802" s="181"/>
      <c r="OV802" s="181"/>
      <c r="OW802" s="181"/>
      <c r="OX802" s="181"/>
      <c r="OY802" s="181"/>
      <c r="OZ802" s="181"/>
      <c r="PA802" s="181"/>
      <c r="PB802" s="181"/>
      <c r="PC802" s="181"/>
      <c r="PD802" s="181"/>
      <c r="PE802" s="181"/>
      <c r="PF802" s="181"/>
      <c r="PG802" s="181"/>
      <c r="PH802" s="181"/>
      <c r="PI802" s="181"/>
      <c r="PJ802" s="181"/>
      <c r="PK802" s="181"/>
      <c r="PL802" s="181"/>
      <c r="PM802" s="181"/>
      <c r="PN802" s="181"/>
      <c r="PO802" s="181"/>
      <c r="PP802" s="181"/>
      <c r="PQ802" s="181"/>
      <c r="PR802" s="181"/>
      <c r="PS802" s="181"/>
      <c r="PT802" s="181"/>
      <c r="PU802" s="181"/>
      <c r="PV802" s="181"/>
      <c r="PW802" s="181"/>
      <c r="PX802" s="181"/>
      <c r="PY802" s="181"/>
      <c r="PZ802" s="181"/>
      <c r="QA802" s="181"/>
      <c r="QB802" s="181"/>
      <c r="QC802" s="181"/>
      <c r="QD802" s="181"/>
      <c r="QE802" s="181"/>
      <c r="QF802" s="181"/>
      <c r="QG802" s="181"/>
      <c r="QH802" s="181"/>
      <c r="QI802" s="181"/>
      <c r="QJ802" s="181"/>
      <c r="QK802" s="181"/>
      <c r="QL802" s="181"/>
      <c r="QM802" s="181"/>
      <c r="QN802" s="181"/>
      <c r="QO802" s="181"/>
      <c r="QP802" s="181"/>
      <c r="QQ802" s="181"/>
      <c r="QR802" s="181"/>
      <c r="QS802" s="181"/>
      <c r="QT802" s="181"/>
      <c r="QU802" s="181"/>
      <c r="QV802" s="181"/>
      <c r="QW802" s="181"/>
      <c r="QX802" s="181"/>
      <c r="QY802" s="181"/>
      <c r="QZ802" s="181"/>
      <c r="RA802" s="181"/>
      <c r="RB802" s="181"/>
      <c r="RC802" s="181"/>
      <c r="RD802" s="181"/>
      <c r="RE802" s="181"/>
      <c r="RF802" s="181"/>
      <c r="RG802" s="181"/>
      <c r="RH802" s="181"/>
      <c r="RI802" s="181"/>
      <c r="RJ802" s="181"/>
      <c r="RK802" s="181"/>
      <c r="RL802" s="181"/>
      <c r="RM802" s="181"/>
      <c r="RN802" s="181"/>
      <c r="RO802" s="181"/>
      <c r="RP802" s="181"/>
      <c r="RQ802" s="181"/>
      <c r="RR802" s="181"/>
      <c r="RS802" s="181"/>
      <c r="RT802" s="181"/>
      <c r="RU802" s="181"/>
      <c r="RV802" s="181"/>
      <c r="RW802" s="181"/>
      <c r="RX802" s="181"/>
      <c r="RY802" s="181"/>
      <c r="RZ802" s="181"/>
      <c r="SA802" s="181"/>
      <c r="SB802" s="181"/>
      <c r="SC802" s="181"/>
      <c r="SD802" s="181"/>
      <c r="SE802" s="181"/>
      <c r="SF802" s="181"/>
      <c r="SG802" s="181"/>
      <c r="SH802" s="181"/>
      <c r="SI802" s="181"/>
      <c r="SJ802" s="181"/>
      <c r="SK802" s="181"/>
      <c r="SL802" s="181"/>
      <c r="SM802" s="181"/>
      <c r="SN802" s="181"/>
      <c r="SO802" s="181"/>
      <c r="SP802" s="181"/>
      <c r="SQ802" s="181"/>
      <c r="SR802" s="181"/>
      <c r="SS802" s="181"/>
      <c r="ST802" s="181"/>
      <c r="SU802" s="181"/>
      <c r="SV802" s="181"/>
      <c r="SW802" s="181"/>
      <c r="SX802" s="181"/>
      <c r="SY802" s="181"/>
      <c r="SZ802" s="181"/>
      <c r="TA802" s="181"/>
      <c r="TB802" s="181"/>
      <c r="TC802" s="181"/>
      <c r="TD802" s="181"/>
      <c r="TE802" s="181"/>
      <c r="TF802" s="181"/>
      <c r="TG802" s="181"/>
      <c r="TH802" s="181"/>
      <c r="TI802" s="181"/>
      <c r="TJ802" s="181"/>
      <c r="TK802" s="181"/>
      <c r="TL802" s="181"/>
      <c r="TM802" s="181"/>
      <c r="TN802" s="181"/>
      <c r="TO802" s="181"/>
      <c r="TP802" s="181"/>
      <c r="TQ802" s="181"/>
      <c r="TR802" s="181"/>
      <c r="TS802" s="181"/>
      <c r="TT802" s="181"/>
      <c r="TU802" s="181"/>
      <c r="TV802" s="181"/>
      <c r="TW802" s="181"/>
      <c r="TX802" s="181"/>
      <c r="TY802" s="181"/>
      <c r="TZ802" s="181"/>
      <c r="UA802" s="181"/>
      <c r="UB802" s="181"/>
      <c r="UC802" s="181"/>
      <c r="UD802" s="181"/>
      <c r="UE802" s="181"/>
      <c r="UF802" s="181"/>
      <c r="UG802" s="181"/>
      <c r="UH802" s="181"/>
      <c r="UI802" s="181"/>
      <c r="UJ802" s="181"/>
      <c r="UK802" s="181"/>
      <c r="UL802" s="181"/>
      <c r="UM802" s="181"/>
      <c r="UN802" s="181"/>
      <c r="UO802" s="181"/>
      <c r="UP802" s="181"/>
      <c r="UQ802" s="181"/>
      <c r="UR802" s="181"/>
      <c r="US802" s="181"/>
      <c r="UT802" s="181"/>
      <c r="UU802" s="181"/>
      <c r="UV802" s="181"/>
      <c r="UW802" s="181"/>
      <c r="UX802" s="181"/>
      <c r="UY802" s="181"/>
      <c r="UZ802" s="181"/>
      <c r="VA802" s="181"/>
      <c r="VB802" s="181"/>
      <c r="VC802" s="181"/>
      <c r="VD802" s="181"/>
      <c r="VE802" s="181"/>
      <c r="VF802" s="181"/>
      <c r="VG802" s="181"/>
      <c r="VH802" s="181"/>
      <c r="VI802" s="181"/>
      <c r="VJ802" s="181"/>
      <c r="VK802" s="181"/>
      <c r="VL802" s="181"/>
      <c r="VM802" s="181"/>
      <c r="VN802" s="181"/>
      <c r="VO802" s="181"/>
      <c r="VP802" s="181"/>
      <c r="VQ802" s="181"/>
      <c r="VR802" s="181"/>
      <c r="VS802" s="181"/>
      <c r="VT802" s="181"/>
      <c r="VU802" s="181"/>
      <c r="VV802" s="181"/>
      <c r="VW802" s="181"/>
      <c r="VX802" s="181"/>
      <c r="VY802" s="181"/>
      <c r="VZ802" s="181"/>
      <c r="WA802" s="181"/>
      <c r="WB802" s="181"/>
      <c r="WC802" s="181"/>
      <c r="WD802" s="181"/>
      <c r="WE802" s="181"/>
      <c r="WF802" s="181"/>
      <c r="WG802" s="181"/>
      <c r="WH802" s="181"/>
      <c r="WI802" s="181"/>
      <c r="WJ802" s="181"/>
      <c r="WK802" s="181"/>
      <c r="WL802" s="181"/>
      <c r="WM802" s="181"/>
      <c r="WN802" s="181"/>
      <c r="WO802" s="181"/>
      <c r="WP802" s="181"/>
      <c r="WQ802" s="181"/>
      <c r="WR802" s="181"/>
      <c r="WS802" s="181"/>
      <c r="WT802" s="181"/>
      <c r="WU802" s="181"/>
      <c r="WV802" s="181"/>
      <c r="WW802" s="181"/>
      <c r="WX802" s="181"/>
      <c r="WY802" s="181"/>
      <c r="WZ802" s="181"/>
      <c r="XA802" s="181"/>
      <c r="XB802" s="181"/>
      <c r="XC802" s="181"/>
      <c r="XD802" s="181"/>
      <c r="XE802" s="181"/>
      <c r="XF802" s="181"/>
      <c r="XG802" s="181"/>
      <c r="XH802" s="181"/>
      <c r="XI802" s="181"/>
      <c r="XJ802" s="181"/>
      <c r="XK802" s="181"/>
      <c r="XL802" s="181"/>
      <c r="XM802" s="181"/>
      <c r="XN802" s="181"/>
      <c r="XO802" s="181"/>
      <c r="XP802" s="181"/>
      <c r="XQ802" s="181"/>
      <c r="XR802" s="181"/>
      <c r="XS802" s="181"/>
      <c r="XT802" s="181"/>
      <c r="XU802" s="181"/>
      <c r="XV802" s="181"/>
      <c r="XW802" s="181"/>
      <c r="XX802" s="181"/>
      <c r="XY802" s="181"/>
      <c r="XZ802" s="181"/>
      <c r="YA802" s="181"/>
      <c r="YB802" s="181"/>
      <c r="YC802" s="181"/>
      <c r="YD802" s="181"/>
      <c r="YE802" s="181"/>
      <c r="YF802" s="181"/>
      <c r="YG802" s="181"/>
      <c r="YH802" s="181"/>
      <c r="YI802" s="181"/>
      <c r="YJ802" s="181"/>
      <c r="YK802" s="181"/>
      <c r="YL802" s="181"/>
      <c r="YM802" s="181"/>
      <c r="YN802" s="181"/>
      <c r="YO802" s="181"/>
      <c r="YP802" s="181"/>
      <c r="YQ802" s="181"/>
      <c r="YR802" s="181"/>
      <c r="YS802" s="181"/>
      <c r="YT802" s="181"/>
      <c r="YU802" s="181"/>
      <c r="YV802" s="181"/>
      <c r="YW802" s="181"/>
      <c r="YX802" s="181"/>
      <c r="YY802" s="181"/>
      <c r="YZ802" s="181"/>
      <c r="ZA802" s="181"/>
      <c r="ZB802" s="181"/>
      <c r="ZC802" s="181"/>
      <c r="ZD802" s="181"/>
      <c r="ZE802" s="181"/>
      <c r="ZF802" s="181"/>
      <c r="ZG802" s="181"/>
      <c r="ZH802" s="181"/>
      <c r="ZI802" s="181"/>
      <c r="ZJ802" s="181"/>
      <c r="ZK802" s="181"/>
      <c r="ZL802" s="181"/>
      <c r="ZM802" s="181"/>
      <c r="ZN802" s="181"/>
      <c r="ZO802" s="181"/>
      <c r="ZP802" s="181"/>
      <c r="ZQ802" s="181"/>
      <c r="ZR802" s="181"/>
      <c r="ZS802" s="181"/>
      <c r="ZT802" s="181"/>
      <c r="ZU802" s="181"/>
      <c r="ZV802" s="181"/>
      <c r="ZW802" s="181"/>
      <c r="ZX802" s="181"/>
      <c r="ZY802" s="181"/>
      <c r="ZZ802" s="181"/>
      <c r="AAA802" s="181"/>
      <c r="AAB802" s="181"/>
      <c r="AAC802" s="181"/>
      <c r="AAD802" s="181"/>
      <c r="AAE802" s="181"/>
      <c r="AAF802" s="181"/>
      <c r="AAG802" s="181"/>
      <c r="AAH802" s="181"/>
      <c r="AAI802" s="181"/>
      <c r="AAJ802" s="181"/>
      <c r="AAK802" s="181"/>
      <c r="AAL802" s="181"/>
      <c r="AAM802" s="181"/>
      <c r="AAN802" s="181"/>
      <c r="AAO802" s="181"/>
      <c r="AAP802" s="181"/>
      <c r="AAQ802" s="181"/>
      <c r="AAR802" s="181"/>
      <c r="AAS802" s="181"/>
      <c r="AAT802" s="181"/>
      <c r="AAU802" s="181"/>
      <c r="AAV802" s="181"/>
      <c r="AAW802" s="181"/>
      <c r="AAX802" s="181"/>
      <c r="AAY802" s="181"/>
      <c r="AAZ802" s="181"/>
      <c r="ABA802" s="181"/>
      <c r="ABB802" s="181"/>
      <c r="ABC802" s="181"/>
      <c r="ABD802" s="181"/>
      <c r="ABE802" s="181"/>
      <c r="ABF802" s="181"/>
      <c r="ABG802" s="181"/>
      <c r="ABH802" s="181"/>
      <c r="ABI802" s="181"/>
      <c r="ABJ802" s="181"/>
      <c r="ABK802" s="181"/>
      <c r="ABL802" s="181"/>
      <c r="ABM802" s="181"/>
      <c r="ABN802" s="181"/>
      <c r="ABO802" s="181"/>
      <c r="ABP802" s="181"/>
      <c r="ABQ802" s="181"/>
      <c r="ABR802" s="181"/>
      <c r="ABS802" s="181"/>
      <c r="ABT802" s="181"/>
      <c r="ABU802" s="181"/>
      <c r="ABV802" s="181"/>
      <c r="ABW802" s="181"/>
      <c r="ABX802" s="181"/>
      <c r="ABY802" s="181"/>
      <c r="ABZ802" s="181"/>
      <c r="ACA802" s="181"/>
      <c r="ACB802" s="181"/>
      <c r="ACC802" s="181"/>
      <c r="ACD802" s="181"/>
      <c r="ACE802" s="181"/>
      <c r="ACF802" s="181"/>
      <c r="ACG802" s="181"/>
      <c r="ACH802" s="181"/>
      <c r="ACI802" s="181"/>
      <c r="ACJ802" s="181"/>
      <c r="ACK802" s="181"/>
      <c r="ACL802" s="181"/>
      <c r="ACM802" s="181"/>
      <c r="ACN802" s="181"/>
      <c r="ACO802" s="181"/>
      <c r="ACP802" s="181"/>
      <c r="ACQ802" s="181"/>
      <c r="ACR802" s="181"/>
      <c r="ACS802" s="181"/>
      <c r="ACT802" s="181"/>
      <c r="ACU802" s="181"/>
      <c r="ACV802" s="181"/>
      <c r="ACW802" s="181"/>
      <c r="ACX802" s="181"/>
      <c r="ACY802" s="181"/>
      <c r="ACZ802" s="181"/>
      <c r="ADA802" s="181"/>
      <c r="ADB802" s="181"/>
      <c r="ADC802" s="181"/>
      <c r="ADD802" s="181"/>
      <c r="ADE802" s="181"/>
      <c r="ADF802" s="181"/>
      <c r="ADG802" s="181"/>
      <c r="ADH802" s="181"/>
      <c r="ADI802" s="181"/>
      <c r="ADJ802" s="181"/>
      <c r="ADK802" s="181"/>
      <c r="ADL802" s="181"/>
      <c r="ADM802" s="181"/>
      <c r="ADN802" s="188" t="s">
        <v>51</v>
      </c>
      <c r="ADR802" s="183"/>
      <c r="ADS802" s="181" t="s">
        <v>68</v>
      </c>
      <c r="ADT802" s="181"/>
      <c r="ADU802" s="181"/>
      <c r="ADV802" s="181"/>
      <c r="ADW802" s="181"/>
      <c r="ADX802" s="181"/>
      <c r="ADY802" s="181"/>
      <c r="ADZ802" s="181"/>
      <c r="AEA802" s="181"/>
      <c r="AEB802" s="181"/>
      <c r="AEC802" s="181"/>
      <c r="AED802" s="181"/>
      <c r="AEE802" s="181"/>
      <c r="AEF802" s="181"/>
      <c r="AEG802" s="181"/>
      <c r="AEH802" s="181"/>
      <c r="AEI802" s="181"/>
      <c r="AEJ802" s="181"/>
      <c r="AEK802" s="181"/>
      <c r="AEL802" s="181"/>
      <c r="AEM802" s="181"/>
      <c r="AEN802" s="181"/>
      <c r="AEO802" s="181"/>
      <c r="AEP802" s="181"/>
      <c r="AEQ802" s="181"/>
      <c r="AER802" s="181"/>
      <c r="AES802" s="181"/>
      <c r="AET802" s="181"/>
      <c r="AEU802" s="181"/>
      <c r="AEV802" s="181"/>
      <c r="AEW802" s="181"/>
      <c r="AEX802" s="181"/>
      <c r="AEY802" s="188" t="s">
        <v>51</v>
      </c>
      <c r="AFC802" s="183"/>
      <c r="AFD802" s="181" t="s">
        <v>68</v>
      </c>
      <c r="AFE802" s="181"/>
      <c r="AFF802" s="181"/>
      <c r="AFG802" s="181"/>
      <c r="AFH802" s="181"/>
      <c r="AFI802" s="181"/>
      <c r="AFJ802" s="181"/>
      <c r="AFK802" s="181"/>
      <c r="AFL802" s="181"/>
      <c r="AFM802" s="181"/>
      <c r="AFN802" s="181"/>
      <c r="AFO802" s="181"/>
      <c r="AFP802" s="181"/>
      <c r="AFQ802" s="181"/>
      <c r="AFR802" s="181"/>
      <c r="AFS802" s="181"/>
      <c r="AFT802" s="181"/>
      <c r="AFU802" s="181"/>
      <c r="AFV802" s="181"/>
      <c r="AFW802" s="181"/>
      <c r="AFX802" s="181"/>
      <c r="AFY802" s="181"/>
      <c r="AFZ802" s="181"/>
      <c r="AGA802" s="181"/>
      <c r="AGB802" s="181"/>
      <c r="AGC802" s="181"/>
      <c r="AGD802" s="181"/>
      <c r="AGE802" s="181"/>
      <c r="AGF802" s="181"/>
      <c r="AGG802" s="181"/>
      <c r="AGH802" s="181"/>
      <c r="AGI802" s="181"/>
      <c r="AGJ802" s="188" t="s">
        <v>51</v>
      </c>
      <c r="AGN802" s="66"/>
      <c r="AGO802" s="184" t="s">
        <v>68</v>
      </c>
      <c r="AGP802" s="184"/>
      <c r="AGQ802" s="184"/>
      <c r="AGR802" s="184"/>
      <c r="AGS802" s="184"/>
      <c r="AGT802" s="184"/>
      <c r="AGU802" s="184"/>
      <c r="AGV802" s="184"/>
      <c r="AGW802" s="184"/>
      <c r="AGX802" s="184"/>
      <c r="AGY802" s="184"/>
      <c r="AGZ802" s="184"/>
      <c r="AHA802" s="184"/>
      <c r="AHB802" s="184"/>
      <c r="AHC802" s="184"/>
      <c r="AHD802" s="184"/>
      <c r="AHE802" s="184"/>
      <c r="AHF802" s="184"/>
      <c r="AHG802" s="184"/>
      <c r="AHH802" s="184"/>
      <c r="AHI802" s="184"/>
      <c r="AHJ802" s="184"/>
      <c r="AHK802" s="184"/>
      <c r="AHL802" s="184"/>
      <c r="AHM802" s="184"/>
      <c r="AHN802" s="184"/>
      <c r="AHO802" s="184"/>
      <c r="AHP802" s="184"/>
      <c r="AHQ802" s="184"/>
      <c r="AHR802" s="184"/>
      <c r="AHS802" s="184"/>
      <c r="AHT802" s="184"/>
      <c r="AHU802" s="186" t="s">
        <v>51</v>
      </c>
      <c r="AHV802" s="81"/>
    </row>
    <row r="803" spans="1:906" x14ac:dyDescent="0.4">
      <c r="A803" s="85"/>
      <c r="B803" s="85"/>
      <c r="C803" s="85"/>
      <c r="D803" s="85"/>
      <c r="E803" s="79"/>
      <c r="F803" s="81"/>
      <c r="G803" s="81"/>
      <c r="I803" s="183"/>
      <c r="J803" s="63">
        <v>1</v>
      </c>
      <c r="K803" s="63">
        <v>2</v>
      </c>
      <c r="L803" s="63">
        <v>3</v>
      </c>
      <c r="M803" s="63">
        <v>4</v>
      </c>
      <c r="N803" s="63">
        <v>5</v>
      </c>
      <c r="O803" s="63">
        <v>6</v>
      </c>
      <c r="P803" s="63">
        <v>7</v>
      </c>
      <c r="Q803" s="63">
        <v>8</v>
      </c>
      <c r="R803" s="63">
        <v>9</v>
      </c>
      <c r="S803" s="63">
        <v>10</v>
      </c>
      <c r="T803" s="63">
        <v>11</v>
      </c>
      <c r="U803" s="63">
        <v>12</v>
      </c>
      <c r="V803" s="63">
        <v>13</v>
      </c>
      <c r="W803" s="63">
        <v>14</v>
      </c>
      <c r="X803" s="63">
        <v>15</v>
      </c>
      <c r="Y803" s="63">
        <v>16</v>
      </c>
      <c r="Z803" s="63">
        <v>17</v>
      </c>
      <c r="AA803" s="63">
        <v>18</v>
      </c>
      <c r="AB803" s="63">
        <v>19</v>
      </c>
      <c r="AC803" s="63">
        <v>20</v>
      </c>
      <c r="AD803" s="63">
        <v>21</v>
      </c>
      <c r="AE803" s="63">
        <v>22</v>
      </c>
      <c r="AF803" s="63">
        <v>23</v>
      </c>
      <c r="AG803" s="63">
        <v>24</v>
      </c>
      <c r="AH803" s="63">
        <v>25</v>
      </c>
      <c r="AI803" s="63">
        <v>26</v>
      </c>
      <c r="AJ803" s="63">
        <v>27</v>
      </c>
      <c r="AK803" s="63">
        <v>28</v>
      </c>
      <c r="AL803" s="63">
        <v>29</v>
      </c>
      <c r="AM803" s="63">
        <v>30</v>
      </c>
      <c r="AN803" s="63">
        <v>31</v>
      </c>
      <c r="AO803" s="63">
        <v>32</v>
      </c>
      <c r="AP803" s="63">
        <v>33</v>
      </c>
      <c r="AQ803" s="63">
        <v>34</v>
      </c>
      <c r="AR803" s="63">
        <v>35</v>
      </c>
      <c r="AS803" s="63">
        <v>36</v>
      </c>
      <c r="AT803" s="63">
        <v>37</v>
      </c>
      <c r="AU803" s="63">
        <v>38</v>
      </c>
      <c r="AV803" s="63">
        <v>39</v>
      </c>
      <c r="AW803" s="63">
        <v>40</v>
      </c>
      <c r="AX803" s="63">
        <v>41</v>
      </c>
      <c r="AY803" s="63">
        <v>42</v>
      </c>
      <c r="AZ803" s="63">
        <v>43</v>
      </c>
      <c r="BA803" s="63">
        <v>44</v>
      </c>
      <c r="BB803" s="63">
        <v>45</v>
      </c>
      <c r="BC803" s="63">
        <v>46</v>
      </c>
      <c r="BD803" s="63">
        <v>47</v>
      </c>
      <c r="BE803" s="63">
        <v>48</v>
      </c>
      <c r="BF803" s="63">
        <v>49</v>
      </c>
      <c r="BG803" s="63">
        <v>50</v>
      </c>
      <c r="BH803" s="63">
        <v>51</v>
      </c>
      <c r="BI803" s="63">
        <v>52</v>
      </c>
      <c r="BJ803" s="63">
        <v>53</v>
      </c>
      <c r="BK803" s="63">
        <v>54</v>
      </c>
      <c r="BL803" s="63">
        <v>55</v>
      </c>
      <c r="BM803" s="63">
        <v>56</v>
      </c>
      <c r="BN803" s="63">
        <v>57</v>
      </c>
      <c r="BO803" s="63">
        <v>58</v>
      </c>
      <c r="BP803" s="63">
        <v>59</v>
      </c>
      <c r="BQ803" s="63">
        <v>60</v>
      </c>
      <c r="BR803" s="63">
        <v>61</v>
      </c>
      <c r="BS803" s="63">
        <v>62</v>
      </c>
      <c r="BT803" s="63">
        <v>63</v>
      </c>
      <c r="BU803" s="63">
        <v>64</v>
      </c>
      <c r="BV803" s="63">
        <v>65</v>
      </c>
      <c r="BW803" s="63">
        <v>66</v>
      </c>
      <c r="BX803" s="63">
        <v>67</v>
      </c>
      <c r="BY803" s="63">
        <v>68</v>
      </c>
      <c r="BZ803" s="63">
        <v>69</v>
      </c>
      <c r="CA803" s="63">
        <v>70</v>
      </c>
      <c r="CB803" s="63">
        <v>71</v>
      </c>
      <c r="CC803" s="63">
        <v>72</v>
      </c>
      <c r="CD803" s="63">
        <v>73</v>
      </c>
      <c r="CE803" s="63">
        <v>74</v>
      </c>
      <c r="CF803" s="63">
        <v>75</v>
      </c>
      <c r="CG803" s="63">
        <v>76</v>
      </c>
      <c r="CH803" s="63">
        <v>77</v>
      </c>
      <c r="CI803" s="63">
        <v>78</v>
      </c>
      <c r="CJ803" s="63">
        <v>79</v>
      </c>
      <c r="CK803" s="63">
        <v>80</v>
      </c>
      <c r="CL803" s="63">
        <v>81</v>
      </c>
      <c r="CM803" s="63">
        <v>82</v>
      </c>
      <c r="CN803" s="63">
        <v>83</v>
      </c>
      <c r="CO803" s="63">
        <v>84</v>
      </c>
      <c r="CP803" s="63">
        <v>85</v>
      </c>
      <c r="CQ803" s="63">
        <v>86</v>
      </c>
      <c r="CR803" s="63">
        <v>87</v>
      </c>
      <c r="CS803" s="63">
        <v>88</v>
      </c>
      <c r="CT803" s="63">
        <v>89</v>
      </c>
      <c r="CU803" s="63">
        <v>90</v>
      </c>
      <c r="CV803" s="63">
        <v>91</v>
      </c>
      <c r="CW803" s="63">
        <v>92</v>
      </c>
      <c r="CX803" s="63">
        <v>93</v>
      </c>
      <c r="CY803" s="63">
        <v>94</v>
      </c>
      <c r="CZ803" s="63">
        <v>95</v>
      </c>
      <c r="DA803" s="63">
        <v>96</v>
      </c>
      <c r="DB803" s="63">
        <v>97</v>
      </c>
      <c r="DC803" s="63">
        <v>98</v>
      </c>
      <c r="DD803" s="63">
        <v>99</v>
      </c>
      <c r="DE803" s="63">
        <v>100</v>
      </c>
      <c r="DF803" s="63">
        <v>101</v>
      </c>
      <c r="DG803" s="63">
        <v>102</v>
      </c>
      <c r="DH803" s="63">
        <v>103</v>
      </c>
      <c r="DI803" s="63">
        <v>104</v>
      </c>
      <c r="DJ803" s="63">
        <v>105</v>
      </c>
      <c r="DK803" s="63">
        <v>106</v>
      </c>
      <c r="DL803" s="63">
        <v>107</v>
      </c>
      <c r="DM803" s="63">
        <v>108</v>
      </c>
      <c r="DN803" s="63">
        <v>109</v>
      </c>
      <c r="DO803" s="63">
        <v>110</v>
      </c>
      <c r="DP803" s="63">
        <v>111</v>
      </c>
      <c r="DQ803" s="63">
        <v>112</v>
      </c>
      <c r="DR803" s="63">
        <v>113</v>
      </c>
      <c r="DS803" s="63">
        <v>114</v>
      </c>
      <c r="DT803" s="63">
        <v>115</v>
      </c>
      <c r="DU803" s="63">
        <v>116</v>
      </c>
      <c r="DV803" s="63">
        <v>117</v>
      </c>
      <c r="DW803" s="63">
        <v>118</v>
      </c>
      <c r="DX803" s="63">
        <v>119</v>
      </c>
      <c r="DY803" s="63">
        <v>120</v>
      </c>
      <c r="DZ803" s="63">
        <v>121</v>
      </c>
      <c r="EA803" s="63">
        <v>122</v>
      </c>
      <c r="EB803" s="63">
        <v>123</v>
      </c>
      <c r="EC803" s="63">
        <v>124</v>
      </c>
      <c r="ED803" s="63">
        <v>125</v>
      </c>
      <c r="EE803" s="63">
        <v>126</v>
      </c>
      <c r="EF803" s="63">
        <v>127</v>
      </c>
      <c r="EG803" s="63">
        <v>128</v>
      </c>
      <c r="EH803" s="63">
        <v>129</v>
      </c>
      <c r="EI803" s="63">
        <v>130</v>
      </c>
      <c r="EJ803" s="63">
        <v>131</v>
      </c>
      <c r="EK803" s="63">
        <v>132</v>
      </c>
      <c r="EL803" s="63">
        <v>133</v>
      </c>
      <c r="EM803" s="63">
        <v>134</v>
      </c>
      <c r="EN803" s="63">
        <v>135</v>
      </c>
      <c r="EO803" s="63">
        <v>136</v>
      </c>
      <c r="EP803" s="63">
        <v>137</v>
      </c>
      <c r="EQ803" s="63">
        <v>138</v>
      </c>
      <c r="ER803" s="63">
        <v>139</v>
      </c>
      <c r="ES803" s="63">
        <v>140</v>
      </c>
      <c r="ET803" s="63">
        <v>141</v>
      </c>
      <c r="EU803" s="63">
        <v>142</v>
      </c>
      <c r="EV803" s="63">
        <v>143</v>
      </c>
      <c r="EW803" s="63">
        <v>144</v>
      </c>
      <c r="EX803" s="63">
        <v>145</v>
      </c>
      <c r="EY803" s="63">
        <v>146</v>
      </c>
      <c r="EZ803" s="63">
        <v>147</v>
      </c>
      <c r="FA803" s="63">
        <v>148</v>
      </c>
      <c r="FB803" s="63">
        <v>149</v>
      </c>
      <c r="FC803" s="63">
        <v>150</v>
      </c>
      <c r="FD803" s="63">
        <v>151</v>
      </c>
      <c r="FE803" s="63">
        <v>152</v>
      </c>
      <c r="FF803" s="63">
        <v>153</v>
      </c>
      <c r="FG803" s="63">
        <v>154</v>
      </c>
      <c r="FH803" s="63">
        <v>155</v>
      </c>
      <c r="FI803" s="63">
        <v>156</v>
      </c>
      <c r="FJ803" s="63">
        <v>157</v>
      </c>
      <c r="FK803" s="63">
        <v>158</v>
      </c>
      <c r="FL803" s="63">
        <v>159</v>
      </c>
      <c r="FM803" s="63">
        <v>160</v>
      </c>
      <c r="FN803" s="63">
        <v>161</v>
      </c>
      <c r="FO803" s="63">
        <v>162</v>
      </c>
      <c r="FP803" s="63">
        <v>163</v>
      </c>
      <c r="FQ803" s="63">
        <v>164</v>
      </c>
      <c r="FR803" s="63">
        <v>165</v>
      </c>
      <c r="FS803" s="63">
        <v>166</v>
      </c>
      <c r="FT803" s="63">
        <v>167</v>
      </c>
      <c r="FU803" s="63">
        <v>168</v>
      </c>
      <c r="FV803" s="63">
        <v>169</v>
      </c>
      <c r="FW803" s="63">
        <v>170</v>
      </c>
      <c r="FX803" s="63">
        <v>171</v>
      </c>
      <c r="FY803" s="63">
        <v>172</v>
      </c>
      <c r="FZ803" s="63">
        <v>173</v>
      </c>
      <c r="GA803" s="63">
        <v>174</v>
      </c>
      <c r="GB803" s="63">
        <v>175</v>
      </c>
      <c r="GC803" s="63">
        <v>176</v>
      </c>
      <c r="GD803" s="63">
        <v>177</v>
      </c>
      <c r="GE803" s="63">
        <v>178</v>
      </c>
      <c r="GF803" s="63">
        <v>179</v>
      </c>
      <c r="GG803" s="63">
        <v>180</v>
      </c>
      <c r="GH803" s="63">
        <v>181</v>
      </c>
      <c r="GI803" s="63">
        <v>182</v>
      </c>
      <c r="GJ803" s="63">
        <v>183</v>
      </c>
      <c r="GK803" s="63">
        <v>184</v>
      </c>
      <c r="GL803" s="63">
        <v>185</v>
      </c>
      <c r="GM803" s="63">
        <v>186</v>
      </c>
      <c r="GN803" s="63">
        <v>187</v>
      </c>
      <c r="GO803" s="63">
        <v>188</v>
      </c>
      <c r="GP803" s="63">
        <v>189</v>
      </c>
      <c r="GQ803" s="63">
        <v>190</v>
      </c>
      <c r="GR803" s="63">
        <v>191</v>
      </c>
      <c r="GS803" s="63">
        <v>192</v>
      </c>
      <c r="GT803" s="63">
        <v>193</v>
      </c>
      <c r="GU803" s="63">
        <v>194</v>
      </c>
      <c r="GV803" s="63">
        <v>195</v>
      </c>
      <c r="GW803" s="63">
        <v>196</v>
      </c>
      <c r="GX803" s="63">
        <v>197</v>
      </c>
      <c r="GY803" s="63">
        <v>198</v>
      </c>
      <c r="GZ803" s="63">
        <v>199</v>
      </c>
      <c r="HA803" s="63">
        <v>200</v>
      </c>
      <c r="HB803" s="63">
        <v>201</v>
      </c>
      <c r="HC803" s="63">
        <v>202</v>
      </c>
      <c r="HD803" s="63">
        <v>203</v>
      </c>
      <c r="HE803" s="63">
        <v>204</v>
      </c>
      <c r="HF803" s="63">
        <v>205</v>
      </c>
      <c r="HG803" s="63">
        <v>206</v>
      </c>
      <c r="HH803" s="63">
        <v>207</v>
      </c>
      <c r="HI803" s="63">
        <v>208</v>
      </c>
      <c r="HJ803" s="63">
        <v>209</v>
      </c>
      <c r="HK803" s="63">
        <v>210</v>
      </c>
      <c r="HL803" s="63">
        <v>211</v>
      </c>
      <c r="HM803" s="63">
        <v>212</v>
      </c>
      <c r="HN803" s="63">
        <v>213</v>
      </c>
      <c r="HO803" s="63">
        <v>214</v>
      </c>
      <c r="HP803" s="63">
        <v>215</v>
      </c>
      <c r="HQ803" s="63">
        <v>216</v>
      </c>
      <c r="HR803" s="63">
        <v>217</v>
      </c>
      <c r="HS803" s="63">
        <v>218</v>
      </c>
      <c r="HT803" s="63">
        <v>219</v>
      </c>
      <c r="HU803" s="63">
        <v>220</v>
      </c>
      <c r="HV803" s="63">
        <v>221</v>
      </c>
      <c r="HW803" s="63">
        <v>222</v>
      </c>
      <c r="HX803" s="63">
        <v>223</v>
      </c>
      <c r="HY803" s="63">
        <v>224</v>
      </c>
      <c r="HZ803" s="63">
        <v>225</v>
      </c>
      <c r="IA803" s="63">
        <v>226</v>
      </c>
      <c r="IB803" s="63">
        <v>227</v>
      </c>
      <c r="IC803" s="63">
        <v>228</v>
      </c>
      <c r="ID803" s="63">
        <v>229</v>
      </c>
      <c r="IE803" s="63">
        <v>230</v>
      </c>
      <c r="IF803" s="63">
        <v>231</v>
      </c>
      <c r="IG803" s="63">
        <v>232</v>
      </c>
      <c r="IH803" s="63">
        <v>233</v>
      </c>
      <c r="II803" s="63">
        <v>234</v>
      </c>
      <c r="IJ803" s="63">
        <v>235</v>
      </c>
      <c r="IK803" s="63">
        <v>236</v>
      </c>
      <c r="IL803" s="63">
        <v>237</v>
      </c>
      <c r="IM803" s="63">
        <v>238</v>
      </c>
      <c r="IN803" s="63">
        <v>239</v>
      </c>
      <c r="IO803" s="63">
        <v>240</v>
      </c>
      <c r="IP803" s="63">
        <v>241</v>
      </c>
      <c r="IQ803" s="63">
        <v>242</v>
      </c>
      <c r="IR803" s="63">
        <v>243</v>
      </c>
      <c r="IS803" s="63">
        <v>244</v>
      </c>
      <c r="IT803" s="63">
        <v>245</v>
      </c>
      <c r="IU803" s="63">
        <v>246</v>
      </c>
      <c r="IV803" s="63">
        <v>247</v>
      </c>
      <c r="IW803" s="63">
        <v>248</v>
      </c>
      <c r="IX803" s="63">
        <v>249</v>
      </c>
      <c r="IY803" s="63">
        <v>250</v>
      </c>
      <c r="IZ803" s="63">
        <v>251</v>
      </c>
      <c r="JA803" s="63">
        <v>252</v>
      </c>
      <c r="JB803" s="63">
        <v>253</v>
      </c>
      <c r="JC803" s="63">
        <v>254</v>
      </c>
      <c r="JD803" s="63">
        <v>255</v>
      </c>
      <c r="JE803" s="63">
        <v>256</v>
      </c>
      <c r="JF803" s="63">
        <v>257</v>
      </c>
      <c r="JG803" s="63">
        <v>258</v>
      </c>
      <c r="JH803" s="63">
        <v>259</v>
      </c>
      <c r="JI803" s="63">
        <v>260</v>
      </c>
      <c r="JJ803" s="63">
        <v>261</v>
      </c>
      <c r="JK803" s="63">
        <v>262</v>
      </c>
      <c r="JL803" s="63">
        <v>263</v>
      </c>
      <c r="JM803" s="63">
        <v>264</v>
      </c>
      <c r="JN803" s="63">
        <v>265</v>
      </c>
      <c r="JO803" s="63">
        <v>266</v>
      </c>
      <c r="JP803" s="63">
        <v>267</v>
      </c>
      <c r="JQ803" s="63">
        <v>268</v>
      </c>
      <c r="JR803" s="63">
        <v>269</v>
      </c>
      <c r="JS803" s="63">
        <v>270</v>
      </c>
      <c r="JT803" s="63">
        <v>271</v>
      </c>
      <c r="JU803" s="63">
        <v>272</v>
      </c>
      <c r="JV803" s="63">
        <v>273</v>
      </c>
      <c r="JW803" s="63">
        <v>274</v>
      </c>
      <c r="JX803" s="63">
        <v>275</v>
      </c>
      <c r="JY803" s="63">
        <v>276</v>
      </c>
      <c r="JZ803" s="63">
        <v>277</v>
      </c>
      <c r="KA803" s="63">
        <v>278</v>
      </c>
      <c r="KB803" s="63">
        <v>279</v>
      </c>
      <c r="KC803" s="63">
        <v>280</v>
      </c>
      <c r="KD803" s="63">
        <v>281</v>
      </c>
      <c r="KE803" s="63">
        <v>282</v>
      </c>
      <c r="KF803" s="63">
        <v>283</v>
      </c>
      <c r="KG803" s="63">
        <v>284</v>
      </c>
      <c r="KH803" s="63">
        <v>285</v>
      </c>
      <c r="KI803" s="63">
        <v>286</v>
      </c>
      <c r="KJ803" s="63">
        <v>287</v>
      </c>
      <c r="KK803" s="63">
        <v>288</v>
      </c>
      <c r="KL803" s="63">
        <v>289</v>
      </c>
      <c r="KM803" s="63">
        <v>290</v>
      </c>
      <c r="KN803" s="63">
        <v>291</v>
      </c>
      <c r="KO803" s="63">
        <v>292</v>
      </c>
      <c r="KP803" s="63">
        <v>293</v>
      </c>
      <c r="KQ803" s="63">
        <v>294</v>
      </c>
      <c r="KR803" s="63">
        <v>295</v>
      </c>
      <c r="KS803" s="63">
        <v>296</v>
      </c>
      <c r="KT803" s="63">
        <v>297</v>
      </c>
      <c r="KU803" s="63">
        <v>298</v>
      </c>
      <c r="KV803" s="63">
        <v>299</v>
      </c>
      <c r="KW803" s="63">
        <v>300</v>
      </c>
      <c r="KX803" s="63">
        <v>301</v>
      </c>
      <c r="KY803" s="63">
        <v>302</v>
      </c>
      <c r="KZ803" s="63">
        <v>303</v>
      </c>
      <c r="LA803" s="63">
        <v>304</v>
      </c>
      <c r="LB803" s="63">
        <v>305</v>
      </c>
      <c r="LC803" s="63">
        <v>306</v>
      </c>
      <c r="LD803" s="63">
        <v>307</v>
      </c>
      <c r="LE803" s="63">
        <v>308</v>
      </c>
      <c r="LF803" s="63">
        <v>309</v>
      </c>
      <c r="LG803" s="63">
        <v>310</v>
      </c>
      <c r="LH803" s="63">
        <v>311</v>
      </c>
      <c r="LI803" s="63">
        <v>312</v>
      </c>
      <c r="LJ803" s="63">
        <v>313</v>
      </c>
      <c r="LK803" s="63">
        <v>314</v>
      </c>
      <c r="LL803" s="63">
        <v>315</v>
      </c>
      <c r="LM803" s="63">
        <v>316</v>
      </c>
      <c r="LN803" s="63">
        <v>317</v>
      </c>
      <c r="LO803" s="63">
        <v>318</v>
      </c>
      <c r="LP803" s="63">
        <v>319</v>
      </c>
      <c r="LQ803" s="63">
        <v>320</v>
      </c>
      <c r="LR803" s="63">
        <v>321</v>
      </c>
      <c r="LS803" s="63">
        <v>322</v>
      </c>
      <c r="LT803" s="63">
        <v>323</v>
      </c>
      <c r="LU803" s="63">
        <v>324</v>
      </c>
      <c r="LV803" s="63">
        <v>325</v>
      </c>
      <c r="LW803" s="63">
        <v>326</v>
      </c>
      <c r="LX803" s="63">
        <v>327</v>
      </c>
      <c r="LY803" s="63">
        <v>328</v>
      </c>
      <c r="LZ803" s="63">
        <v>329</v>
      </c>
      <c r="MA803" s="63">
        <v>330</v>
      </c>
      <c r="MB803" s="63">
        <v>331</v>
      </c>
      <c r="MC803" s="63">
        <v>332</v>
      </c>
      <c r="MD803" s="63">
        <v>333</v>
      </c>
      <c r="ME803" s="63">
        <v>334</v>
      </c>
      <c r="MF803" s="63">
        <v>335</v>
      </c>
      <c r="MG803" s="63">
        <v>336</v>
      </c>
      <c r="MH803" s="63">
        <v>337</v>
      </c>
      <c r="MI803" s="63">
        <v>338</v>
      </c>
      <c r="MJ803" s="63">
        <v>339</v>
      </c>
      <c r="MK803" s="63">
        <v>340</v>
      </c>
      <c r="ML803" s="63">
        <v>341</v>
      </c>
      <c r="MM803" s="63">
        <v>342</v>
      </c>
      <c r="MN803" s="63">
        <v>343</v>
      </c>
      <c r="MO803" s="63">
        <v>344</v>
      </c>
      <c r="MP803" s="63">
        <v>345</v>
      </c>
      <c r="MQ803" s="63">
        <v>346</v>
      </c>
      <c r="MR803" s="63">
        <v>347</v>
      </c>
      <c r="MS803" s="63">
        <v>348</v>
      </c>
      <c r="MT803" s="63">
        <v>349</v>
      </c>
      <c r="MU803" s="63">
        <v>350</v>
      </c>
      <c r="MV803" s="63">
        <v>351</v>
      </c>
      <c r="MW803" s="63">
        <v>352</v>
      </c>
      <c r="MX803" s="63">
        <v>353</v>
      </c>
      <c r="MY803" s="63">
        <v>354</v>
      </c>
      <c r="MZ803" s="63">
        <v>355</v>
      </c>
      <c r="NA803" s="63">
        <v>356</v>
      </c>
      <c r="NB803" s="63">
        <v>357</v>
      </c>
      <c r="NC803" s="63">
        <v>358</v>
      </c>
      <c r="ND803" s="63">
        <v>359</v>
      </c>
      <c r="NE803" s="63">
        <v>360</v>
      </c>
      <c r="NF803" s="63">
        <v>361</v>
      </c>
      <c r="NG803" s="63">
        <v>362</v>
      </c>
      <c r="NH803" s="63">
        <v>363</v>
      </c>
      <c r="NI803" s="63">
        <v>364</v>
      </c>
      <c r="NJ803" s="63">
        <v>365</v>
      </c>
      <c r="NK803" s="63">
        <v>366</v>
      </c>
      <c r="NL803" s="63">
        <v>367</v>
      </c>
      <c r="NM803" s="63">
        <v>368</v>
      </c>
      <c r="NN803" s="63">
        <v>369</v>
      </c>
      <c r="NO803" s="63">
        <v>370</v>
      </c>
      <c r="NP803" s="63">
        <v>371</v>
      </c>
      <c r="NQ803" s="63">
        <v>372</v>
      </c>
      <c r="NR803" s="63">
        <v>373</v>
      </c>
      <c r="NS803" s="63">
        <v>374</v>
      </c>
      <c r="NT803" s="63">
        <v>375</v>
      </c>
      <c r="NU803" s="63">
        <v>376</v>
      </c>
      <c r="NV803" s="63">
        <v>377</v>
      </c>
      <c r="NW803" s="63">
        <v>378</v>
      </c>
      <c r="NX803" s="63">
        <v>379</v>
      </c>
      <c r="NY803" s="63">
        <v>380</v>
      </c>
      <c r="NZ803" s="63">
        <v>381</v>
      </c>
      <c r="OA803" s="63">
        <v>382</v>
      </c>
      <c r="OB803" s="63">
        <v>383</v>
      </c>
      <c r="OC803" s="63">
        <v>384</v>
      </c>
      <c r="OD803" s="63">
        <v>385</v>
      </c>
      <c r="OE803" s="63">
        <v>386</v>
      </c>
      <c r="OF803" s="63">
        <v>387</v>
      </c>
      <c r="OG803" s="63">
        <v>388</v>
      </c>
      <c r="OH803" s="63">
        <v>389</v>
      </c>
      <c r="OI803" s="63">
        <v>390</v>
      </c>
      <c r="OJ803" s="63">
        <v>391</v>
      </c>
      <c r="OK803" s="63">
        <v>392</v>
      </c>
      <c r="OL803" s="63">
        <v>393</v>
      </c>
      <c r="OM803" s="63">
        <v>394</v>
      </c>
      <c r="ON803" s="63">
        <v>395</v>
      </c>
      <c r="OO803" s="63">
        <v>396</v>
      </c>
      <c r="OP803" s="63">
        <v>397</v>
      </c>
      <c r="OQ803" s="63">
        <v>398</v>
      </c>
      <c r="OR803" s="63">
        <v>399</v>
      </c>
      <c r="OS803" s="63">
        <v>400</v>
      </c>
      <c r="OT803" s="63">
        <v>401</v>
      </c>
      <c r="OU803" s="63">
        <v>402</v>
      </c>
      <c r="OV803" s="63">
        <v>403</v>
      </c>
      <c r="OW803" s="63">
        <v>404</v>
      </c>
      <c r="OX803" s="63">
        <v>405</v>
      </c>
      <c r="OY803" s="63">
        <v>406</v>
      </c>
      <c r="OZ803" s="63">
        <v>407</v>
      </c>
      <c r="PA803" s="63">
        <v>408</v>
      </c>
      <c r="PB803" s="63">
        <v>409</v>
      </c>
      <c r="PC803" s="63">
        <v>410</v>
      </c>
      <c r="PD803" s="63">
        <v>411</v>
      </c>
      <c r="PE803" s="63">
        <v>412</v>
      </c>
      <c r="PF803" s="63">
        <v>413</v>
      </c>
      <c r="PG803" s="63">
        <v>414</v>
      </c>
      <c r="PH803" s="63">
        <v>415</v>
      </c>
      <c r="PI803" s="63">
        <v>416</v>
      </c>
      <c r="PJ803" s="63">
        <v>417</v>
      </c>
      <c r="PK803" s="63">
        <v>418</v>
      </c>
      <c r="PL803" s="63">
        <v>419</v>
      </c>
      <c r="PM803" s="63">
        <v>420</v>
      </c>
      <c r="PN803" s="63">
        <v>421</v>
      </c>
      <c r="PO803" s="63">
        <v>422</v>
      </c>
      <c r="PP803" s="63">
        <v>423</v>
      </c>
      <c r="PQ803" s="63">
        <v>424</v>
      </c>
      <c r="PR803" s="63">
        <v>425</v>
      </c>
      <c r="PS803" s="63">
        <v>426</v>
      </c>
      <c r="PT803" s="63">
        <v>427</v>
      </c>
      <c r="PU803" s="63">
        <v>428</v>
      </c>
      <c r="PV803" s="63">
        <v>429</v>
      </c>
      <c r="PW803" s="63">
        <v>430</v>
      </c>
      <c r="PX803" s="63">
        <v>431</v>
      </c>
      <c r="PY803" s="63">
        <v>432</v>
      </c>
      <c r="PZ803" s="63">
        <v>433</v>
      </c>
      <c r="QA803" s="63">
        <v>434</v>
      </c>
      <c r="QB803" s="63">
        <v>435</v>
      </c>
      <c r="QC803" s="63">
        <v>436</v>
      </c>
      <c r="QD803" s="63">
        <v>437</v>
      </c>
      <c r="QE803" s="63">
        <v>438</v>
      </c>
      <c r="QF803" s="63">
        <v>439</v>
      </c>
      <c r="QG803" s="63">
        <v>440</v>
      </c>
      <c r="QH803" s="63">
        <v>441</v>
      </c>
      <c r="QI803" s="63">
        <v>442</v>
      </c>
      <c r="QJ803" s="63">
        <v>443</v>
      </c>
      <c r="QK803" s="63">
        <v>444</v>
      </c>
      <c r="QL803" s="63">
        <v>445</v>
      </c>
      <c r="QM803" s="63">
        <v>446</v>
      </c>
      <c r="QN803" s="63">
        <v>447</v>
      </c>
      <c r="QO803" s="63">
        <v>448</v>
      </c>
      <c r="QP803" s="63">
        <v>449</v>
      </c>
      <c r="QQ803" s="63">
        <v>450</v>
      </c>
      <c r="QR803" s="63">
        <v>451</v>
      </c>
      <c r="QS803" s="63">
        <v>452</v>
      </c>
      <c r="QT803" s="63">
        <v>453</v>
      </c>
      <c r="QU803" s="63">
        <v>454</v>
      </c>
      <c r="QV803" s="63">
        <v>455</v>
      </c>
      <c r="QW803" s="63">
        <v>456</v>
      </c>
      <c r="QX803" s="63">
        <v>457</v>
      </c>
      <c r="QY803" s="63">
        <v>458</v>
      </c>
      <c r="QZ803" s="63">
        <v>459</v>
      </c>
      <c r="RA803" s="63">
        <v>460</v>
      </c>
      <c r="RB803" s="63">
        <v>461</v>
      </c>
      <c r="RC803" s="63">
        <v>462</v>
      </c>
      <c r="RD803" s="63">
        <v>463</v>
      </c>
      <c r="RE803" s="63">
        <v>464</v>
      </c>
      <c r="RF803" s="63">
        <v>465</v>
      </c>
      <c r="RG803" s="63">
        <v>466</v>
      </c>
      <c r="RH803" s="63">
        <v>467</v>
      </c>
      <c r="RI803" s="63">
        <v>468</v>
      </c>
      <c r="RJ803" s="63">
        <v>469</v>
      </c>
      <c r="RK803" s="63">
        <v>470</v>
      </c>
      <c r="RL803" s="63">
        <v>471</v>
      </c>
      <c r="RM803" s="63">
        <v>472</v>
      </c>
      <c r="RN803" s="63">
        <v>473</v>
      </c>
      <c r="RO803" s="63">
        <v>474</v>
      </c>
      <c r="RP803" s="63">
        <v>475</v>
      </c>
      <c r="RQ803" s="63">
        <v>476</v>
      </c>
      <c r="RR803" s="63">
        <v>477</v>
      </c>
      <c r="RS803" s="63">
        <v>478</v>
      </c>
      <c r="RT803" s="63">
        <v>479</v>
      </c>
      <c r="RU803" s="63">
        <v>480</v>
      </c>
      <c r="RV803" s="63">
        <v>481</v>
      </c>
      <c r="RW803" s="63">
        <v>482</v>
      </c>
      <c r="RX803" s="63">
        <v>483</v>
      </c>
      <c r="RY803" s="63">
        <v>484</v>
      </c>
      <c r="RZ803" s="63">
        <v>485</v>
      </c>
      <c r="SA803" s="63">
        <v>486</v>
      </c>
      <c r="SB803" s="63">
        <v>487</v>
      </c>
      <c r="SC803" s="63">
        <v>488</v>
      </c>
      <c r="SD803" s="63">
        <v>489</v>
      </c>
      <c r="SE803" s="63">
        <v>490</v>
      </c>
      <c r="SF803" s="63">
        <v>491</v>
      </c>
      <c r="SG803" s="63">
        <v>492</v>
      </c>
      <c r="SH803" s="63">
        <v>493</v>
      </c>
      <c r="SI803" s="63">
        <v>494</v>
      </c>
      <c r="SJ803" s="63">
        <v>495</v>
      </c>
      <c r="SK803" s="63">
        <v>496</v>
      </c>
      <c r="SL803" s="63">
        <v>497</v>
      </c>
      <c r="SM803" s="63">
        <v>498</v>
      </c>
      <c r="SN803" s="63">
        <v>499</v>
      </c>
      <c r="SO803" s="63">
        <v>500</v>
      </c>
      <c r="SP803" s="63">
        <v>501</v>
      </c>
      <c r="SQ803" s="63">
        <v>502</v>
      </c>
      <c r="SR803" s="63">
        <v>503</v>
      </c>
      <c r="SS803" s="63">
        <v>504</v>
      </c>
      <c r="ST803" s="63">
        <v>505</v>
      </c>
      <c r="SU803" s="63">
        <v>506</v>
      </c>
      <c r="SV803" s="63">
        <v>507</v>
      </c>
      <c r="SW803" s="63">
        <v>508</v>
      </c>
      <c r="SX803" s="63">
        <v>509</v>
      </c>
      <c r="SY803" s="63">
        <v>510</v>
      </c>
      <c r="SZ803" s="63">
        <v>511</v>
      </c>
      <c r="TA803" s="63">
        <v>512</v>
      </c>
      <c r="TB803" s="63">
        <v>513</v>
      </c>
      <c r="TC803" s="63">
        <v>514</v>
      </c>
      <c r="TD803" s="63">
        <v>515</v>
      </c>
      <c r="TE803" s="63">
        <v>516</v>
      </c>
      <c r="TF803" s="63">
        <v>517</v>
      </c>
      <c r="TG803" s="63">
        <v>518</v>
      </c>
      <c r="TH803" s="63">
        <v>519</v>
      </c>
      <c r="TI803" s="63">
        <v>520</v>
      </c>
      <c r="TJ803" s="63">
        <v>521</v>
      </c>
      <c r="TK803" s="63">
        <v>522</v>
      </c>
      <c r="TL803" s="63">
        <v>523</v>
      </c>
      <c r="TM803" s="63">
        <v>524</v>
      </c>
      <c r="TN803" s="63">
        <v>525</v>
      </c>
      <c r="TO803" s="63">
        <v>526</v>
      </c>
      <c r="TP803" s="63">
        <v>527</v>
      </c>
      <c r="TQ803" s="63">
        <v>528</v>
      </c>
      <c r="TR803" s="63">
        <v>529</v>
      </c>
      <c r="TS803" s="63">
        <v>530</v>
      </c>
      <c r="TT803" s="63">
        <v>531</v>
      </c>
      <c r="TU803" s="63">
        <v>532</v>
      </c>
      <c r="TV803" s="63">
        <v>533</v>
      </c>
      <c r="TW803" s="63">
        <v>534</v>
      </c>
      <c r="TX803" s="63">
        <v>535</v>
      </c>
      <c r="TY803" s="63">
        <v>536</v>
      </c>
      <c r="TZ803" s="63">
        <v>537</v>
      </c>
      <c r="UA803" s="63">
        <v>538</v>
      </c>
      <c r="UB803" s="63">
        <v>539</v>
      </c>
      <c r="UC803" s="63">
        <v>540</v>
      </c>
      <c r="UD803" s="63">
        <v>541</v>
      </c>
      <c r="UE803" s="63">
        <v>542</v>
      </c>
      <c r="UF803" s="63">
        <v>543</v>
      </c>
      <c r="UG803" s="63">
        <v>544</v>
      </c>
      <c r="UH803" s="63">
        <v>545</v>
      </c>
      <c r="UI803" s="63">
        <v>546</v>
      </c>
      <c r="UJ803" s="63">
        <v>547</v>
      </c>
      <c r="UK803" s="63">
        <v>548</v>
      </c>
      <c r="UL803" s="63">
        <v>549</v>
      </c>
      <c r="UM803" s="63">
        <v>550</v>
      </c>
      <c r="UN803" s="63">
        <v>551</v>
      </c>
      <c r="UO803" s="63">
        <v>552</v>
      </c>
      <c r="UP803" s="63">
        <v>553</v>
      </c>
      <c r="UQ803" s="63">
        <v>554</v>
      </c>
      <c r="UR803" s="63">
        <v>555</v>
      </c>
      <c r="US803" s="63">
        <v>556</v>
      </c>
      <c r="UT803" s="63">
        <v>557</v>
      </c>
      <c r="UU803" s="63">
        <v>558</v>
      </c>
      <c r="UV803" s="63">
        <v>559</v>
      </c>
      <c r="UW803" s="63">
        <v>560</v>
      </c>
      <c r="UX803" s="63">
        <v>561</v>
      </c>
      <c r="UY803" s="63">
        <v>562</v>
      </c>
      <c r="UZ803" s="63">
        <v>563</v>
      </c>
      <c r="VA803" s="63">
        <v>564</v>
      </c>
      <c r="VB803" s="63">
        <v>565</v>
      </c>
      <c r="VC803" s="63">
        <v>566</v>
      </c>
      <c r="VD803" s="63">
        <v>567</v>
      </c>
      <c r="VE803" s="63">
        <v>568</v>
      </c>
      <c r="VF803" s="63">
        <v>569</v>
      </c>
      <c r="VG803" s="63">
        <v>570</v>
      </c>
      <c r="VH803" s="63">
        <v>571</v>
      </c>
      <c r="VI803" s="63">
        <v>572</v>
      </c>
      <c r="VJ803" s="63">
        <v>573</v>
      </c>
      <c r="VK803" s="63">
        <v>574</v>
      </c>
      <c r="VL803" s="63">
        <v>575</v>
      </c>
      <c r="VM803" s="63">
        <v>576</v>
      </c>
      <c r="VN803" s="63">
        <v>577</v>
      </c>
      <c r="VO803" s="63">
        <v>578</v>
      </c>
      <c r="VP803" s="63">
        <v>579</v>
      </c>
      <c r="VQ803" s="63">
        <v>580</v>
      </c>
      <c r="VR803" s="63">
        <v>581</v>
      </c>
      <c r="VS803" s="63">
        <v>582</v>
      </c>
      <c r="VT803" s="63">
        <v>583</v>
      </c>
      <c r="VU803" s="63">
        <v>584</v>
      </c>
      <c r="VV803" s="63">
        <v>585</v>
      </c>
      <c r="VW803" s="63">
        <v>586</v>
      </c>
      <c r="VX803" s="63">
        <v>587</v>
      </c>
      <c r="VY803" s="63">
        <v>588</v>
      </c>
      <c r="VZ803" s="63">
        <v>589</v>
      </c>
      <c r="WA803" s="63">
        <v>590</v>
      </c>
      <c r="WB803" s="63">
        <v>591</v>
      </c>
      <c r="WC803" s="63">
        <v>592</v>
      </c>
      <c r="WD803" s="63">
        <v>593</v>
      </c>
      <c r="WE803" s="63">
        <v>594</v>
      </c>
      <c r="WF803" s="63">
        <v>595</v>
      </c>
      <c r="WG803" s="63">
        <v>596</v>
      </c>
      <c r="WH803" s="63">
        <v>597</v>
      </c>
      <c r="WI803" s="63">
        <v>598</v>
      </c>
      <c r="WJ803" s="63">
        <v>599</v>
      </c>
      <c r="WK803" s="63">
        <v>600</v>
      </c>
      <c r="WL803" s="63">
        <v>601</v>
      </c>
      <c r="WM803" s="63">
        <v>602</v>
      </c>
      <c r="WN803" s="63">
        <v>603</v>
      </c>
      <c r="WO803" s="63">
        <v>604</v>
      </c>
      <c r="WP803" s="63">
        <v>605</v>
      </c>
      <c r="WQ803" s="63">
        <v>606</v>
      </c>
      <c r="WR803" s="63">
        <v>607</v>
      </c>
      <c r="WS803" s="63">
        <v>608</v>
      </c>
      <c r="WT803" s="63">
        <v>609</v>
      </c>
      <c r="WU803" s="63">
        <v>610</v>
      </c>
      <c r="WV803" s="63">
        <v>611</v>
      </c>
      <c r="WW803" s="63">
        <v>612</v>
      </c>
      <c r="WX803" s="63">
        <v>613</v>
      </c>
      <c r="WY803" s="63">
        <v>614</v>
      </c>
      <c r="WZ803" s="63">
        <v>615</v>
      </c>
      <c r="XA803" s="63">
        <v>616</v>
      </c>
      <c r="XB803" s="63">
        <v>617</v>
      </c>
      <c r="XC803" s="63">
        <v>618</v>
      </c>
      <c r="XD803" s="63">
        <v>619</v>
      </c>
      <c r="XE803" s="63">
        <v>620</v>
      </c>
      <c r="XF803" s="63">
        <v>621</v>
      </c>
      <c r="XG803" s="63">
        <v>622</v>
      </c>
      <c r="XH803" s="63">
        <v>623</v>
      </c>
      <c r="XI803" s="63">
        <v>624</v>
      </c>
      <c r="XJ803" s="63">
        <v>625</v>
      </c>
      <c r="XK803" s="63">
        <v>626</v>
      </c>
      <c r="XL803" s="63">
        <v>627</v>
      </c>
      <c r="XM803" s="63">
        <v>628</v>
      </c>
      <c r="XN803" s="63">
        <v>629</v>
      </c>
      <c r="XO803" s="63">
        <v>630</v>
      </c>
      <c r="XP803" s="63">
        <v>631</v>
      </c>
      <c r="XQ803" s="63">
        <v>632</v>
      </c>
      <c r="XR803" s="63">
        <v>633</v>
      </c>
      <c r="XS803" s="63">
        <v>634</v>
      </c>
      <c r="XT803" s="63">
        <v>635</v>
      </c>
      <c r="XU803" s="63">
        <v>636</v>
      </c>
      <c r="XV803" s="63">
        <v>637</v>
      </c>
      <c r="XW803" s="63">
        <v>638</v>
      </c>
      <c r="XX803" s="63">
        <v>639</v>
      </c>
      <c r="XY803" s="63">
        <v>640</v>
      </c>
      <c r="XZ803" s="63">
        <v>641</v>
      </c>
      <c r="YA803" s="63">
        <v>642</v>
      </c>
      <c r="YB803" s="63">
        <v>643</v>
      </c>
      <c r="YC803" s="63">
        <v>644</v>
      </c>
      <c r="YD803" s="63">
        <v>645</v>
      </c>
      <c r="YE803" s="63">
        <v>646</v>
      </c>
      <c r="YF803" s="63">
        <v>647</v>
      </c>
      <c r="YG803" s="63">
        <v>648</v>
      </c>
      <c r="YH803" s="63">
        <v>649</v>
      </c>
      <c r="YI803" s="63">
        <v>650</v>
      </c>
      <c r="YJ803" s="63">
        <v>651</v>
      </c>
      <c r="YK803" s="63">
        <v>652</v>
      </c>
      <c r="YL803" s="63">
        <v>653</v>
      </c>
      <c r="YM803" s="63">
        <v>654</v>
      </c>
      <c r="YN803" s="63">
        <v>655</v>
      </c>
      <c r="YO803" s="63">
        <v>656</v>
      </c>
      <c r="YP803" s="63">
        <v>657</v>
      </c>
      <c r="YQ803" s="63">
        <v>658</v>
      </c>
      <c r="YR803" s="63">
        <v>659</v>
      </c>
      <c r="YS803" s="63">
        <v>660</v>
      </c>
      <c r="YT803" s="63">
        <v>661</v>
      </c>
      <c r="YU803" s="63">
        <v>662</v>
      </c>
      <c r="YV803" s="63">
        <v>663</v>
      </c>
      <c r="YW803" s="63">
        <v>664</v>
      </c>
      <c r="YX803" s="63">
        <v>665</v>
      </c>
      <c r="YY803" s="63">
        <v>666</v>
      </c>
      <c r="YZ803" s="63">
        <v>667</v>
      </c>
      <c r="ZA803" s="63">
        <v>668</v>
      </c>
      <c r="ZB803" s="63">
        <v>669</v>
      </c>
      <c r="ZC803" s="63">
        <v>670</v>
      </c>
      <c r="ZD803" s="63">
        <v>671</v>
      </c>
      <c r="ZE803" s="63">
        <v>672</v>
      </c>
      <c r="ZF803" s="63">
        <v>673</v>
      </c>
      <c r="ZG803" s="63">
        <v>674</v>
      </c>
      <c r="ZH803" s="63">
        <v>675</v>
      </c>
      <c r="ZI803" s="63">
        <v>676</v>
      </c>
      <c r="ZJ803" s="63">
        <v>677</v>
      </c>
      <c r="ZK803" s="63">
        <v>678</v>
      </c>
      <c r="ZL803" s="63">
        <v>679</v>
      </c>
      <c r="ZM803" s="63">
        <v>680</v>
      </c>
      <c r="ZN803" s="63">
        <v>681</v>
      </c>
      <c r="ZO803" s="63">
        <v>682</v>
      </c>
      <c r="ZP803" s="63">
        <v>683</v>
      </c>
      <c r="ZQ803" s="63">
        <v>684</v>
      </c>
      <c r="ZR803" s="63">
        <v>685</v>
      </c>
      <c r="ZS803" s="63">
        <v>686</v>
      </c>
      <c r="ZT803" s="63">
        <v>687</v>
      </c>
      <c r="ZU803" s="63">
        <v>688</v>
      </c>
      <c r="ZV803" s="63">
        <v>689</v>
      </c>
      <c r="ZW803" s="63">
        <v>690</v>
      </c>
      <c r="ZX803" s="63">
        <v>691</v>
      </c>
      <c r="ZY803" s="63">
        <v>692</v>
      </c>
      <c r="ZZ803" s="63">
        <v>693</v>
      </c>
      <c r="AAA803" s="63">
        <v>694</v>
      </c>
      <c r="AAB803" s="63">
        <v>695</v>
      </c>
      <c r="AAC803" s="63">
        <v>696</v>
      </c>
      <c r="AAD803" s="63">
        <v>697</v>
      </c>
      <c r="AAE803" s="63">
        <v>698</v>
      </c>
      <c r="AAF803" s="63">
        <v>699</v>
      </c>
      <c r="AAG803" s="63">
        <v>700</v>
      </c>
      <c r="AAH803" s="63">
        <v>701</v>
      </c>
      <c r="AAI803" s="63">
        <v>702</v>
      </c>
      <c r="AAJ803" s="63">
        <v>703</v>
      </c>
      <c r="AAK803" s="63">
        <v>704</v>
      </c>
      <c r="AAL803" s="63">
        <v>705</v>
      </c>
      <c r="AAM803" s="63">
        <v>706</v>
      </c>
      <c r="AAN803" s="63">
        <v>707</v>
      </c>
      <c r="AAO803" s="63">
        <v>708</v>
      </c>
      <c r="AAP803" s="63">
        <v>709</v>
      </c>
      <c r="AAQ803" s="63">
        <v>710</v>
      </c>
      <c r="AAR803" s="63">
        <v>711</v>
      </c>
      <c r="AAS803" s="63">
        <v>712</v>
      </c>
      <c r="AAT803" s="63">
        <v>713</v>
      </c>
      <c r="AAU803" s="63">
        <v>714</v>
      </c>
      <c r="AAV803" s="63">
        <v>715</v>
      </c>
      <c r="AAW803" s="63">
        <v>716</v>
      </c>
      <c r="AAX803" s="63">
        <v>717</v>
      </c>
      <c r="AAY803" s="63">
        <v>718</v>
      </c>
      <c r="AAZ803" s="63">
        <v>719</v>
      </c>
      <c r="ABA803" s="63">
        <v>720</v>
      </c>
      <c r="ABB803" s="63">
        <v>721</v>
      </c>
      <c r="ABC803" s="63">
        <v>722</v>
      </c>
      <c r="ABD803" s="63">
        <v>723</v>
      </c>
      <c r="ABE803" s="63">
        <v>724</v>
      </c>
      <c r="ABF803" s="63">
        <v>725</v>
      </c>
      <c r="ABG803" s="63">
        <v>726</v>
      </c>
      <c r="ABH803" s="63">
        <v>727</v>
      </c>
      <c r="ABI803" s="63">
        <v>728</v>
      </c>
      <c r="ABJ803" s="63">
        <v>729</v>
      </c>
      <c r="ABK803" s="63">
        <v>730</v>
      </c>
      <c r="ABL803" s="63">
        <v>731</v>
      </c>
      <c r="ABM803" s="63">
        <v>732</v>
      </c>
      <c r="ABN803" s="63">
        <v>733</v>
      </c>
      <c r="ABO803" s="63">
        <v>734</v>
      </c>
      <c r="ABP803" s="63">
        <v>735</v>
      </c>
      <c r="ABQ803" s="63">
        <v>736</v>
      </c>
      <c r="ABR803" s="63">
        <v>737</v>
      </c>
      <c r="ABS803" s="63">
        <v>738</v>
      </c>
      <c r="ABT803" s="63">
        <v>739</v>
      </c>
      <c r="ABU803" s="63">
        <v>740</v>
      </c>
      <c r="ABV803" s="63">
        <v>741</v>
      </c>
      <c r="ABW803" s="63">
        <v>742</v>
      </c>
      <c r="ABX803" s="63">
        <v>743</v>
      </c>
      <c r="ABY803" s="63">
        <v>744</v>
      </c>
      <c r="ABZ803" s="63">
        <v>745</v>
      </c>
      <c r="ACA803" s="63">
        <v>746</v>
      </c>
      <c r="ACB803" s="63">
        <v>747</v>
      </c>
      <c r="ACC803" s="63">
        <v>748</v>
      </c>
      <c r="ACD803" s="63">
        <v>749</v>
      </c>
      <c r="ACE803" s="63">
        <v>750</v>
      </c>
      <c r="ACF803" s="63">
        <v>751</v>
      </c>
      <c r="ACG803" s="63">
        <v>752</v>
      </c>
      <c r="ACH803" s="63">
        <v>753</v>
      </c>
      <c r="ACI803" s="63">
        <v>754</v>
      </c>
      <c r="ACJ803" s="63">
        <v>755</v>
      </c>
      <c r="ACK803" s="63">
        <v>756</v>
      </c>
      <c r="ACL803" s="63">
        <v>757</v>
      </c>
      <c r="ACM803" s="63">
        <v>758</v>
      </c>
      <c r="ACN803" s="63">
        <v>759</v>
      </c>
      <c r="ACO803" s="63">
        <v>760</v>
      </c>
      <c r="ACP803" s="63">
        <v>761</v>
      </c>
      <c r="ACQ803" s="63">
        <v>762</v>
      </c>
      <c r="ACR803" s="63">
        <v>763</v>
      </c>
      <c r="ACS803" s="63">
        <v>764</v>
      </c>
      <c r="ACT803" s="63">
        <v>765</v>
      </c>
      <c r="ACU803" s="63">
        <v>766</v>
      </c>
      <c r="ACV803" s="63">
        <v>767</v>
      </c>
      <c r="ACW803" s="63">
        <v>768</v>
      </c>
      <c r="ACX803" s="63">
        <v>769</v>
      </c>
      <c r="ACY803" s="63">
        <v>770</v>
      </c>
      <c r="ACZ803" s="63">
        <v>771</v>
      </c>
      <c r="ADA803" s="63">
        <v>772</v>
      </c>
      <c r="ADB803" s="63">
        <v>773</v>
      </c>
      <c r="ADC803" s="63">
        <v>774</v>
      </c>
      <c r="ADD803" s="63">
        <v>775</v>
      </c>
      <c r="ADE803" s="63">
        <v>776</v>
      </c>
      <c r="ADF803" s="63">
        <v>777</v>
      </c>
      <c r="ADG803" s="63">
        <v>778</v>
      </c>
      <c r="ADH803" s="63">
        <v>779</v>
      </c>
      <c r="ADI803" s="63">
        <v>780</v>
      </c>
      <c r="ADJ803" s="63">
        <v>781</v>
      </c>
      <c r="ADK803" s="63">
        <v>782</v>
      </c>
      <c r="ADL803" s="63">
        <v>783</v>
      </c>
      <c r="ADM803" s="63">
        <v>784</v>
      </c>
      <c r="ADN803" s="189"/>
      <c r="ADR803" s="183"/>
      <c r="ADS803" s="63">
        <v>1</v>
      </c>
      <c r="ADT803" s="63">
        <v>2</v>
      </c>
      <c r="ADU803" s="63">
        <v>3</v>
      </c>
      <c r="ADV803" s="63">
        <v>4</v>
      </c>
      <c r="ADW803" s="63">
        <v>5</v>
      </c>
      <c r="ADX803" s="63">
        <v>6</v>
      </c>
      <c r="ADY803" s="63">
        <v>7</v>
      </c>
      <c r="ADZ803" s="63">
        <v>8</v>
      </c>
      <c r="AEA803" s="63">
        <v>9</v>
      </c>
      <c r="AEB803" s="63">
        <v>10</v>
      </c>
      <c r="AEC803" s="63">
        <v>11</v>
      </c>
      <c r="AED803" s="63">
        <v>12</v>
      </c>
      <c r="AEE803" s="63">
        <v>13</v>
      </c>
      <c r="AEF803" s="63">
        <v>14</v>
      </c>
      <c r="AEG803" s="63">
        <v>15</v>
      </c>
      <c r="AEH803" s="63">
        <v>16</v>
      </c>
      <c r="AEI803" s="63">
        <v>17</v>
      </c>
      <c r="AEJ803" s="63">
        <v>18</v>
      </c>
      <c r="AEK803" s="63">
        <v>19</v>
      </c>
      <c r="AEL803" s="63">
        <v>20</v>
      </c>
      <c r="AEM803" s="63">
        <v>21</v>
      </c>
      <c r="AEN803" s="63">
        <v>22</v>
      </c>
      <c r="AEO803" s="63">
        <v>23</v>
      </c>
      <c r="AEP803" s="63">
        <v>24</v>
      </c>
      <c r="AEQ803" s="63">
        <v>25</v>
      </c>
      <c r="AER803" s="63">
        <v>26</v>
      </c>
      <c r="AES803" s="63">
        <v>27</v>
      </c>
      <c r="AET803" s="63">
        <v>28</v>
      </c>
      <c r="AEU803" s="63">
        <v>29</v>
      </c>
      <c r="AEV803" s="63">
        <v>30</v>
      </c>
      <c r="AEW803" s="63">
        <v>31</v>
      </c>
      <c r="AEX803" s="63">
        <v>32</v>
      </c>
      <c r="AEY803" s="189"/>
      <c r="AFC803" s="183"/>
      <c r="AFD803" s="63">
        <v>1</v>
      </c>
      <c r="AFE803" s="63">
        <v>2</v>
      </c>
      <c r="AFF803" s="63">
        <v>3</v>
      </c>
      <c r="AFG803" s="63">
        <v>4</v>
      </c>
      <c r="AFH803" s="63">
        <v>5</v>
      </c>
      <c r="AFI803" s="63">
        <v>6</v>
      </c>
      <c r="AFJ803" s="63">
        <v>7</v>
      </c>
      <c r="AFK803" s="63">
        <v>8</v>
      </c>
      <c r="AFL803" s="63">
        <v>9</v>
      </c>
      <c r="AFM803" s="63">
        <v>10</v>
      </c>
      <c r="AFN803" s="63">
        <v>11</v>
      </c>
      <c r="AFO803" s="63">
        <v>12</v>
      </c>
      <c r="AFP803" s="63">
        <v>13</v>
      </c>
      <c r="AFQ803" s="63">
        <v>14</v>
      </c>
      <c r="AFR803" s="63">
        <v>15</v>
      </c>
      <c r="AFS803" s="63">
        <v>16</v>
      </c>
      <c r="AFT803" s="63">
        <v>17</v>
      </c>
      <c r="AFU803" s="63">
        <v>18</v>
      </c>
      <c r="AFV803" s="63">
        <v>19</v>
      </c>
      <c r="AFW803" s="63">
        <v>20</v>
      </c>
      <c r="AFX803" s="63">
        <v>21</v>
      </c>
      <c r="AFY803" s="63">
        <v>22</v>
      </c>
      <c r="AFZ803" s="63">
        <v>23</v>
      </c>
      <c r="AGA803" s="63">
        <v>24</v>
      </c>
      <c r="AGB803" s="63">
        <v>25</v>
      </c>
      <c r="AGC803" s="63">
        <v>26</v>
      </c>
      <c r="AGD803" s="63">
        <v>27</v>
      </c>
      <c r="AGE803" s="63">
        <v>28</v>
      </c>
      <c r="AGF803" s="63">
        <v>29</v>
      </c>
      <c r="AGG803" s="63">
        <v>30</v>
      </c>
      <c r="AGH803" s="63">
        <v>31</v>
      </c>
      <c r="AGI803" s="63">
        <v>32</v>
      </c>
      <c r="AGJ803" s="189"/>
      <c r="AGN803" s="66"/>
      <c r="AGO803" s="66">
        <v>1</v>
      </c>
      <c r="AGP803" s="66">
        <v>2</v>
      </c>
      <c r="AGQ803" s="66">
        <v>3</v>
      </c>
      <c r="AGR803" s="66">
        <v>4</v>
      </c>
      <c r="AGS803" s="66">
        <v>5</v>
      </c>
      <c r="AGT803" s="66">
        <v>6</v>
      </c>
      <c r="AGU803" s="66">
        <v>7</v>
      </c>
      <c r="AGV803" s="66">
        <v>8</v>
      </c>
      <c r="AGW803" s="66">
        <v>9</v>
      </c>
      <c r="AGX803" s="66">
        <v>10</v>
      </c>
      <c r="AGY803" s="66">
        <v>11</v>
      </c>
      <c r="AGZ803" s="66">
        <v>12</v>
      </c>
      <c r="AHA803" s="66">
        <v>13</v>
      </c>
      <c r="AHB803" s="66">
        <v>14</v>
      </c>
      <c r="AHC803" s="66">
        <v>15</v>
      </c>
      <c r="AHD803" s="66">
        <v>16</v>
      </c>
      <c r="AHE803" s="66">
        <v>17</v>
      </c>
      <c r="AHF803" s="66">
        <v>18</v>
      </c>
      <c r="AHG803" s="66">
        <v>19</v>
      </c>
      <c r="AHH803" s="66">
        <v>20</v>
      </c>
      <c r="AHI803" s="66">
        <v>21</v>
      </c>
      <c r="AHJ803" s="66">
        <v>22</v>
      </c>
      <c r="AHK803" s="66">
        <v>23</v>
      </c>
      <c r="AHL803" s="66">
        <v>24</v>
      </c>
      <c r="AHM803" s="66">
        <v>25</v>
      </c>
      <c r="AHN803" s="66">
        <v>26</v>
      </c>
      <c r="AHO803" s="66">
        <v>27</v>
      </c>
      <c r="AHP803" s="66">
        <v>28</v>
      </c>
      <c r="AHQ803" s="66">
        <v>29</v>
      </c>
      <c r="AHR803" s="66">
        <v>30</v>
      </c>
      <c r="AHS803" s="66">
        <v>31</v>
      </c>
      <c r="AHT803" s="66">
        <v>32</v>
      </c>
      <c r="AHU803" s="187"/>
      <c r="AHV803" s="81"/>
    </row>
    <row r="804" spans="1:906" x14ac:dyDescent="0.4">
      <c r="A804" s="82"/>
      <c r="B804" s="82"/>
      <c r="C804" s="83"/>
      <c r="D804" s="84"/>
      <c r="E804" s="79"/>
      <c r="F804" s="84"/>
      <c r="G804" s="84"/>
      <c r="I804" s="59">
        <v>1</v>
      </c>
      <c r="J804">
        <f t="shared" ref="J804:BU804" si="103">J12/SUM($J12:$ADM12)</f>
        <v>-6.0401783146380179E-2</v>
      </c>
      <c r="K804">
        <f t="shared" si="103"/>
        <v>-9.8219160191359012E-3</v>
      </c>
      <c r="L804">
        <f t="shared" si="103"/>
        <v>-2.3367210160721564E-2</v>
      </c>
      <c r="M804">
        <f t="shared" si="103"/>
        <v>6.1838728394140556E-2</v>
      </c>
      <c r="N804">
        <f t="shared" si="103"/>
        <v>5.8199163805072431E-2</v>
      </c>
      <c r="O804">
        <f t="shared" si="103"/>
        <v>-8.0734579605587622E-2</v>
      </c>
      <c r="P804">
        <f t="shared" si="103"/>
        <v>0.14280980977637436</v>
      </c>
      <c r="Q804">
        <f t="shared" si="103"/>
        <v>-7.6615725693036221E-2</v>
      </c>
      <c r="R804">
        <f t="shared" si="103"/>
        <v>-9.2415796403732486E-2</v>
      </c>
      <c r="S804">
        <f t="shared" si="103"/>
        <v>-6.1427672061292495E-2</v>
      </c>
      <c r="T804">
        <f t="shared" si="103"/>
        <v>0.13360165770496166</v>
      </c>
      <c r="U804">
        <f t="shared" si="103"/>
        <v>2.5261978855438971E-2</v>
      </c>
      <c r="V804">
        <f t="shared" si="103"/>
        <v>-0.1065594504664812</v>
      </c>
      <c r="W804">
        <f t="shared" si="103"/>
        <v>-8.5360090884714732E-2</v>
      </c>
      <c r="X804">
        <f t="shared" si="103"/>
        <v>3.716230319558373E-2</v>
      </c>
      <c r="Y804">
        <f t="shared" si="103"/>
        <v>-0.13615619382082134</v>
      </c>
      <c r="Z804">
        <f t="shared" si="103"/>
        <v>-0.10915230462158378</v>
      </c>
      <c r="AA804">
        <f t="shared" si="103"/>
        <v>0.13040330125513316</v>
      </c>
      <c r="AB804">
        <f t="shared" si="103"/>
        <v>-0.13222236782709607</v>
      </c>
      <c r="AC804">
        <f t="shared" si="103"/>
        <v>3.9812261490121729E-2</v>
      </c>
      <c r="AD804">
        <f t="shared" si="103"/>
        <v>-7.3369038757441643E-3</v>
      </c>
      <c r="AE804">
        <f t="shared" si="103"/>
        <v>-7.8492895059966594E-2</v>
      </c>
      <c r="AF804">
        <f t="shared" si="103"/>
        <v>0.13119450590531923</v>
      </c>
      <c r="AG804">
        <f t="shared" si="103"/>
        <v>-2.7169597001143901E-2</v>
      </c>
      <c r="AH804">
        <f t="shared" si="103"/>
        <v>9.1977231865724499E-3</v>
      </c>
      <c r="AI804">
        <f t="shared" si="103"/>
        <v>5.9310702412343222E-2</v>
      </c>
      <c r="AJ804">
        <f t="shared" si="103"/>
        <v>-3.605540250655518E-2</v>
      </c>
      <c r="AK804">
        <f t="shared" si="103"/>
        <v>-5.1154002953683775E-2</v>
      </c>
      <c r="AL804">
        <f t="shared" si="103"/>
        <v>6.9411339438987668E-2</v>
      </c>
      <c r="AM804">
        <f t="shared" si="103"/>
        <v>6.4842049622576003E-2</v>
      </c>
      <c r="AN804">
        <f t="shared" si="103"/>
        <v>-9.6914931201354304E-2</v>
      </c>
      <c r="AO804">
        <f t="shared" si="103"/>
        <v>-9.5386963467627817E-2</v>
      </c>
      <c r="AP804">
        <f t="shared" si="103"/>
        <v>-2.6201263506509941E-2</v>
      </c>
      <c r="AQ804">
        <f t="shared" si="103"/>
        <v>-0.14284237072358474</v>
      </c>
      <c r="AR804">
        <f t="shared" si="103"/>
        <v>-0.12076515523453964</v>
      </c>
      <c r="AS804">
        <f t="shared" si="103"/>
        <v>8.026261261622103E-2</v>
      </c>
      <c r="AT804">
        <f t="shared" si="103"/>
        <v>-5.7336271810339977E-2</v>
      </c>
      <c r="AU804">
        <f t="shared" si="103"/>
        <v>-0.1410529356081395</v>
      </c>
      <c r="AV804">
        <f t="shared" si="103"/>
        <v>7.524780673395777E-2</v>
      </c>
      <c r="AW804">
        <f t="shared" si="103"/>
        <v>-9.954058928514713E-3</v>
      </c>
      <c r="AX804">
        <f t="shared" si="103"/>
        <v>0.11567120062115493</v>
      </c>
      <c r="AY804">
        <f t="shared" si="103"/>
        <v>-0.14675699371407142</v>
      </c>
      <c r="AZ804">
        <f t="shared" si="103"/>
        <v>-5.1770978799070277E-2</v>
      </c>
      <c r="BA804">
        <f t="shared" si="103"/>
        <v>0.14224752469887178</v>
      </c>
      <c r="BB804">
        <f t="shared" si="103"/>
        <v>-2.2097764333580485E-2</v>
      </c>
      <c r="BC804">
        <f t="shared" si="103"/>
        <v>0.1175266775727785</v>
      </c>
      <c r="BD804">
        <f t="shared" si="103"/>
        <v>0.11665070584745023</v>
      </c>
      <c r="BE804">
        <f t="shared" si="103"/>
        <v>-8.7863968158189032E-2</v>
      </c>
      <c r="BF804">
        <f t="shared" si="103"/>
        <v>6.3242638265575274E-2</v>
      </c>
      <c r="BG804">
        <f t="shared" si="103"/>
        <v>0.13351334018531916</v>
      </c>
      <c r="BH804">
        <f t="shared" si="103"/>
        <v>6.0007969686565493E-2</v>
      </c>
      <c r="BI804">
        <f t="shared" si="103"/>
        <v>3.467210681794889E-2</v>
      </c>
      <c r="BJ804">
        <f t="shared" si="103"/>
        <v>5.8486417352640013E-2</v>
      </c>
      <c r="BK804">
        <f t="shared" si="103"/>
        <v>-0.13181620760143603</v>
      </c>
      <c r="BL804">
        <f t="shared" si="103"/>
        <v>-0.14100170510691495</v>
      </c>
      <c r="BM804">
        <f t="shared" si="103"/>
        <v>2.126637786561756E-2</v>
      </c>
      <c r="BN804">
        <f t="shared" si="103"/>
        <v>6.5154210153688344E-2</v>
      </c>
      <c r="BO804">
        <f t="shared" si="103"/>
        <v>9.978198056564154E-2</v>
      </c>
      <c r="BP804">
        <f t="shared" si="103"/>
        <v>9.908257702445987E-2</v>
      </c>
      <c r="BQ804">
        <f t="shared" si="103"/>
        <v>-4.3075803624078271E-2</v>
      </c>
      <c r="BR804">
        <f t="shared" si="103"/>
        <v>2.6425704591799614E-2</v>
      </c>
      <c r="BS804">
        <f t="shared" si="103"/>
        <v>2.5634087524086864E-2</v>
      </c>
      <c r="BT804">
        <f t="shared" si="103"/>
        <v>-6.2512718313303045E-2</v>
      </c>
      <c r="BU804">
        <f t="shared" si="103"/>
        <v>5.1070179964795778E-2</v>
      </c>
      <c r="BV804">
        <f t="shared" ref="BV804:EG804" si="104">BV12/SUM($J12:$ADM12)</f>
        <v>-3.9135694795816307E-2</v>
      </c>
      <c r="BW804">
        <f t="shared" si="104"/>
        <v>8.5935360654846735E-2</v>
      </c>
      <c r="BX804">
        <f t="shared" si="104"/>
        <v>9.226710751644096E-2</v>
      </c>
      <c r="BY804">
        <f t="shared" si="104"/>
        <v>-2.4495706496019835E-2</v>
      </c>
      <c r="BZ804">
        <f t="shared" si="104"/>
        <v>0.1232100372143512</v>
      </c>
      <c r="CA804">
        <f t="shared" si="104"/>
        <v>1.235016238455002E-2</v>
      </c>
      <c r="CB804">
        <f t="shared" si="104"/>
        <v>-0.11922703592829655</v>
      </c>
      <c r="CC804">
        <f t="shared" si="104"/>
        <v>7.0123817122148671E-2</v>
      </c>
      <c r="CD804">
        <f t="shared" si="104"/>
        <v>-8.3988712707928292E-2</v>
      </c>
      <c r="CE804">
        <f t="shared" si="104"/>
        <v>3.5381419952312171E-2</v>
      </c>
      <c r="CF804">
        <f t="shared" si="104"/>
        <v>6.1808522002905465E-2</v>
      </c>
      <c r="CG804">
        <f t="shared" si="104"/>
        <v>-0.12323731350901293</v>
      </c>
      <c r="CH804">
        <f t="shared" si="104"/>
        <v>-3.8809924718737628E-2</v>
      </c>
      <c r="CI804">
        <f t="shared" si="104"/>
        <v>-3.7630342183124395E-2</v>
      </c>
      <c r="CJ804">
        <f t="shared" si="104"/>
        <v>2.1023572263230164E-2</v>
      </c>
      <c r="CK804">
        <f t="shared" si="104"/>
        <v>0.11813861820416485</v>
      </c>
      <c r="CL804">
        <f t="shared" si="104"/>
        <v>-1.7937110515670516E-2</v>
      </c>
      <c r="CM804">
        <f t="shared" si="104"/>
        <v>-5.715105268430213E-2</v>
      </c>
      <c r="CN804">
        <f t="shared" si="104"/>
        <v>-0.12157422208421192</v>
      </c>
      <c r="CO804">
        <f t="shared" si="104"/>
        <v>-0.10610427082701776</v>
      </c>
      <c r="CP804">
        <f t="shared" si="104"/>
        <v>0.14027923391243796</v>
      </c>
      <c r="CQ804">
        <f t="shared" si="104"/>
        <v>-1.274185705600735E-2</v>
      </c>
      <c r="CR804">
        <f t="shared" si="104"/>
        <v>-0.12229312015699398</v>
      </c>
      <c r="CS804">
        <f t="shared" si="104"/>
        <v>2.0493324205943811E-2</v>
      </c>
      <c r="CT804">
        <f t="shared" si="104"/>
        <v>-5.2291357388520622E-2</v>
      </c>
      <c r="CU804">
        <f t="shared" si="104"/>
        <v>-7.2110500088776533E-4</v>
      </c>
      <c r="CV804">
        <f t="shared" si="104"/>
        <v>-4.0368743572895185E-3</v>
      </c>
      <c r="CW804">
        <f t="shared" si="104"/>
        <v>1.0878259118071942E-2</v>
      </c>
      <c r="CX804">
        <f t="shared" si="104"/>
        <v>4.305814797510215E-2</v>
      </c>
      <c r="CY804">
        <f t="shared" si="104"/>
        <v>2.7964935726949493E-2</v>
      </c>
      <c r="CZ804">
        <f t="shared" si="104"/>
        <v>6.7665919481727829E-2</v>
      </c>
      <c r="DA804">
        <f t="shared" si="104"/>
        <v>0.13059241484098086</v>
      </c>
      <c r="DB804">
        <f t="shared" si="104"/>
        <v>7.5272502111179709E-2</v>
      </c>
      <c r="DC804">
        <f t="shared" si="104"/>
        <v>-0.14078142877334832</v>
      </c>
      <c r="DD804">
        <f t="shared" si="104"/>
        <v>0.12902775609958692</v>
      </c>
      <c r="DE804">
        <f t="shared" si="104"/>
        <v>3.2120517489361164E-2</v>
      </c>
      <c r="DF804">
        <f t="shared" si="104"/>
        <v>3.9322695853226619E-2</v>
      </c>
      <c r="DG804">
        <f t="shared" si="104"/>
        <v>2.7367380849036456E-3</v>
      </c>
      <c r="DH804">
        <f t="shared" si="104"/>
        <v>0.10115681431382476</v>
      </c>
      <c r="DI804">
        <f t="shared" si="104"/>
        <v>7.4472043502666193E-3</v>
      </c>
      <c r="DJ804">
        <f t="shared" si="104"/>
        <v>7.1322999942277421E-2</v>
      </c>
      <c r="DK804">
        <f t="shared" si="104"/>
        <v>-3.7845265635487575E-2</v>
      </c>
      <c r="DL804">
        <f t="shared" si="104"/>
        <v>-1.2364771331702155E-2</v>
      </c>
      <c r="DM804">
        <f t="shared" si="104"/>
        <v>0.1009983482579333</v>
      </c>
      <c r="DN804">
        <f t="shared" si="104"/>
        <v>-0.12887001112622765</v>
      </c>
      <c r="DO804">
        <f t="shared" si="104"/>
        <v>-4.5400866669953056E-2</v>
      </c>
      <c r="DP804">
        <f t="shared" si="104"/>
        <v>-1.7888203214881365E-3</v>
      </c>
      <c r="DQ804">
        <f t="shared" si="104"/>
        <v>2.4470276985423003E-2</v>
      </c>
      <c r="DR804">
        <f t="shared" si="104"/>
        <v>0.11537590686161871</v>
      </c>
      <c r="DS804">
        <f t="shared" si="104"/>
        <v>-8.3454285705122436E-2</v>
      </c>
      <c r="DT804">
        <f t="shared" si="104"/>
        <v>1.1859818645155272E-2</v>
      </c>
      <c r="DU804">
        <f t="shared" si="104"/>
        <v>-7.4548335237638222E-2</v>
      </c>
      <c r="DV804">
        <f t="shared" si="104"/>
        <v>-2.8238153056260731E-2</v>
      </c>
      <c r="DW804">
        <f t="shared" si="104"/>
        <v>-9.7775427519692981E-2</v>
      </c>
      <c r="DX804">
        <f t="shared" si="104"/>
        <v>0.14141671268260197</v>
      </c>
      <c r="DY804">
        <f t="shared" si="104"/>
        <v>8.5110388450524377E-2</v>
      </c>
      <c r="DZ804">
        <f t="shared" si="104"/>
        <v>0.12519672914582741</v>
      </c>
      <c r="EA804">
        <f t="shared" si="104"/>
        <v>0.11594012015384603</v>
      </c>
      <c r="EB804">
        <f t="shared" si="104"/>
        <v>4.9456381218524186E-2</v>
      </c>
      <c r="EC804">
        <f t="shared" si="104"/>
        <v>0.10923976677476234</v>
      </c>
      <c r="ED804">
        <f t="shared" si="104"/>
        <v>0.14685552739848456</v>
      </c>
      <c r="EE804">
        <f t="shared" si="104"/>
        <v>-1.0818594412847753E-2</v>
      </c>
      <c r="EF804">
        <f t="shared" si="104"/>
        <v>-4.6163238113742046E-2</v>
      </c>
      <c r="EG804">
        <f t="shared" si="104"/>
        <v>-1.2955550970775784E-2</v>
      </c>
      <c r="EH804">
        <f t="shared" ref="EH804:GS804" si="105">EH12/SUM($J12:$ADM12)</f>
        <v>-9.6220049854562034E-2</v>
      </c>
      <c r="EI804">
        <f t="shared" si="105"/>
        <v>0.12285690499482368</v>
      </c>
      <c r="EJ804">
        <f t="shared" si="105"/>
        <v>9.0514507641162395E-2</v>
      </c>
      <c r="EK804">
        <f t="shared" si="105"/>
        <v>-5.2866406144691701E-2</v>
      </c>
      <c r="EL804">
        <f t="shared" si="105"/>
        <v>1.3456255040944172E-2</v>
      </c>
      <c r="EM804">
        <f t="shared" si="105"/>
        <v>4.2015056059526171E-2</v>
      </c>
      <c r="EN804">
        <f t="shared" si="105"/>
        <v>0.10264851179781118</v>
      </c>
      <c r="EO804">
        <f t="shared" si="105"/>
        <v>-6.0063267675384231E-2</v>
      </c>
      <c r="EP804">
        <f t="shared" si="105"/>
        <v>-0.12600219562937667</v>
      </c>
      <c r="EQ804">
        <f t="shared" si="105"/>
        <v>-8.878186348855871E-3</v>
      </c>
      <c r="ER804">
        <f t="shared" si="105"/>
        <v>0.12058716731906179</v>
      </c>
      <c r="ES804">
        <f t="shared" si="105"/>
        <v>-8.3451379893129868E-2</v>
      </c>
      <c r="ET804">
        <f t="shared" si="105"/>
        <v>2.8844497795651857E-2</v>
      </c>
      <c r="EU804">
        <f t="shared" si="105"/>
        <v>1.1203495395926976E-2</v>
      </c>
      <c r="EV804">
        <f t="shared" si="105"/>
        <v>2.3021107998317243E-3</v>
      </c>
      <c r="EW804">
        <f t="shared" si="105"/>
        <v>8.5916061461128651E-2</v>
      </c>
      <c r="EX804">
        <f t="shared" si="105"/>
        <v>5.00334597527557E-2</v>
      </c>
      <c r="EY804">
        <f t="shared" si="105"/>
        <v>0.11888630063603643</v>
      </c>
      <c r="EZ804">
        <f t="shared" si="105"/>
        <v>-2.6386758345350508E-2</v>
      </c>
      <c r="FA804">
        <f t="shared" si="105"/>
        <v>9.7008147914125875E-2</v>
      </c>
      <c r="FB804">
        <f t="shared" si="105"/>
        <v>-0.12566305428312075</v>
      </c>
      <c r="FC804">
        <f t="shared" si="105"/>
        <v>0.11814617791817425</v>
      </c>
      <c r="FD804">
        <f t="shared" si="105"/>
        <v>1.6489159981363057E-2</v>
      </c>
      <c r="FE804">
        <f t="shared" si="105"/>
        <v>6.6714357781873471E-2</v>
      </c>
      <c r="FF804">
        <f t="shared" si="105"/>
        <v>-0.1094821340622634</v>
      </c>
      <c r="FG804">
        <f t="shared" si="105"/>
        <v>-7.3676984128923706E-2</v>
      </c>
      <c r="FH804">
        <f t="shared" si="105"/>
        <v>6.6706660635037204E-2</v>
      </c>
      <c r="FI804">
        <f t="shared" si="105"/>
        <v>-5.1045725447874883E-2</v>
      </c>
      <c r="FJ804">
        <f t="shared" si="105"/>
        <v>7.1212143925461463E-2</v>
      </c>
      <c r="FK804">
        <f t="shared" si="105"/>
        <v>0.12030228553040567</v>
      </c>
      <c r="FL804">
        <f t="shared" si="105"/>
        <v>0.13783162008832425</v>
      </c>
      <c r="FM804">
        <f t="shared" si="105"/>
        <v>5.2008268857556647E-2</v>
      </c>
      <c r="FN804">
        <f t="shared" si="105"/>
        <v>-8.5263039141127359E-2</v>
      </c>
      <c r="FO804">
        <f t="shared" si="105"/>
        <v>5.9569013100749371E-2</v>
      </c>
      <c r="FP804">
        <f t="shared" si="105"/>
        <v>7.7557326758056169E-2</v>
      </c>
      <c r="FQ804">
        <f t="shared" si="105"/>
        <v>5.7379965920758219E-3</v>
      </c>
      <c r="FR804">
        <f t="shared" si="105"/>
        <v>7.2112230126441398E-2</v>
      </c>
      <c r="FS804">
        <f t="shared" si="105"/>
        <v>4.6839036411562847E-2</v>
      </c>
      <c r="FT804">
        <f t="shared" si="105"/>
        <v>0.13372484553040687</v>
      </c>
      <c r="FU804">
        <f t="shared" si="105"/>
        <v>-2.5519112305017748E-3</v>
      </c>
      <c r="FV804">
        <f t="shared" si="105"/>
        <v>8.6389174646978595E-2</v>
      </c>
      <c r="FW804">
        <f t="shared" si="105"/>
        <v>-0.10712143806787801</v>
      </c>
      <c r="FX804">
        <f t="shared" si="105"/>
        <v>-2.6044221304956389E-2</v>
      </c>
      <c r="FY804">
        <f t="shared" si="105"/>
        <v>-7.4906853151728528E-2</v>
      </c>
      <c r="FZ804">
        <f t="shared" si="105"/>
        <v>-0.12573687382822418</v>
      </c>
      <c r="GA804">
        <f t="shared" si="105"/>
        <v>4.9656291066391529E-2</v>
      </c>
      <c r="GB804">
        <f t="shared" si="105"/>
        <v>-1.2620151873857672E-2</v>
      </c>
      <c r="GC804">
        <f t="shared" si="105"/>
        <v>0.12321197518797357</v>
      </c>
      <c r="GD804">
        <f t="shared" si="105"/>
        <v>-3.9493567271057274E-2</v>
      </c>
      <c r="GE804">
        <f t="shared" si="105"/>
        <v>2.6429403852345455E-2</v>
      </c>
      <c r="GF804">
        <f t="shared" si="105"/>
        <v>-0.13530572969512003</v>
      </c>
      <c r="GG804">
        <f t="shared" si="105"/>
        <v>0.11323907898199186</v>
      </c>
      <c r="GH804">
        <f t="shared" si="105"/>
        <v>-0.12444201268837779</v>
      </c>
      <c r="GI804">
        <f t="shared" si="105"/>
        <v>-3.5340749705497498E-2</v>
      </c>
      <c r="GJ804">
        <f t="shared" si="105"/>
        <v>4.4729864879496928E-2</v>
      </c>
      <c r="GK804">
        <f t="shared" si="105"/>
        <v>0.10261861926619452</v>
      </c>
      <c r="GL804">
        <f t="shared" si="105"/>
        <v>3.6218747832613318E-3</v>
      </c>
      <c r="GM804">
        <f t="shared" si="105"/>
        <v>8.0173222232560154E-2</v>
      </c>
      <c r="GN804">
        <f t="shared" si="105"/>
        <v>-0.14558740036593679</v>
      </c>
      <c r="GO804">
        <f t="shared" si="105"/>
        <v>0.10857703156993675</v>
      </c>
      <c r="GP804">
        <f t="shared" si="105"/>
        <v>0.13831817198628424</v>
      </c>
      <c r="GQ804">
        <f t="shared" si="105"/>
        <v>4.5315761741773521E-2</v>
      </c>
      <c r="GR804">
        <f t="shared" si="105"/>
        <v>-1.4019394077478254E-2</v>
      </c>
      <c r="GS804">
        <f t="shared" si="105"/>
        <v>-0.12428798047658102</v>
      </c>
      <c r="GT804">
        <f t="shared" ref="GT804:JE804" si="106">GT12/SUM($J12:$ADM12)</f>
        <v>-1.1238867348611698E-2</v>
      </c>
      <c r="GU804">
        <f t="shared" si="106"/>
        <v>2.7498849656152118E-2</v>
      </c>
      <c r="GV804">
        <f t="shared" si="106"/>
        <v>-0.10204086104697999</v>
      </c>
      <c r="GW804">
        <f t="shared" si="106"/>
        <v>-0.1035795450740917</v>
      </c>
      <c r="GX804">
        <f t="shared" si="106"/>
        <v>-5.0669729333791567E-2</v>
      </c>
      <c r="GY804">
        <f t="shared" si="106"/>
        <v>-6.5322030757428526E-2</v>
      </c>
      <c r="GZ804">
        <f t="shared" si="106"/>
        <v>-0.14598077620267363</v>
      </c>
      <c r="HA804">
        <f t="shared" si="106"/>
        <v>4.6928425957769464E-2</v>
      </c>
      <c r="HB804">
        <f t="shared" si="106"/>
        <v>1.0870578024501749E-3</v>
      </c>
      <c r="HC804">
        <f t="shared" si="106"/>
        <v>2.5569586746498077E-2</v>
      </c>
      <c r="HD804">
        <f t="shared" si="106"/>
        <v>-5.7450306147800362E-2</v>
      </c>
      <c r="HE804">
        <f t="shared" si="106"/>
        <v>9.4266226231256744E-2</v>
      </c>
      <c r="HF804">
        <f t="shared" si="106"/>
        <v>2.2291801003349945E-2</v>
      </c>
      <c r="HG804">
        <f t="shared" si="106"/>
        <v>-1.2694801207879802E-2</v>
      </c>
      <c r="HH804">
        <f t="shared" si="106"/>
        <v>-9.2623178038514109E-2</v>
      </c>
      <c r="HI804">
        <f t="shared" si="106"/>
        <v>-1.2030944509249882E-2</v>
      </c>
      <c r="HJ804">
        <f t="shared" si="106"/>
        <v>2.1223138122569735E-2</v>
      </c>
      <c r="HK804">
        <f t="shared" si="106"/>
        <v>-5.1354298524674434E-3</v>
      </c>
      <c r="HL804">
        <f t="shared" si="106"/>
        <v>7.5350825820724471E-2</v>
      </c>
      <c r="HM804">
        <f t="shared" si="106"/>
        <v>-4.1704185143191089E-2</v>
      </c>
      <c r="HN804">
        <f t="shared" si="106"/>
        <v>-4.2214437821841569E-3</v>
      </c>
      <c r="HO804">
        <f t="shared" si="106"/>
        <v>-6.0398024310922949E-2</v>
      </c>
      <c r="HP804">
        <f t="shared" si="106"/>
        <v>-0.11896899039645756</v>
      </c>
      <c r="HQ804">
        <f t="shared" si="106"/>
        <v>3.5042760868406249E-2</v>
      </c>
      <c r="HR804">
        <f t="shared" si="106"/>
        <v>5.7763278036873526E-2</v>
      </c>
      <c r="HS804">
        <f t="shared" si="106"/>
        <v>6.0207829877299085E-2</v>
      </c>
      <c r="HT804">
        <f t="shared" si="106"/>
        <v>0.10252127112553534</v>
      </c>
      <c r="HU804">
        <f t="shared" si="106"/>
        <v>-8.7627998855815872E-3</v>
      </c>
      <c r="HV804">
        <f t="shared" si="106"/>
        <v>8.1322135462842185E-2</v>
      </c>
      <c r="HW804">
        <f t="shared" si="106"/>
        <v>-2.483999816731822E-2</v>
      </c>
      <c r="HX804">
        <f t="shared" si="106"/>
        <v>4.0123762822286406E-2</v>
      </c>
      <c r="HY804">
        <f t="shared" si="106"/>
        <v>-0.11819872727474691</v>
      </c>
      <c r="HZ804">
        <f t="shared" si="106"/>
        <v>6.4607095745886781E-3</v>
      </c>
      <c r="IA804">
        <f t="shared" si="106"/>
        <v>9.0764036452140984E-2</v>
      </c>
      <c r="IB804">
        <f t="shared" si="106"/>
        <v>-5.4236760455734348E-2</v>
      </c>
      <c r="IC804">
        <f t="shared" si="106"/>
        <v>-7.2713854308993409E-2</v>
      </c>
      <c r="ID804">
        <f t="shared" si="106"/>
        <v>-3.3490428401475016E-2</v>
      </c>
      <c r="IE804">
        <f t="shared" si="106"/>
        <v>-8.3214175607788141E-2</v>
      </c>
      <c r="IF804">
        <f t="shared" si="106"/>
        <v>9.9360937088750725E-2</v>
      </c>
      <c r="IG804">
        <f t="shared" si="106"/>
        <v>-9.0453558979624399E-2</v>
      </c>
      <c r="IH804">
        <f t="shared" si="106"/>
        <v>8.7381257085588845E-2</v>
      </c>
      <c r="II804">
        <f t="shared" si="106"/>
        <v>-0.13455149483591239</v>
      </c>
      <c r="IJ804">
        <f t="shared" si="106"/>
        <v>0.12379441316745886</v>
      </c>
      <c r="IK804">
        <f t="shared" si="106"/>
        <v>0.12161443429487437</v>
      </c>
      <c r="IL804">
        <f t="shared" si="106"/>
        <v>-9.3586944490523488E-2</v>
      </c>
      <c r="IM804">
        <f t="shared" si="106"/>
        <v>2.8094508547977973E-2</v>
      </c>
      <c r="IN804">
        <f t="shared" si="106"/>
        <v>3.2621112522117509E-3</v>
      </c>
      <c r="IO804">
        <f t="shared" si="106"/>
        <v>0.10439141153864295</v>
      </c>
      <c r="IP804">
        <f t="shared" si="106"/>
        <v>0.10552889988867983</v>
      </c>
      <c r="IQ804">
        <f t="shared" si="106"/>
        <v>8.8327378926138525E-2</v>
      </c>
      <c r="IR804">
        <f t="shared" si="106"/>
        <v>0.12545178705101728</v>
      </c>
      <c r="IS804">
        <f t="shared" si="106"/>
        <v>-7.0823455768165275E-2</v>
      </c>
      <c r="IT804">
        <f t="shared" si="106"/>
        <v>-1.7111003605253479E-2</v>
      </c>
      <c r="IU804">
        <f t="shared" si="106"/>
        <v>-1.9951226860899646E-2</v>
      </c>
      <c r="IV804">
        <f t="shared" si="106"/>
        <v>8.2808843490090336E-2</v>
      </c>
      <c r="IW804">
        <f t="shared" si="106"/>
        <v>9.3976699843727404E-3</v>
      </c>
      <c r="IX804">
        <f t="shared" si="106"/>
        <v>-7.2392722137761989E-2</v>
      </c>
      <c r="IY804">
        <f t="shared" si="106"/>
        <v>-7.4143699894018089E-2</v>
      </c>
      <c r="IZ804">
        <f t="shared" si="106"/>
        <v>2.9699112646154442E-2</v>
      </c>
      <c r="JA804">
        <f t="shared" si="106"/>
        <v>-0.12616938091924518</v>
      </c>
      <c r="JB804">
        <f t="shared" si="106"/>
        <v>-7.2408002308962813E-2</v>
      </c>
      <c r="JC804">
        <f t="shared" si="106"/>
        <v>0.12090463671343699</v>
      </c>
      <c r="JD804">
        <f t="shared" si="106"/>
        <v>-3.9553284135785044E-2</v>
      </c>
      <c r="JE804">
        <f t="shared" si="106"/>
        <v>-6.290006501738972E-2</v>
      </c>
      <c r="JF804">
        <f t="shared" ref="JF804:LQ804" si="107">JF12/SUM($J12:$ADM12)</f>
        <v>0.14230538851921801</v>
      </c>
      <c r="JG804">
        <f t="shared" si="107"/>
        <v>2.0217960719102927E-2</v>
      </c>
      <c r="JH804">
        <f t="shared" si="107"/>
        <v>2.8675434398896475E-2</v>
      </c>
      <c r="JI804">
        <f t="shared" si="107"/>
        <v>6.4509248003697089E-2</v>
      </c>
      <c r="JJ804">
        <f t="shared" si="107"/>
        <v>-0.14747705214138287</v>
      </c>
      <c r="JK804">
        <f t="shared" si="107"/>
        <v>-9.5857844860886471E-2</v>
      </c>
      <c r="JL804">
        <f t="shared" si="107"/>
        <v>-6.4968700453265776E-2</v>
      </c>
      <c r="JM804">
        <f t="shared" si="107"/>
        <v>1.6988434128092655E-2</v>
      </c>
      <c r="JN804">
        <f t="shared" si="107"/>
        <v>-7.6131213416338966E-2</v>
      </c>
      <c r="JO804">
        <f t="shared" si="107"/>
        <v>5.8047184867229935E-2</v>
      </c>
      <c r="JP804">
        <f t="shared" si="107"/>
        <v>3.4767771212538878E-2</v>
      </c>
      <c r="JQ804">
        <f t="shared" si="107"/>
        <v>1.2233543860930307E-2</v>
      </c>
      <c r="JR804">
        <f t="shared" si="107"/>
        <v>-0.13794042046145324</v>
      </c>
      <c r="JS804">
        <f t="shared" si="107"/>
        <v>0.10390949929763083</v>
      </c>
      <c r="JT804">
        <f t="shared" si="107"/>
        <v>-5.059520780601813E-2</v>
      </c>
      <c r="JU804">
        <f t="shared" si="107"/>
        <v>3.7270762643298427E-2</v>
      </c>
      <c r="JV804">
        <f t="shared" si="107"/>
        <v>0.10854768583786002</v>
      </c>
      <c r="JW804">
        <f t="shared" si="107"/>
        <v>8.5907348441623108E-2</v>
      </c>
      <c r="JX804">
        <f t="shared" si="107"/>
        <v>0.12111231718963332</v>
      </c>
      <c r="JY804">
        <f t="shared" si="107"/>
        <v>1.9750380915405017E-2</v>
      </c>
      <c r="JZ804">
        <f t="shared" si="107"/>
        <v>-0.13496004545612245</v>
      </c>
      <c r="KA804">
        <f t="shared" si="107"/>
        <v>-1.2350545744279795E-2</v>
      </c>
      <c r="KB804">
        <f t="shared" si="107"/>
        <v>1.6520968078401347E-3</v>
      </c>
      <c r="KC804">
        <f t="shared" si="107"/>
        <v>-0.14670060823963935</v>
      </c>
      <c r="KD804">
        <f t="shared" si="107"/>
        <v>8.2577640068403027E-2</v>
      </c>
      <c r="KE804">
        <f t="shared" si="107"/>
        <v>3.5558973923327228E-2</v>
      </c>
      <c r="KF804">
        <f t="shared" si="107"/>
        <v>3.0598325039720375E-2</v>
      </c>
      <c r="KG804">
        <f t="shared" si="107"/>
        <v>6.4052050287327481E-2</v>
      </c>
      <c r="KH804">
        <f t="shared" si="107"/>
        <v>-1.0057433071070608E-3</v>
      </c>
      <c r="KI804">
        <f t="shared" si="107"/>
        <v>0.10509825097334109</v>
      </c>
      <c r="KJ804">
        <f t="shared" si="107"/>
        <v>-7.4688549736360264E-3</v>
      </c>
      <c r="KK804">
        <f t="shared" si="107"/>
        <v>-0.14348284051506691</v>
      </c>
      <c r="KL804">
        <f t="shared" si="107"/>
        <v>-2.3856377706726592E-2</v>
      </c>
      <c r="KM804">
        <f t="shared" si="107"/>
        <v>-0.12767703801331656</v>
      </c>
      <c r="KN804">
        <f t="shared" si="107"/>
        <v>-5.3383428164198818E-2</v>
      </c>
      <c r="KO804">
        <f t="shared" si="107"/>
        <v>1.2668526509923096E-2</v>
      </c>
      <c r="KP804">
        <f t="shared" si="107"/>
        <v>-6.1648861286944134E-2</v>
      </c>
      <c r="KQ804">
        <f t="shared" si="107"/>
        <v>0.12306439791326551</v>
      </c>
      <c r="KR804">
        <f t="shared" si="107"/>
        <v>-7.7124573180296141E-2</v>
      </c>
      <c r="KS804">
        <f t="shared" si="107"/>
        <v>-6.0613331048621745E-2</v>
      </c>
      <c r="KT804">
        <f t="shared" si="107"/>
        <v>-9.9178928628314007E-4</v>
      </c>
      <c r="KU804">
        <f t="shared" si="107"/>
        <v>9.9455072613802653E-2</v>
      </c>
      <c r="KV804">
        <f t="shared" si="107"/>
        <v>7.8079490470906746E-2</v>
      </c>
      <c r="KW804">
        <f t="shared" si="107"/>
        <v>4.4793762737152014E-2</v>
      </c>
      <c r="KX804">
        <f t="shared" si="107"/>
        <v>-9.1078210534179041E-2</v>
      </c>
      <c r="KY804">
        <f t="shared" si="107"/>
        <v>0.12464744276063806</v>
      </c>
      <c r="KZ804">
        <f t="shared" si="107"/>
        <v>-9.2717562979463732E-3</v>
      </c>
      <c r="LA804">
        <f t="shared" si="107"/>
        <v>-7.5536798299464261E-2</v>
      </c>
      <c r="LB804">
        <f t="shared" si="107"/>
        <v>-8.8353878296287824E-2</v>
      </c>
      <c r="LC804">
        <f t="shared" si="107"/>
        <v>5.136467601759321E-2</v>
      </c>
      <c r="LD804">
        <f t="shared" si="107"/>
        <v>-0.13891521186496869</v>
      </c>
      <c r="LE804">
        <f t="shared" si="107"/>
        <v>-9.7126907660269671E-2</v>
      </c>
      <c r="LF804">
        <f t="shared" si="107"/>
        <v>-5.1374489375962402E-2</v>
      </c>
      <c r="LG804">
        <f t="shared" si="107"/>
        <v>-0.11925450278163095</v>
      </c>
      <c r="LH804">
        <f t="shared" si="107"/>
        <v>-0.11084175751635073</v>
      </c>
      <c r="LI804">
        <f t="shared" si="107"/>
        <v>2.4480930648095901E-2</v>
      </c>
      <c r="LJ804">
        <f t="shared" si="107"/>
        <v>0.10931858075836448</v>
      </c>
      <c r="LK804">
        <f t="shared" si="107"/>
        <v>-0.13932163616313678</v>
      </c>
      <c r="LL804">
        <f t="shared" si="107"/>
        <v>-9.4474858315488547E-2</v>
      </c>
      <c r="LM804">
        <f t="shared" si="107"/>
        <v>-6.4882247695473266E-2</v>
      </c>
      <c r="LN804">
        <f t="shared" si="107"/>
        <v>2.1480014404236764E-2</v>
      </c>
      <c r="LO804">
        <f t="shared" si="107"/>
        <v>0.13666030937282284</v>
      </c>
      <c r="LP804">
        <f t="shared" si="107"/>
        <v>9.6342008522970216E-2</v>
      </c>
      <c r="LQ804">
        <f t="shared" si="107"/>
        <v>9.8632642050795249E-2</v>
      </c>
      <c r="LR804">
        <f t="shared" ref="LR804:OC804" si="108">LR12/SUM($J12:$ADM12)</f>
        <v>-2.9792112960336254E-3</v>
      </c>
      <c r="LS804">
        <f t="shared" si="108"/>
        <v>2.726833307263565E-2</v>
      </c>
      <c r="LT804">
        <f t="shared" si="108"/>
        <v>0.11520098295132972</v>
      </c>
      <c r="LU804">
        <f t="shared" si="108"/>
        <v>6.5304413179325643E-2</v>
      </c>
      <c r="LV804">
        <f t="shared" si="108"/>
        <v>-4.2422862986265457E-2</v>
      </c>
      <c r="LW804">
        <f t="shared" si="108"/>
        <v>-0.10325421577749323</v>
      </c>
      <c r="LX804">
        <f t="shared" si="108"/>
        <v>5.4981046541538892E-4</v>
      </c>
      <c r="LY804">
        <f t="shared" si="108"/>
        <v>8.7852688378282293E-2</v>
      </c>
      <c r="LZ804">
        <f t="shared" si="108"/>
        <v>-0.12399335109336576</v>
      </c>
      <c r="MA804">
        <f t="shared" si="108"/>
        <v>2.9988312616964892E-2</v>
      </c>
      <c r="MB804">
        <f t="shared" si="108"/>
        <v>4.6131320104457425E-2</v>
      </c>
      <c r="MC804">
        <f t="shared" si="108"/>
        <v>-7.9589226626810602E-2</v>
      </c>
      <c r="MD804">
        <f t="shared" si="108"/>
        <v>8.2868251019349928E-2</v>
      </c>
      <c r="ME804">
        <f t="shared" si="108"/>
        <v>1.5576214036310439E-2</v>
      </c>
      <c r="MF804">
        <f t="shared" si="108"/>
        <v>7.7570290017273835E-2</v>
      </c>
      <c r="MG804">
        <f t="shared" si="108"/>
        <v>-0.11890690598244412</v>
      </c>
      <c r="MH804">
        <f t="shared" si="108"/>
        <v>-3.2684471185403463E-2</v>
      </c>
      <c r="MI804">
        <f t="shared" si="108"/>
        <v>3.681165466372581E-2</v>
      </c>
      <c r="MJ804">
        <f t="shared" si="108"/>
        <v>3.2463022447648406E-2</v>
      </c>
      <c r="MK804">
        <f t="shared" si="108"/>
        <v>-0.10684752087189484</v>
      </c>
      <c r="ML804">
        <f t="shared" si="108"/>
        <v>-2.9750291050908324E-2</v>
      </c>
      <c r="MM804">
        <f t="shared" si="108"/>
        <v>-0.13425234571397651</v>
      </c>
      <c r="MN804">
        <f t="shared" si="108"/>
        <v>-1.2482712388230859E-2</v>
      </c>
      <c r="MO804">
        <f t="shared" si="108"/>
        <v>4.2842714543818904E-2</v>
      </c>
      <c r="MP804">
        <f t="shared" si="108"/>
        <v>-0.11070661741770048</v>
      </c>
      <c r="MQ804">
        <f t="shared" si="108"/>
        <v>7.0666317753337982E-2</v>
      </c>
      <c r="MR804">
        <f t="shared" si="108"/>
        <v>7.0500896791515971E-2</v>
      </c>
      <c r="MS804">
        <f t="shared" si="108"/>
        <v>9.4189995960819367E-2</v>
      </c>
      <c r="MT804">
        <f t="shared" si="108"/>
        <v>4.4704673675895423E-2</v>
      </c>
      <c r="MU804">
        <f t="shared" si="108"/>
        <v>0.14591837163553795</v>
      </c>
      <c r="MV804">
        <f t="shared" si="108"/>
        <v>-7.1483766293288759E-2</v>
      </c>
      <c r="MW804">
        <f t="shared" si="108"/>
        <v>-0.10045213688504565</v>
      </c>
      <c r="MX804">
        <f t="shared" si="108"/>
        <v>6.4957267677438757E-2</v>
      </c>
      <c r="MY804">
        <f t="shared" si="108"/>
        <v>-5.966039382955985E-2</v>
      </c>
      <c r="MZ804">
        <f t="shared" si="108"/>
        <v>2.7581766266239489E-2</v>
      </c>
      <c r="NA804">
        <f t="shared" si="108"/>
        <v>-9.2688305004636262E-2</v>
      </c>
      <c r="NB804">
        <f t="shared" si="108"/>
        <v>-7.7872957649433597E-2</v>
      </c>
      <c r="NC804">
        <f t="shared" si="108"/>
        <v>1.1020162750413431E-2</v>
      </c>
      <c r="ND804">
        <f t="shared" si="108"/>
        <v>0.12134891322982087</v>
      </c>
      <c r="NE804">
        <f t="shared" si="108"/>
        <v>2.6257572039034834E-2</v>
      </c>
      <c r="NF804">
        <f t="shared" si="108"/>
        <v>4.7200700593438769E-2</v>
      </c>
      <c r="NG804">
        <f t="shared" si="108"/>
        <v>-6.1873048446043945E-2</v>
      </c>
      <c r="NH804">
        <f t="shared" si="108"/>
        <v>5.5160653043592751E-2</v>
      </c>
      <c r="NI804">
        <f t="shared" si="108"/>
        <v>-9.5512557266249187E-2</v>
      </c>
      <c r="NJ804">
        <f t="shared" si="108"/>
        <v>0.1019265894226026</v>
      </c>
      <c r="NK804">
        <f t="shared" si="108"/>
        <v>-2.732646532101863E-2</v>
      </c>
      <c r="NL804">
        <f t="shared" si="108"/>
        <v>-0.13412817689043885</v>
      </c>
      <c r="NM804">
        <f t="shared" si="108"/>
        <v>7.1274958047967185E-2</v>
      </c>
      <c r="NN804">
        <f t="shared" si="108"/>
        <v>-0.13672477081171638</v>
      </c>
      <c r="NO804">
        <f t="shared" si="108"/>
        <v>0.10589509226981891</v>
      </c>
      <c r="NP804">
        <f t="shared" si="108"/>
        <v>-0.14927318190441763</v>
      </c>
      <c r="NQ804">
        <f t="shared" si="108"/>
        <v>-4.1182772960201099E-2</v>
      </c>
      <c r="NR804">
        <f t="shared" si="108"/>
        <v>-2.9067013166811269E-2</v>
      </c>
      <c r="NS804">
        <f t="shared" si="108"/>
        <v>-0.11839963927685805</v>
      </c>
      <c r="NT804">
        <f t="shared" si="108"/>
        <v>-2.2498234636701885E-2</v>
      </c>
      <c r="NU804">
        <f t="shared" si="108"/>
        <v>7.4542126467794789E-2</v>
      </c>
      <c r="NV804">
        <f t="shared" si="108"/>
        <v>-0.1061180445845547</v>
      </c>
      <c r="NW804">
        <f t="shared" si="108"/>
        <v>0.12461660194853461</v>
      </c>
      <c r="NX804">
        <f t="shared" si="108"/>
        <v>1.7740496421539128E-2</v>
      </c>
      <c r="NY804">
        <f t="shared" si="108"/>
        <v>-7.6460701123700153E-2</v>
      </c>
      <c r="NZ804">
        <f t="shared" si="108"/>
        <v>7.3925387476706891E-2</v>
      </c>
      <c r="OA804">
        <f t="shared" si="108"/>
        <v>3.5646345523470319E-2</v>
      </c>
      <c r="OB804">
        <f t="shared" si="108"/>
        <v>3.0178287530733441E-2</v>
      </c>
      <c r="OC804">
        <f t="shared" si="108"/>
        <v>-9.9845776599657605E-3</v>
      </c>
      <c r="OD804">
        <f t="shared" ref="OD804:QO804" si="109">OD12/SUM($J12:$ADM12)</f>
        <v>6.0390375354315518E-2</v>
      </c>
      <c r="OE804">
        <f t="shared" si="109"/>
        <v>-3.12939918107768E-2</v>
      </c>
      <c r="OF804">
        <f t="shared" si="109"/>
        <v>8.1632571963170211E-2</v>
      </c>
      <c r="OG804">
        <f t="shared" si="109"/>
        <v>0.12379994460765979</v>
      </c>
      <c r="OH804">
        <f t="shared" si="109"/>
        <v>-0.11620490909566605</v>
      </c>
      <c r="OI804">
        <f t="shared" si="109"/>
        <v>0.11418355783270798</v>
      </c>
      <c r="OJ804">
        <f t="shared" si="109"/>
        <v>-4.4777446041474406E-2</v>
      </c>
      <c r="OK804">
        <f t="shared" si="109"/>
        <v>-0.12535688107029735</v>
      </c>
      <c r="OL804">
        <f t="shared" si="109"/>
        <v>7.8872033133603706E-2</v>
      </c>
      <c r="OM804">
        <f t="shared" si="109"/>
        <v>-0.13220856463329811</v>
      </c>
      <c r="ON804">
        <f t="shared" si="109"/>
        <v>-0.10213733033127601</v>
      </c>
      <c r="OO804">
        <f t="shared" si="109"/>
        <v>1.3630838288053861E-2</v>
      </c>
      <c r="OP804">
        <f t="shared" si="109"/>
        <v>-3.5149179802893564E-3</v>
      </c>
      <c r="OQ804">
        <f t="shared" si="109"/>
        <v>-8.3751771932249752E-2</v>
      </c>
      <c r="OR804">
        <f t="shared" si="109"/>
        <v>-0.10209983697309284</v>
      </c>
      <c r="OS804">
        <f t="shared" si="109"/>
        <v>3.4338319809900639E-2</v>
      </c>
      <c r="OT804">
        <f t="shared" si="109"/>
        <v>8.9375914924630609E-2</v>
      </c>
      <c r="OU804">
        <f t="shared" si="109"/>
        <v>5.0595972059102878E-2</v>
      </c>
      <c r="OV804">
        <f t="shared" si="109"/>
        <v>2.5217024775315133E-2</v>
      </c>
      <c r="OW804">
        <f t="shared" si="109"/>
        <v>0.10177420691073362</v>
      </c>
      <c r="OX804">
        <f t="shared" si="109"/>
        <v>-3.5786145548484409E-2</v>
      </c>
      <c r="OY804">
        <f t="shared" si="109"/>
        <v>0.11748813600490479</v>
      </c>
      <c r="OZ804">
        <f t="shared" si="109"/>
        <v>8.6393350444701936E-2</v>
      </c>
      <c r="PA804">
        <f t="shared" si="109"/>
        <v>-5.6591433545727904E-2</v>
      </c>
      <c r="PB804">
        <f t="shared" si="109"/>
        <v>-1.3482882603546959E-3</v>
      </c>
      <c r="PC804">
        <f t="shared" si="109"/>
        <v>9.2972106464846091E-2</v>
      </c>
      <c r="PD804">
        <f t="shared" si="109"/>
        <v>-0.14445105899616101</v>
      </c>
      <c r="PE804">
        <f t="shared" si="109"/>
        <v>3.4700262996580325E-3</v>
      </c>
      <c r="PF804">
        <f t="shared" si="109"/>
        <v>0.1383417191887942</v>
      </c>
      <c r="PG804">
        <f t="shared" si="109"/>
        <v>1.6827167854525225E-2</v>
      </c>
      <c r="PH804">
        <f t="shared" si="109"/>
        <v>6.0622617809887966E-2</v>
      </c>
      <c r="PI804">
        <f t="shared" si="109"/>
        <v>-7.4211374402138097E-2</v>
      </c>
      <c r="PJ804">
        <f t="shared" si="109"/>
        <v>-0.11498113801406973</v>
      </c>
      <c r="PK804">
        <f t="shared" si="109"/>
        <v>-9.4602145148501057E-2</v>
      </c>
      <c r="PL804">
        <f t="shared" si="109"/>
        <v>9.4949386019940255E-2</v>
      </c>
      <c r="PM804">
        <f t="shared" si="109"/>
        <v>0.10724584472152918</v>
      </c>
      <c r="PN804">
        <f t="shared" si="109"/>
        <v>0.14390353610313431</v>
      </c>
      <c r="PO804">
        <f t="shared" si="109"/>
        <v>0.10221231013278448</v>
      </c>
      <c r="PP804">
        <f t="shared" si="109"/>
        <v>3.6024674792604162E-2</v>
      </c>
      <c r="PQ804">
        <f t="shared" si="109"/>
        <v>9.1640144439918955E-2</v>
      </c>
      <c r="PR804">
        <f t="shared" si="109"/>
        <v>-0.14136823871455809</v>
      </c>
      <c r="PS804">
        <f t="shared" si="109"/>
        <v>-0.10954344094988966</v>
      </c>
      <c r="PT804">
        <f t="shared" si="109"/>
        <v>-2.3976840024474862E-2</v>
      </c>
      <c r="PU804">
        <f t="shared" si="109"/>
        <v>-6.7761497837888304E-2</v>
      </c>
      <c r="PV804">
        <f t="shared" si="109"/>
        <v>0.10407197931919467</v>
      </c>
      <c r="PW804">
        <f t="shared" si="109"/>
        <v>7.0892584431423045E-2</v>
      </c>
      <c r="PX804">
        <f t="shared" si="109"/>
        <v>0.13835135286781178</v>
      </c>
      <c r="PY804">
        <f t="shared" si="109"/>
        <v>-9.6630113571498089E-2</v>
      </c>
      <c r="PZ804">
        <f t="shared" si="109"/>
        <v>-8.3608100373574828E-2</v>
      </c>
      <c r="QA804">
        <f t="shared" si="109"/>
        <v>-8.5580786576785556E-2</v>
      </c>
      <c r="QB804">
        <f t="shared" si="109"/>
        <v>4.9087763807070348E-2</v>
      </c>
      <c r="QC804">
        <f t="shared" si="109"/>
        <v>1.4229248636527815E-2</v>
      </c>
      <c r="QD804">
        <f t="shared" si="109"/>
        <v>-1.6204504320739652E-2</v>
      </c>
      <c r="QE804">
        <f t="shared" si="109"/>
        <v>-8.9142180059777004E-2</v>
      </c>
      <c r="QF804">
        <f t="shared" si="109"/>
        <v>-2.0558578786187689E-2</v>
      </c>
      <c r="QG804">
        <f t="shared" si="109"/>
        <v>8.0221673197718196E-2</v>
      </c>
      <c r="QH804">
        <f t="shared" si="109"/>
        <v>7.9131354114906655E-2</v>
      </c>
      <c r="QI804">
        <f t="shared" si="109"/>
        <v>3.8787149633257287E-2</v>
      </c>
      <c r="QJ804">
        <f t="shared" si="109"/>
        <v>-2.1607777262881055E-2</v>
      </c>
      <c r="QK804">
        <f t="shared" si="109"/>
        <v>4.5788778480708225E-2</v>
      </c>
      <c r="QL804">
        <f t="shared" si="109"/>
        <v>-8.2954892563778145E-3</v>
      </c>
      <c r="QM804">
        <f t="shared" si="109"/>
        <v>2.1896825389357381E-2</v>
      </c>
      <c r="QN804">
        <f t="shared" si="109"/>
        <v>-2.1455562375333442E-2</v>
      </c>
      <c r="QO804">
        <f t="shared" si="109"/>
        <v>0.12450731538499528</v>
      </c>
      <c r="QP804">
        <f t="shared" ref="QP804:TA804" si="110">QP12/SUM($J12:$ADM12)</f>
        <v>-1.3987734641993023E-2</v>
      </c>
      <c r="QQ804">
        <f t="shared" si="110"/>
        <v>8.6246998407445763E-2</v>
      </c>
      <c r="QR804">
        <f t="shared" si="110"/>
        <v>-0.13608947907648283</v>
      </c>
      <c r="QS804">
        <f t="shared" si="110"/>
        <v>-0.12737340470649267</v>
      </c>
      <c r="QT804">
        <f t="shared" si="110"/>
        <v>-0.14475148747045158</v>
      </c>
      <c r="QU804">
        <f t="shared" si="110"/>
        <v>-9.9813435497573197E-2</v>
      </c>
      <c r="QV804">
        <f t="shared" si="110"/>
        <v>2.5988884043791977E-2</v>
      </c>
      <c r="QW804">
        <f t="shared" si="110"/>
        <v>-8.9943495819699473E-2</v>
      </c>
      <c r="QX804">
        <f t="shared" si="110"/>
        <v>-0.14410850418982338</v>
      </c>
      <c r="QY804">
        <f t="shared" si="110"/>
        <v>7.0531433161112295E-2</v>
      </c>
      <c r="QZ804">
        <f t="shared" si="110"/>
        <v>9.535254718126604E-2</v>
      </c>
      <c r="RA804">
        <f t="shared" si="110"/>
        <v>-5.7364571038436347E-2</v>
      </c>
      <c r="RB804">
        <f t="shared" si="110"/>
        <v>0.14192224510426085</v>
      </c>
      <c r="RC804">
        <f t="shared" si="110"/>
        <v>4.7267720017906932E-2</v>
      </c>
      <c r="RD804">
        <f t="shared" si="110"/>
        <v>-5.6599912845041137E-2</v>
      </c>
      <c r="RE804">
        <f t="shared" si="110"/>
        <v>0.11441574761495585</v>
      </c>
      <c r="RF804">
        <f t="shared" si="110"/>
        <v>0.11449547035483262</v>
      </c>
      <c r="RG804">
        <f t="shared" si="110"/>
        <v>5.7196939057317431E-2</v>
      </c>
      <c r="RH804">
        <f t="shared" si="110"/>
        <v>2.2687727946779736E-2</v>
      </c>
      <c r="RI804">
        <f t="shared" si="110"/>
        <v>-2.4750738748165229E-2</v>
      </c>
      <c r="RJ804">
        <f t="shared" si="110"/>
        <v>5.0591269387691394E-2</v>
      </c>
      <c r="RK804">
        <f t="shared" si="110"/>
        <v>5.9679768168132162E-2</v>
      </c>
      <c r="RL804">
        <f t="shared" si="110"/>
        <v>-9.0491568231765018E-2</v>
      </c>
      <c r="RM804">
        <f t="shared" si="110"/>
        <v>5.5945450937089511E-2</v>
      </c>
      <c r="RN804">
        <f t="shared" si="110"/>
        <v>3.6492454683804236E-2</v>
      </c>
      <c r="RO804">
        <f t="shared" si="110"/>
        <v>2.9081252138547169E-2</v>
      </c>
      <c r="RP804">
        <f t="shared" si="110"/>
        <v>-0.10033124293442559</v>
      </c>
      <c r="RQ804">
        <f t="shared" si="110"/>
        <v>1.8850036804104988E-2</v>
      </c>
      <c r="RR804">
        <f t="shared" si="110"/>
        <v>-6.5988559211104011E-2</v>
      </c>
      <c r="RS804">
        <f t="shared" si="110"/>
        <v>-4.6716324056564104E-2</v>
      </c>
      <c r="RT804">
        <f t="shared" si="110"/>
        <v>2.747508152584921E-2</v>
      </c>
      <c r="RU804">
        <f t="shared" si="110"/>
        <v>-0.13233379804496387</v>
      </c>
      <c r="RV804">
        <f t="shared" si="110"/>
        <v>-4.2854466790807351E-2</v>
      </c>
      <c r="RW804">
        <f t="shared" si="110"/>
        <v>-7.2750323866918468E-3</v>
      </c>
      <c r="RX804">
        <f t="shared" si="110"/>
        <v>7.4679208038442496E-2</v>
      </c>
      <c r="RY804">
        <f t="shared" si="110"/>
        <v>-2.9694766831544331E-2</v>
      </c>
      <c r="RZ804">
        <f t="shared" si="110"/>
        <v>-7.5997756513249526E-2</v>
      </c>
      <c r="SA804">
        <f t="shared" si="110"/>
        <v>1.0461480193329382E-2</v>
      </c>
      <c r="SB804">
        <f t="shared" si="110"/>
        <v>-0.12035366649670107</v>
      </c>
      <c r="SC804">
        <f t="shared" si="110"/>
        <v>6.369535724083214E-2</v>
      </c>
      <c r="SD804">
        <f t="shared" si="110"/>
        <v>-4.9391033315255239E-2</v>
      </c>
      <c r="SE804">
        <f t="shared" si="110"/>
        <v>-0.11506827281722629</v>
      </c>
      <c r="SF804">
        <f t="shared" si="110"/>
        <v>6.4225133351766217E-2</v>
      </c>
      <c r="SG804">
        <f t="shared" si="110"/>
        <v>3.8754909011273105E-2</v>
      </c>
      <c r="SH804">
        <f t="shared" si="110"/>
        <v>0.13839687439256398</v>
      </c>
      <c r="SI804">
        <f t="shared" si="110"/>
        <v>5.2906671204593518E-2</v>
      </c>
      <c r="SJ804">
        <f t="shared" si="110"/>
        <v>-0.1496759184620455</v>
      </c>
      <c r="SK804">
        <f t="shared" si="110"/>
        <v>-8.0724251429887206E-2</v>
      </c>
      <c r="SL804">
        <f t="shared" si="110"/>
        <v>-2.4013888103940513E-2</v>
      </c>
      <c r="SM804">
        <f t="shared" si="110"/>
        <v>-3.1061093409900563E-2</v>
      </c>
      <c r="SN804">
        <f t="shared" si="110"/>
        <v>6.8074488162934474E-2</v>
      </c>
      <c r="SO804">
        <f t="shared" si="110"/>
        <v>-2.3998040282447526E-3</v>
      </c>
      <c r="SP804">
        <f t="shared" si="110"/>
        <v>-8.6275738196451221E-2</v>
      </c>
      <c r="SQ804">
        <f t="shared" si="110"/>
        <v>-0.10502816394834505</v>
      </c>
      <c r="SR804">
        <f t="shared" si="110"/>
        <v>0.11955537847151507</v>
      </c>
      <c r="SS804">
        <f t="shared" si="110"/>
        <v>-2.0020412768645888E-2</v>
      </c>
      <c r="ST804">
        <f t="shared" si="110"/>
        <v>2.4858426124494765E-2</v>
      </c>
      <c r="SU804">
        <f t="shared" si="110"/>
        <v>0.12516437254563476</v>
      </c>
      <c r="SV804">
        <f t="shared" si="110"/>
        <v>1.4141855193042873E-2</v>
      </c>
      <c r="SW804">
        <f t="shared" si="110"/>
        <v>-5.8470310522589844E-2</v>
      </c>
      <c r="SX804">
        <f t="shared" si="110"/>
        <v>1.1286485825830378E-5</v>
      </c>
      <c r="SY804">
        <f t="shared" si="110"/>
        <v>2.478083890670401E-2</v>
      </c>
      <c r="SZ804">
        <f t="shared" si="110"/>
        <v>-0.13785471478063555</v>
      </c>
      <c r="TA804">
        <f t="shared" si="110"/>
        <v>-0.15011231772520031</v>
      </c>
      <c r="TB804">
        <f t="shared" ref="TB804:VM804" si="111">TB12/SUM($J12:$ADM12)</f>
        <v>-3.4358035327801628E-2</v>
      </c>
      <c r="TC804">
        <f t="shared" si="111"/>
        <v>-1.670321183274678E-2</v>
      </c>
      <c r="TD804">
        <f t="shared" si="111"/>
        <v>-4.0549835250113582E-2</v>
      </c>
      <c r="TE804">
        <f t="shared" si="111"/>
        <v>0.11463166780219979</v>
      </c>
      <c r="TF804">
        <f t="shared" si="111"/>
        <v>8.7605485877971595E-2</v>
      </c>
      <c r="TG804">
        <f t="shared" si="111"/>
        <v>5.8993902156739476E-2</v>
      </c>
      <c r="TH804">
        <f t="shared" si="111"/>
        <v>0.13582589898923567</v>
      </c>
      <c r="TI804">
        <f t="shared" si="111"/>
        <v>9.5985357200428709E-2</v>
      </c>
      <c r="TJ804">
        <f t="shared" si="111"/>
        <v>1.6614741762877538E-2</v>
      </c>
      <c r="TK804">
        <f t="shared" si="111"/>
        <v>-2.114157645971743E-2</v>
      </c>
      <c r="TL804">
        <f t="shared" si="111"/>
        <v>-2.0390840459909711E-2</v>
      </c>
      <c r="TM804">
        <f t="shared" si="111"/>
        <v>-8.259000185535996E-2</v>
      </c>
      <c r="TN804">
        <f t="shared" si="111"/>
        <v>0.13423945699687212</v>
      </c>
      <c r="TO804">
        <f t="shared" si="111"/>
        <v>2.7521345242150608E-2</v>
      </c>
      <c r="TP804">
        <f t="shared" si="111"/>
        <v>0.12944784360512468</v>
      </c>
      <c r="TQ804">
        <f t="shared" si="111"/>
        <v>5.5293147433629827E-2</v>
      </c>
      <c r="TR804">
        <f t="shared" si="111"/>
        <v>-3.0280227135529685E-2</v>
      </c>
      <c r="TS804">
        <f t="shared" si="111"/>
        <v>-5.1992774028060728E-3</v>
      </c>
      <c r="TT804">
        <f t="shared" si="111"/>
        <v>-2.8338998404298568E-2</v>
      </c>
      <c r="TU804">
        <f t="shared" si="111"/>
        <v>4.235038813058345E-2</v>
      </c>
      <c r="TV804">
        <f t="shared" si="111"/>
        <v>-0.1203050555135457</v>
      </c>
      <c r="TW804">
        <f t="shared" si="111"/>
        <v>-7.9372598612247616E-2</v>
      </c>
      <c r="TX804">
        <f t="shared" si="111"/>
        <v>-2.229798643930812E-2</v>
      </c>
      <c r="TY804">
        <f t="shared" si="111"/>
        <v>1.9737766613804514E-2</v>
      </c>
      <c r="TZ804">
        <f t="shared" si="111"/>
        <v>-6.8607266061685157E-2</v>
      </c>
      <c r="UA804">
        <f t="shared" si="111"/>
        <v>9.8708524885589885E-2</v>
      </c>
      <c r="UB804">
        <f t="shared" si="111"/>
        <v>0.12706507379911736</v>
      </c>
      <c r="UC804">
        <f t="shared" si="111"/>
        <v>6.8031013536702142E-2</v>
      </c>
      <c r="UD804">
        <f t="shared" si="111"/>
        <v>-8.2808332367491189E-2</v>
      </c>
      <c r="UE804">
        <f t="shared" si="111"/>
        <v>-0.14003708645493013</v>
      </c>
      <c r="UF804">
        <f t="shared" si="111"/>
        <v>3.8007711137548347E-2</v>
      </c>
      <c r="UG804">
        <f t="shared" si="111"/>
        <v>-6.1541474888223209E-2</v>
      </c>
      <c r="UH804">
        <f t="shared" si="111"/>
        <v>-9.278496146384943E-2</v>
      </c>
      <c r="UI804">
        <f t="shared" si="111"/>
        <v>0.12936408769264041</v>
      </c>
      <c r="UJ804">
        <f t="shared" si="111"/>
        <v>-9.3884513167434666E-2</v>
      </c>
      <c r="UK804">
        <f t="shared" si="111"/>
        <v>-2.5869332274039781E-3</v>
      </c>
      <c r="UL804">
        <f t="shared" si="111"/>
        <v>7.9651655831540186E-2</v>
      </c>
      <c r="UM804">
        <f t="shared" si="111"/>
        <v>-3.1381732866147545E-2</v>
      </c>
      <c r="UN804">
        <f t="shared" si="111"/>
        <v>-0.12016221060134487</v>
      </c>
      <c r="UO804">
        <f t="shared" si="111"/>
        <v>-0.13120545282564561</v>
      </c>
      <c r="UP804">
        <f t="shared" si="111"/>
        <v>-4.5079563856421E-2</v>
      </c>
      <c r="UQ804">
        <f t="shared" si="111"/>
        <v>0.14264290580013064</v>
      </c>
      <c r="UR804">
        <f t="shared" si="111"/>
        <v>-4.7582708567929684E-2</v>
      </c>
      <c r="US804">
        <f t="shared" si="111"/>
        <v>-0.13655847314555952</v>
      </c>
      <c r="UT804">
        <f t="shared" si="111"/>
        <v>0.14416132812996438</v>
      </c>
      <c r="UU804">
        <f t="shared" si="111"/>
        <v>-0.13329351309371879</v>
      </c>
      <c r="UV804">
        <f t="shared" si="111"/>
        <v>0.12529100946521707</v>
      </c>
      <c r="UW804">
        <f t="shared" si="111"/>
        <v>5.3024984102432934E-2</v>
      </c>
      <c r="UX804">
        <f t="shared" si="111"/>
        <v>-2.4297130491275735E-2</v>
      </c>
      <c r="UY804">
        <f t="shared" si="111"/>
        <v>-9.0501799114514975E-2</v>
      </c>
      <c r="UZ804">
        <f t="shared" si="111"/>
        <v>0.13508404637862734</v>
      </c>
      <c r="VA804">
        <f t="shared" si="111"/>
        <v>0.13045696111404703</v>
      </c>
      <c r="VB804">
        <f t="shared" si="111"/>
        <v>-1.9257521224121006E-2</v>
      </c>
      <c r="VC804">
        <f t="shared" si="111"/>
        <v>5.4237587217922323E-2</v>
      </c>
      <c r="VD804">
        <f t="shared" si="111"/>
        <v>2.5350435777825454E-2</v>
      </c>
      <c r="VE804">
        <f t="shared" si="111"/>
        <v>-3.0139534542189873E-3</v>
      </c>
      <c r="VF804">
        <f t="shared" si="111"/>
        <v>-7.0093092393165329E-2</v>
      </c>
      <c r="VG804">
        <f t="shared" si="111"/>
        <v>1.157089911337158E-2</v>
      </c>
      <c r="VH804">
        <f t="shared" si="111"/>
        <v>4.7527574964279486E-2</v>
      </c>
      <c r="VI804">
        <f t="shared" si="111"/>
        <v>0.11830282074568572</v>
      </c>
      <c r="VJ804">
        <f t="shared" si="111"/>
        <v>2.0866986259299787E-2</v>
      </c>
      <c r="VK804">
        <f t="shared" si="111"/>
        <v>-2.4773593589174487E-2</v>
      </c>
      <c r="VL804">
        <f t="shared" si="111"/>
        <v>-8.0563015655332845E-2</v>
      </c>
      <c r="VM804">
        <f t="shared" si="111"/>
        <v>-2.5121596431041785E-2</v>
      </c>
      <c r="VN804">
        <f t="shared" ref="VN804:XY804" si="112">VN12/SUM($J12:$ADM12)</f>
        <v>-4.4648754305891776E-2</v>
      </c>
      <c r="VO804">
        <f t="shared" si="112"/>
        <v>-9.0424542044545739E-2</v>
      </c>
      <c r="VP804">
        <f t="shared" si="112"/>
        <v>2.4158584287484009E-2</v>
      </c>
      <c r="VQ804">
        <f t="shared" si="112"/>
        <v>-8.7311388349020441E-2</v>
      </c>
      <c r="VR804">
        <f t="shared" si="112"/>
        <v>-6.5147474987819393E-2</v>
      </c>
      <c r="VS804">
        <f t="shared" si="112"/>
        <v>-5.6819122794462919E-2</v>
      </c>
      <c r="VT804">
        <f t="shared" si="112"/>
        <v>-6.7832283587755157E-2</v>
      </c>
      <c r="VU804">
        <f t="shared" si="112"/>
        <v>9.0418067613233927E-2</v>
      </c>
      <c r="VV804">
        <f t="shared" si="112"/>
        <v>-8.0413075878444387E-2</v>
      </c>
      <c r="VW804">
        <f t="shared" si="112"/>
        <v>0.12640272581328957</v>
      </c>
      <c r="VX804">
        <f t="shared" si="112"/>
        <v>7.4031771127211793E-2</v>
      </c>
      <c r="VY804">
        <f t="shared" si="112"/>
        <v>-0.14007316810760356</v>
      </c>
      <c r="VZ804">
        <f t="shared" si="112"/>
        <v>-9.4004956048202401E-2</v>
      </c>
      <c r="WA804">
        <f t="shared" si="112"/>
        <v>8.1970596825572159E-2</v>
      </c>
      <c r="WB804">
        <f t="shared" si="112"/>
        <v>9.2606934597882384E-2</v>
      </c>
      <c r="WC804">
        <f t="shared" si="112"/>
        <v>7.7204330464583013E-2</v>
      </c>
      <c r="WD804">
        <f t="shared" si="112"/>
        <v>-0.12513857264034237</v>
      </c>
      <c r="WE804">
        <f t="shared" si="112"/>
        <v>7.1248840556108639E-2</v>
      </c>
      <c r="WF804">
        <f t="shared" si="112"/>
        <v>7.1727708033671581E-2</v>
      </c>
      <c r="WG804">
        <f t="shared" si="112"/>
        <v>-6.3027860531118918E-2</v>
      </c>
      <c r="WH804">
        <f t="shared" si="112"/>
        <v>-4.8448449098989488E-2</v>
      </c>
      <c r="WI804">
        <f t="shared" si="112"/>
        <v>-8.0247928224804102E-2</v>
      </c>
      <c r="WJ804">
        <f t="shared" si="112"/>
        <v>-7.619862515500414E-2</v>
      </c>
      <c r="WK804">
        <f t="shared" si="112"/>
        <v>5.6192413317591033E-2</v>
      </c>
      <c r="WL804">
        <f t="shared" si="112"/>
        <v>-9.5506544297241425E-2</v>
      </c>
      <c r="WM804">
        <f t="shared" si="112"/>
        <v>-6.4325423415511326E-2</v>
      </c>
      <c r="WN804">
        <f t="shared" si="112"/>
        <v>-0.11654056729900818</v>
      </c>
      <c r="WO804">
        <f t="shared" si="112"/>
        <v>8.1525760403032943E-2</v>
      </c>
      <c r="WP804">
        <f t="shared" si="112"/>
        <v>4.1909891043666291E-2</v>
      </c>
      <c r="WQ804">
        <f t="shared" si="112"/>
        <v>-1.5664584869278741E-2</v>
      </c>
      <c r="WR804">
        <f t="shared" si="112"/>
        <v>4.2439717282320447E-2</v>
      </c>
      <c r="WS804">
        <f t="shared" si="112"/>
        <v>8.6891785815830833E-2</v>
      </c>
      <c r="WT804">
        <f t="shared" si="112"/>
        <v>-2.3203408654685148E-2</v>
      </c>
      <c r="WU804">
        <f t="shared" si="112"/>
        <v>-3.854709317800406E-2</v>
      </c>
      <c r="WV804">
        <f t="shared" si="112"/>
        <v>0.10583738339585115</v>
      </c>
      <c r="WW804">
        <f t="shared" si="112"/>
        <v>0.12901064925274022</v>
      </c>
      <c r="WX804">
        <f t="shared" si="112"/>
        <v>-3.9433088457033645E-2</v>
      </c>
      <c r="WY804">
        <f t="shared" si="112"/>
        <v>-9.9488001141942284E-2</v>
      </c>
      <c r="WZ804">
        <f t="shared" si="112"/>
        <v>-4.1411376980421202E-2</v>
      </c>
      <c r="XA804">
        <f t="shared" si="112"/>
        <v>1.4344610591611474E-2</v>
      </c>
      <c r="XB804">
        <f t="shared" si="112"/>
        <v>9.1945917263606528E-2</v>
      </c>
      <c r="XC804">
        <f t="shared" si="112"/>
        <v>1.2755382556486315E-3</v>
      </c>
      <c r="XD804">
        <f t="shared" si="112"/>
        <v>-0.13903332893499287</v>
      </c>
      <c r="XE804">
        <f t="shared" si="112"/>
        <v>-7.9179043082197628E-2</v>
      </c>
      <c r="XF804">
        <f t="shared" si="112"/>
        <v>3.4768730394209135E-2</v>
      </c>
      <c r="XG804">
        <f t="shared" si="112"/>
        <v>4.34821080494565E-3</v>
      </c>
      <c r="XH804">
        <f t="shared" si="112"/>
        <v>-1.382005230643437E-2</v>
      </c>
      <c r="XI804">
        <f t="shared" si="112"/>
        <v>-5.1261771423784547E-2</v>
      </c>
      <c r="XJ804">
        <f t="shared" si="112"/>
        <v>0.13569594776740176</v>
      </c>
      <c r="XK804">
        <f t="shared" si="112"/>
        <v>-4.357600204709202E-2</v>
      </c>
      <c r="XL804">
        <f t="shared" si="112"/>
        <v>-0.1173934377255306</v>
      </c>
      <c r="XM804">
        <f t="shared" si="112"/>
        <v>4.690218950681941E-2</v>
      </c>
      <c r="XN804">
        <f t="shared" si="112"/>
        <v>0.11241136557219986</v>
      </c>
      <c r="XO804">
        <f t="shared" si="112"/>
        <v>2.1881652862555282E-2</v>
      </c>
      <c r="XP804">
        <f t="shared" si="112"/>
        <v>-7.981558367423422E-2</v>
      </c>
      <c r="XQ804">
        <f t="shared" si="112"/>
        <v>4.155092650661945E-2</v>
      </c>
      <c r="XR804">
        <f t="shared" si="112"/>
        <v>2.5860440188336758E-2</v>
      </c>
      <c r="XS804">
        <f t="shared" si="112"/>
        <v>-7.2896804041674479E-2</v>
      </c>
      <c r="XT804">
        <f t="shared" si="112"/>
        <v>1.8634893915051066E-2</v>
      </c>
      <c r="XU804">
        <f t="shared" si="112"/>
        <v>-6.4599761174422787E-2</v>
      </c>
      <c r="XV804">
        <f t="shared" si="112"/>
        <v>-2.2431195576959055E-3</v>
      </c>
      <c r="XW804">
        <f t="shared" si="112"/>
        <v>9.5931770246375503E-2</v>
      </c>
      <c r="XX804">
        <f t="shared" si="112"/>
        <v>6.5132048198259962E-2</v>
      </c>
      <c r="XY804">
        <f t="shared" si="112"/>
        <v>0.12128772428242612</v>
      </c>
      <c r="XZ804">
        <f t="shared" ref="XZ804:AAK804" si="113">XZ12/SUM($J12:$ADM12)</f>
        <v>-0.14073788962177114</v>
      </c>
      <c r="YA804">
        <f t="shared" si="113"/>
        <v>6.359550587547598E-2</v>
      </c>
      <c r="YB804">
        <f t="shared" si="113"/>
        <v>-3.4704767681418884E-2</v>
      </c>
      <c r="YC804">
        <f t="shared" si="113"/>
        <v>4.9107931929041233E-2</v>
      </c>
      <c r="YD804">
        <f t="shared" si="113"/>
        <v>-0.10352901169838186</v>
      </c>
      <c r="YE804">
        <f t="shared" si="113"/>
        <v>5.3197791804380293E-2</v>
      </c>
      <c r="YF804">
        <f t="shared" si="113"/>
        <v>-8.680487548274754E-2</v>
      </c>
      <c r="YG804">
        <f t="shared" si="113"/>
        <v>9.5681052747379314E-2</v>
      </c>
      <c r="YH804">
        <f t="shared" si="113"/>
        <v>5.8762105625051367E-2</v>
      </c>
      <c r="YI804">
        <f t="shared" si="113"/>
        <v>0.12555862059543246</v>
      </c>
      <c r="YJ804">
        <f t="shared" si="113"/>
        <v>1.9516776034471952E-3</v>
      </c>
      <c r="YK804">
        <f t="shared" si="113"/>
        <v>1.3861820525774452E-2</v>
      </c>
      <c r="YL804">
        <f t="shared" si="113"/>
        <v>-2.873796972103438E-2</v>
      </c>
      <c r="YM804">
        <f t="shared" si="113"/>
        <v>0.13803561124977384</v>
      </c>
      <c r="YN804">
        <f t="shared" si="113"/>
        <v>5.3409884638042159E-2</v>
      </c>
      <c r="YO804">
        <f t="shared" si="113"/>
        <v>0.10707118395741974</v>
      </c>
      <c r="YP804">
        <f t="shared" si="113"/>
        <v>5.0849532824042178E-2</v>
      </c>
      <c r="YQ804">
        <f t="shared" si="113"/>
        <v>-7.6406127966368573E-2</v>
      </c>
      <c r="YR804">
        <f t="shared" si="113"/>
        <v>-3.7407729139102196E-2</v>
      </c>
      <c r="YS804">
        <f t="shared" si="113"/>
        <v>-0.13623409233240324</v>
      </c>
      <c r="YT804">
        <f t="shared" si="113"/>
        <v>-9.6288886287476658E-2</v>
      </c>
      <c r="YU804">
        <f t="shared" si="113"/>
        <v>-1.5872752395300279E-2</v>
      </c>
      <c r="YV804">
        <f t="shared" si="113"/>
        <v>-3.1400751092945128E-2</v>
      </c>
      <c r="YW804">
        <f t="shared" si="113"/>
        <v>9.1033192095555715E-2</v>
      </c>
      <c r="YX804">
        <f t="shared" si="113"/>
        <v>-0.11812983786209438</v>
      </c>
      <c r="YY804">
        <f t="shared" si="113"/>
        <v>5.3308978944181983E-2</v>
      </c>
      <c r="YZ804">
        <f t="shared" si="113"/>
        <v>-2.9529065875678513E-2</v>
      </c>
      <c r="ZA804">
        <f t="shared" si="113"/>
        <v>-2.8580980070649274E-2</v>
      </c>
      <c r="ZB804">
        <f t="shared" si="113"/>
        <v>-7.8470499068066246E-2</v>
      </c>
      <c r="ZC804">
        <f t="shared" si="113"/>
        <v>-6.3158043682078543E-2</v>
      </c>
      <c r="ZD804">
        <f t="shared" si="113"/>
        <v>-5.4983494402036565E-2</v>
      </c>
      <c r="ZE804">
        <f t="shared" si="113"/>
        <v>-8.4263319252400048E-2</v>
      </c>
      <c r="ZF804">
        <f t="shared" si="113"/>
        <v>7.109750257295569E-2</v>
      </c>
      <c r="ZG804">
        <f t="shared" si="113"/>
        <v>-1.4613542273273966E-2</v>
      </c>
      <c r="ZH804">
        <f t="shared" si="113"/>
        <v>-2.6789479907889922E-3</v>
      </c>
      <c r="ZI804">
        <f t="shared" si="113"/>
        <v>-1.916601458808433E-2</v>
      </c>
      <c r="ZJ804">
        <f t="shared" si="113"/>
        <v>6.4175665237739904E-2</v>
      </c>
      <c r="ZK804">
        <f t="shared" si="113"/>
        <v>2.4733323525470283E-2</v>
      </c>
      <c r="ZL804">
        <f t="shared" si="113"/>
        <v>4.3929902316288377E-2</v>
      </c>
      <c r="ZM804">
        <f t="shared" si="113"/>
        <v>-0.13868938742529419</v>
      </c>
      <c r="ZN804">
        <f t="shared" si="113"/>
        <v>-5.4862656245667756E-3</v>
      </c>
      <c r="ZO804">
        <f t="shared" si="113"/>
        <v>-2.4339299277034151E-2</v>
      </c>
      <c r="ZP804">
        <f t="shared" si="113"/>
        <v>1.0284477641721849E-2</v>
      </c>
      <c r="ZQ804">
        <f t="shared" si="113"/>
        <v>0.13751425075896234</v>
      </c>
      <c r="ZR804">
        <f t="shared" si="113"/>
        <v>3.5926284872623955E-2</v>
      </c>
      <c r="ZS804">
        <f t="shared" si="113"/>
        <v>0.10646827211382943</v>
      </c>
      <c r="ZT804">
        <f t="shared" si="113"/>
        <v>-4.5306359869118136E-2</v>
      </c>
      <c r="ZU804">
        <f t="shared" si="113"/>
        <v>0.10190066657772281</v>
      </c>
      <c r="ZV804">
        <f t="shared" si="113"/>
        <v>8.8744800318266731E-2</v>
      </c>
      <c r="ZW804">
        <f t="shared" si="113"/>
        <v>3.661493401811592E-2</v>
      </c>
      <c r="ZX804">
        <f t="shared" si="113"/>
        <v>0.11884053877334097</v>
      </c>
      <c r="ZY804">
        <f t="shared" si="113"/>
        <v>-3.3907173354835785E-2</v>
      </c>
      <c r="ZZ804">
        <f t="shared" si="113"/>
        <v>-5.9478726708518018E-2</v>
      </c>
      <c r="AAA804">
        <f t="shared" si="113"/>
        <v>1.7756067773377911E-2</v>
      </c>
      <c r="AAB804">
        <f t="shared" si="113"/>
        <v>2.3250915904626562E-2</v>
      </c>
      <c r="AAC804">
        <f t="shared" si="113"/>
        <v>4.8179832812290525E-2</v>
      </c>
      <c r="AAD804">
        <f t="shared" si="113"/>
        <v>-5.9016673030514145E-2</v>
      </c>
      <c r="AAE804">
        <f t="shared" si="113"/>
        <v>8.4310223504087303E-2</v>
      </c>
      <c r="AAF804">
        <f t="shared" si="113"/>
        <v>0.13401901961107046</v>
      </c>
      <c r="AAG804">
        <f t="shared" si="113"/>
        <v>-0.12116420809792655</v>
      </c>
      <c r="AAH804">
        <f t="shared" si="113"/>
        <v>0.13423477310635673</v>
      </c>
      <c r="AAI804">
        <f t="shared" si="113"/>
        <v>1.2135337163591962E-2</v>
      </c>
      <c r="AAJ804">
        <f t="shared" si="113"/>
        <v>-7.0227132164791622E-2</v>
      </c>
      <c r="AAK804">
        <f t="shared" si="113"/>
        <v>-7.5010333558462677E-2</v>
      </c>
      <c r="AAL804">
        <f t="shared" ref="AAL804:ACW804" si="114">AAL12/SUM($J12:$ADM12)</f>
        <v>-9.479230878697012E-2</v>
      </c>
      <c r="AAM804">
        <f t="shared" si="114"/>
        <v>8.5314480883997457E-2</v>
      </c>
      <c r="AAN804">
        <f t="shared" si="114"/>
        <v>9.1871789745118608E-3</v>
      </c>
      <c r="AAO804">
        <f t="shared" si="114"/>
        <v>-0.10814094845947267</v>
      </c>
      <c r="AAP804">
        <f t="shared" si="114"/>
        <v>-9.6485898409166868E-2</v>
      </c>
      <c r="AAQ804">
        <f t="shared" si="114"/>
        <v>2.6329037637709267E-2</v>
      </c>
      <c r="AAR804">
        <f t="shared" si="114"/>
        <v>1.1019629916768879E-2</v>
      </c>
      <c r="AAS804">
        <f t="shared" si="114"/>
        <v>4.4410819975005296E-2</v>
      </c>
      <c r="AAT804">
        <f t="shared" si="114"/>
        <v>7.367897790877416E-2</v>
      </c>
      <c r="AAU804">
        <f t="shared" si="114"/>
        <v>-9.0226542353374239E-2</v>
      </c>
      <c r="AAV804">
        <f t="shared" si="114"/>
        <v>-1.3021243645008097E-2</v>
      </c>
      <c r="AAW804">
        <f t="shared" si="114"/>
        <v>-1.124027017900691E-2</v>
      </c>
      <c r="AAX804">
        <f t="shared" si="114"/>
        <v>-3.7227146383819833E-2</v>
      </c>
      <c r="AAY804">
        <f t="shared" si="114"/>
        <v>0.12103147540793043</v>
      </c>
      <c r="AAZ804">
        <f t="shared" si="114"/>
        <v>-6.2020722549636337E-2</v>
      </c>
      <c r="ABA804">
        <f t="shared" si="114"/>
        <v>7.1118012992096802E-2</v>
      </c>
      <c r="ABB804">
        <f t="shared" si="114"/>
        <v>0.1300119738138128</v>
      </c>
      <c r="ABC804">
        <f t="shared" si="114"/>
        <v>6.6055775315473533E-2</v>
      </c>
      <c r="ABD804">
        <f t="shared" si="114"/>
        <v>-0.13535105836058503</v>
      </c>
      <c r="ABE804">
        <f t="shared" si="114"/>
        <v>5.0842789331964372E-2</v>
      </c>
      <c r="ABF804">
        <f t="shared" si="114"/>
        <v>-4.3402201284791012E-2</v>
      </c>
      <c r="ABG804">
        <f t="shared" si="114"/>
        <v>4.0121287380217453E-2</v>
      </c>
      <c r="ABH804">
        <f t="shared" si="114"/>
        <v>3.822888156018061E-2</v>
      </c>
      <c r="ABI804">
        <f t="shared" si="114"/>
        <v>4.3167512019371794E-2</v>
      </c>
      <c r="ABJ804">
        <f t="shared" si="114"/>
        <v>8.3820197888108752E-2</v>
      </c>
      <c r="ABK804">
        <f t="shared" si="114"/>
        <v>8.4533858885465371E-2</v>
      </c>
      <c r="ABL804">
        <f t="shared" si="114"/>
        <v>2.2577417495733283E-2</v>
      </c>
      <c r="ABM804">
        <f t="shared" si="114"/>
        <v>-3.452777555040186E-2</v>
      </c>
      <c r="ABN804">
        <f t="shared" si="114"/>
        <v>7.596794768801178E-2</v>
      </c>
      <c r="ABO804">
        <f t="shared" si="114"/>
        <v>-5.4693528570370374E-2</v>
      </c>
      <c r="ABP804">
        <f t="shared" si="114"/>
        <v>-2.6426545326316074E-2</v>
      </c>
      <c r="ABQ804">
        <f t="shared" si="114"/>
        <v>-3.0212075093182949E-2</v>
      </c>
      <c r="ABR804">
        <f t="shared" si="114"/>
        <v>0.12378689520911232</v>
      </c>
      <c r="ABS804">
        <f t="shared" si="114"/>
        <v>0.13380300338624782</v>
      </c>
      <c r="ABT804">
        <f t="shared" si="114"/>
        <v>0.10190730487855493</v>
      </c>
      <c r="ABU804">
        <f t="shared" si="114"/>
        <v>7.4573642038371982E-2</v>
      </c>
      <c r="ABV804">
        <f t="shared" si="114"/>
        <v>2.9751510216491597E-2</v>
      </c>
      <c r="ABW804">
        <f t="shared" si="114"/>
        <v>-2.4662631760634018E-2</v>
      </c>
      <c r="ABX804">
        <f t="shared" si="114"/>
        <v>6.2407005029750211E-2</v>
      </c>
      <c r="ABY804">
        <f t="shared" si="114"/>
        <v>-9.8846418201847044E-2</v>
      </c>
      <c r="ABZ804">
        <f t="shared" si="114"/>
        <v>-0.11697999328841743</v>
      </c>
      <c r="ACA804">
        <f t="shared" si="114"/>
        <v>-7.8216684820607788E-3</v>
      </c>
      <c r="ACB804">
        <f t="shared" si="114"/>
        <v>3.304820540855119E-2</v>
      </c>
      <c r="ACC804">
        <f t="shared" si="114"/>
        <v>0.14613121906015739</v>
      </c>
      <c r="ACD804">
        <f t="shared" si="114"/>
        <v>7.3208937249832504E-2</v>
      </c>
      <c r="ACE804">
        <f t="shared" si="114"/>
        <v>9.9077655224478103E-2</v>
      </c>
      <c r="ACF804">
        <f t="shared" si="114"/>
        <v>-4.2648517821390466E-2</v>
      </c>
      <c r="ACG804">
        <f t="shared" si="114"/>
        <v>-0.14138884583644187</v>
      </c>
      <c r="ACH804">
        <f t="shared" si="114"/>
        <v>5.5271235790294623E-2</v>
      </c>
      <c r="ACI804">
        <f t="shared" si="114"/>
        <v>7.6197836032356012E-2</v>
      </c>
      <c r="ACJ804">
        <f t="shared" si="114"/>
        <v>-0.11125280467048487</v>
      </c>
      <c r="ACK804">
        <f t="shared" si="114"/>
        <v>0.10111717034138264</v>
      </c>
      <c r="ACL804">
        <f t="shared" si="114"/>
        <v>-2.8225683889143462E-2</v>
      </c>
      <c r="ACM804">
        <f t="shared" si="114"/>
        <v>-3.914022198892983E-2</v>
      </c>
      <c r="ACN804">
        <f t="shared" si="114"/>
        <v>-4.0097731026664384E-2</v>
      </c>
      <c r="ACO804">
        <f t="shared" si="114"/>
        <v>-6.4684714200363536E-2</v>
      </c>
      <c r="ACP804">
        <f t="shared" si="114"/>
        <v>-0.11057261714427495</v>
      </c>
      <c r="ACQ804">
        <f t="shared" si="114"/>
        <v>0.11054576272923519</v>
      </c>
      <c r="ACR804">
        <f t="shared" si="114"/>
        <v>2.3302269043130056E-2</v>
      </c>
      <c r="ACS804">
        <f t="shared" si="114"/>
        <v>-0.10257500744934273</v>
      </c>
      <c r="ACT804">
        <f t="shared" si="114"/>
        <v>6.0420662914185443E-2</v>
      </c>
      <c r="ACU804">
        <f t="shared" si="114"/>
        <v>-6.0149757187979401E-2</v>
      </c>
      <c r="ACV804">
        <f t="shared" si="114"/>
        <v>2.2787389213008685E-2</v>
      </c>
      <c r="ACW804">
        <f t="shared" si="114"/>
        <v>-0.1059806127918886</v>
      </c>
      <c r="ACX804">
        <f t="shared" ref="ACX804:ADL804" si="115">ACX12/SUM($J12:$ADM12)</f>
        <v>1.2023710413019414E-2</v>
      </c>
      <c r="ACY804">
        <f t="shared" si="115"/>
        <v>-0.10644010923573824</v>
      </c>
      <c r="ACZ804">
        <f t="shared" si="115"/>
        <v>7.4921546762253946E-2</v>
      </c>
      <c r="ADA804">
        <f t="shared" si="115"/>
        <v>-7.563689268506385E-2</v>
      </c>
      <c r="ADB804">
        <f t="shared" si="115"/>
        <v>-0.12499450697840114</v>
      </c>
      <c r="ADC804">
        <f t="shared" si="115"/>
        <v>7.5253199013694552E-2</v>
      </c>
      <c r="ADD804">
        <f t="shared" si="115"/>
        <v>-0.14939686134922547</v>
      </c>
      <c r="ADE804">
        <f t="shared" si="115"/>
        <v>-0.14457270917848189</v>
      </c>
      <c r="ADF804">
        <f t="shared" si="115"/>
        <v>-0.11684253492318658</v>
      </c>
      <c r="ADG804">
        <f t="shared" si="115"/>
        <v>-1.4416812124632788E-2</v>
      </c>
      <c r="ADH804">
        <f t="shared" si="115"/>
        <v>-5.2067058153860563E-2</v>
      </c>
      <c r="ADI804">
        <f t="shared" si="115"/>
        <v>5.0140688667409403E-3</v>
      </c>
      <c r="ADJ804">
        <f t="shared" si="115"/>
        <v>9.3210149790598856E-2</v>
      </c>
      <c r="ADK804">
        <f t="shared" si="115"/>
        <v>-4.9756316850675712E-2</v>
      </c>
      <c r="ADL804">
        <f t="shared" si="115"/>
        <v>-4.0820622588399622E-2</v>
      </c>
      <c r="ADM804">
        <f>ADM12/SUM($J12:$ADM12)</f>
        <v>-0.11173151712930626</v>
      </c>
      <c r="ADN804" s="58">
        <f>SUM(J804:ADM804)</f>
        <v>1.0000000000000007</v>
      </c>
      <c r="ADR804" s="59">
        <v>1</v>
      </c>
      <c r="ADS804">
        <f t="shared" ref="ADS804:AEW804" si="116">ADS12/SUM($ADS12:$AEX12)</f>
        <v>0.11845176840621929</v>
      </c>
      <c r="ADT804">
        <f t="shared" si="116"/>
        <v>0.28718244043374302</v>
      </c>
      <c r="ADU804">
        <f t="shared" si="116"/>
        <v>4.4906478781912139E-2</v>
      </c>
      <c r="ADV804">
        <f t="shared" si="116"/>
        <v>0.23390964227578717</v>
      </c>
      <c r="ADW804">
        <f t="shared" si="116"/>
        <v>0.114435143160851</v>
      </c>
      <c r="ADX804">
        <f t="shared" si="116"/>
        <v>7.6044531939936849E-2</v>
      </c>
      <c r="ADY804">
        <f t="shared" si="116"/>
        <v>0.15548724301680764</v>
      </c>
      <c r="ADZ804">
        <f t="shared" si="116"/>
        <v>-0.24850960443988934</v>
      </c>
      <c r="AEA804">
        <f t="shared" si="116"/>
        <v>0.25821558311372617</v>
      </c>
      <c r="AEB804">
        <f t="shared" si="116"/>
        <v>-8.0233881903795462E-2</v>
      </c>
      <c r="AEC804">
        <f t="shared" si="116"/>
        <v>-6.161709048687096E-2</v>
      </c>
      <c r="AED804">
        <f t="shared" si="116"/>
        <v>3.0387615372684352E-2</v>
      </c>
      <c r="AEE804">
        <f t="shared" si="116"/>
        <v>0.29992774107193887</v>
      </c>
      <c r="AEF804">
        <f t="shared" si="116"/>
        <v>-5.7260447289810272E-2</v>
      </c>
      <c r="AEG804">
        <f t="shared" si="116"/>
        <v>9.7958119704684293E-2</v>
      </c>
      <c r="AEH804">
        <f t="shared" si="116"/>
        <v>-0.25554135911935849</v>
      </c>
      <c r="AEI804">
        <f t="shared" si="116"/>
        <v>0.10849401902271742</v>
      </c>
      <c r="AEJ804">
        <f t="shared" si="116"/>
        <v>6.931808352333646E-2</v>
      </c>
      <c r="AEK804">
        <f t="shared" si="116"/>
        <v>0.14495815215540525</v>
      </c>
      <c r="AEL804">
        <f t="shared" si="116"/>
        <v>0.12543923694549933</v>
      </c>
      <c r="AEM804">
        <f t="shared" si="116"/>
        <v>0.13926904990623271</v>
      </c>
      <c r="AEN804">
        <f t="shared" si="116"/>
        <v>-4.9568110093372766E-2</v>
      </c>
      <c r="AEO804">
        <f t="shared" si="116"/>
        <v>-0.10822398995186196</v>
      </c>
      <c r="AEP804">
        <f t="shared" si="116"/>
        <v>0.12296082897263495</v>
      </c>
      <c r="AEQ804">
        <f t="shared" si="116"/>
        <v>-4.0036383190665541E-2</v>
      </c>
      <c r="AER804">
        <f t="shared" si="116"/>
        <v>-3.3573988826901759E-3</v>
      </c>
      <c r="AES804">
        <f t="shared" si="116"/>
        <v>-0.26038309763854361</v>
      </c>
      <c r="AET804">
        <f t="shared" si="116"/>
        <v>-0.18081439391506807</v>
      </c>
      <c r="AEU804">
        <f t="shared" si="116"/>
        <v>0.13029523759567865</v>
      </c>
      <c r="AEV804">
        <f t="shared" si="116"/>
        <v>-0.16481806832516005</v>
      </c>
      <c r="AEW804">
        <f t="shared" si="116"/>
        <v>-0.14440541639390264</v>
      </c>
      <c r="AEX804">
        <f>AEX12/SUM($ADS12:$AEX12)</f>
        <v>9.7128326231193718E-2</v>
      </c>
      <c r="AEY804" s="58">
        <f>SUM(ADS804:AEX804)</f>
        <v>1.0000000000000002</v>
      </c>
      <c r="AFC804" s="59">
        <v>1</v>
      </c>
      <c r="AFD804">
        <f t="shared" ref="AFD804:AGH804" si="117">AFD12/SUM($AFD12:$AGI12)</f>
        <v>-6.4882479728556403E-2</v>
      </c>
      <c r="AFE804">
        <f t="shared" si="117"/>
        <v>4.656029745220662E-3</v>
      </c>
      <c r="AFF804">
        <f t="shared" si="117"/>
        <v>-4.5332747469157761E-3</v>
      </c>
      <c r="AFG804">
        <f t="shared" si="117"/>
        <v>0.18300095844475484</v>
      </c>
      <c r="AFH804">
        <f t="shared" si="117"/>
        <v>-0.24406815875938559</v>
      </c>
      <c r="AFI804">
        <f t="shared" si="117"/>
        <v>0.16330198710564989</v>
      </c>
      <c r="AFJ804">
        <f t="shared" si="117"/>
        <v>-4.304950721805504E-2</v>
      </c>
      <c r="AFK804">
        <f t="shared" si="117"/>
        <v>-7.806674506644995E-2</v>
      </c>
      <c r="AFL804">
        <f t="shared" si="117"/>
        <v>0.19323758100907559</v>
      </c>
      <c r="AFM804">
        <f t="shared" si="117"/>
        <v>-6.0140572074096635E-2</v>
      </c>
      <c r="AFN804">
        <f t="shared" si="117"/>
        <v>-0.12428396635552011</v>
      </c>
      <c r="AFO804">
        <f t="shared" si="117"/>
        <v>-0.13182546321650554</v>
      </c>
      <c r="AFP804">
        <f t="shared" si="117"/>
        <v>5.2104479670155142E-2</v>
      </c>
      <c r="AFQ804">
        <f t="shared" si="117"/>
        <v>0.20849774759600173</v>
      </c>
      <c r="AFR804">
        <f t="shared" si="117"/>
        <v>2.9342926982246645E-3</v>
      </c>
      <c r="AFS804">
        <f t="shared" si="117"/>
        <v>-3.7228896309633178E-2</v>
      </c>
      <c r="AFT804">
        <f t="shared" si="117"/>
        <v>0.2417411710824322</v>
      </c>
      <c r="AFU804">
        <f t="shared" si="117"/>
        <v>5.2581584958775386E-2</v>
      </c>
      <c r="AFV804">
        <f t="shared" si="117"/>
        <v>0.20566851086408156</v>
      </c>
      <c r="AFW804">
        <f t="shared" si="117"/>
        <v>0.17548261742697172</v>
      </c>
      <c r="AFX804">
        <f t="shared" si="117"/>
        <v>9.4419337209618051E-2</v>
      </c>
      <c r="AFY804">
        <f t="shared" si="117"/>
        <v>-0.2575884430116045</v>
      </c>
      <c r="AFZ804">
        <f t="shared" si="117"/>
        <v>-4.9920229726472094E-2</v>
      </c>
      <c r="AGA804">
        <f t="shared" si="117"/>
        <v>0.11653513178864119</v>
      </c>
      <c r="AGB804">
        <f t="shared" si="117"/>
        <v>4.6596587292941506E-2</v>
      </c>
      <c r="AGC804">
        <f t="shared" si="117"/>
        <v>7.3207580011744175E-3</v>
      </c>
      <c r="AGD804">
        <f t="shared" si="117"/>
        <v>0.225727942203719</v>
      </c>
      <c r="AGE804">
        <f t="shared" si="117"/>
        <v>2.4069214188483949E-2</v>
      </c>
      <c r="AGF804">
        <f t="shared" si="117"/>
        <v>3.3049904534168499E-2</v>
      </c>
      <c r="AGG804">
        <f t="shared" si="117"/>
        <v>-0.21339798260934098</v>
      </c>
      <c r="AGH804">
        <f t="shared" si="117"/>
        <v>0.10978325268399826</v>
      </c>
      <c r="AGI804">
        <f>AGI12/SUM($AFD12:$AGI12)</f>
        <v>0.16827663031844758</v>
      </c>
      <c r="AGJ804" s="58">
        <f>SUM(AFD804:AGI804)</f>
        <v>1</v>
      </c>
      <c r="AGL804" s="79"/>
      <c r="AGM804" s="79"/>
      <c r="AGN804" s="59">
        <v>1</v>
      </c>
      <c r="AGO804">
        <f t="shared" ref="AGO804:AHS804" si="118">AGO12/SUM($AGO12:$AHT12)</f>
        <v>-0.13351304703940001</v>
      </c>
      <c r="AGP804">
        <f t="shared" si="118"/>
        <v>0.21344491617340824</v>
      </c>
      <c r="AGQ804">
        <f t="shared" si="118"/>
        <v>-4.4871519473320971E-2</v>
      </c>
      <c r="AGR804">
        <f t="shared" si="118"/>
        <v>0.10982600502580989</v>
      </c>
      <c r="AGS804">
        <f t="shared" si="118"/>
        <v>0.14116878303155367</v>
      </c>
      <c r="AGT804">
        <f t="shared" si="118"/>
        <v>6.9374991931190649E-2</v>
      </c>
      <c r="AGU804">
        <f t="shared" si="118"/>
        <v>7.5182767647769405E-2</v>
      </c>
      <c r="AGV804">
        <f t="shared" si="118"/>
        <v>0.17445917868311547</v>
      </c>
      <c r="AGW804">
        <f t="shared" si="118"/>
        <v>0.21922395977413425</v>
      </c>
      <c r="AGX804">
        <f t="shared" si="118"/>
        <v>-0.14875922197623898</v>
      </c>
      <c r="AGY804">
        <f t="shared" si="118"/>
        <v>6.2271381645454739E-2</v>
      </c>
      <c r="AGZ804">
        <f t="shared" si="118"/>
        <v>1.4770373967914526E-2</v>
      </c>
      <c r="AHA804">
        <f t="shared" si="118"/>
        <v>-2.7616163709513933E-2</v>
      </c>
      <c r="AHB804">
        <f t="shared" si="118"/>
        <v>0.23724772750096565</v>
      </c>
      <c r="AHC804">
        <f t="shared" si="118"/>
        <v>-0.16090079259687273</v>
      </c>
      <c r="AHD804">
        <f t="shared" si="118"/>
        <v>0.17527032385274213</v>
      </c>
      <c r="AHE804">
        <f t="shared" si="118"/>
        <v>-0.11485961636140847</v>
      </c>
      <c r="AHF804">
        <f t="shared" si="118"/>
        <v>0.17482815656112785</v>
      </c>
      <c r="AHG804">
        <f t="shared" si="118"/>
        <v>6.5859252132082907E-2</v>
      </c>
      <c r="AHH804">
        <f t="shared" si="118"/>
        <v>0.16097911841904156</v>
      </c>
      <c r="AHI804">
        <f t="shared" si="118"/>
        <v>0.22840712766464019</v>
      </c>
      <c r="AHJ804">
        <f t="shared" si="118"/>
        <v>-2.5046501597077289E-2</v>
      </c>
      <c r="AHK804">
        <f t="shared" si="118"/>
        <v>-0.16127993608847171</v>
      </c>
      <c r="AHL804">
        <f t="shared" si="118"/>
        <v>-8.3599236015154996E-2</v>
      </c>
      <c r="AHM804">
        <f t="shared" si="118"/>
        <v>-2.805959779947214E-2</v>
      </c>
      <c r="AHN804">
        <f t="shared" si="118"/>
        <v>-0.12352835498073342</v>
      </c>
      <c r="AHO804">
        <f t="shared" si="118"/>
        <v>-0.19577408024914705</v>
      </c>
      <c r="AHP804">
        <f t="shared" si="118"/>
        <v>-0.16824521879484011</v>
      </c>
      <c r="AHQ804">
        <f t="shared" si="118"/>
        <v>-4.2800197155635593E-2</v>
      </c>
      <c r="AHR804">
        <f t="shared" si="118"/>
        <v>-1.0614879329909213E-2</v>
      </c>
      <c r="AHS804">
        <f t="shared" si="118"/>
        <v>0.10807789095426179</v>
      </c>
      <c r="AHT804">
        <f>AHT12/SUM($AGO12:$AHT12)</f>
        <v>0.23907640820198311</v>
      </c>
      <c r="AHU804" s="58">
        <f>SUM(AGO804:AHT804)</f>
        <v>0.99999999999999933</v>
      </c>
      <c r="AHV804" s="79"/>
    </row>
    <row r="805" spans="1:906" x14ac:dyDescent="0.4">
      <c r="A805" s="82"/>
      <c r="B805" s="82"/>
      <c r="C805" s="83"/>
      <c r="D805" s="84"/>
      <c r="E805" s="79"/>
      <c r="F805" s="84"/>
      <c r="G805" s="84"/>
      <c r="I805" s="59">
        <v>2</v>
      </c>
      <c r="J805">
        <f t="shared" ref="J805:BU805" si="119">J13/SUM($J13:$ADM13)</f>
        <v>9.106843962430844E-6</v>
      </c>
      <c r="K805">
        <f t="shared" si="119"/>
        <v>-2.3360297047366965E-4</v>
      </c>
      <c r="L805">
        <f t="shared" si="119"/>
        <v>3.6171525641312232E-5</v>
      </c>
      <c r="M805">
        <f t="shared" si="119"/>
        <v>-1.3785411832089995E-4</v>
      </c>
      <c r="N805">
        <f t="shared" si="119"/>
        <v>-3.5955308031619378E-4</v>
      </c>
      <c r="O805">
        <f t="shared" si="119"/>
        <v>-6.4666119775807682E-4</v>
      </c>
      <c r="P805">
        <f t="shared" si="119"/>
        <v>2.1092302977746116E-4</v>
      </c>
      <c r="Q805">
        <f t="shared" si="119"/>
        <v>-2.0213564292958204E-4</v>
      </c>
      <c r="R805">
        <f t="shared" si="119"/>
        <v>2.3749374273645469E-4</v>
      </c>
      <c r="S805">
        <f t="shared" si="119"/>
        <v>5.8723389014414735E-4</v>
      </c>
      <c r="T805">
        <f t="shared" si="119"/>
        <v>-8.1400896540224303E-5</v>
      </c>
      <c r="U805">
        <f t="shared" si="119"/>
        <v>1.4123211506164625E-4</v>
      </c>
      <c r="V805">
        <f t="shared" si="119"/>
        <v>-1.7815346461471295E-4</v>
      </c>
      <c r="W805">
        <f t="shared" si="119"/>
        <v>-5.7765248958299991E-4</v>
      </c>
      <c r="X805">
        <f t="shared" si="119"/>
        <v>-5.164368100854603E-4</v>
      </c>
      <c r="Y805">
        <f t="shared" si="119"/>
        <v>-5.2931032824197815E-4</v>
      </c>
      <c r="Z805">
        <f t="shared" si="119"/>
        <v>-5.3064989227753691E-4</v>
      </c>
      <c r="AA805">
        <f t="shared" si="119"/>
        <v>4.3925718663535965E-4</v>
      </c>
      <c r="AB805">
        <f t="shared" si="119"/>
        <v>-2.50832181966102E-4</v>
      </c>
      <c r="AC805">
        <f t="shared" si="119"/>
        <v>-5.2346183939282469E-4</v>
      </c>
      <c r="AD805">
        <f t="shared" si="119"/>
        <v>-6.8418422420787591E-4</v>
      </c>
      <c r="AE805">
        <f t="shared" si="119"/>
        <v>2.878240897870175E-4</v>
      </c>
      <c r="AF805">
        <f t="shared" si="119"/>
        <v>5.3169565609609596E-4</v>
      </c>
      <c r="AG805">
        <f t="shared" si="119"/>
        <v>2.5933574883261445E-5</v>
      </c>
      <c r="AH805">
        <f t="shared" si="119"/>
        <v>4.4907251818148797E-4</v>
      </c>
      <c r="AI805">
        <f t="shared" si="119"/>
        <v>7.2268522059731487E-4</v>
      </c>
      <c r="AJ805">
        <f t="shared" si="119"/>
        <v>3.67652734614062E-5</v>
      </c>
      <c r="AK805">
        <f t="shared" si="119"/>
        <v>3.6444265015524386E-3</v>
      </c>
      <c r="AL805">
        <f t="shared" si="119"/>
        <v>1.8690352504569383E-4</v>
      </c>
      <c r="AM805">
        <f t="shared" si="119"/>
        <v>-2.2140533773247928E-4</v>
      </c>
      <c r="AN805">
        <f t="shared" si="119"/>
        <v>-2.8071478651691859E-4</v>
      </c>
      <c r="AO805">
        <f t="shared" si="119"/>
        <v>2.9014750389472888E-4</v>
      </c>
      <c r="AP805">
        <f t="shared" si="119"/>
        <v>-1.4641336024832823E-4</v>
      </c>
      <c r="AQ805">
        <f t="shared" si="119"/>
        <v>-1.7280028629052823E-4</v>
      </c>
      <c r="AR805">
        <f t="shared" si="119"/>
        <v>-4.4037644297399242E-4</v>
      </c>
      <c r="AS805">
        <f t="shared" si="119"/>
        <v>5.6185575673428233E-4</v>
      </c>
      <c r="AT805">
        <f t="shared" si="119"/>
        <v>-5.0440746078474371E-4</v>
      </c>
      <c r="AU805">
        <f t="shared" si="119"/>
        <v>-7.9739023577808708E-5</v>
      </c>
      <c r="AV805">
        <f t="shared" si="119"/>
        <v>1.6284019072654239E-4</v>
      </c>
      <c r="AW805">
        <f t="shared" si="119"/>
        <v>1.0712004718137605E-4</v>
      </c>
      <c r="AX805">
        <f t="shared" si="119"/>
        <v>4.607056250423762E-4</v>
      </c>
      <c r="AY805">
        <f t="shared" si="119"/>
        <v>-5.4615790438845705E-4</v>
      </c>
      <c r="AZ805">
        <f t="shared" si="119"/>
        <v>-2.1113513837558087E-4</v>
      </c>
      <c r="BA805">
        <f t="shared" si="119"/>
        <v>-7.0197235423885204E-4</v>
      </c>
      <c r="BB805">
        <f t="shared" si="119"/>
        <v>5.2455045619127219E-4</v>
      </c>
      <c r="BC805">
        <f t="shared" si="119"/>
        <v>6.8059750463476097E-4</v>
      </c>
      <c r="BD805">
        <f t="shared" si="119"/>
        <v>-2.9967170831339079E-4</v>
      </c>
      <c r="BE805">
        <f t="shared" si="119"/>
        <v>-4.0941823350287268E-4</v>
      </c>
      <c r="BF805">
        <f t="shared" si="119"/>
        <v>7.2771226212855935E-4</v>
      </c>
      <c r="BG805">
        <f t="shared" si="119"/>
        <v>-3.1323250639895894E-4</v>
      </c>
      <c r="BH805">
        <f t="shared" si="119"/>
        <v>-6.097832011057769E-6</v>
      </c>
      <c r="BI805">
        <f t="shared" si="119"/>
        <v>-2.0524469292898371E-4</v>
      </c>
      <c r="BJ805">
        <f t="shared" si="119"/>
        <v>-2.6185514834645623E-4</v>
      </c>
      <c r="BK805">
        <f t="shared" si="119"/>
        <v>7.1684662068439834E-4</v>
      </c>
      <c r="BL805">
        <f t="shared" si="119"/>
        <v>1.181368622996151E-4</v>
      </c>
      <c r="BM805">
        <f t="shared" si="119"/>
        <v>4.3296871341025143E-3</v>
      </c>
      <c r="BN805">
        <f t="shared" si="119"/>
        <v>-5.4688109313401226E-4</v>
      </c>
      <c r="BO805">
        <f t="shared" si="119"/>
        <v>5.9584310738390221E-4</v>
      </c>
      <c r="BP805">
        <f t="shared" si="119"/>
        <v>-7.0073203147403239E-4</v>
      </c>
      <c r="BQ805">
        <f t="shared" si="119"/>
        <v>4.3726498769235621E-4</v>
      </c>
      <c r="BR805">
        <f t="shared" si="119"/>
        <v>3.2762857097849783E-4</v>
      </c>
      <c r="BS805">
        <f t="shared" si="119"/>
        <v>-3.3192582874058782E-4</v>
      </c>
      <c r="BT805">
        <f t="shared" si="119"/>
        <v>7.6188321764989744E-4</v>
      </c>
      <c r="BU805">
        <f t="shared" si="119"/>
        <v>1.5230212139466759E-4</v>
      </c>
      <c r="BV805">
        <f t="shared" ref="BV805:EG805" si="120">BV13/SUM($J13:$ADM13)</f>
        <v>3.3479987541837851E-4</v>
      </c>
      <c r="BW805">
        <f t="shared" si="120"/>
        <v>-6.9843246488746516E-5</v>
      </c>
      <c r="BX805">
        <f t="shared" si="120"/>
        <v>-4.0056634945729826E-4</v>
      </c>
      <c r="BY805">
        <f t="shared" si="120"/>
        <v>1.5343241923121819E-4</v>
      </c>
      <c r="BZ805">
        <f t="shared" si="120"/>
        <v>2.783081763202755E-4</v>
      </c>
      <c r="CA805">
        <f t="shared" si="120"/>
        <v>-5.7175340404469851E-5</v>
      </c>
      <c r="CB805">
        <f t="shared" si="120"/>
        <v>2.2312974803299175E-4</v>
      </c>
      <c r="CC805">
        <f t="shared" si="120"/>
        <v>4.3125944448289491E-4</v>
      </c>
      <c r="CD805">
        <f t="shared" si="120"/>
        <v>-5.9943980442406393E-4</v>
      </c>
      <c r="CE805">
        <f t="shared" si="120"/>
        <v>-4.9548092390537275E-4</v>
      </c>
      <c r="CF805">
        <f t="shared" si="120"/>
        <v>-5.9754079121881901E-4</v>
      </c>
      <c r="CG805">
        <f t="shared" si="120"/>
        <v>-6.7068854192823808E-4</v>
      </c>
      <c r="CH805">
        <f t="shared" si="120"/>
        <v>6.8267165802048796E-5</v>
      </c>
      <c r="CI805">
        <f t="shared" si="120"/>
        <v>6.8322184406049665E-4</v>
      </c>
      <c r="CJ805">
        <f t="shared" si="120"/>
        <v>-4.0932977256735964E-4</v>
      </c>
      <c r="CK805">
        <f t="shared" si="120"/>
        <v>-2.2931925189856279E-4</v>
      </c>
      <c r="CL805">
        <f t="shared" si="120"/>
        <v>5.8357091200087711E-4</v>
      </c>
      <c r="CM805">
        <f t="shared" si="120"/>
        <v>-2.8915234008762146E-5</v>
      </c>
      <c r="CN805">
        <f t="shared" si="120"/>
        <v>-4.0059343115356812E-4</v>
      </c>
      <c r="CO805">
        <f t="shared" si="120"/>
        <v>4.8127358673677213E-3</v>
      </c>
      <c r="CP805">
        <f t="shared" si="120"/>
        <v>-6.4483879558507515E-4</v>
      </c>
      <c r="CQ805">
        <f t="shared" si="120"/>
        <v>-5.4831615578273315E-4</v>
      </c>
      <c r="CR805">
        <f t="shared" si="120"/>
        <v>6.9383386019455755E-4</v>
      </c>
      <c r="CS805">
        <f t="shared" si="120"/>
        <v>4.9906506224206787E-4</v>
      </c>
      <c r="CT805">
        <f t="shared" si="120"/>
        <v>4.8340070623218838E-4</v>
      </c>
      <c r="CU805">
        <f t="shared" si="120"/>
        <v>7.4230377151617553E-4</v>
      </c>
      <c r="CV805">
        <f t="shared" si="120"/>
        <v>-3.8989972450806154E-4</v>
      </c>
      <c r="CW805">
        <f t="shared" si="120"/>
        <v>4.6200938042030289E-4</v>
      </c>
      <c r="CX805">
        <f t="shared" si="120"/>
        <v>1.8848281554395725E-4</v>
      </c>
      <c r="CY805">
        <f t="shared" si="120"/>
        <v>7.0352028809097427E-4</v>
      </c>
      <c r="CZ805">
        <f t="shared" si="120"/>
        <v>6.6585879611027381E-5</v>
      </c>
      <c r="DA805">
        <f t="shared" si="120"/>
        <v>-6.6256795276647702E-4</v>
      </c>
      <c r="DB805">
        <f t="shared" si="120"/>
        <v>5.653335275917793E-4</v>
      </c>
      <c r="DC805">
        <f t="shared" si="120"/>
        <v>-1.8438010620749971E-4</v>
      </c>
      <c r="DD805">
        <f t="shared" si="120"/>
        <v>-5.5343395666429181E-5</v>
      </c>
      <c r="DE805">
        <f t="shared" si="120"/>
        <v>1.6134882665662882E-4</v>
      </c>
      <c r="DF805">
        <f t="shared" si="120"/>
        <v>-2.0128479661026151E-4</v>
      </c>
      <c r="DG805">
        <f t="shared" si="120"/>
        <v>4.3263544298264543E-5</v>
      </c>
      <c r="DH805">
        <f t="shared" si="120"/>
        <v>6.5896813721414587E-4</v>
      </c>
      <c r="DI805">
        <f t="shared" si="120"/>
        <v>1.033400125230777E-4</v>
      </c>
      <c r="DJ805">
        <f t="shared" si="120"/>
        <v>6.870621889437117E-4</v>
      </c>
      <c r="DK805">
        <f t="shared" si="120"/>
        <v>3.9549984514165436E-4</v>
      </c>
      <c r="DL805">
        <f t="shared" si="120"/>
        <v>-1.4202951066464466E-4</v>
      </c>
      <c r="DM805">
        <f t="shared" si="120"/>
        <v>3.8272957816703449E-4</v>
      </c>
      <c r="DN805">
        <f t="shared" si="120"/>
        <v>1.1028940629825994E-4</v>
      </c>
      <c r="DO805">
        <f t="shared" si="120"/>
        <v>-8.2132548869581084E-5</v>
      </c>
      <c r="DP805">
        <f t="shared" si="120"/>
        <v>-6.7917464490511504E-4</v>
      </c>
      <c r="DQ805">
        <f t="shared" si="120"/>
        <v>3.6003506845351326E-3</v>
      </c>
      <c r="DR805">
        <f t="shared" si="120"/>
        <v>-2.0448649451795483E-4</v>
      </c>
      <c r="DS805">
        <f t="shared" si="120"/>
        <v>-1.2556268123371615E-4</v>
      </c>
      <c r="DT805">
        <f t="shared" si="120"/>
        <v>-1.6749717236319732E-4</v>
      </c>
      <c r="DU805">
        <f t="shared" si="120"/>
        <v>2.2955889038417474E-4</v>
      </c>
      <c r="DV805">
        <f t="shared" si="120"/>
        <v>-4.7866265656834373E-4</v>
      </c>
      <c r="DW805">
        <f t="shared" si="120"/>
        <v>-9.812999192667442E-5</v>
      </c>
      <c r="DX805">
        <f t="shared" si="120"/>
        <v>-5.1368766379082979E-4</v>
      </c>
      <c r="DY805">
        <f t="shared" si="120"/>
        <v>7.0333802114831603E-4</v>
      </c>
      <c r="DZ805">
        <f t="shared" si="120"/>
        <v>-3.3855584666974998E-5</v>
      </c>
      <c r="EA805">
        <f t="shared" si="120"/>
        <v>-6.5946478234587083E-4</v>
      </c>
      <c r="EB805">
        <f t="shared" si="120"/>
        <v>1.3976041504770321E-3</v>
      </c>
      <c r="EC805">
        <f t="shared" si="120"/>
        <v>1.4915264206823463E-3</v>
      </c>
      <c r="ED805">
        <f t="shared" si="120"/>
        <v>1.0929795377854173E-3</v>
      </c>
      <c r="EE805">
        <f t="shared" si="120"/>
        <v>4.3032389040626659E-3</v>
      </c>
      <c r="EF805">
        <f t="shared" si="120"/>
        <v>4.7759433318261216E-3</v>
      </c>
      <c r="EG805">
        <f t="shared" si="120"/>
        <v>3.6333847853388585E-3</v>
      </c>
      <c r="EH805">
        <f t="shared" ref="EH805:GS805" si="121">EH13/SUM($J13:$ADM13)</f>
        <v>1.1382290440023464E-3</v>
      </c>
      <c r="EI805">
        <f t="shared" si="121"/>
        <v>1.2971411537681583E-4</v>
      </c>
      <c r="EJ805">
        <f t="shared" si="121"/>
        <v>6.1718660200300402E-4</v>
      </c>
      <c r="EK805">
        <f t="shared" si="121"/>
        <v>8.005443902341173E-4</v>
      </c>
      <c r="EL805">
        <f t="shared" si="121"/>
        <v>1.1786667280462782E-4</v>
      </c>
      <c r="EM805">
        <f t="shared" si="121"/>
        <v>5.9146112912900723E-4</v>
      </c>
      <c r="EN805">
        <f t="shared" si="121"/>
        <v>1.7564805358651119E-4</v>
      </c>
      <c r="EO805">
        <f t="shared" si="121"/>
        <v>-1.1628381504925537E-4</v>
      </c>
      <c r="EP805">
        <f t="shared" si="121"/>
        <v>4.7726456399841224E-4</v>
      </c>
      <c r="EQ805">
        <f t="shared" si="121"/>
        <v>3.3889909993764695E-4</v>
      </c>
      <c r="ER805">
        <f t="shared" si="121"/>
        <v>5.9116322991632146E-4</v>
      </c>
      <c r="ES805">
        <f t="shared" si="121"/>
        <v>3.7721138487599578E-3</v>
      </c>
      <c r="ET805">
        <f t="shared" si="121"/>
        <v>4.095592543094358E-4</v>
      </c>
      <c r="EU805">
        <f t="shared" si="121"/>
        <v>2.6583152585642834E-4</v>
      </c>
      <c r="EV805">
        <f t="shared" si="121"/>
        <v>6.6938381160396758E-4</v>
      </c>
      <c r="EW805">
        <f t="shared" si="121"/>
        <v>4.9832316629951729E-4</v>
      </c>
      <c r="EX805">
        <f t="shared" si="121"/>
        <v>4.1483769071529685E-4</v>
      </c>
      <c r="EY805">
        <f t="shared" si="121"/>
        <v>4.8035713557515039E-4</v>
      </c>
      <c r="EZ805">
        <f t="shared" si="121"/>
        <v>2.6354224108954678E-4</v>
      </c>
      <c r="FA805">
        <f t="shared" si="121"/>
        <v>1.4489580001812638E-3</v>
      </c>
      <c r="FB805">
        <f t="shared" si="121"/>
        <v>2.8387608636981578E-3</v>
      </c>
      <c r="FC805">
        <f t="shared" si="121"/>
        <v>2.6445436904273261E-3</v>
      </c>
      <c r="FD805">
        <f t="shared" si="121"/>
        <v>3.9577660017908719E-3</v>
      </c>
      <c r="FE805">
        <f t="shared" si="121"/>
        <v>4.2419167818443333E-3</v>
      </c>
      <c r="FF805">
        <f t="shared" si="121"/>
        <v>4.3913236334024788E-3</v>
      </c>
      <c r="FG805">
        <f t="shared" si="121"/>
        <v>4.8373201680019587E-3</v>
      </c>
      <c r="FH805">
        <f t="shared" si="121"/>
        <v>3.8478813883859007E-3</v>
      </c>
      <c r="FI805">
        <f t="shared" si="121"/>
        <v>4.8510963730280217E-3</v>
      </c>
      <c r="FJ805">
        <f t="shared" si="121"/>
        <v>4.2946511694831819E-3</v>
      </c>
      <c r="FK805">
        <f t="shared" si="121"/>
        <v>4.2733210131795998E-3</v>
      </c>
      <c r="FL805">
        <f t="shared" si="121"/>
        <v>9.1313264988900967E-4</v>
      </c>
      <c r="FM805">
        <f t="shared" si="121"/>
        <v>4.1719353103719301E-4</v>
      </c>
      <c r="FN805">
        <f t="shared" si="121"/>
        <v>-2.8610930172287758E-4</v>
      </c>
      <c r="FO805">
        <f t="shared" si="121"/>
        <v>-4.1074549667535293E-4</v>
      </c>
      <c r="FP805">
        <f t="shared" si="121"/>
        <v>5.6759859078045515E-4</v>
      </c>
      <c r="FQ805">
        <f t="shared" si="121"/>
        <v>1.1843431553594755E-4</v>
      </c>
      <c r="FR805">
        <f t="shared" si="121"/>
        <v>5.4047431210659186E-4</v>
      </c>
      <c r="FS805">
        <f t="shared" si="121"/>
        <v>4.6271055753559697E-4</v>
      </c>
      <c r="FT805">
        <f t="shared" si="121"/>
        <v>4.0034951771808497E-4</v>
      </c>
      <c r="FU805">
        <f t="shared" si="121"/>
        <v>4.9236357699309072E-3</v>
      </c>
      <c r="FV805">
        <f t="shared" si="121"/>
        <v>-6.5530204000498898E-4</v>
      </c>
      <c r="FW805">
        <f t="shared" si="121"/>
        <v>5.1918890170666123E-4</v>
      </c>
      <c r="FX805">
        <f t="shared" si="121"/>
        <v>-4.0631835920977295E-4</v>
      </c>
      <c r="FY805">
        <f t="shared" si="121"/>
        <v>-3.3650896207277741E-4</v>
      </c>
      <c r="FZ805">
        <f t="shared" si="121"/>
        <v>-6.6863149111058237E-4</v>
      </c>
      <c r="GA805">
        <f t="shared" si="121"/>
        <v>1.0566375607742459E-3</v>
      </c>
      <c r="GB805">
        <f t="shared" si="121"/>
        <v>1.6713919039888139E-3</v>
      </c>
      <c r="GC805">
        <f t="shared" si="121"/>
        <v>2.841123934817124E-3</v>
      </c>
      <c r="GD805">
        <f t="shared" si="121"/>
        <v>4.2317299622825931E-3</v>
      </c>
      <c r="GE805">
        <f t="shared" si="121"/>
        <v>4.0553853628687679E-3</v>
      </c>
      <c r="GF805">
        <f t="shared" si="121"/>
        <v>3.5247251257117295E-3</v>
      </c>
      <c r="GG805">
        <f t="shared" si="121"/>
        <v>3.8434363465915046E-3</v>
      </c>
      <c r="GH805">
        <f t="shared" si="121"/>
        <v>3.7360605388399616E-3</v>
      </c>
      <c r="GI805">
        <f t="shared" si="121"/>
        <v>4.2448246723367014E-3</v>
      </c>
      <c r="GJ805">
        <f t="shared" si="121"/>
        <v>4.4186377672616141E-3</v>
      </c>
      <c r="GK805">
        <f t="shared" si="121"/>
        <v>4.7730161929849871E-3</v>
      </c>
      <c r="GL805">
        <f t="shared" si="121"/>
        <v>3.6072364708504569E-3</v>
      </c>
      <c r="GM805">
        <f t="shared" si="121"/>
        <v>3.7074525529357861E-3</v>
      </c>
      <c r="GN805">
        <f t="shared" si="121"/>
        <v>3.6491161506321478E-3</v>
      </c>
      <c r="GO805">
        <f t="shared" si="121"/>
        <v>1.6905624753987972E-3</v>
      </c>
      <c r="GP805">
        <f t="shared" si="121"/>
        <v>-2.528836215659784E-4</v>
      </c>
      <c r="GQ805">
        <f t="shared" si="121"/>
        <v>4.9846053464046509E-4</v>
      </c>
      <c r="GR805">
        <f t="shared" si="121"/>
        <v>-5.3008582061539359E-5</v>
      </c>
      <c r="GS805">
        <f t="shared" si="121"/>
        <v>7.0876647589798768E-4</v>
      </c>
      <c r="GT805">
        <f t="shared" ref="GT805:JE805" si="122">GT13/SUM($J13:$ADM13)</f>
        <v>-1.5373111965093147E-4</v>
      </c>
      <c r="GU805">
        <f t="shared" si="122"/>
        <v>4.3589647118545628E-4</v>
      </c>
      <c r="GV805">
        <f t="shared" si="122"/>
        <v>4.5707391224585075E-4</v>
      </c>
      <c r="GW805">
        <f t="shared" si="122"/>
        <v>4.4509685911278849E-3</v>
      </c>
      <c r="GX805">
        <f t="shared" si="122"/>
        <v>-1.3076307682516051E-4</v>
      </c>
      <c r="GY805">
        <f t="shared" si="122"/>
        <v>1.4465875195424565E-4</v>
      </c>
      <c r="GZ805">
        <f t="shared" si="122"/>
        <v>2.4024538007554324E-4</v>
      </c>
      <c r="HA805">
        <f t="shared" si="122"/>
        <v>2.2535267756260396E-4</v>
      </c>
      <c r="HB805">
        <f t="shared" si="122"/>
        <v>-6.0886993613571631E-4</v>
      </c>
      <c r="HC805">
        <f t="shared" si="122"/>
        <v>3.7553933613496096E-3</v>
      </c>
      <c r="HD805">
        <f t="shared" si="122"/>
        <v>3.4794841782540198E-3</v>
      </c>
      <c r="HE805">
        <f t="shared" si="122"/>
        <v>3.6173798105183135E-3</v>
      </c>
      <c r="HF805">
        <f t="shared" si="122"/>
        <v>4.014733331485474E-3</v>
      </c>
      <c r="HG805">
        <f t="shared" si="122"/>
        <v>4.176957680321741E-3</v>
      </c>
      <c r="HH805">
        <f t="shared" si="122"/>
        <v>4.1417739239180615E-3</v>
      </c>
      <c r="HI805">
        <f t="shared" si="122"/>
        <v>4.6543939943051466E-3</v>
      </c>
      <c r="HJ805">
        <f t="shared" si="122"/>
        <v>2.4322937449560177E-3</v>
      </c>
      <c r="HK805">
        <f t="shared" si="122"/>
        <v>4.8837346320274111E-3</v>
      </c>
      <c r="HL805">
        <f t="shared" si="122"/>
        <v>3.7665978194903068E-3</v>
      </c>
      <c r="HM805">
        <f t="shared" si="122"/>
        <v>3.537172736834578E-3</v>
      </c>
      <c r="HN805">
        <f t="shared" si="122"/>
        <v>4.7090089618504333E-3</v>
      </c>
      <c r="HO805">
        <f t="shared" si="122"/>
        <v>3.4965768281497046E-3</v>
      </c>
      <c r="HP805">
        <f t="shared" si="122"/>
        <v>3.7464102010414083E-3</v>
      </c>
      <c r="HQ805">
        <f t="shared" si="122"/>
        <v>4.2736465435460856E-3</v>
      </c>
      <c r="HR805">
        <f t="shared" si="122"/>
        <v>1.5635312412713043E-3</v>
      </c>
      <c r="HS805">
        <f t="shared" si="122"/>
        <v>7.4704895569423831E-4</v>
      </c>
      <c r="HT805">
        <f t="shared" si="122"/>
        <v>-4.331734244424273E-4</v>
      </c>
      <c r="HU805">
        <f t="shared" si="122"/>
        <v>-4.0919766021351686E-4</v>
      </c>
      <c r="HV805">
        <f t="shared" si="122"/>
        <v>9.196284827743144E-6</v>
      </c>
      <c r="HW805">
        <f t="shared" si="122"/>
        <v>1.7881954962461344E-4</v>
      </c>
      <c r="HX805">
        <f t="shared" si="122"/>
        <v>1.5954121251514288E-4</v>
      </c>
      <c r="HY805">
        <f t="shared" si="122"/>
        <v>3.6924384293197032E-3</v>
      </c>
      <c r="HZ805">
        <f t="shared" si="122"/>
        <v>6.6208645089694217E-4</v>
      </c>
      <c r="IA805">
        <f t="shared" si="122"/>
        <v>2.6451518969029766E-5</v>
      </c>
      <c r="IB805">
        <f t="shared" si="122"/>
        <v>-2.2815286818388754E-4</v>
      </c>
      <c r="IC805">
        <f t="shared" si="122"/>
        <v>-6.878305429908418E-4</v>
      </c>
      <c r="ID805">
        <f t="shared" si="122"/>
        <v>2.0635582238414663E-3</v>
      </c>
      <c r="IE805">
        <f t="shared" si="122"/>
        <v>4.2130257766121015E-3</v>
      </c>
      <c r="IF805">
        <f t="shared" si="122"/>
        <v>4.151525295542244E-3</v>
      </c>
      <c r="IG805">
        <f t="shared" si="122"/>
        <v>4.9344513442096281E-3</v>
      </c>
      <c r="IH805">
        <f t="shared" si="122"/>
        <v>3.5816941463511962E-3</v>
      </c>
      <c r="II805">
        <f t="shared" si="122"/>
        <v>1.6621879789329877E-3</v>
      </c>
      <c r="IJ805">
        <f t="shared" si="122"/>
        <v>-3.4435720876053197E-4</v>
      </c>
      <c r="IK805">
        <f t="shared" si="122"/>
        <v>8.9007728816877841E-4</v>
      </c>
      <c r="IL805">
        <f t="shared" si="122"/>
        <v>-4.4914369671872355E-5</v>
      </c>
      <c r="IM805">
        <f t="shared" si="122"/>
        <v>6.5703074518919449E-4</v>
      </c>
      <c r="IN805">
        <f t="shared" si="122"/>
        <v>3.2028267747681653E-4</v>
      </c>
      <c r="IO805">
        <f t="shared" si="122"/>
        <v>-5.6435032479325271E-5</v>
      </c>
      <c r="IP805">
        <f t="shared" si="122"/>
        <v>3.511168305421719E-3</v>
      </c>
      <c r="IQ805">
        <f t="shared" si="122"/>
        <v>3.8719425044513481E-3</v>
      </c>
      <c r="IR805">
        <f t="shared" si="122"/>
        <v>3.6045372926698286E-3</v>
      </c>
      <c r="IS805">
        <f t="shared" si="122"/>
        <v>4.0256591033243456E-3</v>
      </c>
      <c r="IT805">
        <f t="shared" si="122"/>
        <v>4.1760554327839412E-3</v>
      </c>
      <c r="IU805">
        <f t="shared" si="122"/>
        <v>3.1700472475784994E-3</v>
      </c>
      <c r="IV805">
        <f t="shared" si="122"/>
        <v>-1.1604950779234389E-4</v>
      </c>
      <c r="IW805">
        <f t="shared" si="122"/>
        <v>-9.6033833001576388E-5</v>
      </c>
      <c r="IX805">
        <f t="shared" si="122"/>
        <v>4.8511397985936586E-4</v>
      </c>
      <c r="IY805">
        <f t="shared" si="122"/>
        <v>1.0955276634281432E-4</v>
      </c>
      <c r="IZ805">
        <f t="shared" si="122"/>
        <v>4.0200613358596098E-4</v>
      </c>
      <c r="JA805">
        <f t="shared" si="122"/>
        <v>3.981992718794067E-3</v>
      </c>
      <c r="JB805">
        <f t="shared" si="122"/>
        <v>-4.4001029892257881E-4</v>
      </c>
      <c r="JC805">
        <f t="shared" si="122"/>
        <v>1.8502553412771714E-4</v>
      </c>
      <c r="JD805">
        <f t="shared" si="122"/>
        <v>2.0560469014802024E-4</v>
      </c>
      <c r="JE805">
        <f t="shared" si="122"/>
        <v>7.0211499351727105E-4</v>
      </c>
      <c r="JF805">
        <f t="shared" ref="JF805:LQ805" si="123">JF13/SUM($J13:$ADM13)</f>
        <v>3.9347065582401907E-3</v>
      </c>
      <c r="JG805">
        <f t="shared" si="123"/>
        <v>4.4551213543405684E-3</v>
      </c>
      <c r="JH805">
        <f t="shared" si="123"/>
        <v>3.7490497744750132E-3</v>
      </c>
      <c r="JI805">
        <f t="shared" si="123"/>
        <v>4.8977367598442003E-3</v>
      </c>
      <c r="JJ805">
        <f t="shared" si="123"/>
        <v>3.438969231346573E-3</v>
      </c>
      <c r="JK805">
        <f t="shared" si="123"/>
        <v>1.4295862089730188E-3</v>
      </c>
      <c r="JL805">
        <f t="shared" si="123"/>
        <v>-4.18024152400252E-4</v>
      </c>
      <c r="JM805">
        <f t="shared" si="123"/>
        <v>1.6699269333025123E-4</v>
      </c>
      <c r="JN805">
        <f t="shared" si="123"/>
        <v>-6.4642512209983584E-4</v>
      </c>
      <c r="JO805">
        <f t="shared" si="123"/>
        <v>4.0375530938503598E-4</v>
      </c>
      <c r="JP805">
        <f t="shared" si="123"/>
        <v>5.2603451256136877E-4</v>
      </c>
      <c r="JQ805">
        <f t="shared" si="123"/>
        <v>-1.3877925615245274E-4</v>
      </c>
      <c r="JR805">
        <f t="shared" si="123"/>
        <v>2.35457721958109E-4</v>
      </c>
      <c r="JS805">
        <f t="shared" si="123"/>
        <v>3.2009405266110683E-3</v>
      </c>
      <c r="JT805">
        <f t="shared" si="123"/>
        <v>3.5485221083688887E-3</v>
      </c>
      <c r="JU805">
        <f t="shared" si="123"/>
        <v>4.2849844209615186E-3</v>
      </c>
      <c r="JV805">
        <f t="shared" si="123"/>
        <v>5.0022335338455806E-3</v>
      </c>
      <c r="JW805">
        <f t="shared" si="123"/>
        <v>3.6822480502528964E-3</v>
      </c>
      <c r="JX805">
        <f t="shared" si="123"/>
        <v>1.4453964876533268E-3</v>
      </c>
      <c r="JY805">
        <f t="shared" si="123"/>
        <v>-6.812924513703235E-4</v>
      </c>
      <c r="JZ805">
        <f t="shared" si="123"/>
        <v>6.9630951920554248E-4</v>
      </c>
      <c r="KA805">
        <f t="shared" si="123"/>
        <v>7.4687879649523779E-4</v>
      </c>
      <c r="KB805">
        <f t="shared" si="123"/>
        <v>2.8200393037123211E-4</v>
      </c>
      <c r="KC805">
        <f t="shared" si="123"/>
        <v>4.5707854985260303E-3</v>
      </c>
      <c r="KD805">
        <f t="shared" si="123"/>
        <v>-4.7909418201811743E-4</v>
      </c>
      <c r="KE805">
        <f t="shared" si="123"/>
        <v>-3.5158651387222936E-4</v>
      </c>
      <c r="KF805">
        <f t="shared" si="123"/>
        <v>6.9751305116806162E-4</v>
      </c>
      <c r="KG805">
        <f t="shared" si="123"/>
        <v>7.4558200798310295E-4</v>
      </c>
      <c r="KH805">
        <f t="shared" si="123"/>
        <v>4.5459353591419897E-3</v>
      </c>
      <c r="KI805">
        <f t="shared" si="123"/>
        <v>3.7327949673262636E-3</v>
      </c>
      <c r="KJ805">
        <f t="shared" si="123"/>
        <v>3.5656174224946301E-3</v>
      </c>
      <c r="KK805">
        <f t="shared" si="123"/>
        <v>3.8787950622380255E-3</v>
      </c>
      <c r="KL805">
        <f t="shared" si="123"/>
        <v>1.8232992481637318E-3</v>
      </c>
      <c r="KM805">
        <f t="shared" si="123"/>
        <v>-1.4514194200005917E-4</v>
      </c>
      <c r="KN805">
        <f t="shared" si="123"/>
        <v>6.3423364006704331E-4</v>
      </c>
      <c r="KO805">
        <f t="shared" si="123"/>
        <v>-3.8920780498527205E-4</v>
      </c>
      <c r="KP805">
        <f t="shared" si="123"/>
        <v>3.0025111407832228E-4</v>
      </c>
      <c r="KQ805">
        <f t="shared" si="123"/>
        <v>4.9446740979309589E-4</v>
      </c>
      <c r="KR805">
        <f t="shared" si="123"/>
        <v>-6.173635238740301E-4</v>
      </c>
      <c r="KS805">
        <f t="shared" si="123"/>
        <v>4.7578763162190563E-4</v>
      </c>
      <c r="KT805">
        <f t="shared" si="123"/>
        <v>4.6711890536426152E-4</v>
      </c>
      <c r="KU805">
        <f t="shared" si="123"/>
        <v>8.3347541310549824E-4</v>
      </c>
      <c r="KV805">
        <f t="shared" si="123"/>
        <v>2.4699497734974973E-3</v>
      </c>
      <c r="KW805">
        <f t="shared" si="123"/>
        <v>4.4751575346303933E-3</v>
      </c>
      <c r="KX805">
        <f t="shared" si="123"/>
        <v>3.6558609460416421E-3</v>
      </c>
      <c r="KY805">
        <f t="shared" si="123"/>
        <v>4.3220678185918711E-3</v>
      </c>
      <c r="KZ805">
        <f t="shared" si="123"/>
        <v>2.348285498663759E-3</v>
      </c>
      <c r="LA805">
        <f t="shared" si="123"/>
        <v>6.6210471322501892E-4</v>
      </c>
      <c r="LB805">
        <f t="shared" si="123"/>
        <v>-4.589119042111131E-4</v>
      </c>
      <c r="LC805">
        <f t="shared" si="123"/>
        <v>-3.0224366769828268E-4</v>
      </c>
      <c r="LD805">
        <f t="shared" si="123"/>
        <v>1.5959003083605038E-4</v>
      </c>
      <c r="LE805">
        <f t="shared" si="123"/>
        <v>3.9115909986356954E-3</v>
      </c>
      <c r="LF805">
        <f t="shared" si="123"/>
        <v>-1.0447200899258148E-5</v>
      </c>
      <c r="LG805">
        <f t="shared" si="123"/>
        <v>-6.0768208471113677E-4</v>
      </c>
      <c r="LH805">
        <f t="shared" si="123"/>
        <v>-7.4234270145456338E-4</v>
      </c>
      <c r="LI805">
        <f t="shared" si="123"/>
        <v>2.9708507532897068E-3</v>
      </c>
      <c r="LJ805">
        <f t="shared" si="123"/>
        <v>4.6393566207348974E-3</v>
      </c>
      <c r="LK805">
        <f t="shared" si="123"/>
        <v>4.1819459689762181E-3</v>
      </c>
      <c r="LL805">
        <f t="shared" si="123"/>
        <v>4.1622418056118451E-3</v>
      </c>
      <c r="LM805">
        <f t="shared" si="123"/>
        <v>4.2308079413020585E-3</v>
      </c>
      <c r="LN805">
        <f t="shared" si="123"/>
        <v>2.6858343361168238E-3</v>
      </c>
      <c r="LO805">
        <f t="shared" si="123"/>
        <v>-1.1596480280362241E-4</v>
      </c>
      <c r="LP805">
        <f t="shared" si="123"/>
        <v>3.9323727908832651E-4</v>
      </c>
      <c r="LQ805">
        <f t="shared" si="123"/>
        <v>-1.8511194611910451E-4</v>
      </c>
      <c r="LR805">
        <f t="shared" ref="LR805:OC805" si="124">LR13/SUM($J13:$ADM13)</f>
        <v>-1.1309225356755511E-6</v>
      </c>
      <c r="LS805">
        <f t="shared" si="124"/>
        <v>-3.9294026850604378E-4</v>
      </c>
      <c r="LT805">
        <f t="shared" si="124"/>
        <v>-3.4027429556921808E-4</v>
      </c>
      <c r="LU805">
        <f t="shared" si="124"/>
        <v>-6.4291768775593197E-4</v>
      </c>
      <c r="LV805">
        <f t="shared" si="124"/>
        <v>6.8611977203618521E-4</v>
      </c>
      <c r="LW805">
        <f t="shared" si="124"/>
        <v>4.8215521545735645E-4</v>
      </c>
      <c r="LX805">
        <f t="shared" si="124"/>
        <v>4.3919101787290386E-4</v>
      </c>
      <c r="LY805">
        <f t="shared" si="124"/>
        <v>4.1367102703072879E-3</v>
      </c>
      <c r="LZ805">
        <f t="shared" si="124"/>
        <v>5.0281998918348531E-3</v>
      </c>
      <c r="MA805">
        <f t="shared" si="124"/>
        <v>4.5537165456682989E-3</v>
      </c>
      <c r="MB805">
        <f t="shared" si="124"/>
        <v>4.27580355606274E-3</v>
      </c>
      <c r="MC805">
        <f t="shared" si="124"/>
        <v>4.9826009445425718E-4</v>
      </c>
      <c r="MD805">
        <f t="shared" si="124"/>
        <v>-2.3922126435081196E-4</v>
      </c>
      <c r="ME805">
        <f t="shared" si="124"/>
        <v>-5.194335267109275E-4</v>
      </c>
      <c r="MF805">
        <f t="shared" si="124"/>
        <v>6.064561925322896E-4</v>
      </c>
      <c r="MG805">
        <f t="shared" si="124"/>
        <v>4.3060455259351441E-3</v>
      </c>
      <c r="MH805">
        <f t="shared" si="124"/>
        <v>4.3116082680384613E-4</v>
      </c>
      <c r="MI805">
        <f t="shared" si="124"/>
        <v>1.7143230429079149E-4</v>
      </c>
      <c r="MJ805">
        <f t="shared" si="124"/>
        <v>1.5594906986021395E-4</v>
      </c>
      <c r="MK805">
        <f t="shared" si="124"/>
        <v>2.9623539596158482E-3</v>
      </c>
      <c r="ML805">
        <f t="shared" si="124"/>
        <v>3.9963874387999388E-3</v>
      </c>
      <c r="MM805">
        <f t="shared" si="124"/>
        <v>3.9963533227483231E-3</v>
      </c>
      <c r="MN805">
        <f t="shared" si="124"/>
        <v>3.8693439978773497E-3</v>
      </c>
      <c r="MO805">
        <f t="shared" si="124"/>
        <v>2.2432520606441176E-3</v>
      </c>
      <c r="MP805">
        <f t="shared" si="124"/>
        <v>1.345653700586684E-3</v>
      </c>
      <c r="MQ805">
        <f t="shared" si="124"/>
        <v>-5.7748136097482828E-4</v>
      </c>
      <c r="MR805">
        <f t="shared" si="124"/>
        <v>6.2045128322514749E-4</v>
      </c>
      <c r="MS805">
        <f t="shared" si="124"/>
        <v>1.9866802826190355E-4</v>
      </c>
      <c r="MT805">
        <f t="shared" si="124"/>
        <v>6.6715990657429433E-4</v>
      </c>
      <c r="MU805">
        <f t="shared" si="124"/>
        <v>3.8389925800921631E-4</v>
      </c>
      <c r="MV805">
        <f t="shared" si="124"/>
        <v>-1.8990424604514697E-4</v>
      </c>
      <c r="MW805">
        <f t="shared" si="124"/>
        <v>1.9178758867936319E-4</v>
      </c>
      <c r="MX805">
        <f t="shared" si="124"/>
        <v>4.8444192618614276E-4</v>
      </c>
      <c r="MY805">
        <f t="shared" si="124"/>
        <v>-5.1823159826989811E-4</v>
      </c>
      <c r="MZ805">
        <f t="shared" si="124"/>
        <v>1.3803923071451008E-3</v>
      </c>
      <c r="NA805">
        <f t="shared" si="124"/>
        <v>4.0487262900305689E-3</v>
      </c>
      <c r="NB805">
        <f t="shared" si="124"/>
        <v>4.2209305117495788E-3</v>
      </c>
      <c r="NC805">
        <f t="shared" si="124"/>
        <v>3.6494353681789816E-3</v>
      </c>
      <c r="ND805">
        <f t="shared" si="124"/>
        <v>3.6271438360213804E-3</v>
      </c>
      <c r="NE805">
        <f t="shared" si="124"/>
        <v>5.0119881483764582E-4</v>
      </c>
      <c r="NF805">
        <f t="shared" si="124"/>
        <v>7.2366523948108044E-4</v>
      </c>
      <c r="NG805">
        <f t="shared" si="124"/>
        <v>-7.1848720133737773E-4</v>
      </c>
      <c r="NH805">
        <f t="shared" si="124"/>
        <v>2.3410389277013488E-4</v>
      </c>
      <c r="NI805">
        <f t="shared" si="124"/>
        <v>4.9688140970568827E-3</v>
      </c>
      <c r="NJ805">
        <f t="shared" si="124"/>
        <v>-5.6792749085489034E-4</v>
      </c>
      <c r="NK805">
        <f t="shared" si="124"/>
        <v>-7.1662441065051662E-5</v>
      </c>
      <c r="NL805">
        <f t="shared" si="124"/>
        <v>-1.0764172506524511E-5</v>
      </c>
      <c r="NM805">
        <f t="shared" si="124"/>
        <v>3.7607244439424622E-3</v>
      </c>
      <c r="NN805">
        <f t="shared" si="124"/>
        <v>3.7117412619055682E-3</v>
      </c>
      <c r="NO805">
        <f t="shared" si="124"/>
        <v>4.7763343260308873E-3</v>
      </c>
      <c r="NP805">
        <f t="shared" si="124"/>
        <v>4.349983345482639E-3</v>
      </c>
      <c r="NQ805">
        <f t="shared" si="124"/>
        <v>1.0653807954733856E-3</v>
      </c>
      <c r="NR805">
        <f t="shared" si="124"/>
        <v>-5.7647372256532602E-4</v>
      </c>
      <c r="NS805">
        <f t="shared" si="124"/>
        <v>7.1582838786076613E-4</v>
      </c>
      <c r="NT805">
        <f t="shared" si="124"/>
        <v>-1.3856474614811945E-5</v>
      </c>
      <c r="NU805">
        <f t="shared" si="124"/>
        <v>2.547282970856501E-4</v>
      </c>
      <c r="NV805">
        <f t="shared" si="124"/>
        <v>-6.4890782044962154E-4</v>
      </c>
      <c r="NW805">
        <f t="shared" si="124"/>
        <v>-7.2694666804062078E-4</v>
      </c>
      <c r="NX805">
        <f t="shared" si="124"/>
        <v>9.1682223883491926E-4</v>
      </c>
      <c r="NY805">
        <f t="shared" si="124"/>
        <v>-4.3356263474177934E-4</v>
      </c>
      <c r="NZ805">
        <f t="shared" si="124"/>
        <v>7.2188604773351054E-4</v>
      </c>
      <c r="OA805">
        <f t="shared" si="124"/>
        <v>-1.4039541103346021E-5</v>
      </c>
      <c r="OB805">
        <f t="shared" si="124"/>
        <v>-2.2236462415705934E-5</v>
      </c>
      <c r="OC805">
        <f t="shared" si="124"/>
        <v>3.6696172796809663E-3</v>
      </c>
      <c r="OD805">
        <f t="shared" ref="OD805:QO805" si="125">OD13/SUM($J13:$ADM13)</f>
        <v>4.5628164388227385E-3</v>
      </c>
      <c r="OE805">
        <f t="shared" si="125"/>
        <v>4.8188226567734268E-3</v>
      </c>
      <c r="OF805">
        <f t="shared" si="125"/>
        <v>3.8746818520017036E-3</v>
      </c>
      <c r="OG805">
        <f t="shared" si="125"/>
        <v>-2.2825985870105893E-4</v>
      </c>
      <c r="OH805">
        <f t="shared" si="125"/>
        <v>5.5010684386405044E-4</v>
      </c>
      <c r="OI805">
        <f t="shared" si="125"/>
        <v>5.35982224822356E-4</v>
      </c>
      <c r="OJ805">
        <f t="shared" si="125"/>
        <v>-1.25973271819597E-4</v>
      </c>
      <c r="OK805">
        <f t="shared" si="125"/>
        <v>4.4329467912746197E-3</v>
      </c>
      <c r="OL805">
        <f t="shared" si="125"/>
        <v>-3.9674479919445398E-4</v>
      </c>
      <c r="OM805">
        <f t="shared" si="125"/>
        <v>6.6403909464871546E-4</v>
      </c>
      <c r="ON805">
        <f t="shared" si="125"/>
        <v>-3.6090377991765307E-4</v>
      </c>
      <c r="OO805">
        <f t="shared" si="125"/>
        <v>7.7639976548529363E-4</v>
      </c>
      <c r="OP805">
        <f t="shared" si="125"/>
        <v>3.5531610805343995E-3</v>
      </c>
      <c r="OQ805">
        <f t="shared" si="125"/>
        <v>4.1873839474645411E-3</v>
      </c>
      <c r="OR805">
        <f t="shared" si="125"/>
        <v>4.1089592830919827E-3</v>
      </c>
      <c r="OS805">
        <f t="shared" si="125"/>
        <v>3.5603003881249304E-3</v>
      </c>
      <c r="OT805">
        <f t="shared" si="125"/>
        <v>4.9626451639011009E-4</v>
      </c>
      <c r="OU805">
        <f t="shared" si="125"/>
        <v>3.1566086650945425E-4</v>
      </c>
      <c r="OV805">
        <f t="shared" si="125"/>
        <v>-4.541881966024309E-4</v>
      </c>
      <c r="OW805">
        <f t="shared" si="125"/>
        <v>-5.940099237682398E-4</v>
      </c>
      <c r="OX805">
        <f t="shared" si="125"/>
        <v>-3.795122904670806E-4</v>
      </c>
      <c r="OY805">
        <f t="shared" si="125"/>
        <v>-2.996342878285099E-4</v>
      </c>
      <c r="OZ805">
        <f t="shared" si="125"/>
        <v>7.1144551488457812E-4</v>
      </c>
      <c r="PA805">
        <f t="shared" si="125"/>
        <v>-4.8205063022241953E-4</v>
      </c>
      <c r="PB805">
        <f t="shared" si="125"/>
        <v>2.668752407308617E-4</v>
      </c>
      <c r="PC805">
        <f t="shared" si="125"/>
        <v>6.1124546579927627E-4</v>
      </c>
      <c r="PD805">
        <f t="shared" si="125"/>
        <v>2.13989248391948E-4</v>
      </c>
      <c r="PE805">
        <f t="shared" si="125"/>
        <v>3.9258822948277875E-3</v>
      </c>
      <c r="PF805">
        <f t="shared" si="125"/>
        <v>4.6614030802507277E-3</v>
      </c>
      <c r="PG805">
        <f t="shared" si="125"/>
        <v>4.6595891416615276E-3</v>
      </c>
      <c r="PH805">
        <f t="shared" si="125"/>
        <v>4.1243260076964756E-3</v>
      </c>
      <c r="PI805">
        <f t="shared" si="125"/>
        <v>-5.1526062928766183E-4</v>
      </c>
      <c r="PJ805">
        <f t="shared" si="125"/>
        <v>1.0589682643091042E-4</v>
      </c>
      <c r="PK805">
        <f t="shared" si="125"/>
        <v>-5.6775974469016623E-4</v>
      </c>
      <c r="PL805">
        <f t="shared" si="125"/>
        <v>-3.4141137268931248E-4</v>
      </c>
      <c r="PM805">
        <f t="shared" si="125"/>
        <v>4.8234730472625029E-3</v>
      </c>
      <c r="PN805">
        <f t="shared" si="125"/>
        <v>2.5268995401870714E-4</v>
      </c>
      <c r="PO805">
        <f t="shared" si="125"/>
        <v>1.3329495703228719E-4</v>
      </c>
      <c r="PP805">
        <f t="shared" si="125"/>
        <v>9.888177625174465E-5</v>
      </c>
      <c r="PQ805">
        <f t="shared" si="125"/>
        <v>1.0129499166038499E-3</v>
      </c>
      <c r="PR805">
        <f t="shared" si="125"/>
        <v>3.314507113651144E-3</v>
      </c>
      <c r="PS805">
        <f t="shared" si="125"/>
        <v>3.90740607424754E-3</v>
      </c>
      <c r="PT805">
        <f t="shared" si="125"/>
        <v>4.9661958137178453E-3</v>
      </c>
      <c r="PU805">
        <f t="shared" si="125"/>
        <v>3.6248834943126461E-3</v>
      </c>
      <c r="PV805">
        <f t="shared" si="125"/>
        <v>8.9734141702485319E-4</v>
      </c>
      <c r="PW805">
        <f t="shared" si="125"/>
        <v>-6.2652025517169496E-4</v>
      </c>
      <c r="PX805">
        <f t="shared" si="125"/>
        <v>3.6294310402182979E-4</v>
      </c>
      <c r="PY805">
        <f t="shared" si="125"/>
        <v>-1.7811577632253318E-4</v>
      </c>
      <c r="PZ805">
        <f t="shared" si="125"/>
        <v>6.164765983211922E-4</v>
      </c>
      <c r="QA805">
        <f t="shared" si="125"/>
        <v>-5.330830535393076E-4</v>
      </c>
      <c r="QB805">
        <f t="shared" si="125"/>
        <v>1.4660221944599964E-4</v>
      </c>
      <c r="QC805">
        <f t="shared" si="125"/>
        <v>-7.8073679641135823E-7</v>
      </c>
      <c r="QD805">
        <f t="shared" si="125"/>
        <v>8.3013444285874962E-4</v>
      </c>
      <c r="QE805">
        <f t="shared" si="125"/>
        <v>-4.8217177410507084E-5</v>
      </c>
      <c r="QF805">
        <f t="shared" si="125"/>
        <v>1.2008166003015426E-3</v>
      </c>
      <c r="QG805">
        <f t="shared" si="125"/>
        <v>4.7777153143715957E-3</v>
      </c>
      <c r="QH805">
        <f t="shared" si="125"/>
        <v>3.5810784029586427E-3</v>
      </c>
      <c r="QI805">
        <f t="shared" si="125"/>
        <v>4.1922224855825054E-3</v>
      </c>
      <c r="QJ805">
        <f t="shared" si="125"/>
        <v>2.5182920975034898E-3</v>
      </c>
      <c r="QK805">
        <f t="shared" si="125"/>
        <v>4.3702552848323326E-4</v>
      </c>
      <c r="QL805">
        <f t="shared" si="125"/>
        <v>-1.0368307592990378E-4</v>
      </c>
      <c r="QM805">
        <f t="shared" si="125"/>
        <v>7.130387916536125E-4</v>
      </c>
      <c r="QN805">
        <f t="shared" si="125"/>
        <v>-5.3526963768925535E-4</v>
      </c>
      <c r="QO805">
        <f t="shared" si="125"/>
        <v>4.5479207074358751E-3</v>
      </c>
      <c r="QP805">
        <f t="shared" ref="QP805:TA805" si="126">QP13/SUM($J13:$ADM13)</f>
        <v>3.2154677141375034E-4</v>
      </c>
      <c r="QQ805">
        <f t="shared" si="126"/>
        <v>3.4871051342573017E-4</v>
      </c>
      <c r="QR805">
        <f t="shared" si="126"/>
        <v>-5.3104177511270504E-6</v>
      </c>
      <c r="QS805">
        <f t="shared" si="126"/>
        <v>1.1513978402674864E-3</v>
      </c>
      <c r="QT805">
        <f t="shared" si="126"/>
        <v>2.8157609164298678E-3</v>
      </c>
      <c r="QU805">
        <f t="shared" si="126"/>
        <v>3.8011470306827371E-3</v>
      </c>
      <c r="QV805">
        <f t="shared" si="126"/>
        <v>4.5184153769652E-3</v>
      </c>
      <c r="QW805">
        <f t="shared" si="126"/>
        <v>3.8209524765099325E-3</v>
      </c>
      <c r="QX805">
        <f t="shared" si="126"/>
        <v>4.1202185635908616E-3</v>
      </c>
      <c r="QY805">
        <f t="shared" si="126"/>
        <v>2.6874984411758744E-3</v>
      </c>
      <c r="QZ805">
        <f t="shared" si="126"/>
        <v>-1.5740336203131359E-4</v>
      </c>
      <c r="RA805">
        <f t="shared" si="126"/>
        <v>-6.0159885868651952E-4</v>
      </c>
      <c r="RB805">
        <f t="shared" si="126"/>
        <v>3.2767338547913663E-4</v>
      </c>
      <c r="RC805">
        <f t="shared" si="126"/>
        <v>-5.8656192500173415E-4</v>
      </c>
      <c r="RD805">
        <f t="shared" si="126"/>
        <v>2.92693183897813E-4</v>
      </c>
      <c r="RE805">
        <f t="shared" si="126"/>
        <v>-1.4988791963310767E-4</v>
      </c>
      <c r="RF805">
        <f t="shared" si="126"/>
        <v>-6.1711177100015309E-4</v>
      </c>
      <c r="RG805">
        <f t="shared" si="126"/>
        <v>1.9862802875547194E-4</v>
      </c>
      <c r="RH805">
        <f t="shared" si="126"/>
        <v>4.0935287651065362E-3</v>
      </c>
      <c r="RI805">
        <f t="shared" si="126"/>
        <v>4.324446199514019E-3</v>
      </c>
      <c r="RJ805">
        <f t="shared" si="126"/>
        <v>4.7824275289688337E-3</v>
      </c>
      <c r="RK805">
        <f t="shared" si="126"/>
        <v>4.9381463922289742E-3</v>
      </c>
      <c r="RL805">
        <f t="shared" si="126"/>
        <v>-7.8664832935595433E-5</v>
      </c>
      <c r="RM805">
        <f t="shared" si="126"/>
        <v>-5.2560369923409546E-4</v>
      </c>
      <c r="RN805">
        <f t="shared" si="126"/>
        <v>3.2302005021720705E-4</v>
      </c>
      <c r="RO805">
        <f t="shared" si="126"/>
        <v>4.6447407483611721E-4</v>
      </c>
      <c r="RP805">
        <f t="shared" si="126"/>
        <v>-2.6867635059442722E-4</v>
      </c>
      <c r="RQ805">
        <f t="shared" si="126"/>
        <v>4.8117958474366701E-3</v>
      </c>
      <c r="RR805">
        <f t="shared" si="126"/>
        <v>5.500199017952381E-4</v>
      </c>
      <c r="RS805">
        <f t="shared" si="126"/>
        <v>-1.7583094190599087E-4</v>
      </c>
      <c r="RT805">
        <f t="shared" si="126"/>
        <v>3.109597039307618E-4</v>
      </c>
      <c r="RU805">
        <f t="shared" si="126"/>
        <v>-1.9301124931529208E-4</v>
      </c>
      <c r="RV805">
        <f t="shared" si="126"/>
        <v>6.5486376517240417E-4</v>
      </c>
      <c r="RW805">
        <f t="shared" si="126"/>
        <v>3.5455305376047431E-3</v>
      </c>
      <c r="RX805">
        <f t="shared" si="126"/>
        <v>4.419689321020724E-3</v>
      </c>
      <c r="RY805">
        <f t="shared" si="126"/>
        <v>4.6161659556756447E-3</v>
      </c>
      <c r="RZ805">
        <f t="shared" si="126"/>
        <v>4.0306395519867106E-3</v>
      </c>
      <c r="SA805">
        <f t="shared" si="126"/>
        <v>3.7164523145279318E-3</v>
      </c>
      <c r="SB805">
        <f t="shared" si="126"/>
        <v>2.1786320087411721E-3</v>
      </c>
      <c r="SC805">
        <f t="shared" si="126"/>
        <v>-1.9197091466943705E-4</v>
      </c>
      <c r="SD805">
        <f t="shared" si="126"/>
        <v>-5.1033648204648911E-4</v>
      </c>
      <c r="SE805">
        <f t="shared" si="126"/>
        <v>-5.0775169448967993E-4</v>
      </c>
      <c r="SF805">
        <f t="shared" si="126"/>
        <v>-3.864261406233432E-4</v>
      </c>
      <c r="SG805">
        <f t="shared" si="126"/>
        <v>-4.8375927145418243E-4</v>
      </c>
      <c r="SH805">
        <f t="shared" si="126"/>
        <v>6.2465751708797458E-4</v>
      </c>
      <c r="SI805">
        <f t="shared" si="126"/>
        <v>3.5331548907220744E-3</v>
      </c>
      <c r="SJ805">
        <f t="shared" si="126"/>
        <v>3.9803291493496129E-3</v>
      </c>
      <c r="SK805">
        <f t="shared" si="126"/>
        <v>3.9874421974921588E-3</v>
      </c>
      <c r="SL805">
        <f t="shared" si="126"/>
        <v>4.244403744623362E-3</v>
      </c>
      <c r="SM805">
        <f t="shared" si="126"/>
        <v>3.7033285612568037E-3</v>
      </c>
      <c r="SN805">
        <f t="shared" si="126"/>
        <v>3.8919382203680475E-4</v>
      </c>
      <c r="SO805">
        <f t="shared" si="126"/>
        <v>-2.5642624817414858E-4</v>
      </c>
      <c r="SP805">
        <f t="shared" si="126"/>
        <v>-6.746201093673096E-4</v>
      </c>
      <c r="SQ805">
        <f t="shared" si="126"/>
        <v>6.6488967371445434E-4</v>
      </c>
      <c r="SR805">
        <f t="shared" si="126"/>
        <v>-3.3900787214536244E-4</v>
      </c>
      <c r="SS805">
        <f t="shared" si="126"/>
        <v>4.5509873532003278E-3</v>
      </c>
      <c r="ST805">
        <f t="shared" si="126"/>
        <v>7.9549988592067186E-4</v>
      </c>
      <c r="SU805">
        <f t="shared" si="126"/>
        <v>-7.884229761954388E-5</v>
      </c>
      <c r="SV805">
        <f t="shared" si="126"/>
        <v>-1.5075578386571041E-4</v>
      </c>
      <c r="SW805">
        <f t="shared" si="126"/>
        <v>-6.2913987477864071E-5</v>
      </c>
      <c r="SX805">
        <f t="shared" si="126"/>
        <v>3.4456024402609143E-4</v>
      </c>
      <c r="SY805">
        <f t="shared" si="126"/>
        <v>1.1320717002048131E-3</v>
      </c>
      <c r="SZ805">
        <f t="shared" si="126"/>
        <v>4.4430226834347554E-3</v>
      </c>
      <c r="TA805">
        <f t="shared" si="126"/>
        <v>4.7103481695478832E-3</v>
      </c>
      <c r="TB805">
        <f t="shared" ref="TB805:VM805" si="127">TB13/SUM($J13:$ADM13)</f>
        <v>4.2365270788639947E-3</v>
      </c>
      <c r="TC805">
        <f t="shared" si="127"/>
        <v>3.7301840780029835E-3</v>
      </c>
      <c r="TD805">
        <f t="shared" si="127"/>
        <v>3.7389757375858646E-3</v>
      </c>
      <c r="TE805">
        <f t="shared" si="127"/>
        <v>3.908724614888396E-3</v>
      </c>
      <c r="TF805">
        <f t="shared" si="127"/>
        <v>3.8191264755179375E-3</v>
      </c>
      <c r="TG805">
        <f t="shared" si="127"/>
        <v>4.5366192452963921E-4</v>
      </c>
      <c r="TH805">
        <f t="shared" si="127"/>
        <v>5.3296442340352256E-4</v>
      </c>
      <c r="TI805">
        <f t="shared" si="127"/>
        <v>1.4435831754244035E-3</v>
      </c>
      <c r="TJ805">
        <f t="shared" si="127"/>
        <v>3.0459143912790697E-3</v>
      </c>
      <c r="TK805">
        <f t="shared" si="127"/>
        <v>4.0160534750941024E-3</v>
      </c>
      <c r="TL805">
        <f t="shared" si="127"/>
        <v>3.6980686583086217E-3</v>
      </c>
      <c r="TM805">
        <f t="shared" si="127"/>
        <v>3.7559346644078931E-3</v>
      </c>
      <c r="TN805">
        <f t="shared" si="127"/>
        <v>4.1885012516956173E-3</v>
      </c>
      <c r="TO805">
        <f t="shared" si="127"/>
        <v>1.6605905860030321E-3</v>
      </c>
      <c r="TP805">
        <f t="shared" si="127"/>
        <v>-4.1978187311561397E-4</v>
      </c>
      <c r="TQ805">
        <f t="shared" si="127"/>
        <v>3.9354265807899373E-4</v>
      </c>
      <c r="TR805">
        <f t="shared" si="127"/>
        <v>-6.3696978112813671E-4</v>
      </c>
      <c r="TS805">
        <f t="shared" si="127"/>
        <v>1.9398137981653806E-4</v>
      </c>
      <c r="TT805">
        <f t="shared" si="127"/>
        <v>2.7935099315111223E-4</v>
      </c>
      <c r="TU805">
        <f t="shared" si="127"/>
        <v>4.7053612177150326E-3</v>
      </c>
      <c r="TV805">
        <f t="shared" si="127"/>
        <v>-1.4172929580796891E-4</v>
      </c>
      <c r="TW805">
        <f t="shared" si="127"/>
        <v>5.063428265679777E-4</v>
      </c>
      <c r="TX805">
        <f t="shared" si="127"/>
        <v>-4.8798285797342693E-4</v>
      </c>
      <c r="TY805">
        <f t="shared" si="127"/>
        <v>7.0296573857028441E-4</v>
      </c>
      <c r="TZ805">
        <f t="shared" si="127"/>
        <v>-2.6296514155541169E-4</v>
      </c>
      <c r="UA805">
        <f t="shared" si="127"/>
        <v>-6.441479450766121E-4</v>
      </c>
      <c r="UB805">
        <f t="shared" si="127"/>
        <v>1.7021778588685102E-3</v>
      </c>
      <c r="UC805">
        <f t="shared" si="127"/>
        <v>4.1607152437404928E-3</v>
      </c>
      <c r="UD805">
        <f t="shared" si="127"/>
        <v>3.7325936346336319E-3</v>
      </c>
      <c r="UE805">
        <f t="shared" si="127"/>
        <v>4.8552201002220099E-3</v>
      </c>
      <c r="UF805">
        <f t="shared" si="127"/>
        <v>3.6686400285084338E-3</v>
      </c>
      <c r="UG805">
        <f t="shared" si="127"/>
        <v>4.0415493727117575E-3</v>
      </c>
      <c r="UH805">
        <f t="shared" si="127"/>
        <v>4.8602588079502971E-3</v>
      </c>
      <c r="UI805">
        <f t="shared" si="127"/>
        <v>4.0722980548211782E-3</v>
      </c>
      <c r="UJ805">
        <f t="shared" si="127"/>
        <v>5.020737637329126E-3</v>
      </c>
      <c r="UK805">
        <f t="shared" si="127"/>
        <v>4.0864494905204288E-3</v>
      </c>
      <c r="UL805">
        <f t="shared" si="127"/>
        <v>4.5531573587687391E-3</v>
      </c>
      <c r="UM805">
        <f t="shared" si="127"/>
        <v>4.6085664246820835E-3</v>
      </c>
      <c r="UN805">
        <f t="shared" si="127"/>
        <v>3.5638611182722277E-3</v>
      </c>
      <c r="UO805">
        <f t="shared" si="127"/>
        <v>3.7902297218739499E-3</v>
      </c>
      <c r="UP805">
        <f t="shared" si="127"/>
        <v>1.7382788123990417E-3</v>
      </c>
      <c r="UQ805">
        <f t="shared" si="127"/>
        <v>7.2366728842520602E-4</v>
      </c>
      <c r="UR805">
        <f t="shared" si="127"/>
        <v>4.0892621965912785E-4</v>
      </c>
      <c r="US805">
        <f t="shared" si="127"/>
        <v>1.0184962727552881E-4</v>
      </c>
      <c r="UT805">
        <f t="shared" si="127"/>
        <v>-1.7385175096511099E-4</v>
      </c>
      <c r="UU805">
        <f t="shared" si="127"/>
        <v>-3.3313711271812547E-4</v>
      </c>
      <c r="UV805">
        <f t="shared" si="127"/>
        <v>3.949424432549421E-4</v>
      </c>
      <c r="UW805">
        <f t="shared" si="127"/>
        <v>3.8984602956640101E-3</v>
      </c>
      <c r="UX805">
        <f t="shared" si="127"/>
        <v>3.6381827152451144E-4</v>
      </c>
      <c r="UY805">
        <f t="shared" si="127"/>
        <v>1.9739064578005007E-4</v>
      </c>
      <c r="UZ805">
        <f t="shared" si="127"/>
        <v>-4.6772468014924523E-4</v>
      </c>
      <c r="VA805">
        <f t="shared" si="127"/>
        <v>7.0305108043991081E-4</v>
      </c>
      <c r="VB805">
        <f t="shared" si="127"/>
        <v>5.0690851054713336E-4</v>
      </c>
      <c r="VC805">
        <f t="shared" si="127"/>
        <v>2.3961581972179621E-4</v>
      </c>
      <c r="VD805">
        <f t="shared" si="127"/>
        <v>-5.2758689510267853E-4</v>
      </c>
      <c r="VE805">
        <f t="shared" si="127"/>
        <v>1.4959398585108414E-3</v>
      </c>
      <c r="VF805">
        <f t="shared" si="127"/>
        <v>2.2944183282347917E-3</v>
      </c>
      <c r="VG805">
        <f t="shared" si="127"/>
        <v>3.9065155653797918E-3</v>
      </c>
      <c r="VH805">
        <f t="shared" si="127"/>
        <v>4.60543821818703E-3</v>
      </c>
      <c r="VI805">
        <f t="shared" si="127"/>
        <v>4.140693326941931E-3</v>
      </c>
      <c r="VJ805">
        <f t="shared" si="127"/>
        <v>3.5559793741410926E-3</v>
      </c>
      <c r="VK805">
        <f t="shared" si="127"/>
        <v>4.1180104420265864E-3</v>
      </c>
      <c r="VL805">
        <f t="shared" si="127"/>
        <v>4.4574280211108824E-3</v>
      </c>
      <c r="VM805">
        <f t="shared" si="127"/>
        <v>4.8333674875299399E-3</v>
      </c>
      <c r="VN805">
        <f t="shared" ref="VN805:XY805" si="128">VN13/SUM($J13:$ADM13)</f>
        <v>3.9461318292379616E-3</v>
      </c>
      <c r="VO805">
        <f t="shared" si="128"/>
        <v>3.8270346335202233E-3</v>
      </c>
      <c r="VP805">
        <f t="shared" si="128"/>
        <v>2.8105207089142402E-3</v>
      </c>
      <c r="VQ805">
        <f t="shared" si="128"/>
        <v>1.4807744693675665E-3</v>
      </c>
      <c r="VR805">
        <f t="shared" si="128"/>
        <v>6.7168931750684208E-5</v>
      </c>
      <c r="VS805">
        <f t="shared" si="128"/>
        <v>5.2377524983387199E-4</v>
      </c>
      <c r="VT805">
        <f t="shared" si="128"/>
        <v>2.3320984045512068E-4</v>
      </c>
      <c r="VU805">
        <f t="shared" si="128"/>
        <v>-5.2004054867929204E-4</v>
      </c>
      <c r="VV805">
        <f t="shared" si="128"/>
        <v>2.8151806335986425E-4</v>
      </c>
      <c r="VW805">
        <f t="shared" si="128"/>
        <v>6.6341764098694388E-4</v>
      </c>
      <c r="VX805">
        <f t="shared" si="128"/>
        <v>4.0577048936747153E-4</v>
      </c>
      <c r="VY805">
        <f t="shared" si="128"/>
        <v>4.9529841329109319E-3</v>
      </c>
      <c r="VZ805">
        <f t="shared" si="128"/>
        <v>-3.8876995010432873E-4</v>
      </c>
      <c r="WA805">
        <f t="shared" si="128"/>
        <v>-2.9755746522927047E-4</v>
      </c>
      <c r="WB805">
        <f t="shared" si="128"/>
        <v>4.0512195622429927E-4</v>
      </c>
      <c r="WC805">
        <f t="shared" si="128"/>
        <v>-3.6902659619259415E-4</v>
      </c>
      <c r="WD805">
        <f t="shared" si="128"/>
        <v>7.093979972187677E-4</v>
      </c>
      <c r="WE805">
        <f t="shared" si="128"/>
        <v>9.1089535615554407E-4</v>
      </c>
      <c r="WF805">
        <f t="shared" si="128"/>
        <v>5.2244200027911649E-4</v>
      </c>
      <c r="WG805">
        <f t="shared" si="128"/>
        <v>6.0273914063472417E-4</v>
      </c>
      <c r="WH805">
        <f t="shared" si="128"/>
        <v>-4.6435496882324612E-4</v>
      </c>
      <c r="WI805">
        <f t="shared" si="128"/>
        <v>1.6813999303507388E-3</v>
      </c>
      <c r="WJ805">
        <f t="shared" si="128"/>
        <v>2.2150949675237416E-3</v>
      </c>
      <c r="WK805">
        <f t="shared" si="128"/>
        <v>3.0443331160039297E-3</v>
      </c>
      <c r="WL805">
        <f t="shared" si="128"/>
        <v>4.0782937871045831E-3</v>
      </c>
      <c r="WM805">
        <f t="shared" si="128"/>
        <v>4.9381610020914355E-3</v>
      </c>
      <c r="WN805">
        <f t="shared" si="128"/>
        <v>4.0944609500289308E-3</v>
      </c>
      <c r="WO805">
        <f t="shared" si="128"/>
        <v>4.9007492422161137E-3</v>
      </c>
      <c r="WP805">
        <f t="shared" si="128"/>
        <v>1.7606945533048422E-3</v>
      </c>
      <c r="WQ805">
        <f t="shared" si="128"/>
        <v>7.8491657936793045E-4</v>
      </c>
      <c r="WR805">
        <f t="shared" si="128"/>
        <v>-1.8574756422070141E-4</v>
      </c>
      <c r="WS805">
        <f t="shared" si="128"/>
        <v>1.4643928384574446E-4</v>
      </c>
      <c r="WT805">
        <f t="shared" si="128"/>
        <v>-6.9403946728334323E-4</v>
      </c>
      <c r="WU805">
        <f t="shared" si="128"/>
        <v>-2.2885084545452687E-4</v>
      </c>
      <c r="WV805">
        <f t="shared" si="128"/>
        <v>4.5855423371041204E-4</v>
      </c>
      <c r="WW805">
        <f t="shared" si="128"/>
        <v>-6.3151201756901513E-4</v>
      </c>
      <c r="WX805">
        <f t="shared" si="128"/>
        <v>-3.9152943684872212E-4</v>
      </c>
      <c r="WY805">
        <f t="shared" si="128"/>
        <v>-6.4706314714481892E-4</v>
      </c>
      <c r="WZ805">
        <f t="shared" si="128"/>
        <v>5.0112193489066921E-4</v>
      </c>
      <c r="XA805">
        <f t="shared" si="128"/>
        <v>3.8448321229637285E-3</v>
      </c>
      <c r="XB805">
        <f t="shared" si="128"/>
        <v>4.0997367552998644E-4</v>
      </c>
      <c r="XC805">
        <f t="shared" si="128"/>
        <v>7.1299995079975172E-4</v>
      </c>
      <c r="XD805">
        <f t="shared" si="128"/>
        <v>4.4676647611029851E-4</v>
      </c>
      <c r="XE805">
        <f t="shared" si="128"/>
        <v>-2.918587280240634E-5</v>
      </c>
      <c r="XF805">
        <f t="shared" si="128"/>
        <v>2.7179894144196384E-4</v>
      </c>
      <c r="XG805">
        <f t="shared" si="128"/>
        <v>-3.1630806504587028E-4</v>
      </c>
      <c r="XH805">
        <f t="shared" si="128"/>
        <v>-5.4265055525305956E-4</v>
      </c>
      <c r="XI805">
        <f t="shared" si="128"/>
        <v>-2.3964735564442624E-4</v>
      </c>
      <c r="XJ805">
        <f t="shared" si="128"/>
        <v>-1.3435335590334272E-4</v>
      </c>
      <c r="XK805">
        <f t="shared" si="128"/>
        <v>-9.2676949847494595E-5</v>
      </c>
      <c r="XL805">
        <f t="shared" si="128"/>
        <v>-1.1850834034831546E-4</v>
      </c>
      <c r="XM805">
        <f t="shared" si="128"/>
        <v>2.1164808874437035E-4</v>
      </c>
      <c r="XN805">
        <f t="shared" si="128"/>
        <v>1.4683340209985178E-4</v>
      </c>
      <c r="XO805">
        <f t="shared" si="128"/>
        <v>7.4607935970015548E-4</v>
      </c>
      <c r="XP805">
        <f t="shared" si="128"/>
        <v>3.0214657719169357E-4</v>
      </c>
      <c r="XQ805">
        <f t="shared" si="128"/>
        <v>1.2476359966930812E-4</v>
      </c>
      <c r="XR805">
        <f t="shared" si="128"/>
        <v>2.5044930220535414E-4</v>
      </c>
      <c r="XS805">
        <f t="shared" si="128"/>
        <v>2.5645528973001688E-4</v>
      </c>
      <c r="XT805">
        <f t="shared" si="128"/>
        <v>7.6044654871110055E-4</v>
      </c>
      <c r="XU805">
        <f t="shared" si="128"/>
        <v>-6.7378164524355307E-4</v>
      </c>
      <c r="XV805">
        <f t="shared" si="128"/>
        <v>9.0836107731079017E-5</v>
      </c>
      <c r="XW805">
        <f t="shared" si="128"/>
        <v>-6.4977069262639724E-4</v>
      </c>
      <c r="XX805">
        <f t="shared" si="128"/>
        <v>1.6490338837657514E-4</v>
      </c>
      <c r="XY805">
        <f t="shared" si="128"/>
        <v>-4.9391740192214159E-4</v>
      </c>
      <c r="XZ805">
        <f t="shared" ref="XZ805:AAK805" si="129">XZ13/SUM($J13:$ADM13)</f>
        <v>-7.7579260515156462E-6</v>
      </c>
      <c r="YA805">
        <f t="shared" si="129"/>
        <v>-7.7920276085291414E-5</v>
      </c>
      <c r="YB805">
        <f t="shared" si="129"/>
        <v>7.3162529832482075E-4</v>
      </c>
      <c r="YC805">
        <f t="shared" si="129"/>
        <v>4.4388302897892468E-3</v>
      </c>
      <c r="YD805">
        <f t="shared" si="129"/>
        <v>3.7616823548491609E-4</v>
      </c>
      <c r="YE805">
        <f t="shared" si="129"/>
        <v>-3.2002743369486032E-4</v>
      </c>
      <c r="YF805">
        <f t="shared" si="129"/>
        <v>5.9717073409281578E-4</v>
      </c>
      <c r="YG805">
        <f t="shared" si="129"/>
        <v>5.1903567521243679E-4</v>
      </c>
      <c r="YH805">
        <f t="shared" si="129"/>
        <v>-2.6104519182512214E-4</v>
      </c>
      <c r="YI805">
        <f t="shared" si="129"/>
        <v>5.4547257767439787E-4</v>
      </c>
      <c r="YJ805">
        <f t="shared" si="129"/>
        <v>1.8148745304530345E-5</v>
      </c>
      <c r="YK805">
        <f t="shared" si="129"/>
        <v>-4.3350419529193386E-4</v>
      </c>
      <c r="YL805">
        <f t="shared" si="129"/>
        <v>5.7690703302794744E-4</v>
      </c>
      <c r="YM805">
        <f t="shared" si="129"/>
        <v>-1.9505413569312247E-5</v>
      </c>
      <c r="YN805">
        <f t="shared" si="129"/>
        <v>7.2386532332917937E-4</v>
      </c>
      <c r="YO805">
        <f t="shared" si="129"/>
        <v>-7.0394450860951732E-4</v>
      </c>
      <c r="YP805">
        <f t="shared" si="129"/>
        <v>7.0551836495162136E-4</v>
      </c>
      <c r="YQ805">
        <f t="shared" si="129"/>
        <v>5.2184664838381557E-4</v>
      </c>
      <c r="YR805">
        <f t="shared" si="129"/>
        <v>-3.1892073661341142E-4</v>
      </c>
      <c r="YS805">
        <f t="shared" si="129"/>
        <v>-4.4033947289520296E-4</v>
      </c>
      <c r="YT805">
        <f t="shared" si="129"/>
        <v>-8.4931851967896246E-5</v>
      </c>
      <c r="YU805">
        <f t="shared" si="129"/>
        <v>2.7656950695823776E-4</v>
      </c>
      <c r="YV805">
        <f t="shared" si="129"/>
        <v>-3.2710047790123555E-4</v>
      </c>
      <c r="YW805">
        <f t="shared" si="129"/>
        <v>6.9529048129886176E-4</v>
      </c>
      <c r="YX805">
        <f t="shared" si="129"/>
        <v>-4.7308489615107904E-4</v>
      </c>
      <c r="YY805">
        <f t="shared" si="129"/>
        <v>2.3141754885231373E-4</v>
      </c>
      <c r="YZ805">
        <f t="shared" si="129"/>
        <v>-6.7293480828167405E-4</v>
      </c>
      <c r="ZA805">
        <f t="shared" si="129"/>
        <v>5.6113096502095482E-4</v>
      </c>
      <c r="ZB805">
        <f t="shared" si="129"/>
        <v>-6.6574230172431891E-4</v>
      </c>
      <c r="ZC805">
        <f t="shared" si="129"/>
        <v>-2.0735492720937991E-5</v>
      </c>
      <c r="ZD805">
        <f t="shared" si="129"/>
        <v>-4.1633030196859125E-5</v>
      </c>
      <c r="ZE805">
        <f t="shared" si="129"/>
        <v>3.7062985564001306E-3</v>
      </c>
      <c r="ZF805">
        <f t="shared" si="129"/>
        <v>-5.9968683747915101E-4</v>
      </c>
      <c r="ZG805">
        <f t="shared" si="129"/>
        <v>-2.0248182540229479E-4</v>
      </c>
      <c r="ZH805">
        <f t="shared" si="129"/>
        <v>-6.6659697867830917E-4</v>
      </c>
      <c r="ZI805">
        <f t="shared" si="129"/>
        <v>6.9172246781530773E-4</v>
      </c>
      <c r="ZJ805">
        <f t="shared" si="129"/>
        <v>7.3555374780544009E-4</v>
      </c>
      <c r="ZK805">
        <f t="shared" si="129"/>
        <v>1.1100199343136064E-4</v>
      </c>
      <c r="ZL805">
        <f t="shared" si="129"/>
        <v>-7.3970437409690492E-4</v>
      </c>
      <c r="ZM805">
        <f t="shared" si="129"/>
        <v>1.7725041476245122E-4</v>
      </c>
      <c r="ZN805">
        <f t="shared" si="129"/>
        <v>3.7022914822531404E-4</v>
      </c>
      <c r="ZO805">
        <f t="shared" si="129"/>
        <v>-1.6610611857834944E-4</v>
      </c>
      <c r="ZP805">
        <f t="shared" si="129"/>
        <v>1.0074221751786228E-4</v>
      </c>
      <c r="ZQ805">
        <f t="shared" si="129"/>
        <v>-5.0321818290029446E-4</v>
      </c>
      <c r="ZR805">
        <f t="shared" si="129"/>
        <v>2.5184970875812387E-4</v>
      </c>
      <c r="ZS805">
        <f t="shared" si="129"/>
        <v>-4.3091628977667254E-4</v>
      </c>
      <c r="ZT805">
        <f t="shared" si="129"/>
        <v>1.3948507839865867E-4</v>
      </c>
      <c r="ZU805">
        <f t="shared" si="129"/>
        <v>5.2667342623675495E-4</v>
      </c>
      <c r="ZV805">
        <f t="shared" si="129"/>
        <v>7.5823315399448538E-5</v>
      </c>
      <c r="ZW805">
        <f t="shared" si="129"/>
        <v>6.9740730783427103E-4</v>
      </c>
      <c r="ZX805">
        <f t="shared" si="129"/>
        <v>-1.8880031279891048E-4</v>
      </c>
      <c r="ZY805">
        <f t="shared" si="129"/>
        <v>1.880727594652396E-4</v>
      </c>
      <c r="ZZ805">
        <f t="shared" si="129"/>
        <v>-5.4271799500873888E-4</v>
      </c>
      <c r="AAA805">
        <f t="shared" si="129"/>
        <v>3.5675698426085794E-4</v>
      </c>
      <c r="AAB805">
        <f t="shared" si="129"/>
        <v>3.2266923534907973E-4</v>
      </c>
      <c r="AAC805">
        <f t="shared" si="129"/>
        <v>5.5875597152570979E-4</v>
      </c>
      <c r="AAD805">
        <f t="shared" si="129"/>
        <v>4.7655616383809012E-4</v>
      </c>
      <c r="AAE805">
        <f t="shared" si="129"/>
        <v>2.4615284232798809E-4</v>
      </c>
      <c r="AAF805">
        <f t="shared" si="129"/>
        <v>-3.4057397813359972E-4</v>
      </c>
      <c r="AAG805">
        <f t="shared" si="129"/>
        <v>4.2188919949433202E-3</v>
      </c>
      <c r="AAH805">
        <f t="shared" si="129"/>
        <v>1.3616382905545828E-4</v>
      </c>
      <c r="AAI805">
        <f t="shared" si="129"/>
        <v>-6.3703222938170639E-4</v>
      </c>
      <c r="AAJ805">
        <f t="shared" si="129"/>
        <v>-5.718270769486958E-4</v>
      </c>
      <c r="AAK805">
        <f t="shared" si="129"/>
        <v>6.7122839416309122E-4</v>
      </c>
      <c r="AAL805">
        <f t="shared" ref="AAL805:ACW805" si="130">AAL13/SUM($J13:$ADM13)</f>
        <v>-3.6805851463547388E-4</v>
      </c>
      <c r="AAM805">
        <f t="shared" si="130"/>
        <v>5.65113221556005E-4</v>
      </c>
      <c r="AAN805">
        <f t="shared" si="130"/>
        <v>1.1612960973266613E-4</v>
      </c>
      <c r="AAO805">
        <f t="shared" si="130"/>
        <v>-4.5085999921982593E-4</v>
      </c>
      <c r="AAP805">
        <f t="shared" si="130"/>
        <v>5.4650925431746491E-4</v>
      </c>
      <c r="AAQ805">
        <f t="shared" si="130"/>
        <v>-4.2821168353077469E-4</v>
      </c>
      <c r="AAR805">
        <f t="shared" si="130"/>
        <v>-2.8679293638463711E-4</v>
      </c>
      <c r="AAS805">
        <f t="shared" si="130"/>
        <v>-6.764758291534854E-4</v>
      </c>
      <c r="AAT805">
        <f t="shared" si="130"/>
        <v>-7.8206682840250628E-5</v>
      </c>
      <c r="AAU805">
        <f t="shared" si="130"/>
        <v>-2.5408742299694824E-4</v>
      </c>
      <c r="AAV805">
        <f t="shared" si="130"/>
        <v>1.8078145816721581E-4</v>
      </c>
      <c r="AAW805">
        <f t="shared" si="130"/>
        <v>-1.9162188702902651E-4</v>
      </c>
      <c r="AAX805">
        <f t="shared" si="130"/>
        <v>6.5109947798788173E-4</v>
      </c>
      <c r="AAY805">
        <f t="shared" si="130"/>
        <v>3.4757985260646355E-4</v>
      </c>
      <c r="AAZ805">
        <f t="shared" si="130"/>
        <v>-6.5178792321411033E-4</v>
      </c>
      <c r="ABA805">
        <f t="shared" si="130"/>
        <v>-2.3756349038408229E-4</v>
      </c>
      <c r="ABB805">
        <f t="shared" si="130"/>
        <v>-1.740210115667976E-4</v>
      </c>
      <c r="ABC805">
        <f t="shared" si="130"/>
        <v>1.0706338831464007E-4</v>
      </c>
      <c r="ABD805">
        <f t="shared" si="130"/>
        <v>-3.7649927358800428E-4</v>
      </c>
      <c r="ABE805">
        <f t="shared" si="130"/>
        <v>6.4900037927338597E-4</v>
      </c>
      <c r="ABF805">
        <f t="shared" si="130"/>
        <v>-1.2440271160499955E-4</v>
      </c>
      <c r="ABG805">
        <f t="shared" si="130"/>
        <v>-3.2312187383180065E-4</v>
      </c>
      <c r="ABH805">
        <f t="shared" si="130"/>
        <v>6.3710483327137724E-4</v>
      </c>
      <c r="ABI805">
        <f t="shared" si="130"/>
        <v>4.5972343383146371E-3</v>
      </c>
      <c r="ABJ805">
        <f t="shared" si="130"/>
        <v>6.5007571860125929E-4</v>
      </c>
      <c r="ABK805">
        <f t="shared" si="130"/>
        <v>-2.6280470032191824E-5</v>
      </c>
      <c r="ABL805">
        <f t="shared" si="130"/>
        <v>-2.6765009684104308E-4</v>
      </c>
      <c r="ABM805">
        <f t="shared" si="130"/>
        <v>4.4870486633771919E-4</v>
      </c>
      <c r="ABN805">
        <f t="shared" si="130"/>
        <v>-6.4956740228903616E-4</v>
      </c>
      <c r="ABO805">
        <f t="shared" si="130"/>
        <v>-6.005403563342877E-4</v>
      </c>
      <c r="ABP805">
        <f t="shared" si="130"/>
        <v>3.0244134626414721E-4</v>
      </c>
      <c r="ABQ805">
        <f t="shared" si="130"/>
        <v>-4.1903793708841401E-4</v>
      </c>
      <c r="ABR805">
        <f t="shared" si="130"/>
        <v>-2.0028598089125602E-4</v>
      </c>
      <c r="ABS805">
        <f t="shared" si="130"/>
        <v>4.0333286944960254E-4</v>
      </c>
      <c r="ABT805">
        <f t="shared" si="130"/>
        <v>-4.231410813268794E-4</v>
      </c>
      <c r="ABU805">
        <f t="shared" si="130"/>
        <v>-2.4298374935725122E-4</v>
      </c>
      <c r="ABV805">
        <f t="shared" si="130"/>
        <v>-3.3108309077439465E-4</v>
      </c>
      <c r="ABW805">
        <f t="shared" si="130"/>
        <v>-2.2724572044337444E-5</v>
      </c>
      <c r="ABX805">
        <f t="shared" si="130"/>
        <v>6.9484443507115393E-4</v>
      </c>
      <c r="ABY805">
        <f t="shared" si="130"/>
        <v>2.4644842478924926E-4</v>
      </c>
      <c r="ABZ805">
        <f t="shared" si="130"/>
        <v>4.9541500190895945E-4</v>
      </c>
      <c r="ACA805">
        <f t="shared" si="130"/>
        <v>-4.5412975770630269E-5</v>
      </c>
      <c r="ACB805">
        <f t="shared" si="130"/>
        <v>-2.5549896733048747E-4</v>
      </c>
      <c r="ACC805">
        <f t="shared" si="130"/>
        <v>5.4799064092033161E-4</v>
      </c>
      <c r="ACD805">
        <f t="shared" si="130"/>
        <v>1.3994813977106241E-4</v>
      </c>
      <c r="ACE805">
        <f t="shared" si="130"/>
        <v>-2.5284415933529637E-4</v>
      </c>
      <c r="ACF805">
        <f t="shared" si="130"/>
        <v>7.8166416633954641E-5</v>
      </c>
      <c r="ACG805">
        <f t="shared" si="130"/>
        <v>-7.0806377714740653E-4</v>
      </c>
      <c r="ACH805">
        <f t="shared" si="130"/>
        <v>5.6316271583288469E-4</v>
      </c>
      <c r="ACI805">
        <f t="shared" si="130"/>
        <v>-8.1536395213535346E-5</v>
      </c>
      <c r="ACJ805">
        <f t="shared" si="130"/>
        <v>9.8807301587002541E-5</v>
      </c>
      <c r="ACK805">
        <f t="shared" si="130"/>
        <v>3.78451227691803E-3</v>
      </c>
      <c r="ACL805">
        <f t="shared" si="130"/>
        <v>3.8252590942382688E-3</v>
      </c>
      <c r="ACM805">
        <f t="shared" si="130"/>
        <v>4.4418301221582973E-3</v>
      </c>
      <c r="ACN805">
        <f t="shared" si="130"/>
        <v>3.6450990006482976E-3</v>
      </c>
      <c r="ACO805">
        <f t="shared" si="130"/>
        <v>5.0248201139572804E-3</v>
      </c>
      <c r="ACP805">
        <f t="shared" si="130"/>
        <v>4.9446043968595366E-3</v>
      </c>
      <c r="ACQ805">
        <f t="shared" si="130"/>
        <v>4.8717196236744221E-3</v>
      </c>
      <c r="ACR805">
        <f t="shared" si="130"/>
        <v>4.8166150531047973E-3</v>
      </c>
      <c r="ACS805">
        <f t="shared" si="130"/>
        <v>4.9624983604162646E-3</v>
      </c>
      <c r="ACT805">
        <f t="shared" si="130"/>
        <v>4.1160801656894659E-3</v>
      </c>
      <c r="ACU805">
        <f t="shared" si="130"/>
        <v>4.7990469607485792E-3</v>
      </c>
      <c r="ACV805">
        <f t="shared" si="130"/>
        <v>4.1154745690735366E-3</v>
      </c>
      <c r="ACW805">
        <f t="shared" si="130"/>
        <v>4.2186813991210107E-3</v>
      </c>
      <c r="ACX805">
        <f t="shared" ref="ACX805:ADM805" si="131">ACX13/SUM($J13:$ADM13)</f>
        <v>4.8007613924746107E-3</v>
      </c>
      <c r="ACY805">
        <f t="shared" si="131"/>
        <v>4.7697791301811454E-3</v>
      </c>
      <c r="ACZ805">
        <f t="shared" si="131"/>
        <v>4.480959520802629E-3</v>
      </c>
      <c r="ADA805">
        <f t="shared" si="131"/>
        <v>4.157420107791826E-3</v>
      </c>
      <c r="ADB805">
        <f t="shared" si="131"/>
        <v>3.7472025188263563E-3</v>
      </c>
      <c r="ADC805">
        <f t="shared" si="131"/>
        <v>4.5431798070671601E-3</v>
      </c>
      <c r="ADD805">
        <f t="shared" si="131"/>
        <v>3.7395100699023349E-3</v>
      </c>
      <c r="ADE805">
        <f t="shared" si="131"/>
        <v>3.5462065342532884E-3</v>
      </c>
      <c r="ADF805">
        <f t="shared" si="131"/>
        <v>3.9990441208925046E-3</v>
      </c>
      <c r="ADG805">
        <f t="shared" si="131"/>
        <v>4.4229288798524787E-3</v>
      </c>
      <c r="ADH805">
        <f t="shared" si="131"/>
        <v>4.0626791585335539E-3</v>
      </c>
      <c r="ADI805">
        <f t="shared" si="131"/>
        <v>4.5576882913365736E-3</v>
      </c>
      <c r="ADJ805">
        <f t="shared" si="131"/>
        <v>4.3628215004041602E-3</v>
      </c>
      <c r="ADK805">
        <f t="shared" si="131"/>
        <v>3.9727088638760828E-3</v>
      </c>
      <c r="ADL805">
        <f t="shared" si="131"/>
        <v>3.8636504275747206E-3</v>
      </c>
      <c r="ADM805">
        <f t="shared" si="131"/>
        <v>4.1991269890617362E-3</v>
      </c>
      <c r="ADN805" s="58">
        <f t="shared" ref="ADN805:ADN835" si="132">SUM(J805:ADM805)</f>
        <v>1.000000000000002</v>
      </c>
      <c r="ADR805" s="59">
        <v>2</v>
      </c>
      <c r="ADS805">
        <f t="shared" ref="ADS805:AEX805" si="133">ADS13/SUM($ADS13:$AEX13)</f>
        <v>7.5212250693417554E-2</v>
      </c>
      <c r="ADT805">
        <f t="shared" si="133"/>
        <v>7.3842498808953411E-2</v>
      </c>
      <c r="ADU805">
        <f t="shared" si="133"/>
        <v>0.10490665771028758</v>
      </c>
      <c r="ADV805">
        <f t="shared" si="133"/>
        <v>-1.1201167099293337E-2</v>
      </c>
      <c r="ADW805">
        <f t="shared" si="133"/>
        <v>7.1258070700999585E-2</v>
      </c>
      <c r="ADX805">
        <f t="shared" si="133"/>
        <v>0.10663069576733382</v>
      </c>
      <c r="ADY805">
        <f t="shared" si="133"/>
        <v>6.7850002987119712E-2</v>
      </c>
      <c r="ADZ805">
        <f t="shared" si="133"/>
        <v>-1.2797561191818383E-2</v>
      </c>
      <c r="AEA805">
        <f t="shared" si="133"/>
        <v>-1.3442338575398255E-2</v>
      </c>
      <c r="AEB805">
        <f t="shared" si="133"/>
        <v>9.0028576246465059E-3</v>
      </c>
      <c r="AEC805">
        <f t="shared" si="133"/>
        <v>4.8935289398322978E-5</v>
      </c>
      <c r="AED805">
        <f t="shared" si="133"/>
        <v>0.10218513290187403</v>
      </c>
      <c r="AEE805">
        <f t="shared" si="133"/>
        <v>7.850125506091532E-2</v>
      </c>
      <c r="AEF805">
        <f t="shared" si="133"/>
        <v>2.1011747857221335E-3</v>
      </c>
      <c r="AEG805">
        <f t="shared" si="133"/>
        <v>-7.2973415257990967E-3</v>
      </c>
      <c r="AEH805">
        <f t="shared" si="133"/>
        <v>-1.6713400674082533E-2</v>
      </c>
      <c r="AEI805">
        <f t="shared" si="133"/>
        <v>-2.4821354821496236E-2</v>
      </c>
      <c r="AEJ805">
        <f t="shared" si="133"/>
        <v>1.4376205472128501E-2</v>
      </c>
      <c r="AEK805">
        <f t="shared" si="133"/>
        <v>7.9423288403238854E-2</v>
      </c>
      <c r="AEL805">
        <f t="shared" si="133"/>
        <v>7.6084136456549725E-2</v>
      </c>
      <c r="AEM805">
        <f t="shared" si="133"/>
        <v>-9.3332953191515682E-3</v>
      </c>
      <c r="AEN805">
        <f t="shared" si="133"/>
        <v>-2.4736262993173642E-2</v>
      </c>
      <c r="AEO805">
        <f t="shared" si="133"/>
        <v>2.5140424184268255E-2</v>
      </c>
      <c r="AEP805">
        <f t="shared" si="133"/>
        <v>4.8773352736301819E-3</v>
      </c>
      <c r="AEQ805">
        <f t="shared" si="133"/>
        <v>-1.1930510740886933E-2</v>
      </c>
      <c r="AER805">
        <f t="shared" si="133"/>
        <v>7.6949285675401449E-2</v>
      </c>
      <c r="AES805">
        <f t="shared" si="133"/>
        <v>-8.9861997824197386E-3</v>
      </c>
      <c r="AET805">
        <f t="shared" si="133"/>
        <v>9.6824338984254049E-2</v>
      </c>
      <c r="AEU805">
        <f t="shared" si="133"/>
        <v>8.7142195609705118E-3</v>
      </c>
      <c r="AEV805">
        <f t="shared" si="133"/>
        <v>2.0801445774239612E-2</v>
      </c>
      <c r="AEW805">
        <f t="shared" si="133"/>
        <v>-1.1340196051815948E-2</v>
      </c>
      <c r="AEX805">
        <f t="shared" si="133"/>
        <v>5.7869416659986302E-2</v>
      </c>
      <c r="AEY805" s="58">
        <f t="shared" ref="AEY805:AEY835" si="134">SUM(ADS805:AEX805)</f>
        <v>0.99999999999999967</v>
      </c>
      <c r="AFC805" s="59">
        <v>2</v>
      </c>
      <c r="AFD805">
        <f t="shared" ref="AFD805:AGI805" si="135">AFD13/SUM($AFD13:$AGI13)</f>
        <v>-1.296665061892335E-2</v>
      </c>
      <c r="AFE805">
        <f t="shared" si="135"/>
        <v>-0.15953357569297807</v>
      </c>
      <c r="AFF805">
        <f t="shared" si="135"/>
        <v>-0.142866777526584</v>
      </c>
      <c r="AFG805">
        <f t="shared" si="135"/>
        <v>-3.9951707315829298E-3</v>
      </c>
      <c r="AFH805">
        <f t="shared" si="135"/>
        <v>0.13426357440279846</v>
      </c>
      <c r="AFI805">
        <f t="shared" si="135"/>
        <v>7.4136714150036698E-2</v>
      </c>
      <c r="AFJ805">
        <f t="shared" si="135"/>
        <v>0.10418016141209453</v>
      </c>
      <c r="AFK805">
        <f t="shared" si="135"/>
        <v>-0.18980762486904307</v>
      </c>
      <c r="AFL805">
        <f t="shared" si="135"/>
        <v>-0.11267095484087326</v>
      </c>
      <c r="AFM805">
        <f t="shared" si="135"/>
        <v>2.897935178777793E-2</v>
      </c>
      <c r="AFN805">
        <f t="shared" si="135"/>
        <v>0.1949383839782988</v>
      </c>
      <c r="AFO805">
        <f t="shared" si="135"/>
        <v>0.1080158307964388</v>
      </c>
      <c r="AFP805">
        <f t="shared" si="135"/>
        <v>-0.14121189810700194</v>
      </c>
      <c r="AFQ805">
        <f t="shared" si="135"/>
        <v>3.8807624536245131E-2</v>
      </c>
      <c r="AFR805">
        <f t="shared" si="135"/>
        <v>6.2625113669531995E-2</v>
      </c>
      <c r="AFS805">
        <f t="shared" si="135"/>
        <v>0.17426633799577629</v>
      </c>
      <c r="AFT805">
        <f t="shared" si="135"/>
        <v>-6.8286885818190264E-3</v>
      </c>
      <c r="AFU805">
        <f t="shared" si="135"/>
        <v>2.7743348090694968E-4</v>
      </c>
      <c r="AFV805">
        <f t="shared" si="135"/>
        <v>-5.1790703166205862E-2</v>
      </c>
      <c r="AFW805">
        <f t="shared" si="135"/>
        <v>-7.8930008548127335E-3</v>
      </c>
      <c r="AFX805">
        <f t="shared" si="135"/>
        <v>0.12857298796221778</v>
      </c>
      <c r="AFY805">
        <f t="shared" si="135"/>
        <v>0.163416966616136</v>
      </c>
      <c r="AFZ805">
        <f t="shared" si="135"/>
        <v>4.7169103962745061E-2</v>
      </c>
      <c r="AGA805">
        <f t="shared" si="135"/>
        <v>0.18689239624473353</v>
      </c>
      <c r="AGB805">
        <f t="shared" si="135"/>
        <v>-0.14553476036209659</v>
      </c>
      <c r="AGC805">
        <f t="shared" si="135"/>
        <v>0.158415506952441</v>
      </c>
      <c r="AGD805">
        <f t="shared" si="135"/>
        <v>0.1780626457646754</v>
      </c>
      <c r="AGE805">
        <f t="shared" si="135"/>
        <v>-5.5496338974544666E-2</v>
      </c>
      <c r="AGF805">
        <f t="shared" si="135"/>
        <v>0.19278506386753919</v>
      </c>
      <c r="AGG805">
        <f t="shared" si="135"/>
        <v>-4.7207599222936061E-2</v>
      </c>
      <c r="AGH805">
        <f t="shared" si="135"/>
        <v>7.3543714738286609E-2</v>
      </c>
      <c r="AGI805">
        <f t="shared" si="135"/>
        <v>2.8454831230721376E-2</v>
      </c>
      <c r="AGJ805" s="58">
        <f t="shared" ref="AGJ805:AGJ835" si="136">SUM(AFD805:AGI805)</f>
        <v>1</v>
      </c>
      <c r="AGN805" s="59">
        <v>2</v>
      </c>
      <c r="AGO805">
        <f t="shared" ref="AGO805:AHT805" si="137">AGO13/SUM($AGO13:$AHT13)</f>
        <v>-7.448234334343927E-2</v>
      </c>
      <c r="AGP805">
        <f t="shared" si="137"/>
        <v>-0.33301772477095393</v>
      </c>
      <c r="AGQ805">
        <f t="shared" si="137"/>
        <v>0.31162278701153762</v>
      </c>
      <c r="AGR805">
        <f t="shared" si="137"/>
        <v>-0.12113369081867868</v>
      </c>
      <c r="AGS805">
        <f t="shared" si="137"/>
        <v>0.38666769929064571</v>
      </c>
      <c r="AGT805">
        <f t="shared" si="137"/>
        <v>5.1913637536454969E-2</v>
      </c>
      <c r="AGU805">
        <f t="shared" si="137"/>
        <v>6.5065657699980281E-2</v>
      </c>
      <c r="AGV805">
        <f t="shared" si="137"/>
        <v>0.41112685848433084</v>
      </c>
      <c r="AGW805">
        <f t="shared" si="137"/>
        <v>-0.2790246528521716</v>
      </c>
      <c r="AGX805">
        <f t="shared" si="137"/>
        <v>-0.14144822084835565</v>
      </c>
      <c r="AGY805">
        <f t="shared" si="137"/>
        <v>-0.44565176305351506</v>
      </c>
      <c r="AGZ805">
        <f t="shared" si="137"/>
        <v>0.35046695858142363</v>
      </c>
      <c r="AHA805">
        <f t="shared" si="137"/>
        <v>0.20256263468037614</v>
      </c>
      <c r="AHB805">
        <f t="shared" si="137"/>
        <v>0.41030401461685823</v>
      </c>
      <c r="AHC805">
        <f t="shared" si="137"/>
        <v>0.15609361310842126</v>
      </c>
      <c r="AHD805">
        <f t="shared" si="137"/>
        <v>0.11177255258273587</v>
      </c>
      <c r="AHE805">
        <f t="shared" si="137"/>
        <v>-0.3395557496015002</v>
      </c>
      <c r="AHF805">
        <f t="shared" si="137"/>
        <v>-0.42814981297960159</v>
      </c>
      <c r="AHG805">
        <f t="shared" si="137"/>
        <v>0.35658794090796092</v>
      </c>
      <c r="AHH805">
        <f t="shared" si="137"/>
        <v>0.14817246161739145</v>
      </c>
      <c r="AHI805">
        <f t="shared" si="137"/>
        <v>-0.1175663882615523</v>
      </c>
      <c r="AHJ805">
        <f t="shared" si="137"/>
        <v>0.46006085493536947</v>
      </c>
      <c r="AHK805">
        <f t="shared" si="137"/>
        <v>-0.52176490936671427</v>
      </c>
      <c r="AHL805">
        <f t="shared" si="137"/>
        <v>0.2134318067686361</v>
      </c>
      <c r="AHM805">
        <f t="shared" si="137"/>
        <v>-5.7567255539666701E-3</v>
      </c>
      <c r="AHN805">
        <f t="shared" si="137"/>
        <v>-0.33372372919287319</v>
      </c>
      <c r="AHO805">
        <f t="shared" si="137"/>
        <v>0.22803590400073251</v>
      </c>
      <c r="AHP805">
        <f t="shared" si="137"/>
        <v>0.4078450025255051</v>
      </c>
      <c r="AHQ805">
        <f t="shared" si="137"/>
        <v>-8.6890137267697121E-2</v>
      </c>
      <c r="AHR805">
        <f t="shared" si="137"/>
        <v>2.3447233707555047E-2</v>
      </c>
      <c r="AHS805">
        <f t="shared" si="137"/>
        <v>1.4679148159522187E-2</v>
      </c>
      <c r="AHT805">
        <f t="shared" si="137"/>
        <v>-8.1690918304417645E-2</v>
      </c>
      <c r="AHU805" s="58">
        <f t="shared" ref="AHU805:AHU813" si="138">SUM(AGO805:AHT805)</f>
        <v>1</v>
      </c>
    </row>
    <row r="806" spans="1:906" x14ac:dyDescent="0.4">
      <c r="A806" s="82"/>
      <c r="B806" s="82"/>
      <c r="C806" s="83"/>
      <c r="D806" s="84"/>
      <c r="E806" s="79"/>
      <c r="F806" s="84"/>
      <c r="G806" s="84"/>
      <c r="I806" s="59">
        <v>3</v>
      </c>
      <c r="J806">
        <f t="shared" ref="J806:BU806" si="139">J14/SUM($J14:$ADM14)</f>
        <v>-6.9567670790511519E-3</v>
      </c>
      <c r="K806">
        <f t="shared" si="139"/>
        <v>-4.590919915571418E-4</v>
      </c>
      <c r="L806">
        <f t="shared" si="139"/>
        <v>1.4342438608552922E-2</v>
      </c>
      <c r="M806">
        <f t="shared" si="139"/>
        <v>1.0114853176101795E-2</v>
      </c>
      <c r="N806">
        <f t="shared" si="139"/>
        <v>1.3565944227524867E-3</v>
      </c>
      <c r="O806">
        <f t="shared" si="139"/>
        <v>-2.9108443427641434E-2</v>
      </c>
      <c r="P806">
        <f t="shared" si="139"/>
        <v>8.7493453992555786E-3</v>
      </c>
      <c r="Q806">
        <f t="shared" si="139"/>
        <v>2.2791230876557902E-2</v>
      </c>
      <c r="R806">
        <f t="shared" si="139"/>
        <v>-9.7610230752621339E-3</v>
      </c>
      <c r="S806">
        <f t="shared" si="139"/>
        <v>-2.5151527073089394E-3</v>
      </c>
      <c r="T806">
        <f t="shared" si="139"/>
        <v>2.3797170280760203E-2</v>
      </c>
      <c r="U806">
        <f t="shared" si="139"/>
        <v>1.3960519537450499E-3</v>
      </c>
      <c r="V806">
        <f t="shared" si="139"/>
        <v>-2.0553650902780498E-3</v>
      </c>
      <c r="W806">
        <f t="shared" si="139"/>
        <v>-1.8208680628834146E-2</v>
      </c>
      <c r="X806">
        <f t="shared" si="139"/>
        <v>3.8130628308039442E-3</v>
      </c>
      <c r="Y806">
        <f t="shared" si="139"/>
        <v>-1.549748017715202E-2</v>
      </c>
      <c r="Z806">
        <f t="shared" si="139"/>
        <v>7.4847638040016762E-4</v>
      </c>
      <c r="AA806">
        <f t="shared" si="139"/>
        <v>1.4328644779665374E-2</v>
      </c>
      <c r="AB806">
        <f t="shared" si="139"/>
        <v>-2.6122473079908969E-2</v>
      </c>
      <c r="AC806">
        <f t="shared" si="139"/>
        <v>3.2043407500698005E-3</v>
      </c>
      <c r="AD806">
        <f t="shared" si="139"/>
        <v>-3.0604144036782094E-3</v>
      </c>
      <c r="AE806">
        <f t="shared" si="139"/>
        <v>9.2736567581097476E-4</v>
      </c>
      <c r="AF806">
        <f t="shared" si="139"/>
        <v>-1.437829859804163E-2</v>
      </c>
      <c r="AG806">
        <f t="shared" si="139"/>
        <v>8.6313574077924188E-3</v>
      </c>
      <c r="AH806">
        <f t="shared" si="139"/>
        <v>-9.9696793385198219E-3</v>
      </c>
      <c r="AI806">
        <f t="shared" si="139"/>
        <v>8.0927139928608574E-3</v>
      </c>
      <c r="AJ806">
        <f t="shared" si="139"/>
        <v>1.9465752886192809E-2</v>
      </c>
      <c r="AK806">
        <f t="shared" si="139"/>
        <v>-6.5052385519536043E-3</v>
      </c>
      <c r="AL806">
        <f t="shared" si="139"/>
        <v>-1.4118255298661184E-2</v>
      </c>
      <c r="AM806">
        <f t="shared" si="139"/>
        <v>-2.2100329092939276E-2</v>
      </c>
      <c r="AN806">
        <f t="shared" si="139"/>
        <v>1.8170244237519104E-2</v>
      </c>
      <c r="AO806">
        <f t="shared" si="139"/>
        <v>-8.3541817731528478E-3</v>
      </c>
      <c r="AP806">
        <f t="shared" si="139"/>
        <v>4.6191398319767865E-3</v>
      </c>
      <c r="AQ806">
        <f t="shared" si="139"/>
        <v>-1.4449289498328025E-2</v>
      </c>
      <c r="AR806">
        <f t="shared" si="139"/>
        <v>-5.91201829181823E-3</v>
      </c>
      <c r="AS806">
        <f t="shared" si="139"/>
        <v>2.2822654421552294E-2</v>
      </c>
      <c r="AT806">
        <f t="shared" si="139"/>
        <v>-1.0096516003459979E-2</v>
      </c>
      <c r="AU806">
        <f t="shared" si="139"/>
        <v>-1.6086720850590618E-2</v>
      </c>
      <c r="AV806">
        <f t="shared" si="139"/>
        <v>-2.4552044051719051E-2</v>
      </c>
      <c r="AW806">
        <f t="shared" si="139"/>
        <v>-1.1443396371876014E-2</v>
      </c>
      <c r="AX806">
        <f t="shared" si="139"/>
        <v>2.6184849325869734E-2</v>
      </c>
      <c r="AY806">
        <f t="shared" si="139"/>
        <v>-2.74004214011155E-2</v>
      </c>
      <c r="AZ806">
        <f t="shared" si="139"/>
        <v>2.5253998935163051E-2</v>
      </c>
      <c r="BA806">
        <f t="shared" si="139"/>
        <v>-1.7920950023926088E-2</v>
      </c>
      <c r="BB806">
        <f t="shared" si="139"/>
        <v>-1.6249503673774528E-2</v>
      </c>
      <c r="BC806">
        <f t="shared" si="139"/>
        <v>6.8147687949404708E-3</v>
      </c>
      <c r="BD806">
        <f t="shared" si="139"/>
        <v>-1.8106113060139969E-2</v>
      </c>
      <c r="BE806">
        <f t="shared" si="139"/>
        <v>7.6040978996132986E-3</v>
      </c>
      <c r="BF806">
        <f t="shared" si="139"/>
        <v>3.3892215779896825E-4</v>
      </c>
      <c r="BG806">
        <f t="shared" si="139"/>
        <v>-1.484622400878338E-2</v>
      </c>
      <c r="BH806">
        <f t="shared" si="139"/>
        <v>-2.257112981203447E-2</v>
      </c>
      <c r="BI806">
        <f t="shared" si="139"/>
        <v>1.0563066803766145E-2</v>
      </c>
      <c r="BJ806">
        <f t="shared" si="139"/>
        <v>-2.0476579033435364E-2</v>
      </c>
      <c r="BK806">
        <f t="shared" si="139"/>
        <v>-1.9577321380016045E-2</v>
      </c>
      <c r="BL806">
        <f t="shared" si="139"/>
        <v>-2.792134332624524E-2</v>
      </c>
      <c r="BM806">
        <f t="shared" si="139"/>
        <v>-1.5765105350572867E-2</v>
      </c>
      <c r="BN806">
        <f t="shared" si="139"/>
        <v>-1.6027111842131247E-2</v>
      </c>
      <c r="BO806">
        <f t="shared" si="139"/>
        <v>-6.5939710505370352E-4</v>
      </c>
      <c r="BP806">
        <f t="shared" si="139"/>
        <v>9.1736336430864127E-3</v>
      </c>
      <c r="BQ806">
        <f t="shared" si="139"/>
        <v>1.3512651207347612E-2</v>
      </c>
      <c r="BR806">
        <f t="shared" si="139"/>
        <v>-2.0285647925061909E-3</v>
      </c>
      <c r="BS806">
        <f t="shared" si="139"/>
        <v>-1.012212927696453E-2</v>
      </c>
      <c r="BT806">
        <f t="shared" si="139"/>
        <v>1.3588666006824204E-2</v>
      </c>
      <c r="BU806">
        <f t="shared" si="139"/>
        <v>2.9127397816952536E-2</v>
      </c>
      <c r="BV806">
        <f t="shared" ref="BV806:EG806" si="140">BV14/SUM($J14:$ADM14)</f>
        <v>-1.8930042339575452E-3</v>
      </c>
      <c r="BW806">
        <f t="shared" si="140"/>
        <v>-1.8108577145096654E-2</v>
      </c>
      <c r="BX806">
        <f t="shared" si="140"/>
        <v>1.6366520059918673E-2</v>
      </c>
      <c r="BY806">
        <f t="shared" si="140"/>
        <v>-1.8692561397682588E-2</v>
      </c>
      <c r="BZ806">
        <f t="shared" si="140"/>
        <v>-2.0035637104864838E-2</v>
      </c>
      <c r="CA806">
        <f t="shared" si="140"/>
        <v>7.3328216787453618E-3</v>
      </c>
      <c r="CB806">
        <f t="shared" si="140"/>
        <v>-1.6020350391345785E-2</v>
      </c>
      <c r="CC806">
        <f t="shared" si="140"/>
        <v>1.9445492676890445E-2</v>
      </c>
      <c r="CD806">
        <f t="shared" si="140"/>
        <v>-1.3402947871077344E-3</v>
      </c>
      <c r="CE806">
        <f t="shared" si="140"/>
        <v>-2.3227386695697832E-2</v>
      </c>
      <c r="CF806">
        <f t="shared" si="140"/>
        <v>1.2812020369795226E-2</v>
      </c>
      <c r="CG806">
        <f t="shared" si="140"/>
        <v>1.892399274626216E-2</v>
      </c>
      <c r="CH806">
        <f t="shared" si="140"/>
        <v>-8.581269143093399E-3</v>
      </c>
      <c r="CI806">
        <f t="shared" si="140"/>
        <v>-1.9545461644914636E-2</v>
      </c>
      <c r="CJ806">
        <f t="shared" si="140"/>
        <v>1.148175777094038E-2</v>
      </c>
      <c r="CK806">
        <f t="shared" si="140"/>
        <v>8.3211795828362235E-3</v>
      </c>
      <c r="CL806">
        <f t="shared" si="140"/>
        <v>2.3012357575184463E-2</v>
      </c>
      <c r="CM806">
        <f t="shared" si="140"/>
        <v>1.8305030067383592E-2</v>
      </c>
      <c r="CN806">
        <f t="shared" si="140"/>
        <v>-1.6011860290234305E-2</v>
      </c>
      <c r="CO806">
        <f t="shared" si="140"/>
        <v>2.6458337061298527E-2</v>
      </c>
      <c r="CP806">
        <f t="shared" si="140"/>
        <v>1.9407550838439702E-2</v>
      </c>
      <c r="CQ806">
        <f t="shared" si="140"/>
        <v>-2.1335172874580758E-2</v>
      </c>
      <c r="CR806">
        <f t="shared" si="140"/>
        <v>-2.4366368115449958E-2</v>
      </c>
      <c r="CS806">
        <f t="shared" si="140"/>
        <v>-2.4456440382395653E-2</v>
      </c>
      <c r="CT806">
        <f t="shared" si="140"/>
        <v>-1.4966761857153218E-2</v>
      </c>
      <c r="CU806">
        <f t="shared" si="140"/>
        <v>-1.6099645873333002E-2</v>
      </c>
      <c r="CV806">
        <f t="shared" si="140"/>
        <v>-2.5049701975269012E-2</v>
      </c>
      <c r="CW806">
        <f t="shared" si="140"/>
        <v>6.0121051277112706E-3</v>
      </c>
      <c r="CX806">
        <f t="shared" si="140"/>
        <v>-6.8916690666389024E-6</v>
      </c>
      <c r="CY806">
        <f t="shared" si="140"/>
        <v>-1.1985447359376499E-2</v>
      </c>
      <c r="CZ806">
        <f t="shared" si="140"/>
        <v>6.4112136138360989E-3</v>
      </c>
      <c r="DA806">
        <f t="shared" si="140"/>
        <v>-2.8472027281512515E-2</v>
      </c>
      <c r="DB806">
        <f t="shared" si="140"/>
        <v>-2.662221019836054E-3</v>
      </c>
      <c r="DC806">
        <f t="shared" si="140"/>
        <v>-2.42190958993245E-2</v>
      </c>
      <c r="DD806">
        <f t="shared" si="140"/>
        <v>2.5771863646215343E-3</v>
      </c>
      <c r="DE806">
        <f t="shared" si="140"/>
        <v>4.711561709295385E-3</v>
      </c>
      <c r="DF806">
        <f t="shared" si="140"/>
        <v>2.4288774710028303E-2</v>
      </c>
      <c r="DG806">
        <f t="shared" si="140"/>
        <v>-8.625420295334345E-4</v>
      </c>
      <c r="DH806">
        <f t="shared" si="140"/>
        <v>-1.5125695040207453E-2</v>
      </c>
      <c r="DI806">
        <f t="shared" si="140"/>
        <v>2.9324749496808918E-2</v>
      </c>
      <c r="DJ806">
        <f t="shared" si="140"/>
        <v>-9.8196972497625427E-3</v>
      </c>
      <c r="DK806">
        <f t="shared" si="140"/>
        <v>-2.8405716785216977E-3</v>
      </c>
      <c r="DL806">
        <f t="shared" si="140"/>
        <v>2.5054770477860939E-2</v>
      </c>
      <c r="DM806">
        <f t="shared" si="140"/>
        <v>-3.4827663502323197E-3</v>
      </c>
      <c r="DN806">
        <f t="shared" si="140"/>
        <v>1.5674535961758981E-2</v>
      </c>
      <c r="DO806">
        <f t="shared" si="140"/>
        <v>-2.2080254191781386E-2</v>
      </c>
      <c r="DP806">
        <f t="shared" si="140"/>
        <v>-1.5629165916501136E-2</v>
      </c>
      <c r="DQ806">
        <f t="shared" si="140"/>
        <v>2.0999484263911048E-2</v>
      </c>
      <c r="DR806">
        <f t="shared" si="140"/>
        <v>-2.4609630717852028E-2</v>
      </c>
      <c r="DS806">
        <f t="shared" si="140"/>
        <v>-1.6071814063819096E-2</v>
      </c>
      <c r="DT806">
        <f t="shared" si="140"/>
        <v>-2.6397172374994858E-2</v>
      </c>
      <c r="DU806">
        <f t="shared" si="140"/>
        <v>-1.5471498351340228E-2</v>
      </c>
      <c r="DV806">
        <f t="shared" si="140"/>
        <v>-6.229154069020526E-3</v>
      </c>
      <c r="DW806">
        <f t="shared" si="140"/>
        <v>1.2152172219222017E-2</v>
      </c>
      <c r="DX806">
        <f t="shared" si="140"/>
        <v>5.4399054888754367E-3</v>
      </c>
      <c r="DY806">
        <f t="shared" si="140"/>
        <v>2.3267364782059229E-2</v>
      </c>
      <c r="DZ806">
        <f t="shared" si="140"/>
        <v>1.7266971879036402E-2</v>
      </c>
      <c r="EA806">
        <f t="shared" si="140"/>
        <v>7.6007476163627383E-3</v>
      </c>
      <c r="EB806">
        <f t="shared" si="140"/>
        <v>1.4651605845120869E-2</v>
      </c>
      <c r="EC806">
        <f t="shared" si="140"/>
        <v>2.8691828839525691E-2</v>
      </c>
      <c r="ED806">
        <f t="shared" si="140"/>
        <v>-1.2466978775300364E-2</v>
      </c>
      <c r="EE806">
        <f t="shared" si="140"/>
        <v>-8.2343279920719693E-3</v>
      </c>
      <c r="EF806">
        <f t="shared" si="140"/>
        <v>8.7113458431981663E-3</v>
      </c>
      <c r="EG806">
        <f t="shared" si="140"/>
        <v>2.8589383769558309E-2</v>
      </c>
      <c r="EH806">
        <f t="shared" ref="EH806:GS806" si="141">EH14/SUM($J14:$ADM14)</f>
        <v>2.724065840567377E-2</v>
      </c>
      <c r="EI806">
        <f t="shared" si="141"/>
        <v>1.2661067082271113E-2</v>
      </c>
      <c r="EJ806">
        <f t="shared" si="141"/>
        <v>-9.4951888049910789E-3</v>
      </c>
      <c r="EK806">
        <f t="shared" si="141"/>
        <v>-2.2328717540712889E-2</v>
      </c>
      <c r="EL806">
        <f t="shared" si="141"/>
        <v>5.7974013020956983E-4</v>
      </c>
      <c r="EM806">
        <f t="shared" si="141"/>
        <v>-2.4211886528283943E-2</v>
      </c>
      <c r="EN806">
        <f t="shared" si="141"/>
        <v>-1.2727286322790264E-2</v>
      </c>
      <c r="EO806">
        <f t="shared" si="141"/>
        <v>-9.3278519390572936E-3</v>
      </c>
      <c r="EP806">
        <f t="shared" si="141"/>
        <v>2.4602574864636066E-2</v>
      </c>
      <c r="EQ806">
        <f t="shared" si="141"/>
        <v>2.095291206156694E-2</v>
      </c>
      <c r="ER806">
        <f t="shared" si="141"/>
        <v>-1.6880688265487855E-2</v>
      </c>
      <c r="ES806">
        <f t="shared" si="141"/>
        <v>-2.1490052624247569E-2</v>
      </c>
      <c r="ET806">
        <f t="shared" si="141"/>
        <v>-7.7172747704771071E-3</v>
      </c>
      <c r="EU806">
        <f t="shared" si="141"/>
        <v>1.5683795465242397E-2</v>
      </c>
      <c r="EV806">
        <f t="shared" si="141"/>
        <v>2.708598959237472E-2</v>
      </c>
      <c r="EW806">
        <f t="shared" si="141"/>
        <v>8.5953019279296806E-3</v>
      </c>
      <c r="EX806">
        <f t="shared" si="141"/>
        <v>-1.4118314738455374E-3</v>
      </c>
      <c r="EY806">
        <f t="shared" si="141"/>
        <v>-1.3549535318632929E-2</v>
      </c>
      <c r="EZ806">
        <f t="shared" si="141"/>
        <v>-1.5168491645911978E-2</v>
      </c>
      <c r="FA806">
        <f t="shared" si="141"/>
        <v>1.4211136570515082E-2</v>
      </c>
      <c r="FB806">
        <f t="shared" si="141"/>
        <v>1.6469711654235844E-2</v>
      </c>
      <c r="FC806">
        <f t="shared" si="141"/>
        <v>-1.7604891821776106E-2</v>
      </c>
      <c r="FD806">
        <f t="shared" si="141"/>
        <v>1.5147252610936484E-2</v>
      </c>
      <c r="FE806">
        <f t="shared" si="141"/>
        <v>-1.7412603221624003E-2</v>
      </c>
      <c r="FF806">
        <f t="shared" si="141"/>
        <v>-1.0670282779764093E-2</v>
      </c>
      <c r="FG806">
        <f t="shared" si="141"/>
        <v>2.1310554306767397E-3</v>
      </c>
      <c r="FH806">
        <f t="shared" si="141"/>
        <v>-8.3228365256967415E-3</v>
      </c>
      <c r="FI806">
        <f t="shared" si="141"/>
        <v>2.5672503414859056E-2</v>
      </c>
      <c r="FJ806">
        <f t="shared" si="141"/>
        <v>1.3677771712875392E-2</v>
      </c>
      <c r="FK806">
        <f t="shared" si="141"/>
        <v>1.1614669441807531E-2</v>
      </c>
      <c r="FL806">
        <f t="shared" si="141"/>
        <v>2.1331063520837714E-2</v>
      </c>
      <c r="FM806">
        <f t="shared" si="141"/>
        <v>-9.7947828736460393E-3</v>
      </c>
      <c r="FN806">
        <f t="shared" si="141"/>
        <v>-8.9697200698801455E-3</v>
      </c>
      <c r="FO806">
        <f t="shared" si="141"/>
        <v>2.143836011506968E-2</v>
      </c>
      <c r="FP806">
        <f t="shared" si="141"/>
        <v>1.9356915282112371E-2</v>
      </c>
      <c r="FQ806">
        <f t="shared" si="141"/>
        <v>1.8967042515174184E-2</v>
      </c>
      <c r="FR806">
        <f t="shared" si="141"/>
        <v>2.0247651909947595E-2</v>
      </c>
      <c r="FS806">
        <f t="shared" si="141"/>
        <v>1.2406546566678759E-2</v>
      </c>
      <c r="FT806">
        <f t="shared" si="141"/>
        <v>2.6576231240052196E-4</v>
      </c>
      <c r="FU806">
        <f t="shared" si="141"/>
        <v>-3.4558372517704715E-3</v>
      </c>
      <c r="FV806">
        <f t="shared" si="141"/>
        <v>8.4108436456959545E-3</v>
      </c>
      <c r="FW806">
        <f t="shared" si="141"/>
        <v>-2.3327348260820429E-2</v>
      </c>
      <c r="FX806">
        <f t="shared" si="141"/>
        <v>-1.5837345054498367E-2</v>
      </c>
      <c r="FY806">
        <f t="shared" si="141"/>
        <v>1.5849684056480098E-2</v>
      </c>
      <c r="FZ806">
        <f t="shared" si="141"/>
        <v>-2.5595310335496016E-2</v>
      </c>
      <c r="GA806">
        <f t="shared" si="141"/>
        <v>-6.777116222566687E-3</v>
      </c>
      <c r="GB806">
        <f t="shared" si="141"/>
        <v>-2.6602989260580516E-2</v>
      </c>
      <c r="GC806">
        <f t="shared" si="141"/>
        <v>1.4189793056576578E-2</v>
      </c>
      <c r="GD806">
        <f t="shared" si="141"/>
        <v>2.2100158643987588E-3</v>
      </c>
      <c r="GE806">
        <f t="shared" si="141"/>
        <v>1.6072338581525354E-2</v>
      </c>
      <c r="GF806">
        <f t="shared" si="141"/>
        <v>-1.5692554397070448E-4</v>
      </c>
      <c r="GG806">
        <f t="shared" si="141"/>
        <v>-2.3409472585212438E-3</v>
      </c>
      <c r="GH806">
        <f t="shared" si="141"/>
        <v>2.0423488445040106E-2</v>
      </c>
      <c r="GI806">
        <f t="shared" si="141"/>
        <v>1.9244943902676885E-2</v>
      </c>
      <c r="GJ806">
        <f t="shared" si="141"/>
        <v>7.669028127197202E-3</v>
      </c>
      <c r="GK806">
        <f t="shared" si="141"/>
        <v>-4.4129173777172096E-3</v>
      </c>
      <c r="GL806">
        <f t="shared" si="141"/>
        <v>-2.0941202497333104E-2</v>
      </c>
      <c r="GM806">
        <f t="shared" si="141"/>
        <v>6.856046882130022E-3</v>
      </c>
      <c r="GN806">
        <f t="shared" si="141"/>
        <v>-1.1085847431611796E-3</v>
      </c>
      <c r="GO806">
        <f t="shared" si="141"/>
        <v>-6.7034722958298184E-3</v>
      </c>
      <c r="GP806">
        <f t="shared" si="141"/>
        <v>8.0271541418610697E-3</v>
      </c>
      <c r="GQ806">
        <f t="shared" si="141"/>
        <v>6.1100928391757152E-3</v>
      </c>
      <c r="GR806">
        <f t="shared" si="141"/>
        <v>2.0008223319436017E-3</v>
      </c>
      <c r="GS806">
        <f t="shared" si="141"/>
        <v>1.1337588285430791E-2</v>
      </c>
      <c r="GT806">
        <f t="shared" ref="GT806:JE806" si="142">GT14/SUM($J14:$ADM14)</f>
        <v>-2.5506905882423117E-2</v>
      </c>
      <c r="GU806">
        <f t="shared" si="142"/>
        <v>-1.1031263573341872E-2</v>
      </c>
      <c r="GV806">
        <f t="shared" si="142"/>
        <v>1.0070880832415465E-2</v>
      </c>
      <c r="GW806">
        <f t="shared" si="142"/>
        <v>1.6666854729295816E-2</v>
      </c>
      <c r="GX806">
        <f t="shared" si="142"/>
        <v>1.9456689598808898E-2</v>
      </c>
      <c r="GY806">
        <f t="shared" si="142"/>
        <v>8.2193600872181929E-3</v>
      </c>
      <c r="GZ806">
        <f t="shared" si="142"/>
        <v>-2.5516845907402875E-2</v>
      </c>
      <c r="HA806">
        <f t="shared" si="142"/>
        <v>9.9469996208462891E-3</v>
      </c>
      <c r="HB806">
        <f t="shared" si="142"/>
        <v>2.4096915874721098E-2</v>
      </c>
      <c r="HC806">
        <f t="shared" si="142"/>
        <v>2.9802817896958322E-2</v>
      </c>
      <c r="HD806">
        <f t="shared" si="142"/>
        <v>1.1090144742372235E-2</v>
      </c>
      <c r="HE806">
        <f t="shared" si="142"/>
        <v>5.6643554839306319E-3</v>
      </c>
      <c r="HF806">
        <f t="shared" si="142"/>
        <v>1.8384137967609893E-2</v>
      </c>
      <c r="HG806">
        <f t="shared" si="142"/>
        <v>-1.2107529983782304E-2</v>
      </c>
      <c r="HH806">
        <f t="shared" si="142"/>
        <v>9.625080830192069E-3</v>
      </c>
      <c r="HI806">
        <f t="shared" si="142"/>
        <v>3.0474631392908612E-3</v>
      </c>
      <c r="HJ806">
        <f t="shared" si="142"/>
        <v>3.0982029259758619E-3</v>
      </c>
      <c r="HK806">
        <f t="shared" si="142"/>
        <v>-4.9138709956496199E-3</v>
      </c>
      <c r="HL806">
        <f t="shared" si="142"/>
        <v>-6.5935110277650132E-3</v>
      </c>
      <c r="HM806">
        <f t="shared" si="142"/>
        <v>-8.6518739060881932E-3</v>
      </c>
      <c r="HN806">
        <f t="shared" si="142"/>
        <v>-1.2900772689437194E-4</v>
      </c>
      <c r="HO806">
        <f t="shared" si="142"/>
        <v>2.288973909546882E-2</v>
      </c>
      <c r="HP806">
        <f t="shared" si="142"/>
        <v>-4.7586236094445088E-3</v>
      </c>
      <c r="HQ806">
        <f t="shared" si="142"/>
        <v>-2.0796652991981031E-2</v>
      </c>
      <c r="HR806">
        <f t="shared" si="142"/>
        <v>1.0546919173395904E-2</v>
      </c>
      <c r="HS806">
        <f t="shared" si="142"/>
        <v>9.417399300653528E-3</v>
      </c>
      <c r="HT806">
        <f t="shared" si="142"/>
        <v>1.6703270963518525E-2</v>
      </c>
      <c r="HU806">
        <f t="shared" si="142"/>
        <v>-3.4622389401347568E-3</v>
      </c>
      <c r="HV806">
        <f t="shared" si="142"/>
        <v>-2.6606822385505373E-2</v>
      </c>
      <c r="HW806">
        <f t="shared" si="142"/>
        <v>-3.2202481079136734E-3</v>
      </c>
      <c r="HX806">
        <f t="shared" si="142"/>
        <v>1.7099643092277253E-2</v>
      </c>
      <c r="HY806">
        <f t="shared" si="142"/>
        <v>6.8515824937839887E-3</v>
      </c>
      <c r="HZ806">
        <f t="shared" si="142"/>
        <v>3.6185108290602731E-4</v>
      </c>
      <c r="IA806">
        <f t="shared" si="142"/>
        <v>2.0241001740823758E-2</v>
      </c>
      <c r="IB806">
        <f t="shared" si="142"/>
        <v>1.1428823816226105E-3</v>
      </c>
      <c r="IC806">
        <f t="shared" si="142"/>
        <v>2.1593469544527514E-2</v>
      </c>
      <c r="ID806">
        <f t="shared" si="142"/>
        <v>-6.4689338663091655E-3</v>
      </c>
      <c r="IE806">
        <f t="shared" si="142"/>
        <v>-1.7192590736670541E-2</v>
      </c>
      <c r="IF806">
        <f t="shared" si="142"/>
        <v>-1.9116099752638727E-2</v>
      </c>
      <c r="IG806">
        <f t="shared" si="142"/>
        <v>1.5887530612793407E-2</v>
      </c>
      <c r="IH806">
        <f t="shared" si="142"/>
        <v>-1.897217709096256E-2</v>
      </c>
      <c r="II806">
        <f t="shared" si="142"/>
        <v>-1.4449145583467207E-2</v>
      </c>
      <c r="IJ806">
        <f t="shared" si="142"/>
        <v>-2.3884314254581079E-2</v>
      </c>
      <c r="IK806">
        <f t="shared" si="142"/>
        <v>-3.6322042554926739E-3</v>
      </c>
      <c r="IL806">
        <f t="shared" si="142"/>
        <v>-8.1470425075313609E-3</v>
      </c>
      <c r="IM806">
        <f t="shared" si="142"/>
        <v>8.1170313810988663E-3</v>
      </c>
      <c r="IN806">
        <f t="shared" si="142"/>
        <v>2.0576184840494397E-2</v>
      </c>
      <c r="IO806">
        <f t="shared" si="142"/>
        <v>4.6224926048171249E-3</v>
      </c>
      <c r="IP806">
        <f t="shared" si="142"/>
        <v>2.982595216275493E-2</v>
      </c>
      <c r="IQ806">
        <f t="shared" si="142"/>
        <v>3.1113744899680128E-2</v>
      </c>
      <c r="IR806">
        <f t="shared" si="142"/>
        <v>6.3388882696414281E-3</v>
      </c>
      <c r="IS806">
        <f t="shared" si="142"/>
        <v>-3.3016696062569375E-4</v>
      </c>
      <c r="IT806">
        <f t="shared" si="142"/>
        <v>9.1215268899749197E-3</v>
      </c>
      <c r="IU806">
        <f t="shared" si="142"/>
        <v>9.3530969498746321E-3</v>
      </c>
      <c r="IV806">
        <f t="shared" si="142"/>
        <v>-1.5778332795222741E-2</v>
      </c>
      <c r="IW806">
        <f t="shared" si="142"/>
        <v>2.0564623407391784E-2</v>
      </c>
      <c r="IX806">
        <f t="shared" si="142"/>
        <v>-7.387900108708362E-3</v>
      </c>
      <c r="IY806">
        <f t="shared" si="142"/>
        <v>2.5242163767174477E-3</v>
      </c>
      <c r="IZ806">
        <f t="shared" si="142"/>
        <v>-2.9020227755339106E-2</v>
      </c>
      <c r="JA806">
        <f t="shared" si="142"/>
        <v>-1.7438020875701427E-2</v>
      </c>
      <c r="JB806">
        <f t="shared" si="142"/>
        <v>1.8715276306451659E-2</v>
      </c>
      <c r="JC806">
        <f t="shared" si="142"/>
        <v>-2.5112201130835354E-3</v>
      </c>
      <c r="JD806">
        <f t="shared" si="142"/>
        <v>1.7070045674570024E-2</v>
      </c>
      <c r="JE806">
        <f t="shared" si="142"/>
        <v>-1.3236776897454288E-3</v>
      </c>
      <c r="JF806">
        <f t="shared" ref="JF806:LQ806" si="143">JF14/SUM($J14:$ADM14)</f>
        <v>-2.1771664220081501E-2</v>
      </c>
      <c r="JG806">
        <f t="shared" si="143"/>
        <v>-1.2352715103755324E-2</v>
      </c>
      <c r="JH806">
        <f t="shared" si="143"/>
        <v>-2.4434370130791774E-2</v>
      </c>
      <c r="JI806">
        <f t="shared" si="143"/>
        <v>-1.0352059806885291E-2</v>
      </c>
      <c r="JJ806">
        <f t="shared" si="143"/>
        <v>-4.7798309660722713E-3</v>
      </c>
      <c r="JK806">
        <f t="shared" si="143"/>
        <v>2.6812637617819315E-3</v>
      </c>
      <c r="JL806">
        <f t="shared" si="143"/>
        <v>1.914911633647589E-2</v>
      </c>
      <c r="JM806">
        <f t="shared" si="143"/>
        <v>-2.5511223951548787E-2</v>
      </c>
      <c r="JN806">
        <f t="shared" si="143"/>
        <v>1.1695606671732802E-2</v>
      </c>
      <c r="JO806">
        <f t="shared" si="143"/>
        <v>1.0774246068346344E-2</v>
      </c>
      <c r="JP806">
        <f t="shared" si="143"/>
        <v>-1.5129500609515454E-2</v>
      </c>
      <c r="JQ806">
        <f t="shared" si="143"/>
        <v>-1.8081782625116278E-3</v>
      </c>
      <c r="JR806">
        <f t="shared" si="143"/>
        <v>1.6442402374692952E-2</v>
      </c>
      <c r="JS806">
        <f t="shared" si="143"/>
        <v>2.1954521709777908E-2</v>
      </c>
      <c r="JT806">
        <f t="shared" si="143"/>
        <v>2.6248165925730246E-2</v>
      </c>
      <c r="JU806">
        <f t="shared" si="143"/>
        <v>1.6591556176155596E-4</v>
      </c>
      <c r="JV806">
        <f t="shared" si="143"/>
        <v>-1.1159579216926476E-2</v>
      </c>
      <c r="JW806">
        <f t="shared" si="143"/>
        <v>-5.998491692438229E-3</v>
      </c>
      <c r="JX806">
        <f t="shared" si="143"/>
        <v>1.6566161757735835E-2</v>
      </c>
      <c r="JY806">
        <f t="shared" si="143"/>
        <v>2.1087453841246405E-2</v>
      </c>
      <c r="JZ806">
        <f t="shared" si="143"/>
        <v>-1.9167636496052288E-2</v>
      </c>
      <c r="KA806">
        <f t="shared" si="143"/>
        <v>-4.8289909236812851E-3</v>
      </c>
      <c r="KB806">
        <f t="shared" si="143"/>
        <v>-1.0870381600630592E-2</v>
      </c>
      <c r="KC806">
        <f t="shared" si="143"/>
        <v>-1.6162638694102144E-2</v>
      </c>
      <c r="KD806">
        <f t="shared" si="143"/>
        <v>8.8818819899015109E-3</v>
      </c>
      <c r="KE806">
        <f t="shared" si="143"/>
        <v>-2.9114046763183032E-2</v>
      </c>
      <c r="KF806">
        <f t="shared" si="143"/>
        <v>1.4980439519828772E-2</v>
      </c>
      <c r="KG806">
        <f t="shared" si="143"/>
        <v>1.3557789839169325E-3</v>
      </c>
      <c r="KH806">
        <f t="shared" si="143"/>
        <v>2.3618345897045111E-2</v>
      </c>
      <c r="KI806">
        <f t="shared" si="143"/>
        <v>2.791786889961281E-2</v>
      </c>
      <c r="KJ806">
        <f t="shared" si="143"/>
        <v>1.3486375134954331E-2</v>
      </c>
      <c r="KK806">
        <f t="shared" si="143"/>
        <v>2.9718157925553958E-2</v>
      </c>
      <c r="KL806">
        <f t="shared" si="143"/>
        <v>-1.6791356714008811E-2</v>
      </c>
      <c r="KM806">
        <f t="shared" si="143"/>
        <v>-1.3258395972400494E-2</v>
      </c>
      <c r="KN806">
        <f t="shared" si="143"/>
        <v>2.1048985685881774E-2</v>
      </c>
      <c r="KO806">
        <f t="shared" si="143"/>
        <v>2.7256049653423979E-2</v>
      </c>
      <c r="KP806">
        <f t="shared" si="143"/>
        <v>1.4170414690720929E-2</v>
      </c>
      <c r="KQ806">
        <f t="shared" si="143"/>
        <v>-2.5731145074205514E-2</v>
      </c>
      <c r="KR806">
        <f t="shared" si="143"/>
        <v>-9.5172120470372358E-3</v>
      </c>
      <c r="KS806">
        <f t="shared" si="143"/>
        <v>-1.5327276661941893E-2</v>
      </c>
      <c r="KT806">
        <f t="shared" si="143"/>
        <v>-2.7403147142349753E-2</v>
      </c>
      <c r="KU806">
        <f t="shared" si="143"/>
        <v>-2.26969918513375E-2</v>
      </c>
      <c r="KV806">
        <f t="shared" si="143"/>
        <v>1.7102104590286632E-2</v>
      </c>
      <c r="KW806">
        <f t="shared" si="143"/>
        <v>1.3644002800667365E-2</v>
      </c>
      <c r="KX806">
        <f t="shared" si="143"/>
        <v>2.720607016452543E-2</v>
      </c>
      <c r="KY806">
        <f t="shared" si="143"/>
        <v>-1.8622902925990309E-2</v>
      </c>
      <c r="KZ806">
        <f t="shared" si="143"/>
        <v>2.6010002423128484E-2</v>
      </c>
      <c r="LA806">
        <f t="shared" si="143"/>
        <v>9.8461448635158329E-3</v>
      </c>
      <c r="LB806">
        <f t="shared" si="143"/>
        <v>1.6489086531307325E-2</v>
      </c>
      <c r="LC806">
        <f t="shared" si="143"/>
        <v>-1.4943334192869931E-2</v>
      </c>
      <c r="LD806">
        <f t="shared" si="143"/>
        <v>7.542857389274309E-3</v>
      </c>
      <c r="LE806">
        <f t="shared" si="143"/>
        <v>8.3827096345648212E-3</v>
      </c>
      <c r="LF806">
        <f t="shared" si="143"/>
        <v>-2.5270629131998984E-2</v>
      </c>
      <c r="LG806">
        <f t="shared" si="143"/>
        <v>-1.3266932753720366E-5</v>
      </c>
      <c r="LH806">
        <f t="shared" si="143"/>
        <v>1.6959533351797052E-2</v>
      </c>
      <c r="LI806">
        <f t="shared" si="143"/>
        <v>6.674941653908961E-3</v>
      </c>
      <c r="LJ806">
        <f t="shared" si="143"/>
        <v>2.6286018874817591E-2</v>
      </c>
      <c r="LK806">
        <f t="shared" si="143"/>
        <v>2.1700312224487841E-2</v>
      </c>
      <c r="LL806">
        <f t="shared" si="143"/>
        <v>1.4351324288064706E-2</v>
      </c>
      <c r="LM806">
        <f t="shared" si="143"/>
        <v>7.8092341237589614E-3</v>
      </c>
      <c r="LN806">
        <f t="shared" si="143"/>
        <v>-2.4186211004696426E-2</v>
      </c>
      <c r="LO806">
        <f t="shared" si="143"/>
        <v>-2.2290866113325234E-2</v>
      </c>
      <c r="LP806">
        <f t="shared" si="143"/>
        <v>6.9283214127978136E-3</v>
      </c>
      <c r="LQ806">
        <f t="shared" si="143"/>
        <v>2.175859667668954E-3</v>
      </c>
      <c r="LR806">
        <f t="shared" ref="LR806:OC806" si="144">LR14/SUM($J14:$ADM14)</f>
        <v>-1.5770149369748146E-2</v>
      </c>
      <c r="LS806">
        <f t="shared" si="144"/>
        <v>1.3752515005736444E-2</v>
      </c>
      <c r="LT806">
        <f t="shared" si="144"/>
        <v>9.5536938069885891E-3</v>
      </c>
      <c r="LU806">
        <f t="shared" si="144"/>
        <v>2.8476049395523204E-2</v>
      </c>
      <c r="LV806">
        <f t="shared" si="144"/>
        <v>-6.6031290580019341E-3</v>
      </c>
      <c r="LW806">
        <f t="shared" si="144"/>
        <v>-2.8269517740653415E-2</v>
      </c>
      <c r="LX806">
        <f t="shared" si="144"/>
        <v>1.888885464787388E-2</v>
      </c>
      <c r="LY806">
        <f t="shared" si="144"/>
        <v>1.9291989319872149E-2</v>
      </c>
      <c r="LZ806">
        <f t="shared" si="144"/>
        <v>5.2460887476845431E-3</v>
      </c>
      <c r="MA806">
        <f t="shared" si="144"/>
        <v>-1.1159487010749957E-2</v>
      </c>
      <c r="MB806">
        <f t="shared" si="144"/>
        <v>-9.8588030028929057E-3</v>
      </c>
      <c r="MC806">
        <f t="shared" si="144"/>
        <v>-2.3588650143512378E-2</v>
      </c>
      <c r="MD806">
        <f t="shared" si="144"/>
        <v>9.8834387381655647E-3</v>
      </c>
      <c r="ME806">
        <f t="shared" si="144"/>
        <v>1.7634025524327909E-2</v>
      </c>
      <c r="MF806">
        <f t="shared" si="144"/>
        <v>-2.581409773665853E-2</v>
      </c>
      <c r="MG806">
        <f t="shared" si="144"/>
        <v>1.7984697902696214E-2</v>
      </c>
      <c r="MH806">
        <f t="shared" si="144"/>
        <v>2.6482634573213235E-2</v>
      </c>
      <c r="MI806">
        <f t="shared" si="144"/>
        <v>-2.1881342443747171E-3</v>
      </c>
      <c r="MJ806">
        <f t="shared" si="144"/>
        <v>1.7340817968530584E-2</v>
      </c>
      <c r="MK806">
        <f t="shared" si="144"/>
        <v>1.1005550088243634E-2</v>
      </c>
      <c r="ML806">
        <f t="shared" si="144"/>
        <v>-1.5360869642778465E-2</v>
      </c>
      <c r="MM806">
        <f t="shared" si="144"/>
        <v>-1.726401137213452E-2</v>
      </c>
      <c r="MN806">
        <f t="shared" si="144"/>
        <v>2.1061628951987578E-2</v>
      </c>
      <c r="MO806">
        <f t="shared" si="144"/>
        <v>8.7340861261396476E-3</v>
      </c>
      <c r="MP806">
        <f t="shared" si="144"/>
        <v>1.0091493932003811E-3</v>
      </c>
      <c r="MQ806">
        <f t="shared" si="144"/>
        <v>1.5566053504064254E-2</v>
      </c>
      <c r="MR806">
        <f t="shared" si="144"/>
        <v>-1.796127362842513E-3</v>
      </c>
      <c r="MS806">
        <f t="shared" si="144"/>
        <v>-7.9498423354709691E-3</v>
      </c>
      <c r="MT806">
        <f t="shared" si="144"/>
        <v>-8.9195873608892973E-3</v>
      </c>
      <c r="MU806">
        <f t="shared" si="144"/>
        <v>-9.8076864339537908E-3</v>
      </c>
      <c r="MV806">
        <f t="shared" si="144"/>
        <v>1.5372215946721394E-2</v>
      </c>
      <c r="MW806">
        <f t="shared" si="144"/>
        <v>1.5058500645681436E-2</v>
      </c>
      <c r="MX806">
        <f t="shared" si="144"/>
        <v>7.281370849740532E-3</v>
      </c>
      <c r="MY806">
        <f t="shared" si="144"/>
        <v>-5.7084790543467379E-3</v>
      </c>
      <c r="MZ806">
        <f t="shared" si="144"/>
        <v>-2.2957342413417056E-2</v>
      </c>
      <c r="NA806">
        <f t="shared" si="144"/>
        <v>-4.9584964610527174E-3</v>
      </c>
      <c r="NB806">
        <f t="shared" si="144"/>
        <v>-1.4113807694403468E-2</v>
      </c>
      <c r="NC806">
        <f t="shared" si="144"/>
        <v>1.4035492887139813E-2</v>
      </c>
      <c r="ND806">
        <f t="shared" si="144"/>
        <v>-2.2039335514545755E-3</v>
      </c>
      <c r="NE806">
        <f t="shared" si="144"/>
        <v>-1.7408995661041787E-2</v>
      </c>
      <c r="NF806">
        <f t="shared" si="144"/>
        <v>6.5684798607306616E-3</v>
      </c>
      <c r="NG806">
        <f t="shared" si="144"/>
        <v>2.5903555421096042E-2</v>
      </c>
      <c r="NH806">
        <f t="shared" si="144"/>
        <v>-1.6002147355982006E-3</v>
      </c>
      <c r="NI806">
        <f t="shared" si="144"/>
        <v>1.82537713616098E-2</v>
      </c>
      <c r="NJ806">
        <f t="shared" si="144"/>
        <v>2.6921384162384824E-2</v>
      </c>
      <c r="NK806">
        <f t="shared" si="144"/>
        <v>-2.1832624831428667E-2</v>
      </c>
      <c r="NL806">
        <f t="shared" si="144"/>
        <v>-5.6563965654954373E-4</v>
      </c>
      <c r="NM806">
        <f t="shared" si="144"/>
        <v>-1.3111573216596265E-2</v>
      </c>
      <c r="NN806">
        <f t="shared" si="144"/>
        <v>-1.6071695441299091E-2</v>
      </c>
      <c r="NO806">
        <f t="shared" si="144"/>
        <v>1.9435010181360478E-2</v>
      </c>
      <c r="NP806">
        <f t="shared" si="144"/>
        <v>2.7230431517501048E-2</v>
      </c>
      <c r="NQ806">
        <f t="shared" si="144"/>
        <v>-2.2281489039232803E-2</v>
      </c>
      <c r="NR806">
        <f t="shared" si="144"/>
        <v>-3.5862808081441847E-3</v>
      </c>
      <c r="NS806">
        <f t="shared" si="144"/>
        <v>9.1058488246880294E-3</v>
      </c>
      <c r="NT806">
        <f t="shared" si="144"/>
        <v>1.0548345256008946E-3</v>
      </c>
      <c r="NU806">
        <f t="shared" si="144"/>
        <v>1.9007608082403076E-2</v>
      </c>
      <c r="NV806">
        <f t="shared" si="144"/>
        <v>2.3405548876265156E-2</v>
      </c>
      <c r="NW806">
        <f t="shared" si="144"/>
        <v>7.7591732925034618E-3</v>
      </c>
      <c r="NX806">
        <f t="shared" si="144"/>
        <v>1.4568582834622123E-2</v>
      </c>
      <c r="NY806">
        <f t="shared" si="144"/>
        <v>2.3744621402840567E-2</v>
      </c>
      <c r="NZ806">
        <f t="shared" si="144"/>
        <v>7.0170211101661488E-3</v>
      </c>
      <c r="OA806">
        <f t="shared" si="144"/>
        <v>2.0109693518552921E-2</v>
      </c>
      <c r="OB806">
        <f t="shared" si="144"/>
        <v>-1.3322511351430482E-2</v>
      </c>
      <c r="OC806">
        <f t="shared" si="144"/>
        <v>-1.8265933417924693E-2</v>
      </c>
      <c r="OD806">
        <f t="shared" ref="OD806:QO806" si="145">OD14/SUM($J14:$ADM14)</f>
        <v>1.9143217816077054E-2</v>
      </c>
      <c r="OE806">
        <f t="shared" si="145"/>
        <v>-2.2717646479101846E-2</v>
      </c>
      <c r="OF806">
        <f t="shared" si="145"/>
        <v>2.1846004009940655E-2</v>
      </c>
      <c r="OG806">
        <f t="shared" si="145"/>
        <v>-2.1800994351717545E-2</v>
      </c>
      <c r="OH806">
        <f t="shared" si="145"/>
        <v>-2.2546426514676157E-2</v>
      </c>
      <c r="OI806">
        <f t="shared" si="145"/>
        <v>-9.1859048127686214E-3</v>
      </c>
      <c r="OJ806">
        <f t="shared" si="145"/>
        <v>-1.2980392780892981E-2</v>
      </c>
      <c r="OK806">
        <f t="shared" si="145"/>
        <v>-2.2951082765388351E-2</v>
      </c>
      <c r="OL806">
        <f t="shared" si="145"/>
        <v>9.991758797838703E-3</v>
      </c>
      <c r="OM806">
        <f t="shared" si="145"/>
        <v>2.5522361220366982E-2</v>
      </c>
      <c r="ON806">
        <f t="shared" si="145"/>
        <v>2.8988371521305435E-2</v>
      </c>
      <c r="OO806">
        <f t="shared" si="145"/>
        <v>1.2064101706217911E-2</v>
      </c>
      <c r="OP806">
        <f t="shared" si="145"/>
        <v>1.3809650869531018E-2</v>
      </c>
      <c r="OQ806">
        <f t="shared" si="145"/>
        <v>-3.5023561499632496E-3</v>
      </c>
      <c r="OR806">
        <f t="shared" si="145"/>
        <v>-5.0028518526337136E-3</v>
      </c>
      <c r="OS806">
        <f t="shared" si="145"/>
        <v>1.1373150019081851E-2</v>
      </c>
      <c r="OT806">
        <f t="shared" si="145"/>
        <v>2.071892303630983E-2</v>
      </c>
      <c r="OU806">
        <f t="shared" si="145"/>
        <v>2.7547082451941023E-2</v>
      </c>
      <c r="OV806">
        <f t="shared" si="145"/>
        <v>8.7483731557924157E-3</v>
      </c>
      <c r="OW806">
        <f t="shared" si="145"/>
        <v>2.630430286370803E-2</v>
      </c>
      <c r="OX806">
        <f t="shared" si="145"/>
        <v>1.3451823195666261E-2</v>
      </c>
      <c r="OY806">
        <f t="shared" si="145"/>
        <v>-1.2292401305046833E-2</v>
      </c>
      <c r="OZ806">
        <f t="shared" si="145"/>
        <v>-2.4348414658489786E-2</v>
      </c>
      <c r="PA806">
        <f t="shared" si="145"/>
        <v>1.2381227847668855E-2</v>
      </c>
      <c r="PB806">
        <f t="shared" si="145"/>
        <v>-1.4884937505414931E-3</v>
      </c>
      <c r="PC806">
        <f t="shared" si="145"/>
        <v>-1.7734943860916563E-2</v>
      </c>
      <c r="PD806">
        <f t="shared" si="145"/>
        <v>-1.8587001792880115E-2</v>
      </c>
      <c r="PE806">
        <f t="shared" si="145"/>
        <v>-1.2558252743301856E-2</v>
      </c>
      <c r="PF806">
        <f t="shared" si="145"/>
        <v>1.9572048755916241E-2</v>
      </c>
      <c r="PG806">
        <f t="shared" si="145"/>
        <v>2.8306826527762424E-2</v>
      </c>
      <c r="PH806">
        <f t="shared" si="145"/>
        <v>-9.1077420937747434E-3</v>
      </c>
      <c r="PI806">
        <f t="shared" si="145"/>
        <v>-1.654647641995291E-2</v>
      </c>
      <c r="PJ806">
        <f t="shared" si="145"/>
        <v>-2.4461102096133596E-2</v>
      </c>
      <c r="PK806">
        <f t="shared" si="145"/>
        <v>-9.9290398832229147E-4</v>
      </c>
      <c r="PL806">
        <f t="shared" si="145"/>
        <v>-9.1068408310835867E-4</v>
      </c>
      <c r="PM806">
        <f t="shared" si="145"/>
        <v>-7.7889982480749131E-3</v>
      </c>
      <c r="PN806">
        <f t="shared" si="145"/>
        <v>-2.8340701560371433E-2</v>
      </c>
      <c r="PO806">
        <f t="shared" si="145"/>
        <v>-1.3090755339748805E-2</v>
      </c>
      <c r="PP806">
        <f t="shared" si="145"/>
        <v>4.7600261166429085E-3</v>
      </c>
      <c r="PQ806">
        <f t="shared" si="145"/>
        <v>2.2173421819209876E-2</v>
      </c>
      <c r="PR806">
        <f t="shared" si="145"/>
        <v>-1.9651021762726862E-2</v>
      </c>
      <c r="PS806">
        <f t="shared" si="145"/>
        <v>-2.5122594684006579E-2</v>
      </c>
      <c r="PT806">
        <f t="shared" si="145"/>
        <v>3.0814499491048485E-3</v>
      </c>
      <c r="PU806">
        <f t="shared" si="145"/>
        <v>2.7733138714263597E-2</v>
      </c>
      <c r="PV806">
        <f t="shared" si="145"/>
        <v>1.5485650677716513E-2</v>
      </c>
      <c r="PW806">
        <f t="shared" si="145"/>
        <v>2.1701656203065783E-2</v>
      </c>
      <c r="PX806">
        <f t="shared" si="145"/>
        <v>1.917933229696089E-2</v>
      </c>
      <c r="PY806">
        <f t="shared" si="145"/>
        <v>1.811879564794127E-3</v>
      </c>
      <c r="PZ806">
        <f t="shared" si="145"/>
        <v>-6.2367692768231014E-3</v>
      </c>
      <c r="QA806">
        <f t="shared" si="145"/>
        <v>1.8962674106269312E-2</v>
      </c>
      <c r="QB806">
        <f t="shared" si="145"/>
        <v>9.2384381810096915E-3</v>
      </c>
      <c r="QC806">
        <f t="shared" si="145"/>
        <v>-1.5926951363413308E-2</v>
      </c>
      <c r="QD806">
        <f t="shared" si="145"/>
        <v>2.7570573926725368E-2</v>
      </c>
      <c r="QE806">
        <f t="shared" si="145"/>
        <v>-9.5690901703423484E-3</v>
      </c>
      <c r="QF806">
        <f t="shared" si="145"/>
        <v>1.0020771274103226E-2</v>
      </c>
      <c r="QG806">
        <f t="shared" si="145"/>
        <v>2.1841072890005576E-2</v>
      </c>
      <c r="QH806">
        <f t="shared" si="145"/>
        <v>1.1315337234927522E-2</v>
      </c>
      <c r="QI806">
        <f t="shared" si="145"/>
        <v>-1.2066868617078626E-2</v>
      </c>
      <c r="QJ806">
        <f t="shared" si="145"/>
        <v>-2.9701735248776305E-3</v>
      </c>
      <c r="QK806">
        <f t="shared" si="145"/>
        <v>-7.2629134889003475E-3</v>
      </c>
      <c r="QL806">
        <f t="shared" si="145"/>
        <v>1.401106087400136E-2</v>
      </c>
      <c r="QM806">
        <f t="shared" si="145"/>
        <v>2.1921920565302812E-2</v>
      </c>
      <c r="QN806">
        <f t="shared" si="145"/>
        <v>2.8633257237693274E-2</v>
      </c>
      <c r="QO806">
        <f t="shared" si="145"/>
        <v>4.6746035281073515E-3</v>
      </c>
      <c r="QP806">
        <f t="shared" ref="QP806:TA806" si="146">QP14/SUM($J14:$ADM14)</f>
        <v>2.6967835070065029E-2</v>
      </c>
      <c r="QQ806">
        <f t="shared" si="146"/>
        <v>-2.4804366205217138E-3</v>
      </c>
      <c r="QR806">
        <f t="shared" si="146"/>
        <v>1.4665395087322399E-2</v>
      </c>
      <c r="QS806">
        <f t="shared" si="146"/>
        <v>2.6593850644973886E-2</v>
      </c>
      <c r="QT806">
        <f t="shared" si="146"/>
        <v>2.0279684986738437E-2</v>
      </c>
      <c r="QU806">
        <f t="shared" si="146"/>
        <v>1.8407466728572738E-2</v>
      </c>
      <c r="QV806">
        <f t="shared" si="146"/>
        <v>1.5098179955573168E-3</v>
      </c>
      <c r="QW806">
        <f t="shared" si="146"/>
        <v>-1.737026973818839E-2</v>
      </c>
      <c r="QX806">
        <f t="shared" si="146"/>
        <v>-6.0580221435439603E-3</v>
      </c>
      <c r="QY806">
        <f t="shared" si="146"/>
        <v>2.9344601345847023E-2</v>
      </c>
      <c r="QZ806">
        <f t="shared" si="146"/>
        <v>8.2895516028708757E-3</v>
      </c>
      <c r="RA806">
        <f t="shared" si="146"/>
        <v>-9.6365637991270505E-4</v>
      </c>
      <c r="RB806">
        <f t="shared" si="146"/>
        <v>-2.4423693240767284E-2</v>
      </c>
      <c r="RC806">
        <f t="shared" si="146"/>
        <v>2.0527253282260374E-2</v>
      </c>
      <c r="RD806">
        <f t="shared" si="146"/>
        <v>-2.6678595496590848E-2</v>
      </c>
      <c r="RE806">
        <f t="shared" si="146"/>
        <v>-5.8026399873321744E-3</v>
      </c>
      <c r="RF806">
        <f t="shared" si="146"/>
        <v>-1.7267386499382534E-2</v>
      </c>
      <c r="RG806">
        <f t="shared" si="146"/>
        <v>-2.2631640592636334E-2</v>
      </c>
      <c r="RH806">
        <f t="shared" si="146"/>
        <v>8.4991263642266515E-3</v>
      </c>
      <c r="RI806">
        <f t="shared" si="146"/>
        <v>3.1012560910337262E-2</v>
      </c>
      <c r="RJ806">
        <f t="shared" si="146"/>
        <v>-2.289378577791102E-2</v>
      </c>
      <c r="RK806">
        <f t="shared" si="146"/>
        <v>-2.1517047742979106E-2</v>
      </c>
      <c r="RL806">
        <f t="shared" si="146"/>
        <v>-5.3041999194444528E-3</v>
      </c>
      <c r="RM806">
        <f t="shared" si="146"/>
        <v>1.0342552159517593E-2</v>
      </c>
      <c r="RN806">
        <f t="shared" si="146"/>
        <v>1.7664314540195892E-2</v>
      </c>
      <c r="RO806">
        <f t="shared" si="146"/>
        <v>2.870515491345137E-3</v>
      </c>
      <c r="RP806">
        <f t="shared" si="146"/>
        <v>-2.1924483469369861E-2</v>
      </c>
      <c r="RQ806">
        <f t="shared" si="146"/>
        <v>-4.4682298122142375E-3</v>
      </c>
      <c r="RR806">
        <f t="shared" si="146"/>
        <v>-5.693383206902082E-3</v>
      </c>
      <c r="RS806">
        <f t="shared" si="146"/>
        <v>2.691306413761534E-2</v>
      </c>
      <c r="RT806">
        <f t="shared" si="146"/>
        <v>1.0795887828841022E-3</v>
      </c>
      <c r="RU806">
        <f t="shared" si="146"/>
        <v>5.3960701948453588E-3</v>
      </c>
      <c r="RV806">
        <f t="shared" si="146"/>
        <v>1.8558086976527093E-2</v>
      </c>
      <c r="RW806">
        <f t="shared" si="146"/>
        <v>1.8124306696844984E-2</v>
      </c>
      <c r="RX806">
        <f t="shared" si="146"/>
        <v>-1.0213881559377812E-2</v>
      </c>
      <c r="RY806">
        <f t="shared" si="146"/>
        <v>-2.2410597591268757E-2</v>
      </c>
      <c r="RZ806">
        <f t="shared" si="146"/>
        <v>-1.4159669950650645E-3</v>
      </c>
      <c r="SA806">
        <f t="shared" si="146"/>
        <v>-2.1629289349683618E-2</v>
      </c>
      <c r="SB806">
        <f t="shared" si="146"/>
        <v>-2.186399920873006E-2</v>
      </c>
      <c r="SC806">
        <f t="shared" si="146"/>
        <v>-2.2569403635160717E-3</v>
      </c>
      <c r="SD806">
        <f t="shared" si="146"/>
        <v>1.6939392670036614E-2</v>
      </c>
      <c r="SE806">
        <f t="shared" si="146"/>
        <v>4.4144256534121235E-3</v>
      </c>
      <c r="SF806">
        <f t="shared" si="146"/>
        <v>-2.4666464150262728E-2</v>
      </c>
      <c r="SG806">
        <f t="shared" si="146"/>
        <v>-5.0961997727157144E-3</v>
      </c>
      <c r="SH806">
        <f t="shared" si="146"/>
        <v>3.9948849365141785E-3</v>
      </c>
      <c r="SI806">
        <f t="shared" si="146"/>
        <v>8.58721784878963E-3</v>
      </c>
      <c r="SJ806">
        <f t="shared" si="146"/>
        <v>-1.6200840493686551E-2</v>
      </c>
      <c r="SK806">
        <f t="shared" si="146"/>
        <v>2.0467531232081945E-2</v>
      </c>
      <c r="SL806">
        <f t="shared" si="146"/>
        <v>1.4316052430019835E-2</v>
      </c>
      <c r="SM806">
        <f t="shared" si="146"/>
        <v>1.0597889810800579E-2</v>
      </c>
      <c r="SN806">
        <f t="shared" si="146"/>
        <v>-2.2520291328708791E-2</v>
      </c>
      <c r="SO806">
        <f t="shared" si="146"/>
        <v>-1.6436753421448649E-2</v>
      </c>
      <c r="SP806">
        <f t="shared" si="146"/>
        <v>2.3630713250911546E-2</v>
      </c>
      <c r="SQ806">
        <f t="shared" si="146"/>
        <v>1.7438146123442969E-2</v>
      </c>
      <c r="SR806">
        <f t="shared" si="146"/>
        <v>-1.7105479078988969E-3</v>
      </c>
      <c r="SS806">
        <f t="shared" si="146"/>
        <v>2.1778467241954022E-2</v>
      </c>
      <c r="ST806">
        <f t="shared" si="146"/>
        <v>-7.8615535001132792E-3</v>
      </c>
      <c r="SU806">
        <f t="shared" si="146"/>
        <v>2.3380484744107529E-2</v>
      </c>
      <c r="SV806">
        <f t="shared" si="146"/>
        <v>2.6911320446015265E-2</v>
      </c>
      <c r="SW806">
        <f t="shared" si="146"/>
        <v>-1.5069695595975471E-2</v>
      </c>
      <c r="SX806">
        <f t="shared" si="146"/>
        <v>1.0175752376701411E-2</v>
      </c>
      <c r="SY806">
        <f t="shared" si="146"/>
        <v>-9.4148394168980622E-4</v>
      </c>
      <c r="SZ806">
        <f t="shared" si="146"/>
        <v>-2.4653668387716349E-2</v>
      </c>
      <c r="TA806">
        <f t="shared" si="146"/>
        <v>2.951010239245631E-2</v>
      </c>
      <c r="TB806">
        <f t="shared" ref="TB806:VM806" si="147">TB14/SUM($J14:$ADM14)</f>
        <v>-2.3987611008164177E-2</v>
      </c>
      <c r="TC806">
        <f t="shared" si="147"/>
        <v>-1.5463446816113759E-2</v>
      </c>
      <c r="TD806">
        <f t="shared" si="147"/>
        <v>1.5169063639273584E-2</v>
      </c>
      <c r="TE806">
        <f t="shared" si="147"/>
        <v>1.4589582728171504E-2</v>
      </c>
      <c r="TF806">
        <f t="shared" si="147"/>
        <v>1.6223433748481529E-2</v>
      </c>
      <c r="TG806">
        <f t="shared" si="147"/>
        <v>1.8419531890354242E-3</v>
      </c>
      <c r="TH806">
        <f t="shared" si="147"/>
        <v>8.9295036115938226E-3</v>
      </c>
      <c r="TI806">
        <f t="shared" si="147"/>
        <v>-9.9833941810525545E-3</v>
      </c>
      <c r="TJ806">
        <f t="shared" si="147"/>
        <v>2.1949489468192977E-2</v>
      </c>
      <c r="TK806">
        <f t="shared" si="147"/>
        <v>9.7936107868127203E-3</v>
      </c>
      <c r="TL806">
        <f t="shared" si="147"/>
        <v>1.3210712046245699E-3</v>
      </c>
      <c r="TM806">
        <f t="shared" si="147"/>
        <v>1.6969093590918971E-2</v>
      </c>
      <c r="TN806">
        <f t="shared" si="147"/>
        <v>-2.0195740379573172E-2</v>
      </c>
      <c r="TO806">
        <f t="shared" si="147"/>
        <v>-3.1865271409022146E-3</v>
      </c>
      <c r="TP806">
        <f t="shared" si="147"/>
        <v>-7.8434619685479583E-3</v>
      </c>
      <c r="TQ806">
        <f t="shared" si="147"/>
        <v>-1.4908507362390506E-2</v>
      </c>
      <c r="TR806">
        <f t="shared" si="147"/>
        <v>-1.38504965081367E-2</v>
      </c>
      <c r="TS806">
        <f t="shared" si="147"/>
        <v>-2.0737376375056703E-2</v>
      </c>
      <c r="TT806">
        <f t="shared" si="147"/>
        <v>2.2060712484533205E-2</v>
      </c>
      <c r="TU806">
        <f t="shared" si="147"/>
        <v>3.2082880033214294E-2</v>
      </c>
      <c r="TV806">
        <f t="shared" si="147"/>
        <v>-5.02782690656009E-3</v>
      </c>
      <c r="TW806">
        <f t="shared" si="147"/>
        <v>1.6082719482773004E-2</v>
      </c>
      <c r="TX806">
        <f t="shared" si="147"/>
        <v>-2.8431212371002358E-2</v>
      </c>
      <c r="TY806">
        <f t="shared" si="147"/>
        <v>1.5960225757863038E-2</v>
      </c>
      <c r="TZ806">
        <f t="shared" si="147"/>
        <v>1.3984809343656103E-2</v>
      </c>
      <c r="UA806">
        <f t="shared" si="147"/>
        <v>-2.5274611766704449E-2</v>
      </c>
      <c r="UB806">
        <f t="shared" si="147"/>
        <v>5.5640641488200124E-3</v>
      </c>
      <c r="UC806">
        <f t="shared" si="147"/>
        <v>-2.4767626464492567E-2</v>
      </c>
      <c r="UD806">
        <f t="shared" si="147"/>
        <v>8.6496468764844889E-4</v>
      </c>
      <c r="UE806">
        <f t="shared" si="147"/>
        <v>1.3367951915990427E-2</v>
      </c>
      <c r="UF806">
        <f t="shared" si="147"/>
        <v>1.4118763217067849E-2</v>
      </c>
      <c r="UG806">
        <f t="shared" si="147"/>
        <v>-1.880018453521165E-2</v>
      </c>
      <c r="UH806">
        <f t="shared" si="147"/>
        <v>-2.3231266630640682E-2</v>
      </c>
      <c r="UI806">
        <f t="shared" si="147"/>
        <v>2.7310207749072345E-3</v>
      </c>
      <c r="UJ806">
        <f t="shared" si="147"/>
        <v>1.5395934021051147E-2</v>
      </c>
      <c r="UK806">
        <f t="shared" si="147"/>
        <v>2.4714572936515015E-2</v>
      </c>
      <c r="UL806">
        <f t="shared" si="147"/>
        <v>1.3118475568814738E-2</v>
      </c>
      <c r="UM806">
        <f t="shared" si="147"/>
        <v>-5.5626230212661981E-3</v>
      </c>
      <c r="UN806">
        <f t="shared" si="147"/>
        <v>-1.2593344698588116E-2</v>
      </c>
      <c r="UO806">
        <f t="shared" si="147"/>
        <v>-1.1420644182858566E-2</v>
      </c>
      <c r="UP806">
        <f t="shared" si="147"/>
        <v>2.3779981740915522E-2</v>
      </c>
      <c r="UQ806">
        <f t="shared" si="147"/>
        <v>2.1367899724147568E-2</v>
      </c>
      <c r="UR806">
        <f t="shared" si="147"/>
        <v>-1.9710095310948653E-3</v>
      </c>
      <c r="US806">
        <f t="shared" si="147"/>
        <v>-5.4350349228723894E-4</v>
      </c>
      <c r="UT806">
        <f t="shared" si="147"/>
        <v>6.6276034846058035E-3</v>
      </c>
      <c r="UU806">
        <f t="shared" si="147"/>
        <v>5.7479749491024463E-3</v>
      </c>
      <c r="UV806">
        <f t="shared" si="147"/>
        <v>1.6145529897855272E-2</v>
      </c>
      <c r="UW806">
        <f t="shared" si="147"/>
        <v>-9.4768786155049189E-3</v>
      </c>
      <c r="UX806">
        <f t="shared" si="147"/>
        <v>-1.0352118441296656E-2</v>
      </c>
      <c r="UY806">
        <f t="shared" si="147"/>
        <v>-2.9876660693252005E-3</v>
      </c>
      <c r="UZ806">
        <f t="shared" si="147"/>
        <v>1.9977477296229825E-3</v>
      </c>
      <c r="VA806">
        <f t="shared" si="147"/>
        <v>-1.023179606514639E-2</v>
      </c>
      <c r="VB806">
        <f t="shared" si="147"/>
        <v>-1.920762368882994E-4</v>
      </c>
      <c r="VC806">
        <f t="shared" si="147"/>
        <v>-1.2529356166646967E-2</v>
      </c>
      <c r="VD806">
        <f t="shared" si="147"/>
        <v>-1.7814320825945373E-2</v>
      </c>
      <c r="VE806">
        <f t="shared" si="147"/>
        <v>-2.40273004929463E-2</v>
      </c>
      <c r="VF806">
        <f t="shared" si="147"/>
        <v>-8.0286560424789911E-3</v>
      </c>
      <c r="VG806">
        <f t="shared" si="147"/>
        <v>2.3000829929311281E-2</v>
      </c>
      <c r="VH806">
        <f t="shared" si="147"/>
        <v>9.9555317701554933E-3</v>
      </c>
      <c r="VI806">
        <f t="shared" si="147"/>
        <v>1.8109456909781951E-2</v>
      </c>
      <c r="VJ806">
        <f t="shared" si="147"/>
        <v>1.3221407857139267E-2</v>
      </c>
      <c r="VK806">
        <f t="shared" si="147"/>
        <v>2.448416750148158E-2</v>
      </c>
      <c r="VL806">
        <f t="shared" si="147"/>
        <v>1.16495849280587E-2</v>
      </c>
      <c r="VM806">
        <f t="shared" si="147"/>
        <v>1.2469707823544502E-2</v>
      </c>
      <c r="VN806">
        <f t="shared" ref="VN806:XY806" si="148">VN14/SUM($J14:$ADM14)</f>
        <v>-1.1182690561493307E-2</v>
      </c>
      <c r="VO806">
        <f t="shared" si="148"/>
        <v>2.0131735446074113E-3</v>
      </c>
      <c r="VP806">
        <f t="shared" si="148"/>
        <v>2.7514867334476691E-2</v>
      </c>
      <c r="VQ806">
        <f t="shared" si="148"/>
        <v>8.1497140446320591E-3</v>
      </c>
      <c r="VR806">
        <f t="shared" si="148"/>
        <v>-2.1809094942211626E-2</v>
      </c>
      <c r="VS806">
        <f t="shared" si="148"/>
        <v>2.1606791009304047E-2</v>
      </c>
      <c r="VT806">
        <f t="shared" si="148"/>
        <v>-2.6967341626006312E-2</v>
      </c>
      <c r="VU806">
        <f t="shared" si="148"/>
        <v>1.7431635717419198E-2</v>
      </c>
      <c r="VV806">
        <f t="shared" si="148"/>
        <v>-8.2431001688797068E-3</v>
      </c>
      <c r="VW806">
        <f t="shared" si="148"/>
        <v>-2.2808426634771943E-2</v>
      </c>
      <c r="VX806">
        <f t="shared" si="148"/>
        <v>1.3350866576943348E-2</v>
      </c>
      <c r="VY806">
        <f t="shared" si="148"/>
        <v>1.4990149043173152E-2</v>
      </c>
      <c r="VZ806">
        <f t="shared" si="148"/>
        <v>2.9364906710910167E-2</v>
      </c>
      <c r="WA806">
        <f t="shared" si="148"/>
        <v>-6.5970409579180333E-3</v>
      </c>
      <c r="WB806">
        <f t="shared" si="148"/>
        <v>3.8499854129323838E-3</v>
      </c>
      <c r="WC806">
        <f t="shared" si="148"/>
        <v>-3.46361973674922E-3</v>
      </c>
      <c r="WD806">
        <f t="shared" si="148"/>
        <v>-1.3101189591607013E-2</v>
      </c>
      <c r="WE806">
        <f t="shared" si="148"/>
        <v>-1.0591102953257407E-2</v>
      </c>
      <c r="WF806">
        <f t="shared" si="148"/>
        <v>1.4372979335283555E-2</v>
      </c>
      <c r="WG806">
        <f t="shared" si="148"/>
        <v>-1.471694484217792E-2</v>
      </c>
      <c r="WH806">
        <f t="shared" si="148"/>
        <v>-2.6097215526981573E-2</v>
      </c>
      <c r="WI806">
        <f t="shared" si="148"/>
        <v>7.7969081590666739E-3</v>
      </c>
      <c r="WJ806">
        <f t="shared" si="148"/>
        <v>-1.7545375505806093E-2</v>
      </c>
      <c r="WK806">
        <f t="shared" si="148"/>
        <v>-1.2939229788621758E-2</v>
      </c>
      <c r="WL806">
        <f t="shared" si="148"/>
        <v>4.8839069626294262E-3</v>
      </c>
      <c r="WM806">
        <f t="shared" si="148"/>
        <v>-2.566165369023295E-2</v>
      </c>
      <c r="WN806">
        <f t="shared" si="148"/>
        <v>1.8098963882419706E-2</v>
      </c>
      <c r="WO806">
        <f t="shared" si="148"/>
        <v>6.5591928243743046E-4</v>
      </c>
      <c r="WP806">
        <f t="shared" si="148"/>
        <v>-1.5368232829123094E-2</v>
      </c>
      <c r="WQ806">
        <f t="shared" si="148"/>
        <v>-9.7931072072030174E-3</v>
      </c>
      <c r="WR806">
        <f t="shared" si="148"/>
        <v>-2.6040724183058788E-2</v>
      </c>
      <c r="WS806">
        <f t="shared" si="148"/>
        <v>-2.5018755285918161E-2</v>
      </c>
      <c r="WT806">
        <f t="shared" si="148"/>
        <v>-2.5854096666724096E-2</v>
      </c>
      <c r="WU806">
        <f t="shared" si="148"/>
        <v>2.4954728485141364E-2</v>
      </c>
      <c r="WV806">
        <f t="shared" si="148"/>
        <v>-2.665057409610707E-2</v>
      </c>
      <c r="WW806">
        <f t="shared" si="148"/>
        <v>2.7785278644233403E-2</v>
      </c>
      <c r="WX806">
        <f t="shared" si="148"/>
        <v>-2.8434015047707508E-2</v>
      </c>
      <c r="WY806">
        <f t="shared" si="148"/>
        <v>-9.5109334964185513E-3</v>
      </c>
      <c r="WZ806">
        <f t="shared" si="148"/>
        <v>-1.6702746500373716E-2</v>
      </c>
      <c r="XA806">
        <f t="shared" si="148"/>
        <v>2.3083402860683022E-3</v>
      </c>
      <c r="XB806">
        <f t="shared" si="148"/>
        <v>9.2081996247908512E-3</v>
      </c>
      <c r="XC806">
        <f t="shared" si="148"/>
        <v>-2.1428095913490656E-2</v>
      </c>
      <c r="XD806">
        <f t="shared" si="148"/>
        <v>2.3989610725104808E-2</v>
      </c>
      <c r="XE806">
        <f t="shared" si="148"/>
        <v>-5.7867435800441338E-3</v>
      </c>
      <c r="XF806">
        <f t="shared" si="148"/>
        <v>-1.9576031185435619E-2</v>
      </c>
      <c r="XG806">
        <f t="shared" si="148"/>
        <v>-2.44719952472068E-2</v>
      </c>
      <c r="XH806">
        <f t="shared" si="148"/>
        <v>2.2809465986391345E-2</v>
      </c>
      <c r="XI806">
        <f t="shared" si="148"/>
        <v>-1.4819558842174868E-2</v>
      </c>
      <c r="XJ806">
        <f t="shared" si="148"/>
        <v>1.995347752686998E-3</v>
      </c>
      <c r="XK806">
        <f t="shared" si="148"/>
        <v>1.8318349419931769E-3</v>
      </c>
      <c r="XL806">
        <f t="shared" si="148"/>
        <v>-1.953929496032453E-2</v>
      </c>
      <c r="XM806">
        <f t="shared" si="148"/>
        <v>1.7315872730845307E-2</v>
      </c>
      <c r="XN806">
        <f t="shared" si="148"/>
        <v>2.9341083175205902E-2</v>
      </c>
      <c r="XO806">
        <f t="shared" si="148"/>
        <v>-2.5995641653018573E-2</v>
      </c>
      <c r="XP806">
        <f t="shared" si="148"/>
        <v>-2.4149383726720645E-2</v>
      </c>
      <c r="XQ806">
        <f t="shared" si="148"/>
        <v>1.9480500789264457E-2</v>
      </c>
      <c r="XR806">
        <f t="shared" si="148"/>
        <v>1.6070058827954894E-2</v>
      </c>
      <c r="XS806">
        <f t="shared" si="148"/>
        <v>-9.4973252803232516E-3</v>
      </c>
      <c r="XT806">
        <f t="shared" si="148"/>
        <v>8.4317720744369901E-3</v>
      </c>
      <c r="XU806">
        <f t="shared" si="148"/>
        <v>-1.9729154210978372E-2</v>
      </c>
      <c r="XV806">
        <f t="shared" si="148"/>
        <v>2.8316167795946014E-2</v>
      </c>
      <c r="XW806">
        <f t="shared" si="148"/>
        <v>-1.0173717872817975E-2</v>
      </c>
      <c r="XX806">
        <f t="shared" si="148"/>
        <v>-2.4673360622326432E-2</v>
      </c>
      <c r="XY806">
        <f t="shared" si="148"/>
        <v>2.369681379850707E-2</v>
      </c>
      <c r="XZ806">
        <f t="shared" ref="XZ806:AAK806" si="149">XZ14/SUM($J14:$ADM14)</f>
        <v>2.15112300485071E-2</v>
      </c>
      <c r="YA806">
        <f t="shared" si="149"/>
        <v>6.2527656531470846E-3</v>
      </c>
      <c r="YB806">
        <f t="shared" si="149"/>
        <v>1.1151034758630669E-2</v>
      </c>
      <c r="YC806">
        <f t="shared" si="149"/>
        <v>3.0612185680830239E-2</v>
      </c>
      <c r="YD806">
        <f t="shared" si="149"/>
        <v>-1.5338239592077262E-2</v>
      </c>
      <c r="YE806">
        <f t="shared" si="149"/>
        <v>-2.6227585412107585E-2</v>
      </c>
      <c r="YF806">
        <f t="shared" si="149"/>
        <v>2.4396025076291284E-2</v>
      </c>
      <c r="YG806">
        <f t="shared" si="149"/>
        <v>2.030510921297075E-2</v>
      </c>
      <c r="YH806">
        <f t="shared" si="149"/>
        <v>-1.8467527975649052E-2</v>
      </c>
      <c r="YI806">
        <f t="shared" si="149"/>
        <v>1.2676878750645736E-2</v>
      </c>
      <c r="YJ806">
        <f t="shared" si="149"/>
        <v>9.7805628921645293E-3</v>
      </c>
      <c r="YK806">
        <f t="shared" si="149"/>
        <v>7.1662713662199087E-3</v>
      </c>
      <c r="YL806">
        <f t="shared" si="149"/>
        <v>-2.8073488227502313E-2</v>
      </c>
      <c r="YM806">
        <f t="shared" si="149"/>
        <v>2.7244873007551244E-2</v>
      </c>
      <c r="YN806">
        <f t="shared" si="149"/>
        <v>2.3491449306029449E-2</v>
      </c>
      <c r="YO806">
        <f t="shared" si="149"/>
        <v>-1.5563268165564541E-2</v>
      </c>
      <c r="YP806">
        <f t="shared" si="149"/>
        <v>-4.2901895249669429E-4</v>
      </c>
      <c r="YQ806">
        <f t="shared" si="149"/>
        <v>2.1948283862110972E-2</v>
      </c>
      <c r="YR806">
        <f t="shared" si="149"/>
        <v>-2.8815118533129513E-3</v>
      </c>
      <c r="YS806">
        <f t="shared" si="149"/>
        <v>2.9026493433748603E-2</v>
      </c>
      <c r="YT806">
        <f t="shared" si="149"/>
        <v>-1.5945728274512443E-2</v>
      </c>
      <c r="YU806">
        <f t="shared" si="149"/>
        <v>2.1710091124650745E-2</v>
      </c>
      <c r="YV806">
        <f t="shared" si="149"/>
        <v>-2.3119279275884155E-2</v>
      </c>
      <c r="YW806">
        <f t="shared" si="149"/>
        <v>-8.7204751415726235E-3</v>
      </c>
      <c r="YX806">
        <f t="shared" si="149"/>
        <v>-3.2846744949546402E-3</v>
      </c>
      <c r="YY806">
        <f t="shared" si="149"/>
        <v>6.8274995125262011E-3</v>
      </c>
      <c r="YZ806">
        <f t="shared" si="149"/>
        <v>2.5552835357860973E-2</v>
      </c>
      <c r="ZA806">
        <f t="shared" si="149"/>
        <v>2.3837888905324543E-2</v>
      </c>
      <c r="ZB806">
        <f t="shared" si="149"/>
        <v>2.3250550313119091E-2</v>
      </c>
      <c r="ZC806">
        <f t="shared" si="149"/>
        <v>-2.0118041691285702E-2</v>
      </c>
      <c r="ZD806">
        <f t="shared" si="149"/>
        <v>2.1735108285086922E-2</v>
      </c>
      <c r="ZE806">
        <f t="shared" si="149"/>
        <v>1.379728328174073E-2</v>
      </c>
      <c r="ZF806">
        <f t="shared" si="149"/>
        <v>-2.4370696731050235E-2</v>
      </c>
      <c r="ZG806">
        <f t="shared" si="149"/>
        <v>-1.1346448326711408E-2</v>
      </c>
      <c r="ZH806">
        <f t="shared" si="149"/>
        <v>1.7361070192673553E-3</v>
      </c>
      <c r="ZI806">
        <f t="shared" si="149"/>
        <v>7.669173991145097E-3</v>
      </c>
      <c r="ZJ806">
        <f t="shared" si="149"/>
        <v>1.1978779346658686E-2</v>
      </c>
      <c r="ZK806">
        <f t="shared" si="149"/>
        <v>-1.2281918800558952E-2</v>
      </c>
      <c r="ZL806">
        <f t="shared" si="149"/>
        <v>-1.1826949133551671E-2</v>
      </c>
      <c r="ZM806">
        <f t="shared" si="149"/>
        <v>-5.1897234002939987E-3</v>
      </c>
      <c r="ZN806">
        <f t="shared" si="149"/>
        <v>-8.7784778965050592E-3</v>
      </c>
      <c r="ZO806">
        <f t="shared" si="149"/>
        <v>8.0135541693848299E-3</v>
      </c>
      <c r="ZP806">
        <f t="shared" si="149"/>
        <v>9.2198987782783504E-3</v>
      </c>
      <c r="ZQ806">
        <f t="shared" si="149"/>
        <v>-6.1606619455503555E-3</v>
      </c>
      <c r="ZR806">
        <f t="shared" si="149"/>
        <v>-1.7267504963704695E-3</v>
      </c>
      <c r="ZS806">
        <f t="shared" si="149"/>
        <v>-1.0893153463316837E-2</v>
      </c>
      <c r="ZT806">
        <f t="shared" si="149"/>
        <v>1.5198968657824026E-2</v>
      </c>
      <c r="ZU806">
        <f t="shared" si="149"/>
        <v>2.5468818957005489E-2</v>
      </c>
      <c r="ZV806">
        <f t="shared" si="149"/>
        <v>3.9933017354299256E-3</v>
      </c>
      <c r="ZW806">
        <f t="shared" si="149"/>
        <v>-2.1909389258104591E-2</v>
      </c>
      <c r="ZX806">
        <f t="shared" si="149"/>
        <v>-1.4179716045851566E-2</v>
      </c>
      <c r="ZY806">
        <f t="shared" si="149"/>
        <v>2.2248063219553828E-2</v>
      </c>
      <c r="ZZ806">
        <f t="shared" si="149"/>
        <v>9.0870123806621027E-3</v>
      </c>
      <c r="AAA806">
        <f t="shared" si="149"/>
        <v>-8.8196416970290799E-3</v>
      </c>
      <c r="AAB806">
        <f t="shared" si="149"/>
        <v>-6.5747090607616446E-3</v>
      </c>
      <c r="AAC806">
        <f t="shared" si="149"/>
        <v>-9.2028185820327152E-3</v>
      </c>
      <c r="AAD806">
        <f t="shared" si="149"/>
        <v>2.6690771756546737E-2</v>
      </c>
      <c r="AAE806">
        <f t="shared" si="149"/>
        <v>7.2984305125021976E-3</v>
      </c>
      <c r="AAF806">
        <f t="shared" si="149"/>
        <v>-1.2408410179049475E-2</v>
      </c>
      <c r="AAG806">
        <f t="shared" si="149"/>
        <v>1.590577361867887E-2</v>
      </c>
      <c r="AAH806">
        <f t="shared" si="149"/>
        <v>2.096146090268694E-2</v>
      </c>
      <c r="AAI806">
        <f t="shared" si="149"/>
        <v>-2.3676821048909016E-2</v>
      </c>
      <c r="AAJ806">
        <f t="shared" si="149"/>
        <v>5.0287499431016678E-3</v>
      </c>
      <c r="AAK806">
        <f t="shared" si="149"/>
        <v>2.5560621970899599E-2</v>
      </c>
      <c r="AAL806">
        <f t="shared" ref="AAL806:ACW806" si="150">AAL14/SUM($J14:$ADM14)</f>
        <v>-2.2347226278551804E-2</v>
      </c>
      <c r="AAM806">
        <f t="shared" si="150"/>
        <v>1.7985873337509846E-2</v>
      </c>
      <c r="AAN806">
        <f t="shared" si="150"/>
        <v>-1.6486539493702625E-2</v>
      </c>
      <c r="AAO806">
        <f t="shared" si="150"/>
        <v>2.8996675635798681E-2</v>
      </c>
      <c r="AAP806">
        <f t="shared" si="150"/>
        <v>-1.064325108625812E-2</v>
      </c>
      <c r="AAQ806">
        <f t="shared" si="150"/>
        <v>-9.8364118234918682E-3</v>
      </c>
      <c r="AAR806">
        <f t="shared" si="150"/>
        <v>1.1157653554454453E-3</v>
      </c>
      <c r="AAS806">
        <f t="shared" si="150"/>
        <v>1.2466105240455124E-2</v>
      </c>
      <c r="AAT806">
        <f t="shared" si="150"/>
        <v>3.4454766205153134E-3</v>
      </c>
      <c r="AAU806">
        <f t="shared" si="150"/>
        <v>1.0410726107838841E-2</v>
      </c>
      <c r="AAV806">
        <f t="shared" si="150"/>
        <v>2.142954928191736E-3</v>
      </c>
      <c r="AAW806">
        <f t="shared" si="150"/>
        <v>1.472645376216814E-2</v>
      </c>
      <c r="AAX806">
        <f t="shared" si="150"/>
        <v>-4.6961108689917517E-3</v>
      </c>
      <c r="AAY806">
        <f t="shared" si="150"/>
        <v>-5.0785150366709419E-3</v>
      </c>
      <c r="AAZ806">
        <f t="shared" si="150"/>
        <v>7.0353814515524901E-3</v>
      </c>
      <c r="ABA806">
        <f t="shared" si="150"/>
        <v>2.2118596354895426E-2</v>
      </c>
      <c r="ABB806">
        <f t="shared" si="150"/>
        <v>-1.9754756158584155E-2</v>
      </c>
      <c r="ABC806">
        <f t="shared" si="150"/>
        <v>-2.5251556019872945E-2</v>
      </c>
      <c r="ABD806">
        <f t="shared" si="150"/>
        <v>-1.5037551155572631E-2</v>
      </c>
      <c r="ABE806">
        <f t="shared" si="150"/>
        <v>-1.18626444781908E-3</v>
      </c>
      <c r="ABF806">
        <f t="shared" si="150"/>
        <v>-1.8569023172454287E-2</v>
      </c>
      <c r="ABG806">
        <f t="shared" si="150"/>
        <v>1.6060485538338561E-2</v>
      </c>
      <c r="ABH806">
        <f t="shared" si="150"/>
        <v>-2.4272830858148953E-2</v>
      </c>
      <c r="ABI806">
        <f t="shared" si="150"/>
        <v>-6.4314073346551578E-3</v>
      </c>
      <c r="ABJ806">
        <f t="shared" si="150"/>
        <v>1.2455766212724895E-2</v>
      </c>
      <c r="ABK806">
        <f t="shared" si="150"/>
        <v>-2.0916590850991974E-2</v>
      </c>
      <c r="ABL806">
        <f t="shared" si="150"/>
        <v>-8.3074280117602841E-3</v>
      </c>
      <c r="ABM806">
        <f t="shared" si="150"/>
        <v>7.4095689417998118E-3</v>
      </c>
      <c r="ABN806">
        <f t="shared" si="150"/>
        <v>1.5936966149557436E-2</v>
      </c>
      <c r="ABO806">
        <f t="shared" si="150"/>
        <v>-4.3641745830366461E-3</v>
      </c>
      <c r="ABP806">
        <f t="shared" si="150"/>
        <v>-6.965836892352543E-3</v>
      </c>
      <c r="ABQ806">
        <f t="shared" si="150"/>
        <v>-1.7624836027614048E-2</v>
      </c>
      <c r="ABR806">
        <f t="shared" si="150"/>
        <v>-7.2482318580811998E-3</v>
      </c>
      <c r="ABS806">
        <f t="shared" si="150"/>
        <v>2.2756832893218205E-2</v>
      </c>
      <c r="ABT806">
        <f t="shared" si="150"/>
        <v>-5.0207290673488694E-3</v>
      </c>
      <c r="ABU806">
        <f t="shared" si="150"/>
        <v>-2.4075983742090738E-2</v>
      </c>
      <c r="ABV806">
        <f t="shared" si="150"/>
        <v>2.8617893799124917E-2</v>
      </c>
      <c r="ABW806">
        <f t="shared" si="150"/>
        <v>-2.3927034610916054E-3</v>
      </c>
      <c r="ABX806">
        <f t="shared" si="150"/>
        <v>1.3729085482101404E-2</v>
      </c>
      <c r="ABY806">
        <f t="shared" si="150"/>
        <v>-1.2885512428245578E-2</v>
      </c>
      <c r="ABZ806">
        <f t="shared" si="150"/>
        <v>-1.6625537704182E-2</v>
      </c>
      <c r="ACA806">
        <f t="shared" si="150"/>
        <v>7.0363359847179802E-3</v>
      </c>
      <c r="ACB806">
        <f t="shared" si="150"/>
        <v>2.7045907044527567E-2</v>
      </c>
      <c r="ACC806">
        <f t="shared" si="150"/>
        <v>1.2999930535598976E-2</v>
      </c>
      <c r="ACD806">
        <f t="shared" si="150"/>
        <v>1.6179816169858672E-2</v>
      </c>
      <c r="ACE806">
        <f t="shared" si="150"/>
        <v>2.5263101325779342E-3</v>
      </c>
      <c r="ACF806">
        <f t="shared" si="150"/>
        <v>8.1664438128633363E-3</v>
      </c>
      <c r="ACG806">
        <f t="shared" si="150"/>
        <v>5.5496348454049469E-3</v>
      </c>
      <c r="ACH806">
        <f t="shared" si="150"/>
        <v>1.0818612464946616E-2</v>
      </c>
      <c r="ACI806">
        <f t="shared" si="150"/>
        <v>-9.1027499402879936E-4</v>
      </c>
      <c r="ACJ806">
        <f t="shared" si="150"/>
        <v>-2.5619680651113089E-2</v>
      </c>
      <c r="ACK806">
        <f t="shared" si="150"/>
        <v>2.2399648055803332E-2</v>
      </c>
      <c r="ACL806">
        <f t="shared" si="150"/>
        <v>1.6090536974224513E-2</v>
      </c>
      <c r="ACM806">
        <f t="shared" si="150"/>
        <v>-1.2906972945126883E-3</v>
      </c>
      <c r="ACN806">
        <f t="shared" si="150"/>
        <v>-5.2049021461708089E-3</v>
      </c>
      <c r="ACO806">
        <f t="shared" si="150"/>
        <v>2.4393034979525677E-2</v>
      </c>
      <c r="ACP806">
        <f t="shared" si="150"/>
        <v>-1.8976577990755757E-2</v>
      </c>
      <c r="ACQ806">
        <f t="shared" si="150"/>
        <v>2.9854202432428031E-2</v>
      </c>
      <c r="ACR806">
        <f t="shared" si="150"/>
        <v>2.0873265609182092E-2</v>
      </c>
      <c r="ACS806">
        <f t="shared" si="150"/>
        <v>1.2911014971646916E-2</v>
      </c>
      <c r="ACT806">
        <f t="shared" si="150"/>
        <v>5.8597595985877497E-3</v>
      </c>
      <c r="ACU806">
        <f t="shared" si="150"/>
        <v>-1.1604332373204682E-3</v>
      </c>
      <c r="ACV806">
        <f t="shared" si="150"/>
        <v>-1.9007488810149158E-3</v>
      </c>
      <c r="ACW806">
        <f t="shared" si="150"/>
        <v>-2.5934680716946899E-2</v>
      </c>
      <c r="ACX806">
        <f t="shared" ref="ACX806:ADM806" si="151">ACX14/SUM($J14:$ADM14)</f>
        <v>-1.072143951558849E-2</v>
      </c>
      <c r="ACY806">
        <f t="shared" si="151"/>
        <v>-6.6834810124309771E-3</v>
      </c>
      <c r="ACZ806">
        <f t="shared" si="151"/>
        <v>1.9151022047794466E-2</v>
      </c>
      <c r="ADA806">
        <f t="shared" si="151"/>
        <v>2.9449011844823951E-2</v>
      </c>
      <c r="ADB806">
        <f t="shared" si="151"/>
        <v>1.0123229184436014E-2</v>
      </c>
      <c r="ADC806">
        <f t="shared" si="151"/>
        <v>2.9729714524647493E-2</v>
      </c>
      <c r="ADD806">
        <f t="shared" si="151"/>
        <v>-2.029992458980627E-2</v>
      </c>
      <c r="ADE806">
        <f t="shared" si="151"/>
        <v>1.1761980813740407E-2</v>
      </c>
      <c r="ADF806">
        <f t="shared" si="151"/>
        <v>1.6682431451831552E-2</v>
      </c>
      <c r="ADG806">
        <f t="shared" si="151"/>
        <v>-1.1759527549413876E-2</v>
      </c>
      <c r="ADH806">
        <f t="shared" si="151"/>
        <v>8.2853996985621202E-3</v>
      </c>
      <c r="ADI806">
        <f t="shared" si="151"/>
        <v>-6.3249331809720599E-3</v>
      </c>
      <c r="ADJ806">
        <f t="shared" si="151"/>
        <v>-7.7115016576504746E-5</v>
      </c>
      <c r="ADK806">
        <f t="shared" si="151"/>
        <v>3.1601830282392412E-2</v>
      </c>
      <c r="ADL806">
        <f t="shared" si="151"/>
        <v>3.094005908202967E-2</v>
      </c>
      <c r="ADM806">
        <f t="shared" si="151"/>
        <v>1.010765246190028E-2</v>
      </c>
      <c r="ADN806" s="58">
        <f t="shared" si="132"/>
        <v>0.99999999999999978</v>
      </c>
      <c r="ADR806" s="59">
        <v>3</v>
      </c>
      <c r="ADS806">
        <f t="shared" ref="ADS806:AEX806" si="152">ADS14/SUM($ADS14:$AEX14)</f>
        <v>0.14142528983852096</v>
      </c>
      <c r="ADT806">
        <f t="shared" si="152"/>
        <v>2.1390372143618643E-2</v>
      </c>
      <c r="ADU806">
        <f t="shared" si="152"/>
        <v>5.9133181400616554E-2</v>
      </c>
      <c r="ADV806">
        <f t="shared" si="152"/>
        <v>0.1427226304576297</v>
      </c>
      <c r="ADW806">
        <f t="shared" si="152"/>
        <v>-3.9013987726718997E-2</v>
      </c>
      <c r="ADX806">
        <f t="shared" si="152"/>
        <v>0.23972835908950235</v>
      </c>
      <c r="ADY806">
        <f t="shared" si="152"/>
        <v>5.0549464353526308E-2</v>
      </c>
      <c r="ADZ806">
        <f t="shared" si="152"/>
        <v>-2.4660905069361916E-2</v>
      </c>
      <c r="AEA806">
        <f t="shared" si="152"/>
        <v>4.5757991327682546E-2</v>
      </c>
      <c r="AEB806">
        <f t="shared" si="152"/>
        <v>0.17011733124219058</v>
      </c>
      <c r="AEC806">
        <f t="shared" si="152"/>
        <v>-0.15249661935473005</v>
      </c>
      <c r="AED806">
        <f t="shared" si="152"/>
        <v>0.30752252809890412</v>
      </c>
      <c r="AEE806">
        <f t="shared" si="152"/>
        <v>-6.3686098191694995E-3</v>
      </c>
      <c r="AEF806">
        <f t="shared" si="152"/>
        <v>-0.12494273365369467</v>
      </c>
      <c r="AEG806">
        <f t="shared" si="152"/>
        <v>0.1699450006826311</v>
      </c>
      <c r="AEH806">
        <f t="shared" si="152"/>
        <v>0.19013691177501157</v>
      </c>
      <c r="AEI806">
        <f t="shared" si="152"/>
        <v>-0.24129053556877267</v>
      </c>
      <c r="AEJ806">
        <f t="shared" si="152"/>
        <v>0.12513464235752345</v>
      </c>
      <c r="AEK806">
        <f t="shared" si="152"/>
        <v>0.43065178583556285</v>
      </c>
      <c r="AEL806">
        <f t="shared" si="152"/>
        <v>0.17262513898177342</v>
      </c>
      <c r="AEM806">
        <f t="shared" si="152"/>
        <v>-0.22763653407506254</v>
      </c>
      <c r="AEN806">
        <f t="shared" si="152"/>
        <v>-0.21437198926923315</v>
      </c>
      <c r="AEO806">
        <f t="shared" si="152"/>
        <v>0.13630296478034637</v>
      </c>
      <c r="AEP806">
        <f t="shared" si="152"/>
        <v>-8.1019501920014225E-2</v>
      </c>
      <c r="AEQ806">
        <f t="shared" si="152"/>
        <v>2.8673359254296443E-3</v>
      </c>
      <c r="AER806">
        <f t="shared" si="152"/>
        <v>-0.11647603025292405</v>
      </c>
      <c r="AES806">
        <f t="shared" si="152"/>
        <v>-0.21512165035145422</v>
      </c>
      <c r="AET806">
        <f t="shared" si="152"/>
        <v>0.18815353209528091</v>
      </c>
      <c r="AEU806">
        <f t="shared" si="152"/>
        <v>-0.16741000416973645</v>
      </c>
      <c r="AEV806">
        <f t="shared" si="152"/>
        <v>-0.24099902483411267</v>
      </c>
      <c r="AEW806">
        <f t="shared" si="152"/>
        <v>0.14014032680015448</v>
      </c>
      <c r="AEX806">
        <f t="shared" si="152"/>
        <v>0.11750333887907957</v>
      </c>
      <c r="AEY806" s="58">
        <f t="shared" si="134"/>
        <v>1.0000000000000002</v>
      </c>
      <c r="AFC806" s="59">
        <v>3</v>
      </c>
      <c r="AFD806">
        <f t="shared" ref="AFD806:AGI806" si="153">AFD14/SUM($AFD14:$AGI14)</f>
        <v>-7.4039033808157866</v>
      </c>
      <c r="AFE806">
        <f t="shared" si="153"/>
        <v>5.9824905094140384</v>
      </c>
      <c r="AFF806">
        <f t="shared" si="153"/>
        <v>5.846012935061581</v>
      </c>
      <c r="AFG806">
        <f t="shared" si="153"/>
        <v>6.7970884472108049</v>
      </c>
      <c r="AFH806">
        <f t="shared" si="153"/>
        <v>-1.8925791900135567</v>
      </c>
      <c r="AFI806">
        <f t="shared" si="153"/>
        <v>8.9701388548430988E-2</v>
      </c>
      <c r="AFJ806">
        <f t="shared" si="153"/>
        <v>-6.2650474965949483</v>
      </c>
      <c r="AFK806">
        <f t="shared" si="153"/>
        <v>2.1868861336851357</v>
      </c>
      <c r="AFL806">
        <f t="shared" si="153"/>
        <v>-0.42589994330049308</v>
      </c>
      <c r="AFM806">
        <f t="shared" si="153"/>
        <v>1.2368381552159606</v>
      </c>
      <c r="AFN806">
        <f t="shared" si="153"/>
        <v>-2.326553852699115</v>
      </c>
      <c r="AFO806">
        <f t="shared" si="153"/>
        <v>-4.9448506189422519</v>
      </c>
      <c r="AFP806">
        <f t="shared" si="153"/>
        <v>-4.4343110595975377</v>
      </c>
      <c r="AFQ806">
        <f t="shared" si="153"/>
        <v>0.31380339933274548</v>
      </c>
      <c r="AFR806">
        <f t="shared" si="153"/>
        <v>6.1770629815460687</v>
      </c>
      <c r="AFS806">
        <f t="shared" si="153"/>
        <v>-2.8409958665498292</v>
      </c>
      <c r="AFT806">
        <f t="shared" si="153"/>
        <v>0.57122171652007181</v>
      </c>
      <c r="AFU806">
        <f t="shared" si="153"/>
        <v>-2.5496442828593349</v>
      </c>
      <c r="AFV806">
        <f t="shared" si="153"/>
        <v>1.7313004454375551</v>
      </c>
      <c r="AFW806">
        <f t="shared" si="153"/>
        <v>-9.3491133724697963</v>
      </c>
      <c r="AFX806">
        <f t="shared" si="153"/>
        <v>-2.3272164601968295</v>
      </c>
      <c r="AFY806">
        <f t="shared" si="153"/>
        <v>-7.5627674948111547</v>
      </c>
      <c r="AFZ806">
        <f t="shared" si="153"/>
        <v>8.0719449338711744</v>
      </c>
      <c r="AGA806">
        <f t="shared" si="153"/>
        <v>7.8242433840664773</v>
      </c>
      <c r="AGB806">
        <f t="shared" si="153"/>
        <v>8.8736693169817347</v>
      </c>
      <c r="AGC806">
        <f t="shared" si="153"/>
        <v>2.5071156328950743</v>
      </c>
      <c r="AGD806">
        <f t="shared" si="153"/>
        <v>-8.6499381201350918</v>
      </c>
      <c r="AGE806">
        <f t="shared" si="153"/>
        <v>1.545006862374757</v>
      </c>
      <c r="AGF806">
        <f t="shared" si="153"/>
        <v>-3.4290925424146628</v>
      </c>
      <c r="AGG806">
        <f t="shared" si="153"/>
        <v>8.2427514306889087</v>
      </c>
      <c r="AGH806">
        <f t="shared" si="153"/>
        <v>-6.6960397897611914</v>
      </c>
      <c r="AGI806">
        <f t="shared" si="153"/>
        <v>4.1008157983110562</v>
      </c>
      <c r="AGJ806" s="58">
        <f t="shared" si="136"/>
        <v>0.99999999999999467</v>
      </c>
      <c r="AGN806" s="59">
        <v>3</v>
      </c>
      <c r="AGO806">
        <f t="shared" ref="AGO806:AHT806" si="154">AGO14/SUM($AGO14:$AHT14)</f>
        <v>-0.2400405240724032</v>
      </c>
      <c r="AGP806">
        <f t="shared" si="154"/>
        <v>-6.1782424842673794E-2</v>
      </c>
      <c r="AGQ806">
        <f t="shared" si="154"/>
        <v>-1.4922786042445957E-2</v>
      </c>
      <c r="AGR806">
        <f t="shared" si="154"/>
        <v>6.1300069346228073E-2</v>
      </c>
      <c r="AGS806">
        <f t="shared" si="154"/>
        <v>0.39844933636525809</v>
      </c>
      <c r="AGT806">
        <f t="shared" si="154"/>
        <v>-2.9266677518509528E-2</v>
      </c>
      <c r="AGU806">
        <f t="shared" si="154"/>
        <v>-0.21135995174266137</v>
      </c>
      <c r="AGV806">
        <f t="shared" si="154"/>
        <v>0.32897336491691481</v>
      </c>
      <c r="AGW806">
        <f t="shared" si="154"/>
        <v>0.22324252583711723</v>
      </c>
      <c r="AGX806">
        <f t="shared" si="154"/>
        <v>-3.8069585330232622E-2</v>
      </c>
      <c r="AGY806">
        <f t="shared" si="154"/>
        <v>0.30679060534811475</v>
      </c>
      <c r="AGZ806">
        <f t="shared" si="154"/>
        <v>0.41380493277304886</v>
      </c>
      <c r="AHA806">
        <f t="shared" si="154"/>
        <v>-0.22275651152850548</v>
      </c>
      <c r="AHB806">
        <f t="shared" si="154"/>
        <v>-7.0125332051434772E-2</v>
      </c>
      <c r="AHC806">
        <f t="shared" si="154"/>
        <v>-9.9181378753055383E-2</v>
      </c>
      <c r="AHD806">
        <f t="shared" si="154"/>
        <v>0.43968128713719723</v>
      </c>
      <c r="AHE806">
        <f t="shared" si="154"/>
        <v>-0.44413543614321277</v>
      </c>
      <c r="AHF806">
        <f t="shared" si="154"/>
        <v>0.36378623740401994</v>
      </c>
      <c r="AHG806">
        <f t="shared" si="154"/>
        <v>0.3530697642834954</v>
      </c>
      <c r="AHH806">
        <f t="shared" si="154"/>
        <v>0.43588175720472017</v>
      </c>
      <c r="AHI806">
        <f t="shared" si="154"/>
        <v>0.32989978575783907</v>
      </c>
      <c r="AHJ806">
        <f t="shared" si="154"/>
        <v>0.18729693004449507</v>
      </c>
      <c r="AHK806">
        <f t="shared" si="154"/>
        <v>-0.12662837680426819</v>
      </c>
      <c r="AHL806">
        <f t="shared" si="154"/>
        <v>-2.0508590626150073E-2</v>
      </c>
      <c r="AHM806">
        <f t="shared" si="154"/>
        <v>-3.1349041792149111E-2</v>
      </c>
      <c r="AHN806">
        <f t="shared" si="154"/>
        <v>-5.942494044390307E-2</v>
      </c>
      <c r="AHO806">
        <f t="shared" si="154"/>
        <v>-0.39284236353285973</v>
      </c>
      <c r="AHP806">
        <f t="shared" si="154"/>
        <v>0.17469678541196071</v>
      </c>
      <c r="AHQ806">
        <f t="shared" si="154"/>
        <v>-5.1177723617336558E-2</v>
      </c>
      <c r="AHR806">
        <f t="shared" si="154"/>
        <v>-0.403732229950715</v>
      </c>
      <c r="AHS806">
        <f t="shared" si="154"/>
        <v>-0.44398429435579895</v>
      </c>
      <c r="AHT806">
        <f t="shared" si="154"/>
        <v>-5.5585212682093189E-2</v>
      </c>
      <c r="AHU806" s="58">
        <f t="shared" si="138"/>
        <v>1.0000000000000013</v>
      </c>
    </row>
    <row r="807" spans="1:906" x14ac:dyDescent="0.4">
      <c r="A807" s="82"/>
      <c r="B807" s="82"/>
      <c r="C807" s="83"/>
      <c r="D807" s="84"/>
      <c r="E807" s="79"/>
      <c r="F807" s="84"/>
      <c r="G807" s="84"/>
      <c r="I807" s="59">
        <v>4</v>
      </c>
      <c r="J807">
        <f t="shared" ref="J807:BU807" si="155">J15/SUM($J15:$ADM15)</f>
        <v>-6.8492466113480848E-3</v>
      </c>
      <c r="K807">
        <f t="shared" si="155"/>
        <v>2.3654902192793118E-3</v>
      </c>
      <c r="L807">
        <f t="shared" si="155"/>
        <v>7.6778845378686622E-3</v>
      </c>
      <c r="M807">
        <f t="shared" si="155"/>
        <v>-3.1107837398240364E-3</v>
      </c>
      <c r="N807">
        <f t="shared" si="155"/>
        <v>1.1079357596503882E-3</v>
      </c>
      <c r="O807">
        <f t="shared" si="155"/>
        <v>-7.6828955249448865E-4</v>
      </c>
      <c r="P807">
        <f t="shared" si="155"/>
        <v>6.2206325043534577E-3</v>
      </c>
      <c r="Q807">
        <f t="shared" si="155"/>
        <v>-8.3188852330220147E-3</v>
      </c>
      <c r="R807">
        <f t="shared" si="155"/>
        <v>3.3515197981131631E-3</v>
      </c>
      <c r="S807">
        <f t="shared" si="155"/>
        <v>-8.4700286569443298E-3</v>
      </c>
      <c r="T807">
        <f t="shared" si="155"/>
        <v>-8.0615539160636199E-3</v>
      </c>
      <c r="U807">
        <f t="shared" si="155"/>
        <v>-7.0562010339324807E-3</v>
      </c>
      <c r="V807">
        <f t="shared" si="155"/>
        <v>7.7010372321364914E-3</v>
      </c>
      <c r="W807">
        <f t="shared" si="155"/>
        <v>4.4516131299226769E-3</v>
      </c>
      <c r="X807">
        <f t="shared" si="155"/>
        <v>2.2795061689707556E-4</v>
      </c>
      <c r="Y807">
        <f t="shared" si="155"/>
        <v>-8.782309926641715E-3</v>
      </c>
      <c r="Z807">
        <f t="shared" si="155"/>
        <v>-4.8574245634571325E-3</v>
      </c>
      <c r="AA807">
        <f t="shared" si="155"/>
        <v>-2.7725178945015496E-3</v>
      </c>
      <c r="AB807">
        <f t="shared" si="155"/>
        <v>2.3050611830057357E-3</v>
      </c>
      <c r="AC807">
        <f t="shared" si="155"/>
        <v>1.6519126741624192E-3</v>
      </c>
      <c r="AD807">
        <f t="shared" si="155"/>
        <v>3.0014164597746609E-3</v>
      </c>
      <c r="AE807">
        <f t="shared" si="155"/>
        <v>1.0491547577261267E-3</v>
      </c>
      <c r="AF807">
        <f t="shared" si="155"/>
        <v>-3.026825036861502E-3</v>
      </c>
      <c r="AG807">
        <f t="shared" si="155"/>
        <v>-6.4468543486062716E-3</v>
      </c>
      <c r="AH807">
        <f t="shared" si="155"/>
        <v>6.053215044818193E-4</v>
      </c>
      <c r="AI807">
        <f t="shared" si="155"/>
        <v>8.7619268116936079E-3</v>
      </c>
      <c r="AJ807">
        <f t="shared" si="155"/>
        <v>4.9352424995159835E-3</v>
      </c>
      <c r="AK807">
        <f t="shared" si="155"/>
        <v>6.8612665078095058E-3</v>
      </c>
      <c r="AL807">
        <f t="shared" si="155"/>
        <v>2.0686968779538972E-3</v>
      </c>
      <c r="AM807">
        <f t="shared" si="155"/>
        <v>-9.1519948924700095E-3</v>
      </c>
      <c r="AN807">
        <f t="shared" si="155"/>
        <v>1.4388890829574103E-3</v>
      </c>
      <c r="AO807">
        <f t="shared" si="155"/>
        <v>-6.2660756814217978E-3</v>
      </c>
      <c r="AP807">
        <f t="shared" si="155"/>
        <v>6.4554469684060386E-3</v>
      </c>
      <c r="AQ807">
        <f t="shared" si="155"/>
        <v>2.1448702242182348E-4</v>
      </c>
      <c r="AR807">
        <f t="shared" si="155"/>
        <v>-5.7716806463120104E-3</v>
      </c>
      <c r="AS807">
        <f t="shared" si="155"/>
        <v>3.4176246129499995E-3</v>
      </c>
      <c r="AT807">
        <f t="shared" si="155"/>
        <v>8.0127417262661326E-3</v>
      </c>
      <c r="AU807">
        <f t="shared" si="155"/>
        <v>-7.5308042568022959E-3</v>
      </c>
      <c r="AV807">
        <f t="shared" si="155"/>
        <v>3.9164163381493313E-3</v>
      </c>
      <c r="AW807">
        <f t="shared" si="155"/>
        <v>-7.6829876062148254E-3</v>
      </c>
      <c r="AX807">
        <f t="shared" si="155"/>
        <v>1.7522370013373378E-3</v>
      </c>
      <c r="AY807">
        <f t="shared" si="155"/>
        <v>-4.5974105175540826E-3</v>
      </c>
      <c r="AZ807">
        <f t="shared" si="155"/>
        <v>1.3177483982696426E-3</v>
      </c>
      <c r="BA807">
        <f t="shared" si="155"/>
        <v>-4.6398974414711474E-3</v>
      </c>
      <c r="BB807">
        <f t="shared" si="155"/>
        <v>2.6708905513112449E-3</v>
      </c>
      <c r="BC807">
        <f t="shared" si="155"/>
        <v>-4.8763056643810225E-3</v>
      </c>
      <c r="BD807">
        <f t="shared" si="155"/>
        <v>8.7338863886772099E-3</v>
      </c>
      <c r="BE807">
        <f t="shared" si="155"/>
        <v>4.710372403408423E-3</v>
      </c>
      <c r="BF807">
        <f t="shared" si="155"/>
        <v>5.17776432554459E-3</v>
      </c>
      <c r="BG807">
        <f t="shared" si="155"/>
        <v>2.8149229385490211E-3</v>
      </c>
      <c r="BH807">
        <f t="shared" si="155"/>
        <v>-8.3202619700974041E-3</v>
      </c>
      <c r="BI807">
        <f t="shared" si="155"/>
        <v>-2.5214979891569097E-3</v>
      </c>
      <c r="BJ807">
        <f t="shared" si="155"/>
        <v>-7.0432614415140418E-3</v>
      </c>
      <c r="BK807">
        <f t="shared" si="155"/>
        <v>5.3145681934134298E-3</v>
      </c>
      <c r="BL807">
        <f t="shared" si="155"/>
        <v>5.7225300148229163E-3</v>
      </c>
      <c r="BM807">
        <f t="shared" si="155"/>
        <v>4.7225450899697843E-4</v>
      </c>
      <c r="BN807">
        <f t="shared" si="155"/>
        <v>6.2566676157412872E-4</v>
      </c>
      <c r="BO807">
        <f t="shared" si="155"/>
        <v>5.5995754934558923E-3</v>
      </c>
      <c r="BP807">
        <f t="shared" si="155"/>
        <v>5.0453776828300436E-3</v>
      </c>
      <c r="BQ807">
        <f t="shared" si="155"/>
        <v>-7.2057618336609725E-3</v>
      </c>
      <c r="BR807">
        <f t="shared" si="155"/>
        <v>2.4031643531299187E-3</v>
      </c>
      <c r="BS807">
        <f t="shared" si="155"/>
        <v>1.8782835906416706E-4</v>
      </c>
      <c r="BT807">
        <f t="shared" si="155"/>
        <v>-1.408638585475866E-3</v>
      </c>
      <c r="BU807">
        <f t="shared" si="155"/>
        <v>2.1555726544340388E-3</v>
      </c>
      <c r="BV807">
        <f t="shared" ref="BV807:EG807" si="156">BV15/SUM($J15:$ADM15)</f>
        <v>1.8774078134053864E-3</v>
      </c>
      <c r="BW807">
        <f t="shared" si="156"/>
        <v>-8.9127845153573679E-3</v>
      </c>
      <c r="BX807">
        <f t="shared" si="156"/>
        <v>-2.6799498176661636E-3</v>
      </c>
      <c r="BY807">
        <f t="shared" si="156"/>
        <v>-6.9156637654800446E-3</v>
      </c>
      <c r="BZ807">
        <f t="shared" si="156"/>
        <v>5.0195250128739714E-3</v>
      </c>
      <c r="CA807">
        <f t="shared" si="156"/>
        <v>-7.5616100896320091E-3</v>
      </c>
      <c r="CB807">
        <f t="shared" si="156"/>
        <v>-4.9963383979756493E-3</v>
      </c>
      <c r="CC807">
        <f t="shared" si="156"/>
        <v>8.0729709593930932E-3</v>
      </c>
      <c r="CD807">
        <f t="shared" si="156"/>
        <v>6.0414668093131596E-3</v>
      </c>
      <c r="CE807">
        <f t="shared" si="156"/>
        <v>-4.4326887600448948E-3</v>
      </c>
      <c r="CF807">
        <f t="shared" si="156"/>
        <v>-1.6010187428886721E-3</v>
      </c>
      <c r="CG807">
        <f t="shared" si="156"/>
        <v>-7.6440400033001175E-3</v>
      </c>
      <c r="CH807">
        <f t="shared" si="156"/>
        <v>8.8078049655888821E-3</v>
      </c>
      <c r="CI807">
        <f t="shared" si="156"/>
        <v>3.013211408788389E-3</v>
      </c>
      <c r="CJ807">
        <f t="shared" si="156"/>
        <v>-1.7033017615237171E-3</v>
      </c>
      <c r="CK807">
        <f t="shared" si="156"/>
        <v>-4.1492209954455848E-3</v>
      </c>
      <c r="CL807">
        <f t="shared" si="156"/>
        <v>2.7700871453881773E-3</v>
      </c>
      <c r="CM807">
        <f t="shared" si="156"/>
        <v>3.115930906231456E-3</v>
      </c>
      <c r="CN807">
        <f t="shared" si="156"/>
        <v>-8.6929709542904986E-3</v>
      </c>
      <c r="CO807">
        <f t="shared" si="156"/>
        <v>-6.6198021230310636E-4</v>
      </c>
      <c r="CP807">
        <f t="shared" si="156"/>
        <v>-7.6061231337858654E-3</v>
      </c>
      <c r="CQ807">
        <f t="shared" si="156"/>
        <v>-4.854817938738815E-3</v>
      </c>
      <c r="CR807">
        <f t="shared" si="156"/>
        <v>-2.9188596109429956E-3</v>
      </c>
      <c r="CS807">
        <f t="shared" si="156"/>
        <v>8.5733612858298492E-3</v>
      </c>
      <c r="CT807">
        <f t="shared" si="156"/>
        <v>2.7576430454941507E-3</v>
      </c>
      <c r="CU807">
        <f t="shared" si="156"/>
        <v>-8.5678852583353244E-3</v>
      </c>
      <c r="CV807">
        <f t="shared" si="156"/>
        <v>-3.8611060108286561E-3</v>
      </c>
      <c r="CW807">
        <f t="shared" si="156"/>
        <v>5.8421981001736921E-3</v>
      </c>
      <c r="CX807">
        <f t="shared" si="156"/>
        <v>5.6519562908176214E-3</v>
      </c>
      <c r="CY807">
        <f t="shared" si="156"/>
        <v>-3.9562149657900066E-3</v>
      </c>
      <c r="CZ807">
        <f t="shared" si="156"/>
        <v>-6.0132057918347139E-3</v>
      </c>
      <c r="DA807">
        <f t="shared" si="156"/>
        <v>-7.8031187133627304E-3</v>
      </c>
      <c r="DB807">
        <f t="shared" si="156"/>
        <v>9.1892651744735175E-3</v>
      </c>
      <c r="DC807">
        <f t="shared" si="156"/>
        <v>-2.1783428370573026E-3</v>
      </c>
      <c r="DD807">
        <f t="shared" si="156"/>
        <v>5.0118048580197472E-3</v>
      </c>
      <c r="DE807">
        <f t="shared" si="156"/>
        <v>2.6496356963691997E-3</v>
      </c>
      <c r="DF807">
        <f t="shared" si="156"/>
        <v>-6.7034671433339917E-3</v>
      </c>
      <c r="DG807">
        <f t="shared" si="156"/>
        <v>-5.9026699408389572E-3</v>
      </c>
      <c r="DH807">
        <f t="shared" si="156"/>
        <v>-4.7203130945175408E-3</v>
      </c>
      <c r="DI807">
        <f t="shared" si="156"/>
        <v>-8.3016116931442056E-3</v>
      </c>
      <c r="DJ807">
        <f t="shared" si="156"/>
        <v>8.6654460661927581E-3</v>
      </c>
      <c r="DK807">
        <f t="shared" si="156"/>
        <v>-3.9070932844259337E-3</v>
      </c>
      <c r="DL807">
        <f t="shared" si="156"/>
        <v>8.4082420208347834E-3</v>
      </c>
      <c r="DM807">
        <f t="shared" si="156"/>
        <v>2.1344749024026807E-3</v>
      </c>
      <c r="DN807">
        <f t="shared" si="156"/>
        <v>-9.1805734561688675E-3</v>
      </c>
      <c r="DO807">
        <f t="shared" si="156"/>
        <v>4.2559823757282473E-3</v>
      </c>
      <c r="DP807">
        <f t="shared" si="156"/>
        <v>3.288554934405274E-3</v>
      </c>
      <c r="DQ807">
        <f t="shared" si="156"/>
        <v>-3.4179207677527005E-3</v>
      </c>
      <c r="DR807">
        <f t="shared" si="156"/>
        <v>-8.2966938487263864E-4</v>
      </c>
      <c r="DS807">
        <f t="shared" si="156"/>
        <v>2.6410063321799814E-3</v>
      </c>
      <c r="DT807">
        <f t="shared" si="156"/>
        <v>7.9088582679757123E-3</v>
      </c>
      <c r="DU807">
        <f t="shared" si="156"/>
        <v>-6.8525866739522108E-3</v>
      </c>
      <c r="DV807">
        <f t="shared" si="156"/>
        <v>3.0641625153605746E-3</v>
      </c>
      <c r="DW807">
        <f t="shared" si="156"/>
        <v>2.6487337886281332E-3</v>
      </c>
      <c r="DX807">
        <f t="shared" si="156"/>
        <v>5.474182480788947E-3</v>
      </c>
      <c r="DY807">
        <f t="shared" si="156"/>
        <v>2.7683356628243525E-3</v>
      </c>
      <c r="DZ807">
        <f t="shared" si="156"/>
        <v>-2.6980545647420861E-4</v>
      </c>
      <c r="EA807">
        <f t="shared" si="156"/>
        <v>7.7077146898194256E-3</v>
      </c>
      <c r="EB807">
        <f t="shared" si="156"/>
        <v>4.3076800172542869E-3</v>
      </c>
      <c r="EC807">
        <f t="shared" si="156"/>
        <v>4.1017356367719577E-3</v>
      </c>
      <c r="ED807">
        <f t="shared" si="156"/>
        <v>-3.5772404105840422E-3</v>
      </c>
      <c r="EE807">
        <f t="shared" si="156"/>
        <v>-3.969650331815849E-3</v>
      </c>
      <c r="EF807">
        <f t="shared" si="156"/>
        <v>7.5040933398497853E-3</v>
      </c>
      <c r="EG807">
        <f t="shared" si="156"/>
        <v>-5.0294332498106737E-3</v>
      </c>
      <c r="EH807">
        <f t="shared" ref="EH807:GS807" si="157">EH15/SUM($J15:$ADM15)</f>
        <v>3.6759424528143968E-3</v>
      </c>
      <c r="EI807">
        <f t="shared" si="157"/>
        <v>5.2756404766593282E-3</v>
      </c>
      <c r="EJ807">
        <f t="shared" si="157"/>
        <v>4.0371205440290787E-3</v>
      </c>
      <c r="EK807">
        <f t="shared" si="157"/>
        <v>-5.6552927807416034E-3</v>
      </c>
      <c r="EL807">
        <f t="shared" si="157"/>
        <v>-5.9819314219540171E-3</v>
      </c>
      <c r="EM807">
        <f t="shared" si="157"/>
        <v>-7.8609848344645041E-3</v>
      </c>
      <c r="EN807">
        <f t="shared" si="157"/>
        <v>1.7902686099632108E-3</v>
      </c>
      <c r="EO807">
        <f t="shared" si="157"/>
        <v>7.9571779171330858E-3</v>
      </c>
      <c r="EP807">
        <f t="shared" si="157"/>
        <v>2.0704116161282707E-3</v>
      </c>
      <c r="EQ807">
        <f t="shared" si="157"/>
        <v>1.1011536361308361E-3</v>
      </c>
      <c r="ER807">
        <f t="shared" si="157"/>
        <v>3.5233972351165295E-4</v>
      </c>
      <c r="ES807">
        <f t="shared" si="157"/>
        <v>9.90131468249319E-3</v>
      </c>
      <c r="ET807">
        <f t="shared" si="157"/>
        <v>6.3936674016093174E-3</v>
      </c>
      <c r="EU807">
        <f t="shared" si="157"/>
        <v>-6.4373245786570757E-3</v>
      </c>
      <c r="EV807">
        <f t="shared" si="157"/>
        <v>2.162713470350964E-3</v>
      </c>
      <c r="EW807">
        <f t="shared" si="157"/>
        <v>2.1439839050060262E-3</v>
      </c>
      <c r="EX807">
        <f t="shared" si="157"/>
        <v>5.4172509464670456E-3</v>
      </c>
      <c r="EY807">
        <f t="shared" si="157"/>
        <v>5.3882424806024863E-3</v>
      </c>
      <c r="EZ807">
        <f t="shared" si="157"/>
        <v>-8.047477009942695E-3</v>
      </c>
      <c r="FA807">
        <f t="shared" si="157"/>
        <v>-7.117666246951624E-3</v>
      </c>
      <c r="FB807">
        <f t="shared" si="157"/>
        <v>1.0918142284200155E-2</v>
      </c>
      <c r="FC807">
        <f t="shared" si="157"/>
        <v>7.1945066388812663E-3</v>
      </c>
      <c r="FD807">
        <f t="shared" si="157"/>
        <v>1.3754546311393745E-2</v>
      </c>
      <c r="FE807">
        <f t="shared" si="157"/>
        <v>1.0494698714268839E-2</v>
      </c>
      <c r="FF807">
        <f t="shared" si="157"/>
        <v>5.6741890328777219E-3</v>
      </c>
      <c r="FG807">
        <f t="shared" si="157"/>
        <v>6.9758666911749929E-3</v>
      </c>
      <c r="FH807">
        <f t="shared" si="157"/>
        <v>-1.3393373686503389E-4</v>
      </c>
      <c r="FI807">
        <f t="shared" si="157"/>
        <v>7.0127990241573993E-3</v>
      </c>
      <c r="FJ807">
        <f t="shared" si="157"/>
        <v>1.3722620952214798E-2</v>
      </c>
      <c r="FK807">
        <f t="shared" si="157"/>
        <v>5.0578355642192678E-3</v>
      </c>
      <c r="FL807">
        <f t="shared" si="157"/>
        <v>5.758145809821414E-3</v>
      </c>
      <c r="FM807">
        <f t="shared" si="157"/>
        <v>-8.8299306553700375E-3</v>
      </c>
      <c r="FN807">
        <f t="shared" si="157"/>
        <v>-8.2354676747041205E-3</v>
      </c>
      <c r="FO807">
        <f t="shared" si="157"/>
        <v>-5.7984599128881498E-4</v>
      </c>
      <c r="FP807">
        <f t="shared" si="157"/>
        <v>1.824689635740518E-3</v>
      </c>
      <c r="FQ807">
        <f t="shared" si="157"/>
        <v>4.4174283152445737E-3</v>
      </c>
      <c r="FR807">
        <f t="shared" si="157"/>
        <v>8.3523794142059994E-3</v>
      </c>
      <c r="FS807">
        <f t="shared" si="157"/>
        <v>-6.2690382268564118E-5</v>
      </c>
      <c r="FT807">
        <f t="shared" si="157"/>
        <v>-7.1703591711582372E-3</v>
      </c>
      <c r="FU807">
        <f t="shared" si="157"/>
        <v>-4.5411410799483017E-3</v>
      </c>
      <c r="FV807">
        <f t="shared" si="157"/>
        <v>-2.6872111202296666E-3</v>
      </c>
      <c r="FW807">
        <f t="shared" si="157"/>
        <v>-3.9847048927737286E-3</v>
      </c>
      <c r="FX807">
        <f t="shared" si="157"/>
        <v>-6.6631273710486766E-4</v>
      </c>
      <c r="FY807">
        <f t="shared" si="157"/>
        <v>1.555757449349635E-3</v>
      </c>
      <c r="FZ807">
        <f t="shared" si="157"/>
        <v>1.2392624344804747E-3</v>
      </c>
      <c r="GA807">
        <f t="shared" si="157"/>
        <v>3.4650889876888199E-3</v>
      </c>
      <c r="GB807">
        <f t="shared" si="157"/>
        <v>-7.1692585539060395E-3</v>
      </c>
      <c r="GC807">
        <f t="shared" si="157"/>
        <v>8.0551240345241035E-4</v>
      </c>
      <c r="GD807">
        <f t="shared" si="157"/>
        <v>-3.7715502807107471E-4</v>
      </c>
      <c r="GE807">
        <f t="shared" si="157"/>
        <v>1.0568310219678904E-3</v>
      </c>
      <c r="GF807">
        <f t="shared" si="157"/>
        <v>9.2063090071229769E-3</v>
      </c>
      <c r="GG807">
        <f t="shared" si="157"/>
        <v>1.330038894610221E-2</v>
      </c>
      <c r="GH807">
        <f t="shared" si="157"/>
        <v>1.3572552411832075E-2</v>
      </c>
      <c r="GI807">
        <f t="shared" si="157"/>
        <v>-2.0903012299275645E-3</v>
      </c>
      <c r="GJ807">
        <f t="shared" si="157"/>
        <v>1.0151072978388777E-2</v>
      </c>
      <c r="GK807">
        <f t="shared" si="157"/>
        <v>1.2763936500726318E-2</v>
      </c>
      <c r="GL807">
        <f t="shared" si="157"/>
        <v>6.4099100030511431E-3</v>
      </c>
      <c r="GM807">
        <f t="shared" si="157"/>
        <v>2.8512252330582417E-3</v>
      </c>
      <c r="GN807">
        <f t="shared" si="157"/>
        <v>1.8382577472334577E-3</v>
      </c>
      <c r="GO807">
        <f t="shared" si="157"/>
        <v>6.2171592820724625E-3</v>
      </c>
      <c r="GP807">
        <f t="shared" si="157"/>
        <v>-5.5743291980967198E-3</v>
      </c>
      <c r="GQ807">
        <f t="shared" si="157"/>
        <v>1.9852882273668662E-4</v>
      </c>
      <c r="GR807">
        <f t="shared" si="157"/>
        <v>-3.9394616230077634E-3</v>
      </c>
      <c r="GS807">
        <f t="shared" si="157"/>
        <v>-1.277635825196995E-3</v>
      </c>
      <c r="GT807">
        <f t="shared" ref="GT807:JE807" si="158">GT15/SUM($J15:$ADM15)</f>
        <v>7.892335204415778E-3</v>
      </c>
      <c r="GU807">
        <f t="shared" si="158"/>
        <v>2.5807722566728902E-3</v>
      </c>
      <c r="GV807">
        <f t="shared" si="158"/>
        <v>4.4603446486568372E-3</v>
      </c>
      <c r="GW807">
        <f t="shared" si="158"/>
        <v>-4.1984334834227825E-5</v>
      </c>
      <c r="GX807">
        <f t="shared" si="158"/>
        <v>1.1484651055736748E-3</v>
      </c>
      <c r="GY807">
        <f t="shared" si="158"/>
        <v>-6.3719685579538034E-3</v>
      </c>
      <c r="GZ807">
        <f t="shared" si="158"/>
        <v>3.0173412554693963E-3</v>
      </c>
      <c r="HA807">
        <f t="shared" si="158"/>
        <v>5.5564152067578759E-3</v>
      </c>
      <c r="HB807">
        <f t="shared" si="158"/>
        <v>5.4843416956610585E-3</v>
      </c>
      <c r="HC807">
        <f t="shared" si="158"/>
        <v>6.9067779229309845E-3</v>
      </c>
      <c r="HD807">
        <f t="shared" si="158"/>
        <v>-2.5604078871734677E-3</v>
      </c>
      <c r="HE807">
        <f t="shared" si="158"/>
        <v>1.3058461815258661E-2</v>
      </c>
      <c r="HF807">
        <f t="shared" si="158"/>
        <v>2.9405646829007279E-4</v>
      </c>
      <c r="HG807">
        <f t="shared" si="158"/>
        <v>1.3138145039729833E-2</v>
      </c>
      <c r="HH807">
        <f t="shared" si="158"/>
        <v>1.1396390106427358E-2</v>
      </c>
      <c r="HI807">
        <f t="shared" si="158"/>
        <v>9.7560446133480288E-3</v>
      </c>
      <c r="HJ807">
        <f t="shared" si="158"/>
        <v>1.6649849327245016E-3</v>
      </c>
      <c r="HK807">
        <f t="shared" si="158"/>
        <v>3.6148106225177752E-3</v>
      </c>
      <c r="HL807">
        <f t="shared" si="158"/>
        <v>2.8754687358313836E-3</v>
      </c>
      <c r="HM807">
        <f t="shared" si="158"/>
        <v>1.0766585755985667E-2</v>
      </c>
      <c r="HN807">
        <f t="shared" si="158"/>
        <v>1.2407670642797275E-2</v>
      </c>
      <c r="HO807">
        <f t="shared" si="158"/>
        <v>8.3332535341649853E-3</v>
      </c>
      <c r="HP807">
        <f t="shared" si="158"/>
        <v>-3.9084973382439141E-3</v>
      </c>
      <c r="HQ807">
        <f t="shared" si="158"/>
        <v>4.0338030904647692E-3</v>
      </c>
      <c r="HR807">
        <f t="shared" si="158"/>
        <v>-5.2806907318328046E-3</v>
      </c>
      <c r="HS807">
        <f t="shared" si="158"/>
        <v>9.1659564343722996E-5</v>
      </c>
      <c r="HT807">
        <f t="shared" si="158"/>
        <v>-1.2222798457560695E-3</v>
      </c>
      <c r="HU807">
        <f t="shared" si="158"/>
        <v>7.4742853779025077E-3</v>
      </c>
      <c r="HV807">
        <f t="shared" si="158"/>
        <v>8.0935296655871639E-3</v>
      </c>
      <c r="HW807">
        <f t="shared" si="158"/>
        <v>1.9999926639452082E-3</v>
      </c>
      <c r="HX807">
        <f t="shared" si="158"/>
        <v>-7.8763770047306329E-3</v>
      </c>
      <c r="HY807">
        <f t="shared" si="158"/>
        <v>9.1521166239842931E-3</v>
      </c>
      <c r="HZ807">
        <f t="shared" si="158"/>
        <v>5.5536283046471058E-3</v>
      </c>
      <c r="IA807">
        <f t="shared" si="158"/>
        <v>8.6983747502899567E-4</v>
      </c>
      <c r="IB807">
        <f t="shared" si="158"/>
        <v>-3.1523234403166707E-4</v>
      </c>
      <c r="IC807">
        <f t="shared" si="158"/>
        <v>4.050786116505758E-3</v>
      </c>
      <c r="ID807">
        <f t="shared" si="158"/>
        <v>-5.9953100127495907E-3</v>
      </c>
      <c r="IE807">
        <f t="shared" si="158"/>
        <v>9.6832126754352668E-3</v>
      </c>
      <c r="IF807">
        <f t="shared" si="158"/>
        <v>-3.4922747100060731E-3</v>
      </c>
      <c r="IG807">
        <f t="shared" si="158"/>
        <v>8.6684535660415674E-3</v>
      </c>
      <c r="IH807">
        <f t="shared" si="158"/>
        <v>4.3613519263531568E-3</v>
      </c>
      <c r="II807">
        <f t="shared" si="158"/>
        <v>1.0717624894892638E-2</v>
      </c>
      <c r="IJ807">
        <f t="shared" si="158"/>
        <v>7.0859751480207333E-3</v>
      </c>
      <c r="IK807">
        <f t="shared" si="158"/>
        <v>8.0409910643327257E-3</v>
      </c>
      <c r="IL807">
        <f t="shared" si="158"/>
        <v>-8.2075642080484037E-3</v>
      </c>
      <c r="IM807">
        <f t="shared" si="158"/>
        <v>5.8958719923707277E-3</v>
      </c>
      <c r="IN807">
        <f t="shared" si="158"/>
        <v>7.613609560724266E-3</v>
      </c>
      <c r="IO807">
        <f t="shared" si="158"/>
        <v>-2.0301762534288901E-3</v>
      </c>
      <c r="IP807">
        <f t="shared" si="158"/>
        <v>1.0668868654494051E-2</v>
      </c>
      <c r="IQ807">
        <f t="shared" si="158"/>
        <v>2.9027266242869546E-3</v>
      </c>
      <c r="IR807">
        <f t="shared" si="158"/>
        <v>1.3488879378426096E-3</v>
      </c>
      <c r="IS807">
        <f t="shared" si="158"/>
        <v>7.0002003847222678E-3</v>
      </c>
      <c r="IT807">
        <f t="shared" si="158"/>
        <v>1.080039533250486E-2</v>
      </c>
      <c r="IU807">
        <f t="shared" si="158"/>
        <v>-4.8219832305460789E-3</v>
      </c>
      <c r="IV807">
        <f t="shared" si="158"/>
        <v>2.043108952599031E-3</v>
      </c>
      <c r="IW807">
        <f t="shared" si="158"/>
        <v>7.9252704254935708E-3</v>
      </c>
      <c r="IX807">
        <f t="shared" si="158"/>
        <v>3.6438197340104852E-3</v>
      </c>
      <c r="IY807">
        <f t="shared" si="158"/>
        <v>-8.0521276464068144E-3</v>
      </c>
      <c r="IZ807">
        <f t="shared" si="158"/>
        <v>3.7496235332347312E-3</v>
      </c>
      <c r="JA807">
        <f t="shared" si="158"/>
        <v>-2.8263182821322177E-3</v>
      </c>
      <c r="JB807">
        <f t="shared" si="158"/>
        <v>-3.6466548276414576E-3</v>
      </c>
      <c r="JC807">
        <f t="shared" si="158"/>
        <v>1.4800306030904426E-3</v>
      </c>
      <c r="JD807">
        <f t="shared" si="158"/>
        <v>-9.0598316007448453E-3</v>
      </c>
      <c r="JE807">
        <f t="shared" si="158"/>
        <v>-5.4009767794527621E-4</v>
      </c>
      <c r="JF807">
        <f t="shared" ref="JF807:LQ807" si="159">JF15/SUM($J15:$ADM15)</f>
        <v>2.0447007412872009E-4</v>
      </c>
      <c r="JG807">
        <f t="shared" si="159"/>
        <v>1.9783075976461738E-3</v>
      </c>
      <c r="JH807">
        <f t="shared" si="159"/>
        <v>-1.6101839935820841E-3</v>
      </c>
      <c r="JI807">
        <f t="shared" si="159"/>
        <v>-3.22717507478155E-3</v>
      </c>
      <c r="JJ807">
        <f t="shared" si="159"/>
        <v>6.7701667087097578E-3</v>
      </c>
      <c r="JK807">
        <f t="shared" si="159"/>
        <v>-6.7576327032633299E-3</v>
      </c>
      <c r="JL807">
        <f t="shared" si="159"/>
        <v>-5.6849602624499448E-3</v>
      </c>
      <c r="JM807">
        <f t="shared" si="159"/>
        <v>-3.9762256142602528E-3</v>
      </c>
      <c r="JN807">
        <f t="shared" si="159"/>
        <v>-7.2268475979519135E-3</v>
      </c>
      <c r="JO807">
        <f t="shared" si="159"/>
        <v>-1.8988350233501133E-3</v>
      </c>
      <c r="JP807">
        <f t="shared" si="159"/>
        <v>9.3300459035412057E-3</v>
      </c>
      <c r="JQ807">
        <f t="shared" si="159"/>
        <v>-2.1890542270817594E-3</v>
      </c>
      <c r="JR807">
        <f t="shared" si="159"/>
        <v>-8.6262702307851984E-3</v>
      </c>
      <c r="JS807">
        <f t="shared" si="159"/>
        <v>9.636223987246461E-3</v>
      </c>
      <c r="JT807">
        <f t="shared" si="159"/>
        <v>1.2581253365495884E-2</v>
      </c>
      <c r="JU807">
        <f t="shared" si="159"/>
        <v>5.2704863483708621E-3</v>
      </c>
      <c r="JV807">
        <f t="shared" si="159"/>
        <v>2.761831064881191E-4</v>
      </c>
      <c r="JW807">
        <f t="shared" si="159"/>
        <v>3.0070183362119968E-3</v>
      </c>
      <c r="JX807">
        <f t="shared" si="159"/>
        <v>8.3447251299307596E-3</v>
      </c>
      <c r="JY807">
        <f t="shared" si="159"/>
        <v>-3.3532306271705317E-3</v>
      </c>
      <c r="JZ807">
        <f t="shared" si="159"/>
        <v>5.9964093321935022E-3</v>
      </c>
      <c r="KA807">
        <f t="shared" si="159"/>
        <v>9.285598942416564E-3</v>
      </c>
      <c r="KB807">
        <f t="shared" si="159"/>
        <v>-4.6946335565936359E-3</v>
      </c>
      <c r="KC807">
        <f t="shared" si="159"/>
        <v>8.5550937841866355E-3</v>
      </c>
      <c r="KD807">
        <f t="shared" si="159"/>
        <v>8.5213724286222637E-3</v>
      </c>
      <c r="KE807">
        <f t="shared" si="159"/>
        <v>-2.2936658402852384E-3</v>
      </c>
      <c r="KF807">
        <f t="shared" si="159"/>
        <v>8.7246212352038572E-4</v>
      </c>
      <c r="KG807">
        <f t="shared" si="159"/>
        <v>-2.7841718499122502E-3</v>
      </c>
      <c r="KH807">
        <f t="shared" si="159"/>
        <v>1.7813442325459109E-3</v>
      </c>
      <c r="KI807">
        <f t="shared" si="159"/>
        <v>-2.109702475869142E-3</v>
      </c>
      <c r="KJ807">
        <f t="shared" si="159"/>
        <v>1.1682312107089083E-2</v>
      </c>
      <c r="KK807">
        <f t="shared" si="159"/>
        <v>1.3709967961240159E-2</v>
      </c>
      <c r="KL807">
        <f t="shared" si="159"/>
        <v>1.1174987276754311E-2</v>
      </c>
      <c r="KM807">
        <f t="shared" si="159"/>
        <v>-2.6585316716858523E-3</v>
      </c>
      <c r="KN807">
        <f t="shared" si="159"/>
        <v>-6.3785539864446798E-3</v>
      </c>
      <c r="KO807">
        <f t="shared" si="159"/>
        <v>-3.120507252917609E-3</v>
      </c>
      <c r="KP807">
        <f t="shared" si="159"/>
        <v>-3.0388267021010285E-3</v>
      </c>
      <c r="KQ807">
        <f t="shared" si="159"/>
        <v>5.3599085430631049E-3</v>
      </c>
      <c r="KR807">
        <f t="shared" si="159"/>
        <v>6.7723060867706832E-3</v>
      </c>
      <c r="KS807">
        <f t="shared" si="159"/>
        <v>7.9407520615822208E-3</v>
      </c>
      <c r="KT807">
        <f t="shared" si="159"/>
        <v>-5.9437312393170981E-3</v>
      </c>
      <c r="KU807">
        <f t="shared" si="159"/>
        <v>-5.3658928882072332E-3</v>
      </c>
      <c r="KV807">
        <f t="shared" si="159"/>
        <v>1.0469667402239565E-2</v>
      </c>
      <c r="KW807">
        <f t="shared" si="159"/>
        <v>1.4195515922325935E-3</v>
      </c>
      <c r="KX807">
        <f t="shared" si="159"/>
        <v>-3.238906311003217E-4</v>
      </c>
      <c r="KY807">
        <f t="shared" si="159"/>
        <v>1.0800679422656971E-2</v>
      </c>
      <c r="KZ807">
        <f t="shared" si="159"/>
        <v>9.5101072776705396E-3</v>
      </c>
      <c r="LA807">
        <f t="shared" si="159"/>
        <v>6.1672495872794331E-3</v>
      </c>
      <c r="LB807">
        <f t="shared" si="159"/>
        <v>-6.5430879045780873E-3</v>
      </c>
      <c r="LC807">
        <f t="shared" si="159"/>
        <v>3.5084767860667845E-3</v>
      </c>
      <c r="LD807">
        <f t="shared" si="159"/>
        <v>-1.9531324327318848E-3</v>
      </c>
      <c r="LE807">
        <f t="shared" si="159"/>
        <v>1.1408671976671607E-2</v>
      </c>
      <c r="LF807">
        <f t="shared" si="159"/>
        <v>9.0410476797217077E-3</v>
      </c>
      <c r="LG807">
        <f t="shared" si="159"/>
        <v>-6.1879489266700866E-3</v>
      </c>
      <c r="LH807">
        <f t="shared" si="159"/>
        <v>7.2466783815140316E-3</v>
      </c>
      <c r="LI807">
        <f t="shared" si="159"/>
        <v>-6.569445363478997E-4</v>
      </c>
      <c r="LJ807">
        <f t="shared" si="159"/>
        <v>4.2542242396119145E-3</v>
      </c>
      <c r="LK807">
        <f t="shared" si="159"/>
        <v>6.6068372205882178E-3</v>
      </c>
      <c r="LL807">
        <f t="shared" si="159"/>
        <v>1.002754855952309E-3</v>
      </c>
      <c r="LM807">
        <f t="shared" si="159"/>
        <v>4.9274694181931792E-3</v>
      </c>
      <c r="LN807">
        <f t="shared" si="159"/>
        <v>-2.1640571002110791E-3</v>
      </c>
      <c r="LO807">
        <f t="shared" si="159"/>
        <v>-8.8416101923984199E-3</v>
      </c>
      <c r="LP807">
        <f t="shared" si="159"/>
        <v>1.9130223188730331E-3</v>
      </c>
      <c r="LQ807">
        <f t="shared" si="159"/>
        <v>6.8118664326130883E-3</v>
      </c>
      <c r="LR807">
        <f t="shared" ref="LR807:OC807" si="160">LR15/SUM($J15:$ADM15)</f>
        <v>-1.167220593111872E-3</v>
      </c>
      <c r="LS807">
        <f t="shared" si="160"/>
        <v>3.8736046705737069E-3</v>
      </c>
      <c r="LT807">
        <f t="shared" si="160"/>
        <v>5.176796334774335E-3</v>
      </c>
      <c r="LU807">
        <f t="shared" si="160"/>
        <v>-1.3769080308297364E-3</v>
      </c>
      <c r="LV807">
        <f t="shared" si="160"/>
        <v>-4.8302985567009928E-3</v>
      </c>
      <c r="LW807">
        <f t="shared" si="160"/>
        <v>2.006575476988666E-3</v>
      </c>
      <c r="LX807">
        <f t="shared" si="160"/>
        <v>8.7636011245039135E-3</v>
      </c>
      <c r="LY807">
        <f t="shared" si="160"/>
        <v>-2.3718161307878837E-3</v>
      </c>
      <c r="LZ807">
        <f t="shared" si="160"/>
        <v>1.1340064879445243E-3</v>
      </c>
      <c r="MA807">
        <f t="shared" si="160"/>
        <v>3.2897304456764131E-3</v>
      </c>
      <c r="MB807">
        <f t="shared" si="160"/>
        <v>1.1484270774300868E-2</v>
      </c>
      <c r="MC807">
        <f t="shared" si="160"/>
        <v>4.8544326793827546E-3</v>
      </c>
      <c r="MD807">
        <f t="shared" si="160"/>
        <v>6.0471210435010846E-3</v>
      </c>
      <c r="ME807">
        <f t="shared" si="160"/>
        <v>4.9538785857656544E-4</v>
      </c>
      <c r="MF807">
        <f t="shared" si="160"/>
        <v>8.880640139744925E-4</v>
      </c>
      <c r="MG807">
        <f t="shared" si="160"/>
        <v>7.4686445846342264E-3</v>
      </c>
      <c r="MH807">
        <f t="shared" si="160"/>
        <v>-7.1829123907542688E-3</v>
      </c>
      <c r="MI807">
        <f t="shared" si="160"/>
        <v>-1.1760275671682295E-3</v>
      </c>
      <c r="MJ807">
        <f t="shared" si="160"/>
        <v>-5.0430249565471402E-3</v>
      </c>
      <c r="MK807">
        <f t="shared" si="160"/>
        <v>-2.296849589424315E-3</v>
      </c>
      <c r="ML807">
        <f t="shared" si="160"/>
        <v>2.0506388121396516E-3</v>
      </c>
      <c r="MM807">
        <f t="shared" si="160"/>
        <v>1.100866389058885E-3</v>
      </c>
      <c r="MN807">
        <f t="shared" si="160"/>
        <v>1.6150083613179025E-3</v>
      </c>
      <c r="MO807">
        <f t="shared" si="160"/>
        <v>-2.7203375053901344E-3</v>
      </c>
      <c r="MP807">
        <f t="shared" si="160"/>
        <v>7.8931739768732107E-3</v>
      </c>
      <c r="MQ807">
        <f t="shared" si="160"/>
        <v>-9.037928395921567E-3</v>
      </c>
      <c r="MR807">
        <f t="shared" si="160"/>
        <v>-2.7251959111910824E-3</v>
      </c>
      <c r="MS807">
        <f t="shared" si="160"/>
        <v>3.15111048695007E-3</v>
      </c>
      <c r="MT807">
        <f t="shared" si="160"/>
        <v>-8.1303884577127623E-3</v>
      </c>
      <c r="MU807">
        <f t="shared" si="160"/>
        <v>8.1751166852306219E-3</v>
      </c>
      <c r="MV807">
        <f t="shared" si="160"/>
        <v>8.5496061541904412E-3</v>
      </c>
      <c r="MW807">
        <f t="shared" si="160"/>
        <v>5.2679118224201963E-4</v>
      </c>
      <c r="MX807">
        <f t="shared" si="160"/>
        <v>-3.9927511370339746E-3</v>
      </c>
      <c r="MY807">
        <f t="shared" si="160"/>
        <v>2.8810340456691974E-3</v>
      </c>
      <c r="MZ807">
        <f t="shared" si="160"/>
        <v>-1.4711657850006415E-3</v>
      </c>
      <c r="NA807">
        <f t="shared" si="160"/>
        <v>1.2784918757823066E-3</v>
      </c>
      <c r="NB807">
        <f t="shared" si="160"/>
        <v>2.8997133520708746E-3</v>
      </c>
      <c r="NC807">
        <f t="shared" si="160"/>
        <v>1.0774348484628667E-4</v>
      </c>
      <c r="ND807">
        <f t="shared" si="160"/>
        <v>-3.8597083381074372E-4</v>
      </c>
      <c r="NE807">
        <f t="shared" si="160"/>
        <v>-2.383165384071525E-3</v>
      </c>
      <c r="NF807">
        <f t="shared" si="160"/>
        <v>-7.1526884602314119E-3</v>
      </c>
      <c r="NG807">
        <f t="shared" si="160"/>
        <v>5.5920506878828942E-5</v>
      </c>
      <c r="NH807">
        <f t="shared" si="160"/>
        <v>-3.7726878751464044E-3</v>
      </c>
      <c r="NI807">
        <f t="shared" si="160"/>
        <v>6.6968476131467006E-3</v>
      </c>
      <c r="NJ807">
        <f t="shared" si="160"/>
        <v>6.7031219687664224E-3</v>
      </c>
      <c r="NK807">
        <f t="shared" si="160"/>
        <v>1.9536322749659257E-3</v>
      </c>
      <c r="NL807">
        <f t="shared" si="160"/>
        <v>5.5515461225782237E-3</v>
      </c>
      <c r="NM807">
        <f t="shared" si="160"/>
        <v>3.4955832937759047E-3</v>
      </c>
      <c r="NN807">
        <f t="shared" si="160"/>
        <v>9.3601274417729804E-3</v>
      </c>
      <c r="NO807">
        <f t="shared" si="160"/>
        <v>1.1720809997724945E-2</v>
      </c>
      <c r="NP807">
        <f t="shared" si="160"/>
        <v>7.5285540727163518E-3</v>
      </c>
      <c r="NQ807">
        <f t="shared" si="160"/>
        <v>2.2396406266053233E-4</v>
      </c>
      <c r="NR807">
        <f t="shared" si="160"/>
        <v>-6.7873825252647508E-3</v>
      </c>
      <c r="NS807">
        <f t="shared" si="160"/>
        <v>-6.193743509695605E-3</v>
      </c>
      <c r="NT807">
        <f t="shared" si="160"/>
        <v>-6.6374285677597952E-4</v>
      </c>
      <c r="NU807">
        <f t="shared" si="160"/>
        <v>8.0471281825088298E-3</v>
      </c>
      <c r="NV807">
        <f t="shared" si="160"/>
        <v>4.2998562901989537E-3</v>
      </c>
      <c r="NW807">
        <f t="shared" si="160"/>
        <v>5.5957986156069091E-3</v>
      </c>
      <c r="NX807">
        <f t="shared" si="160"/>
        <v>-9.0714324701773111E-3</v>
      </c>
      <c r="NY807">
        <f t="shared" si="160"/>
        <v>4.2898428873403985E-3</v>
      </c>
      <c r="NZ807">
        <f t="shared" si="160"/>
        <v>6.8059051660723712E-3</v>
      </c>
      <c r="OA807">
        <f t="shared" si="160"/>
        <v>1.9427901167083652E-3</v>
      </c>
      <c r="OB807">
        <f t="shared" si="160"/>
        <v>6.2464406835948125E-3</v>
      </c>
      <c r="OC807">
        <f t="shared" si="160"/>
        <v>2.939967932195853E-3</v>
      </c>
      <c r="OD807">
        <f t="shared" ref="OD807:QO807" si="161">OD15/SUM($J15:$ADM15)</f>
        <v>-2.6113779747514321E-3</v>
      </c>
      <c r="OE807">
        <f t="shared" si="161"/>
        <v>2.8321595810797328E-3</v>
      </c>
      <c r="OF807">
        <f t="shared" si="161"/>
        <v>4.4087819288283429E-4</v>
      </c>
      <c r="OG807">
        <f t="shared" si="161"/>
        <v>-8.8309684060054374E-3</v>
      </c>
      <c r="OH807">
        <f t="shared" si="161"/>
        <v>-9.0760946818975469E-3</v>
      </c>
      <c r="OI807">
        <f t="shared" si="161"/>
        <v>-4.2666026177458946E-4</v>
      </c>
      <c r="OJ807">
        <f t="shared" si="161"/>
        <v>2.4228036725582325E-3</v>
      </c>
      <c r="OK807">
        <f t="shared" si="161"/>
        <v>-2.7817929898485451E-3</v>
      </c>
      <c r="OL807">
        <f t="shared" si="161"/>
        <v>-6.1244305660319801E-3</v>
      </c>
      <c r="OM807">
        <f t="shared" si="161"/>
        <v>1.0871863142741193E-3</v>
      </c>
      <c r="ON807">
        <f t="shared" si="161"/>
        <v>1.0235316701490568E-4</v>
      </c>
      <c r="OO807">
        <f t="shared" si="161"/>
        <v>8.5938512331919532E-3</v>
      </c>
      <c r="OP807">
        <f t="shared" si="161"/>
        <v>2.9007054266164643E-3</v>
      </c>
      <c r="OQ807">
        <f t="shared" si="161"/>
        <v>9.497358259923221E-3</v>
      </c>
      <c r="OR807">
        <f t="shared" si="161"/>
        <v>3.8797543724537176E-3</v>
      </c>
      <c r="OS807">
        <f t="shared" si="161"/>
        <v>1.0072404955005802E-2</v>
      </c>
      <c r="OT807">
        <f t="shared" si="161"/>
        <v>3.7055115692469008E-3</v>
      </c>
      <c r="OU807">
        <f t="shared" si="161"/>
        <v>-4.5932468783678963E-3</v>
      </c>
      <c r="OV807">
        <f t="shared" si="161"/>
        <v>-6.9286026329468536E-3</v>
      </c>
      <c r="OW807">
        <f t="shared" si="161"/>
        <v>-2.2371425075200357E-3</v>
      </c>
      <c r="OX807">
        <f t="shared" si="161"/>
        <v>-3.1235392217804532E-3</v>
      </c>
      <c r="OY807">
        <f t="shared" si="161"/>
        <v>-1.2869846448799924E-3</v>
      </c>
      <c r="OZ807">
        <f t="shared" si="161"/>
        <v>-7.6723810622302043E-3</v>
      </c>
      <c r="PA807">
        <f t="shared" si="161"/>
        <v>6.4151962734284845E-3</v>
      </c>
      <c r="PB807">
        <f t="shared" si="161"/>
        <v>2.4810683625343501E-3</v>
      </c>
      <c r="PC807">
        <f t="shared" si="161"/>
        <v>-5.9537869538968452E-3</v>
      </c>
      <c r="PD807">
        <f t="shared" si="161"/>
        <v>2.5254713776926567E-3</v>
      </c>
      <c r="PE807">
        <f t="shared" si="161"/>
        <v>7.8128972020676205E-3</v>
      </c>
      <c r="PF807">
        <f t="shared" si="161"/>
        <v>9.0840523166882386E-3</v>
      </c>
      <c r="PG807">
        <f t="shared" si="161"/>
        <v>8.8274268853159605E-3</v>
      </c>
      <c r="PH807">
        <f t="shared" si="161"/>
        <v>-4.770240121241779E-3</v>
      </c>
      <c r="PI807">
        <f t="shared" si="161"/>
        <v>-8.0115596135203661E-3</v>
      </c>
      <c r="PJ807">
        <f t="shared" si="161"/>
        <v>6.9307156035587354E-4</v>
      </c>
      <c r="PK807">
        <f t="shared" si="161"/>
        <v>-5.703524257746043E-3</v>
      </c>
      <c r="PL807">
        <f t="shared" si="161"/>
        <v>6.874304058020881E-3</v>
      </c>
      <c r="PM807">
        <f t="shared" si="161"/>
        <v>3.9903316019075617E-3</v>
      </c>
      <c r="PN807">
        <f t="shared" si="161"/>
        <v>-7.4976804193192387E-3</v>
      </c>
      <c r="PO807">
        <f t="shared" si="161"/>
        <v>8.8606769818128581E-3</v>
      </c>
      <c r="PP807">
        <f t="shared" si="161"/>
        <v>8.3826812873731456E-3</v>
      </c>
      <c r="PQ807">
        <f t="shared" si="161"/>
        <v>7.3667809708521017E-3</v>
      </c>
      <c r="PR807">
        <f t="shared" si="161"/>
        <v>-3.8473900447313857E-3</v>
      </c>
      <c r="PS807">
        <f t="shared" si="161"/>
        <v>1.0487636385744587E-2</v>
      </c>
      <c r="PT807">
        <f t="shared" si="161"/>
        <v>1.0850075973975097E-2</v>
      </c>
      <c r="PU807">
        <f t="shared" si="161"/>
        <v>4.5857154192424192E-3</v>
      </c>
      <c r="PV807">
        <f t="shared" si="161"/>
        <v>3.4280592664941638E-3</v>
      </c>
      <c r="PW807">
        <f t="shared" si="161"/>
        <v>5.4687877363377782E-3</v>
      </c>
      <c r="PX807">
        <f t="shared" si="161"/>
        <v>-1.8469374703829558E-3</v>
      </c>
      <c r="PY807">
        <f t="shared" si="161"/>
        <v>-6.3180056811466085E-3</v>
      </c>
      <c r="PZ807">
        <f t="shared" si="161"/>
        <v>-2.2715047518620534E-4</v>
      </c>
      <c r="QA807">
        <f t="shared" si="161"/>
        <v>4.9882704531064191E-3</v>
      </c>
      <c r="QB807">
        <f t="shared" si="161"/>
        <v>7.8962523790245091E-3</v>
      </c>
      <c r="QC807">
        <f t="shared" si="161"/>
        <v>-8.1966488974488036E-3</v>
      </c>
      <c r="QD807">
        <f t="shared" si="161"/>
        <v>-7.6862454806207936E-3</v>
      </c>
      <c r="QE807">
        <f t="shared" si="161"/>
        <v>5.9378168425187451E-3</v>
      </c>
      <c r="QF807">
        <f t="shared" si="161"/>
        <v>-7.4124675688739634E-3</v>
      </c>
      <c r="QG807">
        <f t="shared" si="161"/>
        <v>3.7202269354532657E-3</v>
      </c>
      <c r="QH807">
        <f t="shared" si="161"/>
        <v>-1.6184495907126972E-3</v>
      </c>
      <c r="QI807">
        <f t="shared" si="161"/>
        <v>2.0374335939347824E-3</v>
      </c>
      <c r="QJ807">
        <f t="shared" si="161"/>
        <v>2.7332303073896937E-3</v>
      </c>
      <c r="QK807">
        <f t="shared" si="161"/>
        <v>-3.981176654356961E-4</v>
      </c>
      <c r="QL807">
        <f t="shared" si="161"/>
        <v>6.0610349189731448E-3</v>
      </c>
      <c r="QM807">
        <f t="shared" si="161"/>
        <v>-8.3577385277340908E-3</v>
      </c>
      <c r="QN807">
        <f t="shared" si="161"/>
        <v>-2.1609987842544707E-3</v>
      </c>
      <c r="QO807">
        <f t="shared" si="161"/>
        <v>1.2036831789396659E-2</v>
      </c>
      <c r="QP807">
        <f t="shared" ref="QP807:TA807" si="162">QP15/SUM($J15:$ADM15)</f>
        <v>-7.1151320173767248E-3</v>
      </c>
      <c r="QQ807">
        <f t="shared" si="162"/>
        <v>-5.1226333183836611E-3</v>
      </c>
      <c r="QR807">
        <f t="shared" si="162"/>
        <v>-7.4262526666257875E-4</v>
      </c>
      <c r="QS807">
        <f t="shared" si="162"/>
        <v>3.0382402136647259E-3</v>
      </c>
      <c r="QT807">
        <f t="shared" si="162"/>
        <v>7.4250050792305069E-3</v>
      </c>
      <c r="QU807">
        <f t="shared" si="162"/>
        <v>3.4518125109137365E-3</v>
      </c>
      <c r="QV807">
        <f t="shared" si="162"/>
        <v>-4.1237578312621577E-3</v>
      </c>
      <c r="QW807">
        <f t="shared" si="162"/>
        <v>1.2886080134233768E-2</v>
      </c>
      <c r="QX807">
        <f t="shared" si="162"/>
        <v>2.006269305127541E-3</v>
      </c>
      <c r="QY807">
        <f t="shared" si="162"/>
        <v>2.6549274447519597E-3</v>
      </c>
      <c r="QZ807">
        <f t="shared" si="162"/>
        <v>2.6942177754365861E-3</v>
      </c>
      <c r="RA807">
        <f t="shared" si="162"/>
        <v>-5.3538579669334225E-4</v>
      </c>
      <c r="RB807">
        <f t="shared" si="162"/>
        <v>2.3812355906585405E-3</v>
      </c>
      <c r="RC807">
        <f t="shared" si="162"/>
        <v>-2.7702575057392677E-3</v>
      </c>
      <c r="RD807">
        <f t="shared" si="162"/>
        <v>-1.1011466188958917E-3</v>
      </c>
      <c r="RE807">
        <f t="shared" si="162"/>
        <v>7.2807217338881859E-3</v>
      </c>
      <c r="RF807">
        <f t="shared" si="162"/>
        <v>4.6606639252794848E-3</v>
      </c>
      <c r="RG807">
        <f t="shared" si="162"/>
        <v>2.2603611806613451E-3</v>
      </c>
      <c r="RH807">
        <f t="shared" si="162"/>
        <v>2.3290627304207103E-3</v>
      </c>
      <c r="RI807">
        <f t="shared" si="162"/>
        <v>3.5169756175799957E-3</v>
      </c>
      <c r="RJ807">
        <f t="shared" si="162"/>
        <v>3.4905370320443027E-3</v>
      </c>
      <c r="RK807">
        <f t="shared" si="162"/>
        <v>-3.6835114416362748E-3</v>
      </c>
      <c r="RL807">
        <f t="shared" si="162"/>
        <v>-4.658154536678517E-3</v>
      </c>
      <c r="RM807">
        <f t="shared" si="162"/>
        <v>-4.7980690128978211E-3</v>
      </c>
      <c r="RN807">
        <f t="shared" si="162"/>
        <v>8.5750325988166905E-3</v>
      </c>
      <c r="RO807">
        <f t="shared" si="162"/>
        <v>2.1471884611526802E-3</v>
      </c>
      <c r="RP807">
        <f t="shared" si="162"/>
        <v>-8.4228618339708405E-3</v>
      </c>
      <c r="RQ807">
        <f t="shared" si="162"/>
        <v>-2.9043856346527954E-3</v>
      </c>
      <c r="RR807">
        <f t="shared" si="162"/>
        <v>-5.7817517171394866E-3</v>
      </c>
      <c r="RS807">
        <f t="shared" si="162"/>
        <v>-4.1117083142152922E-3</v>
      </c>
      <c r="RT807">
        <f t="shared" si="162"/>
        <v>5.6909823530167042E-3</v>
      </c>
      <c r="RU807">
        <f t="shared" si="162"/>
        <v>-1.9053457975178611E-3</v>
      </c>
      <c r="RV807">
        <f t="shared" si="162"/>
        <v>-1.1524700729607422E-4</v>
      </c>
      <c r="RW807">
        <f t="shared" si="162"/>
        <v>7.9191649323825525E-3</v>
      </c>
      <c r="RX807">
        <f t="shared" si="162"/>
        <v>2.7455107434228828E-3</v>
      </c>
      <c r="RY807">
        <f t="shared" si="162"/>
        <v>4.3380367941240347E-3</v>
      </c>
      <c r="RZ807">
        <f t="shared" si="162"/>
        <v>-2.6218268471073767E-3</v>
      </c>
      <c r="SA807">
        <f t="shared" si="162"/>
        <v>6.7965713694762573E-3</v>
      </c>
      <c r="SB807">
        <f t="shared" si="162"/>
        <v>6.2771733839133495E-3</v>
      </c>
      <c r="SC807">
        <f t="shared" si="162"/>
        <v>-9.1173046161482484E-3</v>
      </c>
      <c r="SD807">
        <f t="shared" si="162"/>
        <v>5.2609826254642507E-3</v>
      </c>
      <c r="SE807">
        <f t="shared" si="162"/>
        <v>6.4522412987930372E-3</v>
      </c>
      <c r="SF807">
        <f t="shared" si="162"/>
        <v>-4.4267290996410306E-3</v>
      </c>
      <c r="SG807">
        <f t="shared" si="162"/>
        <v>4.591155788568264E-3</v>
      </c>
      <c r="SH807">
        <f t="shared" si="162"/>
        <v>-1.1918234371865331E-3</v>
      </c>
      <c r="SI807">
        <f t="shared" si="162"/>
        <v>-3.0474192863777878E-3</v>
      </c>
      <c r="SJ807">
        <f t="shared" si="162"/>
        <v>3.0392188257343865E-3</v>
      </c>
      <c r="SK807">
        <f t="shared" si="162"/>
        <v>4.6781375799084647E-3</v>
      </c>
      <c r="SL807">
        <f t="shared" si="162"/>
        <v>-3.8547633668033123E-3</v>
      </c>
      <c r="SM807">
        <f t="shared" si="162"/>
        <v>-3.955187389309377E-3</v>
      </c>
      <c r="SN807">
        <f t="shared" si="162"/>
        <v>7.5726299619124681E-3</v>
      </c>
      <c r="SO807">
        <f t="shared" si="162"/>
        <v>3.1650503606628339E-4</v>
      </c>
      <c r="SP807">
        <f t="shared" si="162"/>
        <v>8.6145884907937208E-4</v>
      </c>
      <c r="SQ807">
        <f t="shared" si="162"/>
        <v>7.067680871970009E-3</v>
      </c>
      <c r="SR807">
        <f t="shared" si="162"/>
        <v>-1.215167022731483E-3</v>
      </c>
      <c r="SS807">
        <f t="shared" si="162"/>
        <v>7.6395572150327121E-3</v>
      </c>
      <c r="ST807">
        <f t="shared" si="162"/>
        <v>1.4332660779050818E-3</v>
      </c>
      <c r="SU807">
        <f t="shared" si="162"/>
        <v>-7.2850875073094158E-3</v>
      </c>
      <c r="SV807">
        <f t="shared" si="162"/>
        <v>1.5276679817360888E-3</v>
      </c>
      <c r="SW807">
        <f t="shared" si="162"/>
        <v>3.6858853791336678E-4</v>
      </c>
      <c r="SX807">
        <f t="shared" si="162"/>
        <v>7.7920526962915616E-3</v>
      </c>
      <c r="SY807">
        <f t="shared" si="162"/>
        <v>-5.2847607596596393E-3</v>
      </c>
      <c r="SZ807">
        <f t="shared" si="162"/>
        <v>-3.8211922522855993E-3</v>
      </c>
      <c r="TA807">
        <f t="shared" si="162"/>
        <v>-4.3779781753249094E-3</v>
      </c>
      <c r="TB807">
        <f t="shared" ref="TB807:VM807" si="163">TB15/SUM($J15:$ADM15)</f>
        <v>-1.9268590535625877E-3</v>
      </c>
      <c r="TC807">
        <f t="shared" si="163"/>
        <v>1.2042468156045127E-2</v>
      </c>
      <c r="TD807">
        <f t="shared" si="163"/>
        <v>-4.0379176545321917E-3</v>
      </c>
      <c r="TE807">
        <f t="shared" si="163"/>
        <v>-4.6207717392200871E-3</v>
      </c>
      <c r="TF807">
        <f t="shared" si="163"/>
        <v>-1.5995565979267155E-3</v>
      </c>
      <c r="TG807">
        <f t="shared" si="163"/>
        <v>-3.3083227753031318E-3</v>
      </c>
      <c r="TH807">
        <f t="shared" si="163"/>
        <v>8.4575091215589714E-3</v>
      </c>
      <c r="TI807">
        <f t="shared" si="163"/>
        <v>-2.6255578538339627E-4</v>
      </c>
      <c r="TJ807">
        <f t="shared" si="163"/>
        <v>8.8584968741980286E-3</v>
      </c>
      <c r="TK807">
        <f t="shared" si="163"/>
        <v>-4.0099842284408655E-3</v>
      </c>
      <c r="TL807">
        <f t="shared" si="163"/>
        <v>-4.1618940015688962E-3</v>
      </c>
      <c r="TM807">
        <f t="shared" si="163"/>
        <v>4.1799037548024919E-4</v>
      </c>
      <c r="TN807">
        <f t="shared" si="163"/>
        <v>-2.8717361338335854E-3</v>
      </c>
      <c r="TO807">
        <f t="shared" si="163"/>
        <v>1.0183707219701308E-2</v>
      </c>
      <c r="TP807">
        <f t="shared" si="163"/>
        <v>-5.0312183801994401E-3</v>
      </c>
      <c r="TQ807">
        <f t="shared" si="163"/>
        <v>4.21870129549813E-5</v>
      </c>
      <c r="TR807">
        <f t="shared" si="163"/>
        <v>-8.5636106610292063E-3</v>
      </c>
      <c r="TS807">
        <f t="shared" si="163"/>
        <v>-3.9662851554322373E-3</v>
      </c>
      <c r="TT807">
        <f t="shared" si="163"/>
        <v>5.0375477874779681E-3</v>
      </c>
      <c r="TU807">
        <f t="shared" si="163"/>
        <v>-6.2428269565921251E-4</v>
      </c>
      <c r="TV807">
        <f t="shared" si="163"/>
        <v>-6.4091902359527872E-4</v>
      </c>
      <c r="TW807">
        <f t="shared" si="163"/>
        <v>9.1809604497871209E-3</v>
      </c>
      <c r="TX807">
        <f t="shared" si="163"/>
        <v>3.6866314015861326E-4</v>
      </c>
      <c r="TY807">
        <f t="shared" si="163"/>
        <v>-5.5415550411244902E-3</v>
      </c>
      <c r="TZ807">
        <f t="shared" si="163"/>
        <v>2.1348857714847489E-3</v>
      </c>
      <c r="UA807">
        <f t="shared" si="163"/>
        <v>-8.0860839161247759E-3</v>
      </c>
      <c r="UB807">
        <f t="shared" si="163"/>
        <v>9.5553726653565413E-4</v>
      </c>
      <c r="UC807">
        <f t="shared" si="163"/>
        <v>7.8077021326377087E-3</v>
      </c>
      <c r="UD807">
        <f t="shared" si="163"/>
        <v>-2.6851229029908521E-3</v>
      </c>
      <c r="UE807">
        <f t="shared" si="163"/>
        <v>1.3379456436612561E-3</v>
      </c>
      <c r="UF807">
        <f t="shared" si="163"/>
        <v>-3.5343910819106896E-3</v>
      </c>
      <c r="UG807">
        <f t="shared" si="163"/>
        <v>-3.0037740601718006E-4</v>
      </c>
      <c r="UH807">
        <f t="shared" si="163"/>
        <v>1.006663147162427E-2</v>
      </c>
      <c r="UI807">
        <f t="shared" si="163"/>
        <v>1.3436351526083223E-2</v>
      </c>
      <c r="UJ807">
        <f t="shared" si="163"/>
        <v>8.8331964794113489E-3</v>
      </c>
      <c r="UK807">
        <f t="shared" si="163"/>
        <v>-2.0482323485611249E-3</v>
      </c>
      <c r="UL807">
        <f t="shared" si="163"/>
        <v>-6.5988712785188235E-4</v>
      </c>
      <c r="UM807">
        <f t="shared" si="163"/>
        <v>-4.3186860923474018E-3</v>
      </c>
      <c r="UN807">
        <f t="shared" si="163"/>
        <v>1.8660381597343238E-3</v>
      </c>
      <c r="UO807">
        <f t="shared" si="163"/>
        <v>7.9651704058173942E-3</v>
      </c>
      <c r="UP807">
        <f t="shared" si="163"/>
        <v>-7.5651275901774846E-3</v>
      </c>
      <c r="UQ807">
        <f t="shared" si="163"/>
        <v>-3.2565438903954884E-3</v>
      </c>
      <c r="UR807">
        <f t="shared" si="163"/>
        <v>-3.394643781014351E-3</v>
      </c>
      <c r="US807">
        <f t="shared" si="163"/>
        <v>-7.6266164819023255E-3</v>
      </c>
      <c r="UT807">
        <f t="shared" si="163"/>
        <v>6.1650237680517875E-3</v>
      </c>
      <c r="UU807">
        <f t="shared" si="163"/>
        <v>3.2221489149367843E-5</v>
      </c>
      <c r="UV807">
        <f t="shared" si="163"/>
        <v>2.6059377095813451E-3</v>
      </c>
      <c r="UW807">
        <f t="shared" si="163"/>
        <v>1.3298997358378894E-3</v>
      </c>
      <c r="UX807">
        <f t="shared" si="163"/>
        <v>-4.421495134936425E-3</v>
      </c>
      <c r="UY807">
        <f t="shared" si="163"/>
        <v>6.0184114511797491E-4</v>
      </c>
      <c r="UZ807">
        <f t="shared" si="163"/>
        <v>-2.7595314844186558E-3</v>
      </c>
      <c r="VA807">
        <f t="shared" si="163"/>
        <v>8.751229195749896E-4</v>
      </c>
      <c r="VB807">
        <f t="shared" si="163"/>
        <v>-3.7179061079036643E-3</v>
      </c>
      <c r="VC807">
        <f t="shared" si="163"/>
        <v>-7.4743677744121689E-3</v>
      </c>
      <c r="VD807">
        <f t="shared" si="163"/>
        <v>-3.072918193917504E-3</v>
      </c>
      <c r="VE807">
        <f t="shared" si="163"/>
        <v>-1.9203955210970538E-3</v>
      </c>
      <c r="VF807">
        <f t="shared" si="163"/>
        <v>6.2889169249944598E-3</v>
      </c>
      <c r="VG807">
        <f t="shared" si="163"/>
        <v>8.000571854836741E-3</v>
      </c>
      <c r="VH807">
        <f t="shared" si="163"/>
        <v>1.3213907232553146E-2</v>
      </c>
      <c r="VI807">
        <f t="shared" si="163"/>
        <v>6.337047380751166E-3</v>
      </c>
      <c r="VJ807">
        <f t="shared" si="163"/>
        <v>1.1640029127716738E-2</v>
      </c>
      <c r="VK807">
        <f t="shared" si="163"/>
        <v>5.9791000084349413E-3</v>
      </c>
      <c r="VL807">
        <f t="shared" si="163"/>
        <v>7.0426579699995424E-3</v>
      </c>
      <c r="VM807">
        <f t="shared" si="163"/>
        <v>5.3859636828283812E-3</v>
      </c>
      <c r="VN807">
        <f t="shared" ref="VN807:XY807" si="164">VN15/SUM($J15:$ADM15)</f>
        <v>1.3588498803980028E-2</v>
      </c>
      <c r="VO807">
        <f t="shared" si="164"/>
        <v>-1.3627816883209538E-3</v>
      </c>
      <c r="VP807">
        <f t="shared" si="164"/>
        <v>8.3690415684569749E-3</v>
      </c>
      <c r="VQ807">
        <f t="shared" si="164"/>
        <v>9.1395423411299737E-3</v>
      </c>
      <c r="VR807">
        <f t="shared" si="164"/>
        <v>-5.9496237032254278E-3</v>
      </c>
      <c r="VS807">
        <f t="shared" si="164"/>
        <v>3.4457088736382542E-3</v>
      </c>
      <c r="VT807">
        <f t="shared" si="164"/>
        <v>9.1072361086903288E-3</v>
      </c>
      <c r="VU807">
        <f t="shared" si="164"/>
        <v>-4.5004617276727527E-3</v>
      </c>
      <c r="VV807">
        <f t="shared" si="164"/>
        <v>-8.3534149379087055E-3</v>
      </c>
      <c r="VW807">
        <f t="shared" si="164"/>
        <v>7.6350810530721883E-3</v>
      </c>
      <c r="VX807">
        <f t="shared" si="164"/>
        <v>-1.079382028648025E-3</v>
      </c>
      <c r="VY807">
        <f t="shared" si="164"/>
        <v>-2.951970732458013E-3</v>
      </c>
      <c r="VZ807">
        <f t="shared" si="164"/>
        <v>3.1359022709122769E-3</v>
      </c>
      <c r="WA807">
        <f t="shared" si="164"/>
        <v>-1.1467701254345647E-3</v>
      </c>
      <c r="WB807">
        <f t="shared" si="164"/>
        <v>9.2310992665356755E-4</v>
      </c>
      <c r="WC807">
        <f t="shared" si="164"/>
        <v>-7.2466171408648453E-4</v>
      </c>
      <c r="WD807">
        <f t="shared" si="164"/>
        <v>-3.3818129718610436E-3</v>
      </c>
      <c r="WE807">
        <f t="shared" si="164"/>
        <v>-9.0151679021972814E-3</v>
      </c>
      <c r="WF807">
        <f t="shared" si="164"/>
        <v>9.1777897903013786E-3</v>
      </c>
      <c r="WG807">
        <f t="shared" si="164"/>
        <v>-9.8598335799566041E-4</v>
      </c>
      <c r="WH807">
        <f t="shared" si="164"/>
        <v>-6.7241865251188911E-3</v>
      </c>
      <c r="WI807">
        <f t="shared" si="164"/>
        <v>9.3568433815083563E-3</v>
      </c>
      <c r="WJ807">
        <f t="shared" si="164"/>
        <v>6.7841044637843261E-3</v>
      </c>
      <c r="WK807">
        <f t="shared" si="164"/>
        <v>2.0942263417554866E-3</v>
      </c>
      <c r="WL807">
        <f t="shared" si="164"/>
        <v>1.0585029078114135E-3</v>
      </c>
      <c r="WM807">
        <f t="shared" si="164"/>
        <v>5.4355866692587897E-4</v>
      </c>
      <c r="WN807">
        <f t="shared" si="164"/>
        <v>4.7828900346200453E-3</v>
      </c>
      <c r="WO807">
        <f t="shared" si="164"/>
        <v>-9.6962651011271662E-4</v>
      </c>
      <c r="WP807">
        <f t="shared" si="164"/>
        <v>-1.3327744067574039E-3</v>
      </c>
      <c r="WQ807">
        <f t="shared" si="164"/>
        <v>3.3317013106200256E-3</v>
      </c>
      <c r="WR807">
        <f t="shared" si="164"/>
        <v>1.8575636161692252E-3</v>
      </c>
      <c r="WS807">
        <f t="shared" si="164"/>
        <v>-2.2258815817602696E-3</v>
      </c>
      <c r="WT807">
        <f t="shared" si="164"/>
        <v>-3.4560069113972959E-3</v>
      </c>
      <c r="WU807">
        <f t="shared" si="164"/>
        <v>4.4815751114950083E-3</v>
      </c>
      <c r="WV807">
        <f t="shared" si="164"/>
        <v>1.9099639632546973E-3</v>
      </c>
      <c r="WW807">
        <f t="shared" si="164"/>
        <v>-5.6104674212622066E-3</v>
      </c>
      <c r="WX807">
        <f t="shared" si="164"/>
        <v>-5.85801659992538E-3</v>
      </c>
      <c r="WY807">
        <f t="shared" si="164"/>
        <v>7.322958620547681E-3</v>
      </c>
      <c r="WZ807">
        <f t="shared" si="164"/>
        <v>1.685849290000903E-3</v>
      </c>
      <c r="XA807">
        <f t="shared" si="164"/>
        <v>6.6168250137207986E-3</v>
      </c>
      <c r="XB807">
        <f t="shared" si="164"/>
        <v>8.8370256629330941E-5</v>
      </c>
      <c r="XC807">
        <f t="shared" si="164"/>
        <v>-9.1160491948267999E-3</v>
      </c>
      <c r="XD807">
        <f t="shared" si="164"/>
        <v>4.7704672956221401E-3</v>
      </c>
      <c r="XE807">
        <f t="shared" si="164"/>
        <v>-3.8817352018394478E-3</v>
      </c>
      <c r="XF807">
        <f t="shared" si="164"/>
        <v>3.6140634593533664E-3</v>
      </c>
      <c r="XG807">
        <f t="shared" si="164"/>
        <v>3.32586442001203E-4</v>
      </c>
      <c r="XH807">
        <f t="shared" si="164"/>
        <v>5.2758866568777731E-3</v>
      </c>
      <c r="XI807">
        <f t="shared" si="164"/>
        <v>-2.528762243604711E-3</v>
      </c>
      <c r="XJ807">
        <f t="shared" si="164"/>
        <v>6.0182530545994685E-3</v>
      </c>
      <c r="XK807">
        <f t="shared" si="164"/>
        <v>7.994766314074973E-3</v>
      </c>
      <c r="XL807">
        <f t="shared" si="164"/>
        <v>-8.6301834681686441E-3</v>
      </c>
      <c r="XM807">
        <f t="shared" si="164"/>
        <v>7.4368461854511167E-3</v>
      </c>
      <c r="XN807">
        <f t="shared" si="164"/>
        <v>-7.5373757549790426E-3</v>
      </c>
      <c r="XO807">
        <f t="shared" si="164"/>
        <v>-4.7847841177864709E-3</v>
      </c>
      <c r="XP807">
        <f t="shared" si="164"/>
        <v>2.8282120105814918E-4</v>
      </c>
      <c r="XQ807">
        <f t="shared" si="164"/>
        <v>-6.6023568130738541E-3</v>
      </c>
      <c r="XR807">
        <f t="shared" si="164"/>
        <v>-5.0442969475997333E-3</v>
      </c>
      <c r="XS807">
        <f t="shared" si="164"/>
        <v>9.0297644606653939E-3</v>
      </c>
      <c r="XT807">
        <f t="shared" si="164"/>
        <v>-1.2140528314328824E-3</v>
      </c>
      <c r="XU807">
        <f t="shared" si="164"/>
        <v>-3.9719499034877886E-4</v>
      </c>
      <c r="XV807">
        <f t="shared" si="164"/>
        <v>-5.115201475265846E-4</v>
      </c>
      <c r="XW807">
        <f t="shared" si="164"/>
        <v>-6.0097356859490922E-3</v>
      </c>
      <c r="XX807">
        <f t="shared" si="164"/>
        <v>5.8072870731562453E-3</v>
      </c>
      <c r="XY807">
        <f t="shared" si="164"/>
        <v>-5.2089380949393149E-3</v>
      </c>
      <c r="XZ807">
        <f t="shared" ref="XZ807:AAK807" si="165">XZ15/SUM($J15:$ADM15)</f>
        <v>-2.424313532924759E-3</v>
      </c>
      <c r="YA807">
        <f t="shared" si="165"/>
        <v>6.4580580469897446E-3</v>
      </c>
      <c r="YB807">
        <f t="shared" si="165"/>
        <v>-6.7699310630525244E-4</v>
      </c>
      <c r="YC807">
        <f t="shared" si="165"/>
        <v>-4.1135299179133776E-3</v>
      </c>
      <c r="YD807">
        <f t="shared" si="165"/>
        <v>-2.9980292951470992E-3</v>
      </c>
      <c r="YE807">
        <f t="shared" si="165"/>
        <v>-1.4394336200789716E-3</v>
      </c>
      <c r="YF807">
        <f t="shared" si="165"/>
        <v>-8.8414138338066047E-3</v>
      </c>
      <c r="YG807">
        <f t="shared" si="165"/>
        <v>-5.3106376572085341E-3</v>
      </c>
      <c r="YH807">
        <f t="shared" si="165"/>
        <v>8.5985668235267956E-3</v>
      </c>
      <c r="YI807">
        <f t="shared" si="165"/>
        <v>6.6191009116884575E-3</v>
      </c>
      <c r="YJ807">
        <f t="shared" si="165"/>
        <v>1.895586264986442E-3</v>
      </c>
      <c r="YK807">
        <f t="shared" si="165"/>
        <v>2.5172579093075491E-3</v>
      </c>
      <c r="YL807">
        <f t="shared" si="165"/>
        <v>-8.9059659318073466E-3</v>
      </c>
      <c r="YM807">
        <f t="shared" si="165"/>
        <v>-8.3670983258469383E-4</v>
      </c>
      <c r="YN807">
        <f t="shared" si="165"/>
        <v>-5.9884903595336676E-3</v>
      </c>
      <c r="YO807">
        <f t="shared" si="165"/>
        <v>1.6860552812750972E-4</v>
      </c>
      <c r="YP807">
        <f t="shared" si="165"/>
        <v>-3.2510400262422876E-3</v>
      </c>
      <c r="YQ807">
        <f t="shared" si="165"/>
        <v>3.8225522385639226E-4</v>
      </c>
      <c r="YR807">
        <f t="shared" si="165"/>
        <v>5.8566314477897169E-3</v>
      </c>
      <c r="YS807">
        <f t="shared" si="165"/>
        <v>6.8612998845543156E-3</v>
      </c>
      <c r="YT807">
        <f t="shared" si="165"/>
        <v>-5.2365954855323462E-3</v>
      </c>
      <c r="YU807">
        <f t="shared" si="165"/>
        <v>3.4337186555294785E-3</v>
      </c>
      <c r="YV807">
        <f t="shared" si="165"/>
        <v>7.476336382913674E-4</v>
      </c>
      <c r="YW807">
        <f t="shared" si="165"/>
        <v>5.381899503416273E-3</v>
      </c>
      <c r="YX807">
        <f t="shared" si="165"/>
        <v>7.5888399091477944E-3</v>
      </c>
      <c r="YY807">
        <f t="shared" si="165"/>
        <v>-8.831910398534995E-3</v>
      </c>
      <c r="YZ807">
        <f t="shared" si="165"/>
        <v>-8.3959961179505237E-3</v>
      </c>
      <c r="ZA807">
        <f t="shared" si="165"/>
        <v>-2.1636655361555257E-3</v>
      </c>
      <c r="ZB807">
        <f t="shared" si="165"/>
        <v>-2.813762862849092E-4</v>
      </c>
      <c r="ZC807">
        <f t="shared" si="165"/>
        <v>8.2249287157298047E-3</v>
      </c>
      <c r="ZD807">
        <f t="shared" si="165"/>
        <v>-7.2135705731524551E-3</v>
      </c>
      <c r="ZE807">
        <f t="shared" si="165"/>
        <v>5.1934498052982015E-3</v>
      </c>
      <c r="ZF807">
        <f t="shared" si="165"/>
        <v>4.6595059202786089E-3</v>
      </c>
      <c r="ZG807">
        <f t="shared" si="165"/>
        <v>4.2888118175030748E-3</v>
      </c>
      <c r="ZH807">
        <f t="shared" si="165"/>
        <v>4.6267054286288026E-3</v>
      </c>
      <c r="ZI807">
        <f t="shared" si="165"/>
        <v>-2.2372879310188958E-3</v>
      </c>
      <c r="ZJ807">
        <f t="shared" si="165"/>
        <v>4.3816693435107992E-3</v>
      </c>
      <c r="ZK807">
        <f t="shared" si="165"/>
        <v>8.9305546091480569E-3</v>
      </c>
      <c r="ZL807">
        <f t="shared" si="165"/>
        <v>-6.7125730711197241E-3</v>
      </c>
      <c r="ZM807">
        <f t="shared" si="165"/>
        <v>6.7161617731560923E-4</v>
      </c>
      <c r="ZN807">
        <f t="shared" si="165"/>
        <v>-9.0927922232370978E-3</v>
      </c>
      <c r="ZO807">
        <f t="shared" si="165"/>
        <v>2.8843744447101848E-3</v>
      </c>
      <c r="ZP807">
        <f t="shared" si="165"/>
        <v>-3.2824776350833702E-3</v>
      </c>
      <c r="ZQ807">
        <f t="shared" si="165"/>
        <v>-7.5252821365949206E-3</v>
      </c>
      <c r="ZR807">
        <f t="shared" si="165"/>
        <v>4.5475223828285354E-3</v>
      </c>
      <c r="ZS807">
        <f t="shared" si="165"/>
        <v>8.8252206927222441E-3</v>
      </c>
      <c r="ZT807">
        <f t="shared" si="165"/>
        <v>1.7671857797162606E-3</v>
      </c>
      <c r="ZU807">
        <f t="shared" si="165"/>
        <v>-2.5567681491643524E-3</v>
      </c>
      <c r="ZV807">
        <f t="shared" si="165"/>
        <v>-6.5728697889611877E-4</v>
      </c>
      <c r="ZW807">
        <f t="shared" si="165"/>
        <v>-9.3327653768753103E-3</v>
      </c>
      <c r="ZX807">
        <f t="shared" si="165"/>
        <v>3.4412468015015177E-3</v>
      </c>
      <c r="ZY807">
        <f t="shared" si="165"/>
        <v>-3.2963993048198601E-3</v>
      </c>
      <c r="ZZ807">
        <f t="shared" si="165"/>
        <v>2.7245998181806997E-3</v>
      </c>
      <c r="AAA807">
        <f t="shared" si="165"/>
        <v>-8.9567566992255661E-3</v>
      </c>
      <c r="AAB807">
        <f t="shared" si="165"/>
        <v>3.4397280334042156E-3</v>
      </c>
      <c r="AAC807">
        <f t="shared" si="165"/>
        <v>7.3392842641273352E-3</v>
      </c>
      <c r="AAD807">
        <f t="shared" si="165"/>
        <v>8.9774126134286869E-3</v>
      </c>
      <c r="AAE807">
        <f t="shared" si="165"/>
        <v>2.58192135394299E-3</v>
      </c>
      <c r="AAF807">
        <f t="shared" si="165"/>
        <v>4.0281860900607813E-3</v>
      </c>
      <c r="AAG807">
        <f t="shared" si="165"/>
        <v>1.188105784745193E-2</v>
      </c>
      <c r="AAH807">
        <f t="shared" si="165"/>
        <v>-1.2056780625223837E-3</v>
      </c>
      <c r="AAI807">
        <f t="shared" si="165"/>
        <v>2.642525100277284E-3</v>
      </c>
      <c r="AAJ807">
        <f t="shared" si="165"/>
        <v>-2.7621637188629542E-3</v>
      </c>
      <c r="AAK807">
        <f t="shared" si="165"/>
        <v>5.5401275251897803E-3</v>
      </c>
      <c r="AAL807">
        <f t="shared" ref="AAL807:ACW807" si="166">AAL15/SUM($J15:$ADM15)</f>
        <v>-8.4745155378079806E-3</v>
      </c>
      <c r="AAM807">
        <f t="shared" si="166"/>
        <v>2.060275731971567E-3</v>
      </c>
      <c r="AAN807">
        <f t="shared" si="166"/>
        <v>5.4380571786270112E-3</v>
      </c>
      <c r="AAO807">
        <f t="shared" si="166"/>
        <v>-5.7294390735060262E-3</v>
      </c>
      <c r="AAP807">
        <f t="shared" si="166"/>
        <v>-6.4845496383174708E-4</v>
      </c>
      <c r="AAQ807">
        <f t="shared" si="166"/>
        <v>-4.182800913538288E-3</v>
      </c>
      <c r="AAR807">
        <f t="shared" si="166"/>
        <v>5.1534863573925709E-3</v>
      </c>
      <c r="AAS807">
        <f t="shared" si="166"/>
        <v>-8.547136926425402E-3</v>
      </c>
      <c r="AAT807">
        <f t="shared" si="166"/>
        <v>-4.5322122205573414E-3</v>
      </c>
      <c r="AAU807">
        <f t="shared" si="166"/>
        <v>2.4470761254563964E-3</v>
      </c>
      <c r="AAV807">
        <f t="shared" si="166"/>
        <v>-4.3421769191155481E-3</v>
      </c>
      <c r="AAW807">
        <f t="shared" si="166"/>
        <v>2.7685984408822436E-3</v>
      </c>
      <c r="AAX807">
        <f t="shared" si="166"/>
        <v>8.3641287110994989E-3</v>
      </c>
      <c r="AAY807">
        <f t="shared" si="166"/>
        <v>5.3658499994906732E-3</v>
      </c>
      <c r="AAZ807">
        <f t="shared" si="166"/>
        <v>6.8548183969484528E-3</v>
      </c>
      <c r="ABA807">
        <f t="shared" si="166"/>
        <v>-1.9482276134733679E-3</v>
      </c>
      <c r="ABB807">
        <f t="shared" si="166"/>
        <v>5.9453724887125973E-3</v>
      </c>
      <c r="ABC807">
        <f t="shared" si="166"/>
        <v>1.6170092330978804E-3</v>
      </c>
      <c r="ABD807">
        <f t="shared" si="166"/>
        <v>9.0847218191540714E-3</v>
      </c>
      <c r="ABE807">
        <f t="shared" si="166"/>
        <v>-4.9391630145237562E-3</v>
      </c>
      <c r="ABF807">
        <f t="shared" si="166"/>
        <v>-8.4836225790600609E-4</v>
      </c>
      <c r="ABG807">
        <f t="shared" si="166"/>
        <v>8.5850237323482851E-3</v>
      </c>
      <c r="ABH807">
        <f t="shared" si="166"/>
        <v>5.0691657778672641E-3</v>
      </c>
      <c r="ABI807">
        <f t="shared" si="166"/>
        <v>1.2320070904880092E-2</v>
      </c>
      <c r="ABJ807">
        <f t="shared" si="166"/>
        <v>-8.538357244279338E-3</v>
      </c>
      <c r="ABK807">
        <f t="shared" si="166"/>
        <v>-8.6848972098084298E-3</v>
      </c>
      <c r="ABL807">
        <f t="shared" si="166"/>
        <v>5.1006412445641454E-3</v>
      </c>
      <c r="ABM807">
        <f t="shared" si="166"/>
        <v>8.93771865162463E-3</v>
      </c>
      <c r="ABN807">
        <f t="shared" si="166"/>
        <v>-1.5507635527833583E-3</v>
      </c>
      <c r="ABO807">
        <f t="shared" si="166"/>
        <v>9.3331216861063486E-3</v>
      </c>
      <c r="ABP807">
        <f t="shared" si="166"/>
        <v>-2.438242996925678E-3</v>
      </c>
      <c r="ABQ807">
        <f t="shared" si="166"/>
        <v>-5.7616984205111923E-4</v>
      </c>
      <c r="ABR807">
        <f t="shared" si="166"/>
        <v>6.6271167559204813E-3</v>
      </c>
      <c r="ABS807">
        <f t="shared" si="166"/>
        <v>3.8588890993317875E-3</v>
      </c>
      <c r="ABT807">
        <f t="shared" si="166"/>
        <v>8.1786096291611224E-3</v>
      </c>
      <c r="ABU807">
        <f t="shared" si="166"/>
        <v>-9.9854325838977438E-4</v>
      </c>
      <c r="ABV807">
        <f t="shared" si="166"/>
        <v>2.3437943275080963E-3</v>
      </c>
      <c r="ABW807">
        <f t="shared" si="166"/>
        <v>-8.6717627607792672E-3</v>
      </c>
      <c r="ABX807">
        <f t="shared" si="166"/>
        <v>5.157013818779854E-3</v>
      </c>
      <c r="ABY807">
        <f t="shared" si="166"/>
        <v>-5.5293758941431879E-3</v>
      </c>
      <c r="ABZ807">
        <f t="shared" si="166"/>
        <v>-3.9896601544547232E-3</v>
      </c>
      <c r="ACA807">
        <f t="shared" si="166"/>
        <v>-9.2872201494177894E-3</v>
      </c>
      <c r="ACB807">
        <f t="shared" si="166"/>
        <v>5.1380358983616559E-3</v>
      </c>
      <c r="ACC807">
        <f t="shared" si="166"/>
        <v>-4.5466082269576512E-3</v>
      </c>
      <c r="ACD807">
        <f t="shared" si="166"/>
        <v>4.2951841854069325E-3</v>
      </c>
      <c r="ACE807">
        <f t="shared" si="166"/>
        <v>2.2120501027978862E-3</v>
      </c>
      <c r="ACF807">
        <f t="shared" si="166"/>
        <v>6.3555222714939312E-3</v>
      </c>
      <c r="ACG807">
        <f t="shared" si="166"/>
        <v>-7.9299826150740563E-3</v>
      </c>
      <c r="ACH807">
        <f t="shared" si="166"/>
        <v>8.9678368028445216E-3</v>
      </c>
      <c r="ACI807">
        <f t="shared" si="166"/>
        <v>-4.3712461850365709E-5</v>
      </c>
      <c r="ACJ807">
        <f t="shared" si="166"/>
        <v>-8.153126838343773E-3</v>
      </c>
      <c r="ACK807">
        <f t="shared" si="166"/>
        <v>5.8548799924714925E-3</v>
      </c>
      <c r="ACL807">
        <f t="shared" si="166"/>
        <v>8.9823631120530302E-3</v>
      </c>
      <c r="ACM807">
        <f t="shared" si="166"/>
        <v>-7.3188140263481599E-4</v>
      </c>
      <c r="ACN807">
        <f t="shared" si="166"/>
        <v>7.2227099321741971E-3</v>
      </c>
      <c r="ACO807">
        <f t="shared" si="166"/>
        <v>1.3887531130747056E-3</v>
      </c>
      <c r="ACP807">
        <f t="shared" si="166"/>
        <v>8.0006732802913871E-3</v>
      </c>
      <c r="ACQ807">
        <f t="shared" si="166"/>
        <v>3.3214523248728685E-3</v>
      </c>
      <c r="ACR807">
        <f t="shared" si="166"/>
        <v>5.7485651121939752E-3</v>
      </c>
      <c r="ACS807">
        <f t="shared" si="166"/>
        <v>6.4451329568794161E-3</v>
      </c>
      <c r="ACT807">
        <f t="shared" si="166"/>
        <v>4.9403466564962133E-3</v>
      </c>
      <c r="ACU807">
        <f t="shared" si="166"/>
        <v>8.8675079448940555E-3</v>
      </c>
      <c r="ACV807">
        <f t="shared" si="166"/>
        <v>-4.6550453468469427E-3</v>
      </c>
      <c r="ACW807">
        <f t="shared" si="166"/>
        <v>-4.3987866344175671E-3</v>
      </c>
      <c r="ACX807">
        <f t="shared" ref="ACX807:ADM807" si="167">ACX15/SUM($J15:$ADM15)</f>
        <v>9.5192186843244177E-3</v>
      </c>
      <c r="ACY807">
        <f t="shared" si="167"/>
        <v>-4.0412590259848589E-4</v>
      </c>
      <c r="ACZ807">
        <f t="shared" si="167"/>
        <v>5.094693134584093E-3</v>
      </c>
      <c r="ADA807">
        <f t="shared" si="167"/>
        <v>-2.8035946609227249E-3</v>
      </c>
      <c r="ADB807">
        <f t="shared" si="167"/>
        <v>9.3453121881292628E-4</v>
      </c>
      <c r="ADC807">
        <f t="shared" si="167"/>
        <v>1.3396189363665073E-2</v>
      </c>
      <c r="ADD807">
        <f t="shared" si="167"/>
        <v>1.3565637785817259E-2</v>
      </c>
      <c r="ADE807">
        <f t="shared" si="167"/>
        <v>4.3063378050503913E-3</v>
      </c>
      <c r="ADF807">
        <f t="shared" si="167"/>
        <v>8.1322760947755285E-3</v>
      </c>
      <c r="ADG807">
        <f t="shared" si="167"/>
        <v>1.3635304034749751E-2</v>
      </c>
      <c r="ADH807">
        <f t="shared" si="167"/>
        <v>-1.2763742405802483E-3</v>
      </c>
      <c r="ADI807">
        <f t="shared" si="167"/>
        <v>1.1812699921477158E-2</v>
      </c>
      <c r="ADJ807">
        <f t="shared" si="167"/>
        <v>-1.4023317806851204E-3</v>
      </c>
      <c r="ADK807">
        <f t="shared" si="167"/>
        <v>-1.3845241133976147E-3</v>
      </c>
      <c r="ADL807">
        <f t="shared" si="167"/>
        <v>1.8560604638463811E-3</v>
      </c>
      <c r="ADM807">
        <f t="shared" si="167"/>
        <v>1.144113620148462E-2</v>
      </c>
      <c r="ADN807" s="58">
        <f t="shared" si="132"/>
        <v>1.0000000000000033</v>
      </c>
      <c r="ADR807" s="59">
        <v>4</v>
      </c>
      <c r="ADS807">
        <f t="shared" ref="ADS807:AEX807" si="168">ADS15/SUM($ADS15:$AEX15)</f>
        <v>6.9058456524816431E-2</v>
      </c>
      <c r="ADT807">
        <f t="shared" si="168"/>
        <v>3.5814538818575561E-2</v>
      </c>
      <c r="ADU807">
        <f t="shared" si="168"/>
        <v>9.1511766112587739E-2</v>
      </c>
      <c r="ADV807">
        <f t="shared" si="168"/>
        <v>1.6922363794483839E-2</v>
      </c>
      <c r="ADW807">
        <f t="shared" si="168"/>
        <v>6.5081395758424462E-2</v>
      </c>
      <c r="ADX807">
        <f t="shared" si="168"/>
        <v>6.9840061952435126E-2</v>
      </c>
      <c r="ADY807">
        <f t="shared" si="168"/>
        <v>0.10013819482399849</v>
      </c>
      <c r="ADZ807">
        <f t="shared" si="168"/>
        <v>-8.3551123391260463E-3</v>
      </c>
      <c r="AEA807">
        <f t="shared" si="168"/>
        <v>2.8102329885640787E-4</v>
      </c>
      <c r="AEB807">
        <f t="shared" si="168"/>
        <v>3.4520960595979304E-2</v>
      </c>
      <c r="AEC807">
        <f t="shared" si="168"/>
        <v>5.361465764057027E-3</v>
      </c>
      <c r="AED807">
        <f t="shared" si="168"/>
        <v>5.3703731944289748E-2</v>
      </c>
      <c r="AEE807">
        <f t="shared" si="168"/>
        <v>4.3940578392328546E-2</v>
      </c>
      <c r="AEF807">
        <f t="shared" si="168"/>
        <v>-3.3286018519131282E-3</v>
      </c>
      <c r="AEG807">
        <f t="shared" si="168"/>
        <v>3.2516183698403589E-2</v>
      </c>
      <c r="AEH807">
        <f t="shared" si="168"/>
        <v>-3.3087493376621153E-2</v>
      </c>
      <c r="AEI807">
        <f t="shared" si="168"/>
        <v>1.0696613731250292E-2</v>
      </c>
      <c r="AEJ807">
        <f t="shared" si="168"/>
        <v>7.5821789972930712E-3</v>
      </c>
      <c r="AEK807">
        <f t="shared" si="168"/>
        <v>3.8516524140279E-2</v>
      </c>
      <c r="AEL807">
        <f t="shared" si="168"/>
        <v>0.10025500772350524</v>
      </c>
      <c r="AEM807">
        <f t="shared" si="168"/>
        <v>-8.0307179433000645E-3</v>
      </c>
      <c r="AEN807">
        <f t="shared" si="168"/>
        <v>-2.4644230359827237E-2</v>
      </c>
      <c r="AEO807">
        <f t="shared" si="168"/>
        <v>1.9968063060142448E-2</v>
      </c>
      <c r="AEP807">
        <f t="shared" si="168"/>
        <v>1.048226526957138E-2</v>
      </c>
      <c r="AEQ807">
        <f t="shared" si="168"/>
        <v>3.3700369864711595E-2</v>
      </c>
      <c r="AER807">
        <f t="shared" si="168"/>
        <v>4.8296301924005525E-2</v>
      </c>
      <c r="AES807">
        <f t="shared" si="168"/>
        <v>-2.8155599592011245E-2</v>
      </c>
      <c r="AET807">
        <f t="shared" si="168"/>
        <v>7.0698632120549276E-2</v>
      </c>
      <c r="AEU807">
        <f t="shared" si="168"/>
        <v>8.9650256487863299E-3</v>
      </c>
      <c r="AEV807">
        <f t="shared" si="168"/>
        <v>2.3239451907512667E-2</v>
      </c>
      <c r="AEW807">
        <f t="shared" si="168"/>
        <v>2.2461040744554368E-2</v>
      </c>
      <c r="AEX807">
        <f t="shared" si="168"/>
        <v>9.2049558851401689E-2</v>
      </c>
      <c r="AEY807" s="58">
        <f t="shared" si="134"/>
        <v>1.0000000000000004</v>
      </c>
      <c r="AFC807" s="59">
        <v>4</v>
      </c>
      <c r="AFD807">
        <f t="shared" ref="AFD807:AGI807" si="169">AFD15/SUM($AFD15:$AGI15)</f>
        <v>9.9598357238953772E-2</v>
      </c>
      <c r="AFE807">
        <f t="shared" si="169"/>
        <v>8.3254186740279831E-2</v>
      </c>
      <c r="AFF807">
        <f t="shared" si="169"/>
        <v>-0.10502645054909616</v>
      </c>
      <c r="AFG807">
        <f t="shared" si="169"/>
        <v>2.6851933034719368E-2</v>
      </c>
      <c r="AFH807">
        <f t="shared" si="169"/>
        <v>9.7241361984497773E-2</v>
      </c>
      <c r="AFI807">
        <f t="shared" si="169"/>
        <v>-1.9280878940030652E-2</v>
      </c>
      <c r="AFJ807">
        <f t="shared" si="169"/>
        <v>9.3430370376720376E-2</v>
      </c>
      <c r="AFK807">
        <f t="shared" si="169"/>
        <v>7.3984109056282429E-2</v>
      </c>
      <c r="AFL807">
        <f t="shared" si="169"/>
        <v>0.10183218952475558</v>
      </c>
      <c r="AFM807">
        <f t="shared" si="169"/>
        <v>9.3349801218933673E-2</v>
      </c>
      <c r="AFN807">
        <f t="shared" si="169"/>
        <v>-5.9245160429067162E-2</v>
      </c>
      <c r="AFO807">
        <f t="shared" si="169"/>
        <v>3.648723198412672E-2</v>
      </c>
      <c r="AFP807">
        <f t="shared" si="169"/>
        <v>3.775127870814657E-3</v>
      </c>
      <c r="AFQ807">
        <f t="shared" si="169"/>
        <v>7.47710439625629E-2</v>
      </c>
      <c r="AFR807">
        <f t="shared" si="169"/>
        <v>-8.3698855702057165E-3</v>
      </c>
      <c r="AFS807">
        <f t="shared" si="169"/>
        <v>-3.806394359351218E-2</v>
      </c>
      <c r="AFT807">
        <f t="shared" si="169"/>
        <v>5.3727616509237339E-2</v>
      </c>
      <c r="AFU807">
        <f t="shared" si="169"/>
        <v>6.1991203335105462E-3</v>
      </c>
      <c r="AFV807">
        <f t="shared" si="169"/>
        <v>1.6330240951362963E-2</v>
      </c>
      <c r="AFW807">
        <f t="shared" si="169"/>
        <v>-8.5178592578776385E-3</v>
      </c>
      <c r="AFX807">
        <f t="shared" si="169"/>
        <v>-3.0131397692241428E-2</v>
      </c>
      <c r="AFY807">
        <f t="shared" si="169"/>
        <v>5.7438490767041432E-2</v>
      </c>
      <c r="AFZ807">
        <f t="shared" si="169"/>
        <v>2.4108467695350706E-2</v>
      </c>
      <c r="AGA807">
        <f t="shared" si="169"/>
        <v>4.870242663146223E-2</v>
      </c>
      <c r="AGB807">
        <f t="shared" si="169"/>
        <v>0.12048687758410537</v>
      </c>
      <c r="AGC807">
        <f t="shared" si="169"/>
        <v>-4.4356261713688207E-2</v>
      </c>
      <c r="AGD807">
        <f t="shared" si="169"/>
        <v>9.5432347852721117E-2</v>
      </c>
      <c r="AGE807">
        <f t="shared" si="169"/>
        <v>9.7358265009939604E-2</v>
      </c>
      <c r="AGF807">
        <f t="shared" si="169"/>
        <v>4.9418077463374149E-3</v>
      </c>
      <c r="AGG807">
        <f t="shared" si="169"/>
        <v>2.57449871216942E-2</v>
      </c>
      <c r="AGH807">
        <f t="shared" si="169"/>
        <v>2.4602735449261347E-2</v>
      </c>
      <c r="AGI807">
        <f t="shared" si="169"/>
        <v>-4.6657258898952031E-2</v>
      </c>
      <c r="AGJ807" s="58">
        <f t="shared" si="136"/>
        <v>1.0000000000000002</v>
      </c>
      <c r="AGN807" s="59">
        <v>4</v>
      </c>
      <c r="AGO807">
        <f t="shared" ref="AGO807:AHT807" si="170">AGO15/SUM($AGO15:$AHT15)</f>
        <v>0.75528118243249232</v>
      </c>
      <c r="AGP807">
        <f t="shared" si="170"/>
        <v>0.83708933495919968</v>
      </c>
      <c r="AGQ807">
        <f t="shared" si="170"/>
        <v>0.324520938694776</v>
      </c>
      <c r="AGR807">
        <f t="shared" si="170"/>
        <v>-7.7969298013541313E-2</v>
      </c>
      <c r="AGS807">
        <f t="shared" si="170"/>
        <v>-0.49774707110648309</v>
      </c>
      <c r="AGT807">
        <f t="shared" si="170"/>
        <v>-0.17661746693142985</v>
      </c>
      <c r="AGU807">
        <f t="shared" si="170"/>
        <v>-0.98596461876940422</v>
      </c>
      <c r="AGV807">
        <f t="shared" si="170"/>
        <v>6.8468035680737033E-2</v>
      </c>
      <c r="AGW807">
        <f t="shared" si="170"/>
        <v>-0.3144922706474253</v>
      </c>
      <c r="AGX807">
        <f t="shared" si="170"/>
        <v>0.66857006558774235</v>
      </c>
      <c r="AGY807">
        <f t="shared" si="170"/>
        <v>-2.0321842838870015E-2</v>
      </c>
      <c r="AGZ807">
        <f t="shared" si="170"/>
        <v>0.50167773722535314</v>
      </c>
      <c r="AHA807">
        <f t="shared" si="170"/>
        <v>2.9258023034075386E-2</v>
      </c>
      <c r="AHB807">
        <f t="shared" si="170"/>
        <v>0.480425432093604</v>
      </c>
      <c r="AHC807">
        <f t="shared" si="170"/>
        <v>-0.59499610394574631</v>
      </c>
      <c r="AHD807">
        <f t="shared" si="170"/>
        <v>0.93556263266251105</v>
      </c>
      <c r="AHE807">
        <f t="shared" si="170"/>
        <v>-0.10075513118850357</v>
      </c>
      <c r="AHF807">
        <f t="shared" si="170"/>
        <v>0.63546099064068129</v>
      </c>
      <c r="AHG807">
        <f t="shared" si="170"/>
        <v>-0.78816479976985876</v>
      </c>
      <c r="AHH807">
        <f t="shared" si="170"/>
        <v>5.7553572168670179E-2</v>
      </c>
      <c r="AHI807">
        <f t="shared" si="170"/>
        <v>0.32582503545274955</v>
      </c>
      <c r="AHJ807">
        <f t="shared" si="170"/>
        <v>-0.74924387572532858</v>
      </c>
      <c r="AHK807">
        <f t="shared" si="170"/>
        <v>0.94977391159011082</v>
      </c>
      <c r="AHL807">
        <f t="shared" si="170"/>
        <v>-0.29351178518450322</v>
      </c>
      <c r="AHM807">
        <f t="shared" si="170"/>
        <v>0.79380374902634565</v>
      </c>
      <c r="AHN807">
        <f t="shared" si="170"/>
        <v>-0.51041879290033254</v>
      </c>
      <c r="AHO807">
        <f t="shared" si="170"/>
        <v>0.98500724966695452</v>
      </c>
      <c r="AHP807">
        <f t="shared" si="170"/>
        <v>0.8016130919784088</v>
      </c>
      <c r="AHQ807">
        <f t="shared" si="170"/>
        <v>-0.91464332160217221</v>
      </c>
      <c r="AHR807">
        <f t="shared" si="170"/>
        <v>-0.81726293287185825</v>
      </c>
      <c r="AHS807">
        <f t="shared" si="170"/>
        <v>-0.38385683413581861</v>
      </c>
      <c r="AHT807">
        <f t="shared" si="170"/>
        <v>-0.92392483726313557</v>
      </c>
      <c r="AHU807" s="58">
        <f t="shared" si="138"/>
        <v>1.0000000000000004</v>
      </c>
    </row>
    <row r="808" spans="1:906" x14ac:dyDescent="0.4">
      <c r="A808" s="82"/>
      <c r="B808" s="82"/>
      <c r="C808" s="83"/>
      <c r="D808" s="84"/>
      <c r="E808" s="79"/>
      <c r="F808" s="84"/>
      <c r="G808" s="84"/>
      <c r="I808" s="59">
        <v>5</v>
      </c>
      <c r="J808">
        <f t="shared" ref="J808:BU808" si="171">J16/SUM($J16:$ADM16)</f>
        <v>3.3437267481768486E-3</v>
      </c>
      <c r="K808">
        <f t="shared" si="171"/>
        <v>1.7849159028101348E-3</v>
      </c>
      <c r="L808">
        <f t="shared" si="171"/>
        <v>1.5897677201726532E-3</v>
      </c>
      <c r="M808">
        <f t="shared" si="171"/>
        <v>-4.2765866929178192E-3</v>
      </c>
      <c r="N808">
        <f t="shared" si="171"/>
        <v>1.486385112757266E-3</v>
      </c>
      <c r="O808">
        <f t="shared" si="171"/>
        <v>5.2315014591923894E-3</v>
      </c>
      <c r="P808">
        <f t="shared" si="171"/>
        <v>9.9638443108599666E-4</v>
      </c>
      <c r="Q808">
        <f t="shared" si="171"/>
        <v>-1.375496575767691E-3</v>
      </c>
      <c r="R808">
        <f t="shared" si="171"/>
        <v>6.2705706637895516E-3</v>
      </c>
      <c r="S808">
        <f t="shared" si="171"/>
        <v>-4.8119250794227166E-3</v>
      </c>
      <c r="T808">
        <f t="shared" si="171"/>
        <v>-4.0460236726641337E-3</v>
      </c>
      <c r="U808">
        <f t="shared" si="171"/>
        <v>1.1109174158332909E-3</v>
      </c>
      <c r="V808">
        <f t="shared" si="171"/>
        <v>-3.8119261109431613E-4</v>
      </c>
      <c r="W808">
        <f t="shared" si="171"/>
        <v>1.7386713764326388E-3</v>
      </c>
      <c r="X808">
        <f t="shared" si="171"/>
        <v>5.415760132340258E-3</v>
      </c>
      <c r="Y808">
        <f t="shared" si="171"/>
        <v>-2.2060497567903668E-3</v>
      </c>
      <c r="Z808">
        <f t="shared" si="171"/>
        <v>5.7121852344502689E-3</v>
      </c>
      <c r="AA808">
        <f t="shared" si="171"/>
        <v>-1.6136170208887336E-3</v>
      </c>
      <c r="AB808">
        <f t="shared" si="171"/>
        <v>1.004806672145483E-3</v>
      </c>
      <c r="AC808">
        <f t="shared" si="171"/>
        <v>3.5838124618630153E-3</v>
      </c>
      <c r="AD808">
        <f t="shared" si="171"/>
        <v>8.7183244303664688E-4</v>
      </c>
      <c r="AE808">
        <f t="shared" si="171"/>
        <v>5.8719558550493585E-3</v>
      </c>
      <c r="AF808">
        <f t="shared" si="171"/>
        <v>2.6994132915271652E-3</v>
      </c>
      <c r="AG808">
        <f t="shared" si="171"/>
        <v>-3.7297258984308138E-3</v>
      </c>
      <c r="AH808">
        <f t="shared" si="171"/>
        <v>5.0539056477003639E-3</v>
      </c>
      <c r="AI808">
        <f t="shared" si="171"/>
        <v>-4.3042170810857344E-3</v>
      </c>
      <c r="AJ808">
        <f t="shared" si="171"/>
        <v>2.4091550885705906E-3</v>
      </c>
      <c r="AK808">
        <f t="shared" si="171"/>
        <v>1.8873140205222347E-3</v>
      </c>
      <c r="AL808">
        <f t="shared" si="171"/>
        <v>-1.6895598472184387E-4</v>
      </c>
      <c r="AM808">
        <f t="shared" si="171"/>
        <v>2.7751882703411164E-4</v>
      </c>
      <c r="AN808">
        <f t="shared" si="171"/>
        <v>-1.547643316583751E-3</v>
      </c>
      <c r="AO808">
        <f t="shared" si="171"/>
        <v>-1.9056393942252653E-3</v>
      </c>
      <c r="AP808">
        <f t="shared" si="171"/>
        <v>-1.160720295477251E-3</v>
      </c>
      <c r="AQ808">
        <f t="shared" si="171"/>
        <v>-3.6092283181615305E-3</v>
      </c>
      <c r="AR808">
        <f t="shared" si="171"/>
        <v>-6.7562016938807869E-3</v>
      </c>
      <c r="AS808">
        <f t="shared" si="171"/>
        <v>-5.3236375531912376E-4</v>
      </c>
      <c r="AT808">
        <f t="shared" si="171"/>
        <v>-2.2954931616628004E-4</v>
      </c>
      <c r="AU808">
        <f t="shared" si="171"/>
        <v>-4.616771043445031E-3</v>
      </c>
      <c r="AV808">
        <f t="shared" si="171"/>
        <v>-5.2188677502359917E-3</v>
      </c>
      <c r="AW808">
        <f t="shared" si="171"/>
        <v>3.258039556593182E-3</v>
      </c>
      <c r="AX808">
        <f t="shared" si="171"/>
        <v>-6.0783840879375739E-3</v>
      </c>
      <c r="AY808">
        <f t="shared" si="171"/>
        <v>5.012859314678722E-4</v>
      </c>
      <c r="AZ808">
        <f t="shared" si="171"/>
        <v>-6.4050853076690869E-3</v>
      </c>
      <c r="BA808">
        <f t="shared" si="171"/>
        <v>-5.3566698991487074E-3</v>
      </c>
      <c r="BB808">
        <f t="shared" si="171"/>
        <v>5.8975939960236859E-3</v>
      </c>
      <c r="BC808">
        <f t="shared" si="171"/>
        <v>-4.03583191859643E-3</v>
      </c>
      <c r="BD808">
        <f t="shared" si="171"/>
        <v>-2.3452674997336558E-3</v>
      </c>
      <c r="BE808">
        <f t="shared" si="171"/>
        <v>9.3441187203849242E-4</v>
      </c>
      <c r="BF808">
        <f t="shared" si="171"/>
        <v>2.0734996664792333E-3</v>
      </c>
      <c r="BG808">
        <f t="shared" si="171"/>
        <v>5.8484368759277143E-3</v>
      </c>
      <c r="BH808">
        <f t="shared" si="171"/>
        <v>3.4659968753324353E-3</v>
      </c>
      <c r="BI808">
        <f t="shared" si="171"/>
        <v>3.766354373813311E-3</v>
      </c>
      <c r="BJ808">
        <f t="shared" si="171"/>
        <v>4.7489050751688333E-3</v>
      </c>
      <c r="BK808">
        <f t="shared" si="171"/>
        <v>-5.6270418640609506E-3</v>
      </c>
      <c r="BL808">
        <f t="shared" si="171"/>
        <v>-3.833073753434532E-3</v>
      </c>
      <c r="BM808">
        <f t="shared" si="171"/>
        <v>7.2432351184654204E-3</v>
      </c>
      <c r="BN808">
        <f t="shared" si="171"/>
        <v>-6.5879518410871998E-3</v>
      </c>
      <c r="BO808">
        <f t="shared" si="171"/>
        <v>7.1315128312686687E-4</v>
      </c>
      <c r="BP808">
        <f t="shared" si="171"/>
        <v>-4.1544146222898658E-3</v>
      </c>
      <c r="BQ808">
        <f t="shared" si="171"/>
        <v>5.8825550970444613E-3</v>
      </c>
      <c r="BR808">
        <f t="shared" si="171"/>
        <v>-1.222869589258799E-3</v>
      </c>
      <c r="BS808">
        <f t="shared" si="171"/>
        <v>4.4324701606606471E-3</v>
      </c>
      <c r="BT808">
        <f t="shared" si="171"/>
        <v>-3.3197518505215331E-3</v>
      </c>
      <c r="BU808">
        <f t="shared" si="171"/>
        <v>-1.0271719773115458E-3</v>
      </c>
      <c r="BV808">
        <f t="shared" ref="BV808:EG808" si="172">BV16/SUM($J16:$ADM16)</f>
        <v>-2.6472417925726601E-3</v>
      </c>
      <c r="BW808">
        <f t="shared" si="172"/>
        <v>-1.0590604456820311E-3</v>
      </c>
      <c r="BX808">
        <f t="shared" si="172"/>
        <v>5.3042669421353179E-3</v>
      </c>
      <c r="BY808">
        <f t="shared" si="172"/>
        <v>-4.0610898056277932E-4</v>
      </c>
      <c r="BZ808">
        <f t="shared" si="172"/>
        <v>-1.0539331668805729E-3</v>
      </c>
      <c r="CA808">
        <f t="shared" si="172"/>
        <v>1.0967399007297455E-4</v>
      </c>
      <c r="CB808">
        <f t="shared" si="172"/>
        <v>2.029199620614579E-3</v>
      </c>
      <c r="CC808">
        <f t="shared" si="172"/>
        <v>-2.0644165370060936E-3</v>
      </c>
      <c r="CD808">
        <f t="shared" si="172"/>
        <v>1.1826597659497699E-3</v>
      </c>
      <c r="CE808">
        <f t="shared" si="172"/>
        <v>4.4823786561994771E-3</v>
      </c>
      <c r="CF808">
        <f t="shared" si="172"/>
        <v>-1.4420803780586869E-3</v>
      </c>
      <c r="CG808">
        <f t="shared" si="172"/>
        <v>-3.5634273907829664E-3</v>
      </c>
      <c r="CH808">
        <f t="shared" si="172"/>
        <v>3.9633248314008464E-3</v>
      </c>
      <c r="CI808">
        <f t="shared" si="172"/>
        <v>4.1274177864087814E-3</v>
      </c>
      <c r="CJ808">
        <f t="shared" si="172"/>
        <v>5.6374482311636496E-3</v>
      </c>
      <c r="CK808">
        <f t="shared" si="172"/>
        <v>1.023892909987098E-3</v>
      </c>
      <c r="CL808">
        <f t="shared" si="172"/>
        <v>-2.6554409930196103E-3</v>
      </c>
      <c r="CM808">
        <f t="shared" si="172"/>
        <v>5.9389665645289795E-3</v>
      </c>
      <c r="CN808">
        <f t="shared" si="172"/>
        <v>3.5644999043059978E-3</v>
      </c>
      <c r="CO808">
        <f t="shared" si="172"/>
        <v>4.3116884714185172E-3</v>
      </c>
      <c r="CP808">
        <f t="shared" si="172"/>
        <v>-4.8042868005499758E-3</v>
      </c>
      <c r="CQ808">
        <f t="shared" si="172"/>
        <v>-5.2910182931453992E-4</v>
      </c>
      <c r="CR808">
        <f t="shared" si="172"/>
        <v>-2.5993716968923265E-3</v>
      </c>
      <c r="CS808">
        <f t="shared" si="172"/>
        <v>4.3477390181038463E-3</v>
      </c>
      <c r="CT808">
        <f t="shared" si="172"/>
        <v>4.1451501713911472E-3</v>
      </c>
      <c r="CU808">
        <f t="shared" si="172"/>
        <v>-3.8521377014816092E-3</v>
      </c>
      <c r="CV808">
        <f t="shared" si="172"/>
        <v>-5.6638680563833596E-3</v>
      </c>
      <c r="CW808">
        <f t="shared" si="172"/>
        <v>2.0616476518994097E-3</v>
      </c>
      <c r="CX808">
        <f t="shared" si="172"/>
        <v>-4.1774482422856189E-3</v>
      </c>
      <c r="CY808">
        <f t="shared" si="172"/>
        <v>4.075782191783027E-3</v>
      </c>
      <c r="CZ808">
        <f t="shared" si="172"/>
        <v>-1.859264173505055E-3</v>
      </c>
      <c r="DA808">
        <f t="shared" si="172"/>
        <v>-6.7129371923885187E-3</v>
      </c>
      <c r="DB808">
        <f t="shared" si="172"/>
        <v>4.3845216319986832E-3</v>
      </c>
      <c r="DC808">
        <f t="shared" si="172"/>
        <v>6.532812381426235E-3</v>
      </c>
      <c r="DD808">
        <f t="shared" si="172"/>
        <v>6.3043928252739696E-3</v>
      </c>
      <c r="DE808">
        <f t="shared" si="172"/>
        <v>-3.4894990094301898E-3</v>
      </c>
      <c r="DF808">
        <f t="shared" si="172"/>
        <v>-2.7438600085481191E-3</v>
      </c>
      <c r="DG808">
        <f t="shared" si="172"/>
        <v>-3.6825401454649498E-3</v>
      </c>
      <c r="DH808">
        <f t="shared" si="172"/>
        <v>-2.1930205118117561E-3</v>
      </c>
      <c r="DI808">
        <f t="shared" si="172"/>
        <v>3.4188213581135339E-3</v>
      </c>
      <c r="DJ808">
        <f t="shared" si="172"/>
        <v>6.5049317085301567E-3</v>
      </c>
      <c r="DK808">
        <f t="shared" si="172"/>
        <v>4.1548399154626558E-3</v>
      </c>
      <c r="DL808">
        <f t="shared" si="172"/>
        <v>6.2923093323728778E-3</v>
      </c>
      <c r="DM808">
        <f t="shared" si="172"/>
        <v>-6.5369093972811806E-3</v>
      </c>
      <c r="DN808">
        <f t="shared" si="172"/>
        <v>6.3520940929546648E-3</v>
      </c>
      <c r="DO808">
        <f t="shared" si="172"/>
        <v>3.0167941214576449E-3</v>
      </c>
      <c r="DP808">
        <f t="shared" si="172"/>
        <v>4.3416130209982563E-3</v>
      </c>
      <c r="DQ808">
        <f t="shared" si="172"/>
        <v>9.0243790662667914E-3</v>
      </c>
      <c r="DR808">
        <f t="shared" si="172"/>
        <v>-2.8412464960615204E-3</v>
      </c>
      <c r="DS808">
        <f t="shared" si="172"/>
        <v>-3.9490109319591585E-3</v>
      </c>
      <c r="DT808">
        <f t="shared" si="172"/>
        <v>-3.1025539437539319E-3</v>
      </c>
      <c r="DU808">
        <f t="shared" si="172"/>
        <v>-5.6499236644257291E-3</v>
      </c>
      <c r="DV808">
        <f t="shared" si="172"/>
        <v>-1.9783645778434882E-3</v>
      </c>
      <c r="DW808">
        <f t="shared" si="172"/>
        <v>-2.1049752430916738E-3</v>
      </c>
      <c r="DX808">
        <f t="shared" si="172"/>
        <v>-5.0380850644757558E-3</v>
      </c>
      <c r="DY808">
        <f t="shared" si="172"/>
        <v>6.0841876393743222E-3</v>
      </c>
      <c r="DZ808">
        <f t="shared" si="172"/>
        <v>2.4015943436603649E-3</v>
      </c>
      <c r="EA808">
        <f t="shared" si="172"/>
        <v>6.11687630210111E-3</v>
      </c>
      <c r="EB808">
        <f t="shared" si="172"/>
        <v>7.5937383533811074E-3</v>
      </c>
      <c r="EC808">
        <f t="shared" si="172"/>
        <v>1.0760517926956543E-3</v>
      </c>
      <c r="ED808">
        <f t="shared" si="172"/>
        <v>4.5233056128364049E-3</v>
      </c>
      <c r="EE808">
        <f t="shared" si="172"/>
        <v>6.5185423453311964E-3</v>
      </c>
      <c r="EF808">
        <f t="shared" si="172"/>
        <v>8.3933640377419714E-3</v>
      </c>
      <c r="EG808">
        <f t="shared" si="172"/>
        <v>4.8436800432890923E-3</v>
      </c>
      <c r="EH808">
        <f t="shared" ref="EH808:GS808" si="173">EH16/SUM($J16:$ADM16)</f>
        <v>-3.4301664230748522E-4</v>
      </c>
      <c r="EI808">
        <f t="shared" si="173"/>
        <v>2.2070945868194053E-3</v>
      </c>
      <c r="EJ808">
        <f t="shared" si="173"/>
        <v>4.286843007618963E-3</v>
      </c>
      <c r="EK808">
        <f t="shared" si="173"/>
        <v>4.3277289604808913E-3</v>
      </c>
      <c r="EL808">
        <f t="shared" si="173"/>
        <v>-5.9478328030257615E-3</v>
      </c>
      <c r="EM808">
        <f t="shared" si="173"/>
        <v>1.3095301856051649E-3</v>
      </c>
      <c r="EN808">
        <f t="shared" si="173"/>
        <v>-2.2602215730176387E-3</v>
      </c>
      <c r="EO808">
        <f t="shared" si="173"/>
        <v>-2.0772383809497763E-4</v>
      </c>
      <c r="EP808">
        <f t="shared" si="173"/>
        <v>1.8790073769943138E-3</v>
      </c>
      <c r="EQ808">
        <f t="shared" si="173"/>
        <v>-3.4134998457598076E-3</v>
      </c>
      <c r="ER808">
        <f t="shared" si="173"/>
        <v>-1.439756195254827E-3</v>
      </c>
      <c r="ES808">
        <f t="shared" si="173"/>
        <v>3.4249804514292497E-3</v>
      </c>
      <c r="ET808">
        <f t="shared" si="173"/>
        <v>-1.8334453239594801E-3</v>
      </c>
      <c r="EU808">
        <f t="shared" si="173"/>
        <v>-3.5893242238006135E-3</v>
      </c>
      <c r="EV808">
        <f t="shared" si="173"/>
        <v>-4.0729066693575853E-3</v>
      </c>
      <c r="EW808">
        <f t="shared" si="173"/>
        <v>-6.2576685174924309E-3</v>
      </c>
      <c r="EX808">
        <f t="shared" si="173"/>
        <v>-6.5672472459428139E-3</v>
      </c>
      <c r="EY808">
        <f t="shared" si="173"/>
        <v>2.2755868298852882E-4</v>
      </c>
      <c r="EZ808">
        <f t="shared" si="173"/>
        <v>5.9632834393879442E-3</v>
      </c>
      <c r="FA808">
        <f t="shared" si="173"/>
        <v>2.368415997362848E-5</v>
      </c>
      <c r="FB808">
        <f t="shared" si="173"/>
        <v>8.2734880710577175E-4</v>
      </c>
      <c r="FC808">
        <f t="shared" si="173"/>
        <v>-3.7826350853328518E-3</v>
      </c>
      <c r="FD808">
        <f t="shared" si="173"/>
        <v>8.2305195750543899E-3</v>
      </c>
      <c r="FE808">
        <f t="shared" si="173"/>
        <v>6.1060124725367771E-3</v>
      </c>
      <c r="FF808">
        <f t="shared" si="173"/>
        <v>9.7634539976949927E-3</v>
      </c>
      <c r="FG808">
        <f t="shared" si="173"/>
        <v>4.3489770792779449E-3</v>
      </c>
      <c r="FH808">
        <f t="shared" si="173"/>
        <v>4.9350278332192044E-3</v>
      </c>
      <c r="FI808">
        <f t="shared" si="173"/>
        <v>4.4722439021522729E-3</v>
      </c>
      <c r="FJ808">
        <f t="shared" si="173"/>
        <v>9.9820448714626527E-3</v>
      </c>
      <c r="FK808">
        <f t="shared" si="173"/>
        <v>8.4441494241981243E-3</v>
      </c>
      <c r="FL808">
        <f t="shared" si="173"/>
        <v>6.1552436647157082E-3</v>
      </c>
      <c r="FM808">
        <f t="shared" si="173"/>
        <v>5.9079435661449579E-3</v>
      </c>
      <c r="FN808">
        <f t="shared" si="173"/>
        <v>-1.6923900239868889E-3</v>
      </c>
      <c r="FO808">
        <f t="shared" si="173"/>
        <v>-2.985600987485315E-3</v>
      </c>
      <c r="FP808">
        <f t="shared" si="173"/>
        <v>-4.5600038897534488E-3</v>
      </c>
      <c r="FQ808">
        <f t="shared" si="173"/>
        <v>-4.0534490546601043E-3</v>
      </c>
      <c r="FR808">
        <f t="shared" si="173"/>
        <v>1.1164010346361478E-3</v>
      </c>
      <c r="FS808">
        <f t="shared" si="173"/>
        <v>5.3101363107229821E-3</v>
      </c>
      <c r="FT808">
        <f t="shared" si="173"/>
        <v>3.8544320249925029E-3</v>
      </c>
      <c r="FU808">
        <f t="shared" si="173"/>
        <v>-1.9229415840306522E-3</v>
      </c>
      <c r="FV808">
        <f t="shared" si="173"/>
        <v>6.3150298843676379E-3</v>
      </c>
      <c r="FW808">
        <f t="shared" si="173"/>
        <v>5.9091009176417686E-3</v>
      </c>
      <c r="FX808">
        <f t="shared" si="173"/>
        <v>-2.2137348931935462E-3</v>
      </c>
      <c r="FY808">
        <f t="shared" si="173"/>
        <v>1.8983763740343977E-3</v>
      </c>
      <c r="FZ808">
        <f t="shared" si="173"/>
        <v>5.2160851869347035E-3</v>
      </c>
      <c r="GA808">
        <f t="shared" si="173"/>
        <v>2.0110990049280143E-3</v>
      </c>
      <c r="GB808">
        <f t="shared" si="173"/>
        <v>-3.2565250686334814E-3</v>
      </c>
      <c r="GC808">
        <f t="shared" si="173"/>
        <v>3.5652738443312806E-3</v>
      </c>
      <c r="GD808">
        <f t="shared" si="173"/>
        <v>8.8720018947141214E-3</v>
      </c>
      <c r="GE808">
        <f t="shared" si="173"/>
        <v>5.559430851718207E-3</v>
      </c>
      <c r="GF808">
        <f t="shared" si="173"/>
        <v>1.793255419246724E-3</v>
      </c>
      <c r="GG808">
        <f t="shared" si="173"/>
        <v>5.422622027410169E-3</v>
      </c>
      <c r="GH808">
        <f t="shared" si="173"/>
        <v>-1.1152630424438824E-3</v>
      </c>
      <c r="GI808">
        <f t="shared" si="173"/>
        <v>7.0847817289421029E-3</v>
      </c>
      <c r="GJ808">
        <f t="shared" si="173"/>
        <v>4.8378874932519869E-3</v>
      </c>
      <c r="GK808">
        <f t="shared" si="173"/>
        <v>4.0232314079925464E-3</v>
      </c>
      <c r="GL808">
        <f t="shared" si="173"/>
        <v>-8.609944199547162E-4</v>
      </c>
      <c r="GM808">
        <f t="shared" si="173"/>
        <v>7.304459172603377E-3</v>
      </c>
      <c r="GN808">
        <f t="shared" si="173"/>
        <v>3.6998068653705369E-3</v>
      </c>
      <c r="GO808">
        <f t="shared" si="173"/>
        <v>6.1695969847253718E-3</v>
      </c>
      <c r="GP808">
        <f t="shared" si="173"/>
        <v>3.5388517829406801E-3</v>
      </c>
      <c r="GQ808">
        <f t="shared" si="173"/>
        <v>9.6372724166801128E-4</v>
      </c>
      <c r="GR808">
        <f t="shared" si="173"/>
        <v>2.1002170323959081E-3</v>
      </c>
      <c r="GS808">
        <f t="shared" si="173"/>
        <v>-2.1952681310057945E-3</v>
      </c>
      <c r="GT808">
        <f t="shared" ref="GT808:JE808" si="174">GT16/SUM($J16:$ADM16)</f>
        <v>-3.8003463543276801E-3</v>
      </c>
      <c r="GU808">
        <f t="shared" si="174"/>
        <v>1.1628096389769708E-3</v>
      </c>
      <c r="GV808">
        <f t="shared" si="174"/>
        <v>1.9075512470542182E-3</v>
      </c>
      <c r="GW808">
        <f t="shared" si="174"/>
        <v>3.0814081284486613E-3</v>
      </c>
      <c r="GX808">
        <f t="shared" si="174"/>
        <v>4.02449305891007E-3</v>
      </c>
      <c r="GY808">
        <f t="shared" si="174"/>
        <v>-1.3530019859899721E-3</v>
      </c>
      <c r="GZ808">
        <f t="shared" si="174"/>
        <v>4.8749290456606281E-3</v>
      </c>
      <c r="HA808">
        <f t="shared" si="174"/>
        <v>-5.7825535974495509E-3</v>
      </c>
      <c r="HB808">
        <f t="shared" si="174"/>
        <v>-1.7653337024661141E-3</v>
      </c>
      <c r="HC808">
        <f t="shared" si="174"/>
        <v>4.846303840446502E-3</v>
      </c>
      <c r="HD808">
        <f t="shared" si="174"/>
        <v>2.9524001900432459E-3</v>
      </c>
      <c r="HE808">
        <f t="shared" si="174"/>
        <v>4.2501843243306263E-3</v>
      </c>
      <c r="HF808">
        <f t="shared" si="174"/>
        <v>2.9218876803041543E-3</v>
      </c>
      <c r="HG808">
        <f t="shared" si="174"/>
        <v>-8.5119476959277503E-4</v>
      </c>
      <c r="HH808">
        <f t="shared" si="174"/>
        <v>1.0295714220907025E-2</v>
      </c>
      <c r="HI808">
        <f t="shared" si="174"/>
        <v>1.0034190791388561E-2</v>
      </c>
      <c r="HJ808">
        <f t="shared" si="174"/>
        <v>8.1345304131925822E-5</v>
      </c>
      <c r="HK808">
        <f t="shared" si="174"/>
        <v>1.7238319705082316E-3</v>
      </c>
      <c r="HL808">
        <f t="shared" si="174"/>
        <v>8.1073357602266479E-4</v>
      </c>
      <c r="HM808">
        <f t="shared" si="174"/>
        <v>6.2104454978342419E-3</v>
      </c>
      <c r="HN808">
        <f t="shared" si="174"/>
        <v>4.1534269556261017E-3</v>
      </c>
      <c r="HO808">
        <f t="shared" si="174"/>
        <v>8.423801853243049E-3</v>
      </c>
      <c r="HP808">
        <f t="shared" si="174"/>
        <v>4.0750648727717947E-3</v>
      </c>
      <c r="HQ808">
        <f t="shared" si="174"/>
        <v>-2.8449844558410447E-3</v>
      </c>
      <c r="HR808">
        <f t="shared" si="174"/>
        <v>3.4177061440891919E-3</v>
      </c>
      <c r="HS808">
        <f t="shared" si="174"/>
        <v>-9.560696355452406E-4</v>
      </c>
      <c r="HT808">
        <f t="shared" si="174"/>
        <v>-8.6139218160139147E-5</v>
      </c>
      <c r="HU808">
        <f t="shared" si="174"/>
        <v>-1.6416768394114168E-3</v>
      </c>
      <c r="HV808">
        <f t="shared" si="174"/>
        <v>-6.2313027618032275E-3</v>
      </c>
      <c r="HW808">
        <f t="shared" si="174"/>
        <v>-6.1579562331593339E-3</v>
      </c>
      <c r="HX808">
        <f t="shared" si="174"/>
        <v>-3.3708131619368323E-3</v>
      </c>
      <c r="HY808">
        <f t="shared" si="174"/>
        <v>2.4782278143085953E-3</v>
      </c>
      <c r="HZ808">
        <f t="shared" si="174"/>
        <v>-2.4672725707937759E-3</v>
      </c>
      <c r="IA808">
        <f t="shared" si="174"/>
        <v>-1.2575033352215689E-3</v>
      </c>
      <c r="IB808">
        <f t="shared" si="174"/>
        <v>5.4960120234537587E-3</v>
      </c>
      <c r="IC808">
        <f t="shared" si="174"/>
        <v>1.1606226475191722E-3</v>
      </c>
      <c r="ID808">
        <f t="shared" si="174"/>
        <v>2.4826893022769762E-3</v>
      </c>
      <c r="IE808">
        <f t="shared" si="174"/>
        <v>2.3183609554824854E-3</v>
      </c>
      <c r="IF808">
        <f t="shared" si="174"/>
        <v>6.6268755580163839E-3</v>
      </c>
      <c r="IG808">
        <f t="shared" si="174"/>
        <v>1.0216988279624086E-2</v>
      </c>
      <c r="IH808">
        <f t="shared" si="174"/>
        <v>6.2518800019901075E-5</v>
      </c>
      <c r="II808">
        <f t="shared" si="174"/>
        <v>-3.1044755731043324E-3</v>
      </c>
      <c r="IJ808">
        <f t="shared" si="174"/>
        <v>-1.2084085999600638E-3</v>
      </c>
      <c r="IK808">
        <f t="shared" si="174"/>
        <v>-3.4047005686578371E-3</v>
      </c>
      <c r="IL808">
        <f t="shared" si="174"/>
        <v>5.7857165679073858E-3</v>
      </c>
      <c r="IM808">
        <f t="shared" si="174"/>
        <v>-4.3923599264303172E-3</v>
      </c>
      <c r="IN808">
        <f t="shared" si="174"/>
        <v>3.2840403606810525E-3</v>
      </c>
      <c r="IO808">
        <f t="shared" si="174"/>
        <v>4.7774883045943262E-3</v>
      </c>
      <c r="IP808">
        <f t="shared" si="174"/>
        <v>5.2566937426583365E-3</v>
      </c>
      <c r="IQ808">
        <f t="shared" si="174"/>
        <v>3.008459454708345E-3</v>
      </c>
      <c r="IR808">
        <f t="shared" si="174"/>
        <v>1.1108723753577609E-3</v>
      </c>
      <c r="IS808">
        <f t="shared" si="174"/>
        <v>5.8404067985306715E-3</v>
      </c>
      <c r="IT808">
        <f t="shared" si="174"/>
        <v>3.1846300902171705E-3</v>
      </c>
      <c r="IU808">
        <f t="shared" si="174"/>
        <v>3.4806804857124896E-3</v>
      </c>
      <c r="IV808">
        <f t="shared" si="174"/>
        <v>4.7318027282768436E-3</v>
      </c>
      <c r="IW808">
        <f t="shared" si="174"/>
        <v>3.0407477304799256E-3</v>
      </c>
      <c r="IX808">
        <f t="shared" si="174"/>
        <v>3.7557462547311102E-3</v>
      </c>
      <c r="IY808">
        <f t="shared" si="174"/>
        <v>-3.2921387670182571E-3</v>
      </c>
      <c r="IZ808">
        <f t="shared" si="174"/>
        <v>-5.5192264132231453E-3</v>
      </c>
      <c r="JA808">
        <f t="shared" si="174"/>
        <v>-2.6914025765909953E-4</v>
      </c>
      <c r="JB808">
        <f t="shared" si="174"/>
        <v>3.0665007730057764E-3</v>
      </c>
      <c r="JC808">
        <f t="shared" si="174"/>
        <v>1.3075513511190177E-3</v>
      </c>
      <c r="JD808">
        <f t="shared" si="174"/>
        <v>5.3231160319226201E-3</v>
      </c>
      <c r="JE808">
        <f t="shared" si="174"/>
        <v>2.6437689002654996E-3</v>
      </c>
      <c r="JF808">
        <f t="shared" ref="JF808:LQ808" si="175">JF16/SUM($J16:$ADM16)</f>
        <v>-2.0811970523292793E-3</v>
      </c>
      <c r="JG808">
        <f t="shared" si="175"/>
        <v>3.3464407246905923E-3</v>
      </c>
      <c r="JH808">
        <f t="shared" si="175"/>
        <v>5.2908738476135624E-3</v>
      </c>
      <c r="JI808">
        <f t="shared" si="175"/>
        <v>5.6841313292244709E-3</v>
      </c>
      <c r="JJ808">
        <f t="shared" si="175"/>
        <v>8.2732423496865125E-3</v>
      </c>
      <c r="JK808">
        <f t="shared" si="175"/>
        <v>-3.6505571246320933E-3</v>
      </c>
      <c r="JL808">
        <f t="shared" si="175"/>
        <v>-7.9237553909379759E-6</v>
      </c>
      <c r="JM808">
        <f t="shared" si="175"/>
        <v>-2.0125352034037107E-3</v>
      </c>
      <c r="JN808">
        <f t="shared" si="175"/>
        <v>-6.4985578067801551E-3</v>
      </c>
      <c r="JO808">
        <f t="shared" si="175"/>
        <v>-2.9756043351801833E-3</v>
      </c>
      <c r="JP808">
        <f t="shared" si="175"/>
        <v>4.2254749485732407E-3</v>
      </c>
      <c r="JQ808">
        <f t="shared" si="175"/>
        <v>2.8439254660533289E-3</v>
      </c>
      <c r="JR808">
        <f t="shared" si="175"/>
        <v>-2.9224045958645573E-3</v>
      </c>
      <c r="JS808">
        <f t="shared" si="175"/>
        <v>7.3013540720372862E-3</v>
      </c>
      <c r="JT808">
        <f t="shared" si="175"/>
        <v>4.1934109699316713E-3</v>
      </c>
      <c r="JU808">
        <f t="shared" si="175"/>
        <v>5.3495709046042679E-3</v>
      </c>
      <c r="JV808">
        <f t="shared" si="175"/>
        <v>2.7458082366900631E-3</v>
      </c>
      <c r="JW808">
        <f t="shared" si="175"/>
        <v>6.4515813331065142E-3</v>
      </c>
      <c r="JX808">
        <f t="shared" si="175"/>
        <v>-4.2220032621275959E-3</v>
      </c>
      <c r="JY808">
        <f t="shared" si="175"/>
        <v>7.4468431051506875E-4</v>
      </c>
      <c r="JZ808">
        <f t="shared" si="175"/>
        <v>4.4791707486542048E-3</v>
      </c>
      <c r="KA808">
        <f t="shared" si="175"/>
        <v>-3.892297643513305E-3</v>
      </c>
      <c r="KB808">
        <f t="shared" si="175"/>
        <v>1.7254160160234035E-3</v>
      </c>
      <c r="KC808">
        <f t="shared" si="175"/>
        <v>-1.102363020874542E-3</v>
      </c>
      <c r="KD808">
        <f t="shared" si="175"/>
        <v>-6.5407709301688434E-3</v>
      </c>
      <c r="KE808">
        <f t="shared" si="175"/>
        <v>-5.57737818821725E-3</v>
      </c>
      <c r="KF808">
        <f t="shared" si="175"/>
        <v>-6.744406466151198E-3</v>
      </c>
      <c r="KG808">
        <f t="shared" si="175"/>
        <v>-1.7354659207199316E-3</v>
      </c>
      <c r="KH808">
        <f t="shared" si="175"/>
        <v>5.9813731642875071E-3</v>
      </c>
      <c r="KI808">
        <f t="shared" si="175"/>
        <v>3.8587068569620612E-3</v>
      </c>
      <c r="KJ808">
        <f t="shared" si="175"/>
        <v>6.0716083051298919E-3</v>
      </c>
      <c r="KK808">
        <f t="shared" si="175"/>
        <v>5.8639034367865828E-3</v>
      </c>
      <c r="KL808">
        <f t="shared" si="175"/>
        <v>7.661891744717389E-3</v>
      </c>
      <c r="KM808">
        <f t="shared" si="175"/>
        <v>1.4295648497566784E-3</v>
      </c>
      <c r="KN808">
        <f t="shared" si="175"/>
        <v>-1.012041896568778E-3</v>
      </c>
      <c r="KO808">
        <f t="shared" si="175"/>
        <v>1.9982064815235239E-3</v>
      </c>
      <c r="KP808">
        <f t="shared" si="175"/>
        <v>8.3760239518646592E-4</v>
      </c>
      <c r="KQ808">
        <f t="shared" si="175"/>
        <v>6.6754129382170339E-3</v>
      </c>
      <c r="KR808">
        <f t="shared" si="175"/>
        <v>-1.8280399849246697E-3</v>
      </c>
      <c r="KS808">
        <f t="shared" si="175"/>
        <v>2.5758466090745071E-3</v>
      </c>
      <c r="KT808">
        <f t="shared" si="175"/>
        <v>-5.7048269362538822E-3</v>
      </c>
      <c r="KU808">
        <f t="shared" si="175"/>
        <v>4.6213976704949245E-3</v>
      </c>
      <c r="KV808">
        <f t="shared" si="175"/>
        <v>9.5708598437309117E-4</v>
      </c>
      <c r="KW808">
        <f t="shared" si="175"/>
        <v>-2.8613400751840985E-3</v>
      </c>
      <c r="KX808">
        <f t="shared" si="175"/>
        <v>1.6756866851278577E-3</v>
      </c>
      <c r="KY808">
        <f t="shared" si="175"/>
        <v>4.0120282176476082E-3</v>
      </c>
      <c r="KZ808">
        <f t="shared" si="175"/>
        <v>3.536100528772949E-3</v>
      </c>
      <c r="LA808">
        <f t="shared" si="175"/>
        <v>5.9209719019732614E-3</v>
      </c>
      <c r="LB808">
        <f t="shared" si="175"/>
        <v>5.8976291979449119E-3</v>
      </c>
      <c r="LC808">
        <f t="shared" si="175"/>
        <v>5.3222575696514462E-3</v>
      </c>
      <c r="LD808">
        <f t="shared" si="175"/>
        <v>-2.0161470745487355E-3</v>
      </c>
      <c r="LE808">
        <f t="shared" si="175"/>
        <v>2.7279128361082602E-3</v>
      </c>
      <c r="LF808">
        <f t="shared" si="175"/>
        <v>1.0033045341140978E-3</v>
      </c>
      <c r="LG808">
        <f t="shared" si="175"/>
        <v>-6.1623269880432593E-3</v>
      </c>
      <c r="LH808">
        <f t="shared" si="175"/>
        <v>-5.4005026363576417E-3</v>
      </c>
      <c r="LI808">
        <f t="shared" si="175"/>
        <v>6.1670646141410495E-3</v>
      </c>
      <c r="LJ808">
        <f t="shared" si="175"/>
        <v>7.1913566144563472E-3</v>
      </c>
      <c r="LK808">
        <f t="shared" si="175"/>
        <v>5.9733484408956211E-3</v>
      </c>
      <c r="LL808">
        <f t="shared" si="175"/>
        <v>8.8335997691414269E-3</v>
      </c>
      <c r="LM808">
        <f t="shared" si="175"/>
        <v>8.2620051421890116E-3</v>
      </c>
      <c r="LN808">
        <f t="shared" si="175"/>
        <v>6.7423696592156836E-3</v>
      </c>
      <c r="LO808">
        <f t="shared" si="175"/>
        <v>-5.9893915962065288E-3</v>
      </c>
      <c r="LP808">
        <f t="shared" si="175"/>
        <v>4.3600614773598653E-3</v>
      </c>
      <c r="LQ808">
        <f t="shared" si="175"/>
        <v>5.5405419133614624E-3</v>
      </c>
      <c r="LR808">
        <f t="shared" ref="LR808:OC808" si="176">LR16/SUM($J16:$ADM16)</f>
        <v>-3.9065416295621007E-3</v>
      </c>
      <c r="LS808">
        <f t="shared" si="176"/>
        <v>7.6129414748348694E-4</v>
      </c>
      <c r="LT808">
        <f t="shared" si="176"/>
        <v>6.6618352342813457E-3</v>
      </c>
      <c r="LU808">
        <f t="shared" si="176"/>
        <v>1.8335768662501152E-3</v>
      </c>
      <c r="LV808">
        <f t="shared" si="176"/>
        <v>9.4499654695106845E-4</v>
      </c>
      <c r="LW808">
        <f t="shared" si="176"/>
        <v>-4.6963228602552578E-3</v>
      </c>
      <c r="LX808">
        <f t="shared" si="176"/>
        <v>3.4058929461084974E-4</v>
      </c>
      <c r="LY808">
        <f t="shared" si="176"/>
        <v>4.5100928799339628E-3</v>
      </c>
      <c r="LZ808">
        <f t="shared" si="176"/>
        <v>8.3727258215316406E-3</v>
      </c>
      <c r="MA808">
        <f t="shared" si="176"/>
        <v>2.2542362084600458E-3</v>
      </c>
      <c r="MB808">
        <f t="shared" si="176"/>
        <v>6.8583544811858131E-3</v>
      </c>
      <c r="MC808">
        <f t="shared" si="176"/>
        <v>-4.2524184708605424E-3</v>
      </c>
      <c r="MD808">
        <f t="shared" si="176"/>
        <v>-5.6050775295565566E-3</v>
      </c>
      <c r="ME808">
        <f t="shared" si="176"/>
        <v>4.2020902290619601E-5</v>
      </c>
      <c r="MF808">
        <f t="shared" si="176"/>
        <v>-5.588664602520132E-3</v>
      </c>
      <c r="MG808">
        <f t="shared" si="176"/>
        <v>6.0358070109527292E-4</v>
      </c>
      <c r="MH808">
        <f t="shared" si="176"/>
        <v>1.6625807655115499E-3</v>
      </c>
      <c r="MI808">
        <f t="shared" si="176"/>
        <v>4.1971723228096261E-3</v>
      </c>
      <c r="MJ808">
        <f t="shared" si="176"/>
        <v>2.5717296223063887E-3</v>
      </c>
      <c r="MK808">
        <f t="shared" si="176"/>
        <v>-8.6817222358058998E-4</v>
      </c>
      <c r="ML808">
        <f t="shared" si="176"/>
        <v>4.2288786615009089E-3</v>
      </c>
      <c r="MM808">
        <f t="shared" si="176"/>
        <v>1.7792798705386502E-3</v>
      </c>
      <c r="MN808">
        <f t="shared" si="176"/>
        <v>2.3790312080351045E-3</v>
      </c>
      <c r="MO808">
        <f t="shared" si="176"/>
        <v>-1.6881872090451491E-3</v>
      </c>
      <c r="MP808">
        <f t="shared" si="176"/>
        <v>-8.0802002875609419E-4</v>
      </c>
      <c r="MQ808">
        <f t="shared" si="176"/>
        <v>3.9060877948162071E-3</v>
      </c>
      <c r="MR808">
        <f t="shared" si="176"/>
        <v>-1.6335187452970906E-3</v>
      </c>
      <c r="MS808">
        <f t="shared" si="176"/>
        <v>2.7422581489020699E-3</v>
      </c>
      <c r="MT808">
        <f t="shared" si="176"/>
        <v>-4.7735266313912528E-3</v>
      </c>
      <c r="MU808">
        <f t="shared" si="176"/>
        <v>3.7382382179499508E-4</v>
      </c>
      <c r="MV808">
        <f t="shared" si="176"/>
        <v>-7.9981485214893305E-4</v>
      </c>
      <c r="MW808">
        <f t="shared" si="176"/>
        <v>6.2060849799429841E-3</v>
      </c>
      <c r="MX808">
        <f t="shared" si="176"/>
        <v>-1.6502964909836486E-3</v>
      </c>
      <c r="MY808">
        <f t="shared" si="176"/>
        <v>-5.0493436319398706E-3</v>
      </c>
      <c r="MZ808">
        <f t="shared" si="176"/>
        <v>7.1184236018017278E-3</v>
      </c>
      <c r="NA808">
        <f t="shared" si="176"/>
        <v>5.495097385940978E-3</v>
      </c>
      <c r="NB808">
        <f t="shared" si="176"/>
        <v>7.1191741896685819E-3</v>
      </c>
      <c r="NC808">
        <f t="shared" si="176"/>
        <v>9.5868942514184888E-3</v>
      </c>
      <c r="ND808">
        <f t="shared" si="176"/>
        <v>1.0490700348166569E-2</v>
      </c>
      <c r="NE808">
        <f t="shared" si="176"/>
        <v>-3.8376777336067614E-4</v>
      </c>
      <c r="NF808">
        <f t="shared" si="176"/>
        <v>2.8037997146501637E-3</v>
      </c>
      <c r="NG808">
        <f t="shared" si="176"/>
        <v>6.1614876998085316E-3</v>
      </c>
      <c r="NH808">
        <f t="shared" si="176"/>
        <v>4.8391826299325121E-4</v>
      </c>
      <c r="NI808">
        <f t="shared" si="176"/>
        <v>4.8346887061079702E-4</v>
      </c>
      <c r="NJ808">
        <f t="shared" si="176"/>
        <v>-1.4974459632814687E-3</v>
      </c>
      <c r="NK808">
        <f t="shared" si="176"/>
        <v>-6.1365024282398718E-3</v>
      </c>
      <c r="NL808">
        <f t="shared" si="176"/>
        <v>-4.9540852243062537E-3</v>
      </c>
      <c r="NM808">
        <f t="shared" si="176"/>
        <v>-1.9467259151285023E-3</v>
      </c>
      <c r="NN808">
        <f t="shared" si="176"/>
        <v>9.0064624281231478E-3</v>
      </c>
      <c r="NO808">
        <f t="shared" si="176"/>
        <v>1.1459362136902033E-4</v>
      </c>
      <c r="NP808">
        <f t="shared" si="176"/>
        <v>6.5873155191637422E-3</v>
      </c>
      <c r="NQ808">
        <f t="shared" si="176"/>
        <v>-2.9984850735963078E-3</v>
      </c>
      <c r="NR808">
        <f t="shared" si="176"/>
        <v>2.6432022173622839E-3</v>
      </c>
      <c r="NS808">
        <f t="shared" si="176"/>
        <v>-1.0178190619690121E-3</v>
      </c>
      <c r="NT808">
        <f t="shared" si="176"/>
        <v>2.3325700371517352E-3</v>
      </c>
      <c r="NU808">
        <f t="shared" si="176"/>
        <v>-6.5079249008980445E-3</v>
      </c>
      <c r="NV808">
        <f t="shared" si="176"/>
        <v>-2.18703422921837E-3</v>
      </c>
      <c r="NW808">
        <f t="shared" si="176"/>
        <v>-3.5515175679290208E-3</v>
      </c>
      <c r="NX808">
        <f t="shared" si="176"/>
        <v>-4.42837695529813E-3</v>
      </c>
      <c r="NY808">
        <f t="shared" si="176"/>
        <v>6.5319317724429138E-3</v>
      </c>
      <c r="NZ808">
        <f t="shared" si="176"/>
        <v>-6.7278675952236057E-4</v>
      </c>
      <c r="OA808">
        <f t="shared" si="176"/>
        <v>-3.9881376995710271E-3</v>
      </c>
      <c r="OB808">
        <f t="shared" si="176"/>
        <v>3.1132321906449942E-3</v>
      </c>
      <c r="OC808">
        <f t="shared" si="176"/>
        <v>9.5227821908954228E-4</v>
      </c>
      <c r="OD808">
        <f t="shared" ref="OD808:QO808" si="177">OD16/SUM($J16:$ADM16)</f>
        <v>8.2984162260143976E-3</v>
      </c>
      <c r="OE808">
        <f t="shared" si="177"/>
        <v>-1.7589946974558772E-3</v>
      </c>
      <c r="OF808">
        <f t="shared" si="177"/>
        <v>-2.9069934733272499E-3</v>
      </c>
      <c r="OG808">
        <f t="shared" si="177"/>
        <v>2.452997407732152E-3</v>
      </c>
      <c r="OH808">
        <f t="shared" si="177"/>
        <v>-5.7362453685177268E-3</v>
      </c>
      <c r="OI808">
        <f t="shared" si="177"/>
        <v>1.4073427222280797E-3</v>
      </c>
      <c r="OJ808">
        <f t="shared" si="177"/>
        <v>-5.830411894438281E-3</v>
      </c>
      <c r="OK808">
        <f t="shared" si="177"/>
        <v>1.0075187304335256E-2</v>
      </c>
      <c r="OL808">
        <f t="shared" si="177"/>
        <v>-5.5444968548828358E-3</v>
      </c>
      <c r="OM808">
        <f t="shared" si="177"/>
        <v>-3.6017070043657061E-3</v>
      </c>
      <c r="ON808">
        <f t="shared" si="177"/>
        <v>-6.6358243577912873E-4</v>
      </c>
      <c r="OO808">
        <f t="shared" si="177"/>
        <v>-1.9918782221417233E-3</v>
      </c>
      <c r="OP808">
        <f t="shared" si="177"/>
        <v>-1.2239522988344951E-3</v>
      </c>
      <c r="OQ808">
        <f t="shared" si="177"/>
        <v>2.4689964916745173E-3</v>
      </c>
      <c r="OR808">
        <f t="shared" si="177"/>
        <v>9.2108568069044008E-3</v>
      </c>
      <c r="OS808">
        <f t="shared" si="177"/>
        <v>-2.1640332174745918E-3</v>
      </c>
      <c r="OT808">
        <f t="shared" si="177"/>
        <v>-4.616715155613911E-3</v>
      </c>
      <c r="OU808">
        <f t="shared" si="177"/>
        <v>5.8838576078241236E-3</v>
      </c>
      <c r="OV808">
        <f t="shared" si="177"/>
        <v>-4.4530430092296191E-3</v>
      </c>
      <c r="OW808">
        <f t="shared" si="177"/>
        <v>-4.8658540373378622E-3</v>
      </c>
      <c r="OX808">
        <f t="shared" si="177"/>
        <v>5.5159628732027255E-3</v>
      </c>
      <c r="OY808">
        <f t="shared" si="177"/>
        <v>4.2891064191889582E-4</v>
      </c>
      <c r="OZ808">
        <f t="shared" si="177"/>
        <v>-5.656085272022101E-3</v>
      </c>
      <c r="PA808">
        <f t="shared" si="177"/>
        <v>1.7238399295595361E-3</v>
      </c>
      <c r="PB808">
        <f t="shared" si="177"/>
        <v>-6.7288553214288165E-3</v>
      </c>
      <c r="PC808">
        <f t="shared" si="177"/>
        <v>3.9482846248329517E-3</v>
      </c>
      <c r="PD808">
        <f t="shared" si="177"/>
        <v>5.5354505717403347E-3</v>
      </c>
      <c r="PE808">
        <f t="shared" si="177"/>
        <v>6.5591280503076227E-3</v>
      </c>
      <c r="PF808">
        <f t="shared" si="177"/>
        <v>5.9505495580616198E-3</v>
      </c>
      <c r="PG808">
        <f t="shared" si="177"/>
        <v>1.8342822511271343E-3</v>
      </c>
      <c r="PH808">
        <f t="shared" si="177"/>
        <v>7.3064343295482954E-3</v>
      </c>
      <c r="PI808">
        <f t="shared" si="177"/>
        <v>3.5655546636548328E-4</v>
      </c>
      <c r="PJ808">
        <f t="shared" si="177"/>
        <v>6.7112352126894427E-3</v>
      </c>
      <c r="PK808">
        <f t="shared" si="177"/>
        <v>-3.6370152147943442E-3</v>
      </c>
      <c r="PL808">
        <f t="shared" si="177"/>
        <v>3.7989970370887723E-3</v>
      </c>
      <c r="PM808">
        <f t="shared" si="177"/>
        <v>7.8524647639588666E-3</v>
      </c>
      <c r="PN808">
        <f t="shared" si="177"/>
        <v>-1.0807264426127344E-3</v>
      </c>
      <c r="PO808">
        <f t="shared" si="177"/>
        <v>-4.1747270428101453E-4</v>
      </c>
      <c r="PP808">
        <f t="shared" si="177"/>
        <v>4.812408528236797E-3</v>
      </c>
      <c r="PQ808">
        <f t="shared" si="177"/>
        <v>2.195395086189658E-3</v>
      </c>
      <c r="PR808">
        <f t="shared" si="177"/>
        <v>1.9684490235228158E-3</v>
      </c>
      <c r="PS808">
        <f t="shared" si="177"/>
        <v>-2.9036063589529867E-3</v>
      </c>
      <c r="PT808">
        <f t="shared" si="177"/>
        <v>-1.2382978556073792E-3</v>
      </c>
      <c r="PU808">
        <f t="shared" si="177"/>
        <v>-1.2510548445322694E-4</v>
      </c>
      <c r="PV808">
        <f t="shared" si="177"/>
        <v>-2.2553802202439346E-3</v>
      </c>
      <c r="PW808">
        <f t="shared" si="177"/>
        <v>5.7507045293846565E-3</v>
      </c>
      <c r="PX808">
        <f t="shared" si="177"/>
        <v>6.6493024114458899E-4</v>
      </c>
      <c r="PY808">
        <f t="shared" si="177"/>
        <v>3.0352605873494227E-3</v>
      </c>
      <c r="PZ808">
        <f t="shared" si="177"/>
        <v>4.103256776351572E-3</v>
      </c>
      <c r="QA808">
        <f t="shared" si="177"/>
        <v>2.8904138620356461E-3</v>
      </c>
      <c r="QB808">
        <f t="shared" si="177"/>
        <v>2.35507264593744E-3</v>
      </c>
      <c r="QC808">
        <f t="shared" si="177"/>
        <v>-4.3177732000924144E-3</v>
      </c>
      <c r="QD808">
        <f t="shared" si="177"/>
        <v>-5.1394589679808382E-3</v>
      </c>
      <c r="QE808">
        <f t="shared" si="177"/>
        <v>6.0547335665252951E-3</v>
      </c>
      <c r="QF808">
        <f t="shared" si="177"/>
        <v>4.4588831005698392E-3</v>
      </c>
      <c r="QG808">
        <f t="shared" si="177"/>
        <v>5.2792490006970619E-3</v>
      </c>
      <c r="QH808">
        <f t="shared" si="177"/>
        <v>7.5624638433145529E-3</v>
      </c>
      <c r="QI808">
        <f t="shared" si="177"/>
        <v>-5.7877546761270796E-5</v>
      </c>
      <c r="QJ808">
        <f t="shared" si="177"/>
        <v>-2.1297887760178512E-3</v>
      </c>
      <c r="QK808">
        <f t="shared" si="177"/>
        <v>5.4638923013091657E-3</v>
      </c>
      <c r="QL808">
        <f t="shared" si="177"/>
        <v>2.8890746273301177E-3</v>
      </c>
      <c r="QM808">
        <f t="shared" si="177"/>
        <v>-2.9762274474352734E-3</v>
      </c>
      <c r="QN808">
        <f t="shared" si="177"/>
        <v>3.7701868544159261E-3</v>
      </c>
      <c r="QO808">
        <f t="shared" si="177"/>
        <v>-1.3066005847637298E-3</v>
      </c>
      <c r="QP808">
        <f t="shared" ref="QP808:TA808" si="178">QP16/SUM($J16:$ADM16)</f>
        <v>-3.3797014450033715E-3</v>
      </c>
      <c r="QQ808">
        <f t="shared" si="178"/>
        <v>-2.3375129606495277E-3</v>
      </c>
      <c r="QR808">
        <f t="shared" si="178"/>
        <v>5.8503982525356397E-3</v>
      </c>
      <c r="QS808">
        <f t="shared" si="178"/>
        <v>-6.011794524317572E-3</v>
      </c>
      <c r="QT808">
        <f t="shared" si="178"/>
        <v>4.6363570125110085E-3</v>
      </c>
      <c r="QU808">
        <f t="shared" si="178"/>
        <v>7.4326092105207577E-3</v>
      </c>
      <c r="QV808">
        <f t="shared" si="178"/>
        <v>3.901864782337958E-3</v>
      </c>
      <c r="QW808">
        <f t="shared" si="178"/>
        <v>7.9426975247174989E-3</v>
      </c>
      <c r="QX808">
        <f t="shared" si="178"/>
        <v>-3.5671747995639179E-3</v>
      </c>
      <c r="QY808">
        <f t="shared" si="178"/>
        <v>-3.9146349798510624E-3</v>
      </c>
      <c r="QZ808">
        <f t="shared" si="178"/>
        <v>-3.6626562773731776E-3</v>
      </c>
      <c r="RA808">
        <f t="shared" si="178"/>
        <v>-4.6233580463565811E-3</v>
      </c>
      <c r="RB808">
        <f t="shared" si="178"/>
        <v>3.3624304233253258E-3</v>
      </c>
      <c r="RC808">
        <f t="shared" si="178"/>
        <v>4.530999218172363E-3</v>
      </c>
      <c r="RD808">
        <f t="shared" si="178"/>
        <v>-3.6884965687653697E-3</v>
      </c>
      <c r="RE808">
        <f t="shared" si="178"/>
        <v>-5.1443163081145546E-4</v>
      </c>
      <c r="RF808">
        <f t="shared" si="178"/>
        <v>-3.2918538932232007E-3</v>
      </c>
      <c r="RG808">
        <f t="shared" si="178"/>
        <v>-2.4120804922733658E-3</v>
      </c>
      <c r="RH808">
        <f t="shared" si="178"/>
        <v>8.7738224657844879E-3</v>
      </c>
      <c r="RI808">
        <f t="shared" si="178"/>
        <v>1.6407922144051847E-3</v>
      </c>
      <c r="RJ808">
        <f t="shared" si="178"/>
        <v>-5.5744308043034318E-4</v>
      </c>
      <c r="RK808">
        <f t="shared" si="178"/>
        <v>1.0119170849882468E-2</v>
      </c>
      <c r="RL808">
        <f t="shared" si="178"/>
        <v>6.1622788330553428E-3</v>
      </c>
      <c r="RM808">
        <f t="shared" si="178"/>
        <v>4.3455762368835876E-5</v>
      </c>
      <c r="RN808">
        <f t="shared" si="178"/>
        <v>-5.4723182709810764E-3</v>
      </c>
      <c r="RO808">
        <f t="shared" si="178"/>
        <v>-2.1842008244182475E-3</v>
      </c>
      <c r="RP808">
        <f t="shared" si="178"/>
        <v>3.1889958920257124E-3</v>
      </c>
      <c r="RQ808">
        <f t="shared" si="178"/>
        <v>5.2068151980084335E-3</v>
      </c>
      <c r="RR808">
        <f t="shared" si="178"/>
        <v>9.2411692268443775E-5</v>
      </c>
      <c r="RS808">
        <f t="shared" si="178"/>
        <v>-3.4075699515782928E-3</v>
      </c>
      <c r="RT808">
        <f t="shared" si="178"/>
        <v>5.6763562586897368E-3</v>
      </c>
      <c r="RU808">
        <f t="shared" si="178"/>
        <v>1.8841633505824601E-3</v>
      </c>
      <c r="RV808">
        <f t="shared" si="178"/>
        <v>-6.1569915830789598E-3</v>
      </c>
      <c r="RW808">
        <f t="shared" si="178"/>
        <v>-1.4430306463246326E-3</v>
      </c>
      <c r="RX808">
        <f t="shared" si="178"/>
        <v>-1.3625964431704749E-3</v>
      </c>
      <c r="RY808">
        <f t="shared" si="178"/>
        <v>2.2563520300074766E-3</v>
      </c>
      <c r="RZ808">
        <f t="shared" si="178"/>
        <v>7.8841664560019321E-3</v>
      </c>
      <c r="SA808">
        <f t="shared" si="178"/>
        <v>7.9833914506349437E-3</v>
      </c>
      <c r="SB808">
        <f t="shared" si="178"/>
        <v>-2.7366775262195118E-3</v>
      </c>
      <c r="SC808">
        <f t="shared" si="178"/>
        <v>-3.4182267874315483E-3</v>
      </c>
      <c r="SD808">
        <f t="shared" si="178"/>
        <v>-1.9291661471301151E-3</v>
      </c>
      <c r="SE808">
        <f t="shared" si="178"/>
        <v>-4.4970080446659118E-3</v>
      </c>
      <c r="SF808">
        <f t="shared" si="178"/>
        <v>-1.2831837470347991E-3</v>
      </c>
      <c r="SG808">
        <f t="shared" si="178"/>
        <v>-5.0714346666873916E-3</v>
      </c>
      <c r="SH808">
        <f t="shared" si="178"/>
        <v>-1.4407050630904361E-3</v>
      </c>
      <c r="SI808">
        <f t="shared" si="178"/>
        <v>1.5683558889656494E-3</v>
      </c>
      <c r="SJ808">
        <f t="shared" si="178"/>
        <v>-1.8669316591221322E-3</v>
      </c>
      <c r="SK808">
        <f t="shared" si="178"/>
        <v>8.8354488285663588E-3</v>
      </c>
      <c r="SL808">
        <f t="shared" si="178"/>
        <v>9.1619011733007679E-3</v>
      </c>
      <c r="SM808">
        <f t="shared" si="178"/>
        <v>4.5153524979027826E-3</v>
      </c>
      <c r="SN808">
        <f t="shared" si="178"/>
        <v>-3.7516395551963832E-4</v>
      </c>
      <c r="SO808">
        <f t="shared" si="178"/>
        <v>2.2879158680246593E-3</v>
      </c>
      <c r="SP808">
        <f t="shared" si="178"/>
        <v>-6.1004319017558834E-3</v>
      </c>
      <c r="SQ808">
        <f t="shared" si="178"/>
        <v>5.0781957790244532E-3</v>
      </c>
      <c r="SR808">
        <f t="shared" si="178"/>
        <v>2.5008408721511914E-3</v>
      </c>
      <c r="SS808">
        <f t="shared" si="178"/>
        <v>8.2860701183039773E-3</v>
      </c>
      <c r="ST808">
        <f t="shared" si="178"/>
        <v>-2.1091190755370562E-3</v>
      </c>
      <c r="SU808">
        <f t="shared" si="178"/>
        <v>5.4274271479532723E-3</v>
      </c>
      <c r="SV808">
        <f t="shared" si="178"/>
        <v>-4.0772741962098388E-3</v>
      </c>
      <c r="SW808">
        <f t="shared" si="178"/>
        <v>4.6735152024765464E-3</v>
      </c>
      <c r="SX808">
        <f t="shared" si="178"/>
        <v>5.7509797701558911E-3</v>
      </c>
      <c r="SY808">
        <f t="shared" si="178"/>
        <v>1.9092965084696579E-3</v>
      </c>
      <c r="SZ808">
        <f t="shared" si="178"/>
        <v>7.5859036328529276E-4</v>
      </c>
      <c r="TA808">
        <f t="shared" si="178"/>
        <v>5.1197648679088652E-3</v>
      </c>
      <c r="TB808">
        <f t="shared" ref="TB808:VM808" si="179">TB16/SUM($J16:$ADM16)</f>
        <v>6.0969053881820686E-3</v>
      </c>
      <c r="TC808">
        <f t="shared" si="179"/>
        <v>3.948062001675458E-3</v>
      </c>
      <c r="TD808">
        <f t="shared" si="179"/>
        <v>-3.0425483605442893E-3</v>
      </c>
      <c r="TE808">
        <f t="shared" si="179"/>
        <v>9.5633473743868842E-3</v>
      </c>
      <c r="TF808">
        <f t="shared" si="179"/>
        <v>4.821457976962879E-3</v>
      </c>
      <c r="TG808">
        <f t="shared" si="179"/>
        <v>6.491373515451657E-3</v>
      </c>
      <c r="TH808">
        <f t="shared" si="179"/>
        <v>-5.3310297663978004E-3</v>
      </c>
      <c r="TI808">
        <f t="shared" si="179"/>
        <v>-8.9709563217150231E-4</v>
      </c>
      <c r="TJ808">
        <f t="shared" si="179"/>
        <v>7.6530882278758152E-3</v>
      </c>
      <c r="TK808">
        <f t="shared" si="179"/>
        <v>-1.4339125398926632E-3</v>
      </c>
      <c r="TL808">
        <f t="shared" si="179"/>
        <v>1.1868446625420684E-3</v>
      </c>
      <c r="TM808">
        <f t="shared" si="179"/>
        <v>-1.2827301076881953E-3</v>
      </c>
      <c r="TN808">
        <f t="shared" si="179"/>
        <v>-2.1627918046183445E-3</v>
      </c>
      <c r="TO808">
        <f t="shared" si="179"/>
        <v>7.6176429902763626E-3</v>
      </c>
      <c r="TP808">
        <f t="shared" si="179"/>
        <v>-2.3677596072852348E-3</v>
      </c>
      <c r="TQ808">
        <f t="shared" si="179"/>
        <v>9.8300020476585221E-5</v>
      </c>
      <c r="TR808">
        <f t="shared" si="179"/>
        <v>-4.1625960685626202E-3</v>
      </c>
      <c r="TS808">
        <f t="shared" si="179"/>
        <v>-3.7664592848426518E-3</v>
      </c>
      <c r="TT808">
        <f t="shared" si="179"/>
        <v>-5.8746262442500429E-3</v>
      </c>
      <c r="TU808">
        <f t="shared" si="179"/>
        <v>-6.3752968813423608E-4</v>
      </c>
      <c r="TV808">
        <f t="shared" si="179"/>
        <v>1.5283882608736895E-3</v>
      </c>
      <c r="TW808">
        <f t="shared" si="179"/>
        <v>6.1212796948001162E-3</v>
      </c>
      <c r="TX808">
        <f t="shared" si="179"/>
        <v>-4.0995025755170044E-3</v>
      </c>
      <c r="TY808">
        <f t="shared" si="179"/>
        <v>-4.9113112304145501E-3</v>
      </c>
      <c r="TZ808">
        <f t="shared" si="179"/>
        <v>5.7699605453162195E-3</v>
      </c>
      <c r="UA808">
        <f t="shared" si="179"/>
        <v>2.432814139702799E-3</v>
      </c>
      <c r="UB808">
        <f t="shared" si="179"/>
        <v>-2.0805240887751967E-3</v>
      </c>
      <c r="UC808">
        <f t="shared" si="179"/>
        <v>5.5141776172288057E-3</v>
      </c>
      <c r="UD808">
        <f t="shared" si="179"/>
        <v>9.0913888155249121E-3</v>
      </c>
      <c r="UE808">
        <f t="shared" si="179"/>
        <v>3.0655923872715618E-3</v>
      </c>
      <c r="UF808">
        <f t="shared" si="179"/>
        <v>-1.4180995772376784E-3</v>
      </c>
      <c r="UG808">
        <f t="shared" si="179"/>
        <v>4.1523265441931086E-3</v>
      </c>
      <c r="UH808">
        <f t="shared" si="179"/>
        <v>5.8172672562128817E-3</v>
      </c>
      <c r="UI808">
        <f t="shared" si="179"/>
        <v>-9.0634937838178834E-4</v>
      </c>
      <c r="UJ808">
        <f t="shared" si="179"/>
        <v>1.9166207053076184E-4</v>
      </c>
      <c r="UK808">
        <f t="shared" si="179"/>
        <v>5.8822224143829519E-3</v>
      </c>
      <c r="UL808">
        <f t="shared" si="179"/>
        <v>-9.8762707870146509E-4</v>
      </c>
      <c r="UM808">
        <f t="shared" si="179"/>
        <v>8.5225373496575696E-4</v>
      </c>
      <c r="UN808">
        <f t="shared" si="179"/>
        <v>2.1501278343590544E-4</v>
      </c>
      <c r="UO808">
        <f t="shared" si="179"/>
        <v>6.7501855608799212E-3</v>
      </c>
      <c r="UP808">
        <f t="shared" si="179"/>
        <v>6.4537880920231784E-3</v>
      </c>
      <c r="UQ808">
        <f t="shared" si="179"/>
        <v>2.490053597311193E-3</v>
      </c>
      <c r="UR808">
        <f t="shared" si="179"/>
        <v>1.5023751676446549E-3</v>
      </c>
      <c r="US808">
        <f t="shared" si="179"/>
        <v>-3.4322660078851402E-3</v>
      </c>
      <c r="UT808">
        <f t="shared" si="179"/>
        <v>3.7549489309081194E-3</v>
      </c>
      <c r="UU808">
        <f t="shared" si="179"/>
        <v>4.1972207432847061E-3</v>
      </c>
      <c r="UV808">
        <f t="shared" si="179"/>
        <v>-6.4453325597695109E-3</v>
      </c>
      <c r="UW808">
        <f t="shared" si="179"/>
        <v>8.9648283379812257E-3</v>
      </c>
      <c r="UX808">
        <f t="shared" si="179"/>
        <v>-1.1773014583366002E-4</v>
      </c>
      <c r="UY808">
        <f t="shared" si="179"/>
        <v>-5.8304949141114466E-3</v>
      </c>
      <c r="UZ808">
        <f t="shared" si="179"/>
        <v>-2.1060154762979847E-3</v>
      </c>
      <c r="VA808">
        <f t="shared" si="179"/>
        <v>5.3781074106962262E-3</v>
      </c>
      <c r="VB808">
        <f t="shared" si="179"/>
        <v>3.7954931108511755E-3</v>
      </c>
      <c r="VC808">
        <f t="shared" si="179"/>
        <v>-5.6259588594349851E-4</v>
      </c>
      <c r="VD808">
        <f t="shared" si="179"/>
        <v>1.8091805673792088E-3</v>
      </c>
      <c r="VE808">
        <f t="shared" si="179"/>
        <v>7.2572461354123551E-3</v>
      </c>
      <c r="VF808">
        <f t="shared" si="179"/>
        <v>-7.3801367590649032E-4</v>
      </c>
      <c r="VG808">
        <f t="shared" si="179"/>
        <v>2.8979394447189435E-3</v>
      </c>
      <c r="VH808">
        <f t="shared" si="179"/>
        <v>3.0617563722101092E-3</v>
      </c>
      <c r="VI808">
        <f t="shared" si="179"/>
        <v>-2.2984071152868457E-3</v>
      </c>
      <c r="VJ808">
        <f t="shared" si="179"/>
        <v>1.3650338291386073E-3</v>
      </c>
      <c r="VK808">
        <f t="shared" si="179"/>
        <v>8.5269517734794204E-5</v>
      </c>
      <c r="VL808">
        <f t="shared" si="179"/>
        <v>4.1145824365007569E-3</v>
      </c>
      <c r="VM808">
        <f t="shared" si="179"/>
        <v>1.0342926707276571E-2</v>
      </c>
      <c r="VN808">
        <f t="shared" ref="VN808:XY808" si="180">VN16/SUM($J16:$ADM16)</f>
        <v>1.8450064261359448E-3</v>
      </c>
      <c r="VO808">
        <f t="shared" si="180"/>
        <v>9.0566928687500683E-3</v>
      </c>
      <c r="VP808">
        <f t="shared" si="180"/>
        <v>1.9712644702791992E-3</v>
      </c>
      <c r="VQ808">
        <f t="shared" si="180"/>
        <v>3.224308402565869E-3</v>
      </c>
      <c r="VR808">
        <f t="shared" si="180"/>
        <v>-3.8802562783687238E-3</v>
      </c>
      <c r="VS808">
        <f t="shared" si="180"/>
        <v>-3.0864605306506515E-3</v>
      </c>
      <c r="VT808">
        <f t="shared" si="180"/>
        <v>6.1135635345976914E-3</v>
      </c>
      <c r="VU808">
        <f t="shared" si="180"/>
        <v>4.6926348340699661E-3</v>
      </c>
      <c r="VV808">
        <f t="shared" si="180"/>
        <v>4.8954351168571837E-3</v>
      </c>
      <c r="VW808">
        <f t="shared" si="180"/>
        <v>2.0814364361392483E-3</v>
      </c>
      <c r="VX808">
        <f t="shared" si="180"/>
        <v>6.1395072251457777E-3</v>
      </c>
      <c r="VY808">
        <f t="shared" si="180"/>
        <v>3.2703964707191907E-3</v>
      </c>
      <c r="VZ808">
        <f t="shared" si="180"/>
        <v>-1.3043317879645332E-3</v>
      </c>
      <c r="WA808">
        <f t="shared" si="180"/>
        <v>-4.6780328328015486E-3</v>
      </c>
      <c r="WB808">
        <f t="shared" si="180"/>
        <v>-1.3123358967801031E-3</v>
      </c>
      <c r="WC808">
        <f t="shared" si="180"/>
        <v>4.7228685787101764E-4</v>
      </c>
      <c r="WD808">
        <f t="shared" si="180"/>
        <v>-3.9327923916885844E-3</v>
      </c>
      <c r="WE808">
        <f t="shared" si="180"/>
        <v>5.4124946820080268E-3</v>
      </c>
      <c r="WF808">
        <f t="shared" si="180"/>
        <v>6.1878308592760315E-3</v>
      </c>
      <c r="WG808">
        <f t="shared" si="180"/>
        <v>4.9425199938332963E-3</v>
      </c>
      <c r="WH808">
        <f t="shared" si="180"/>
        <v>-6.5711830235589341E-4</v>
      </c>
      <c r="WI808">
        <f t="shared" si="180"/>
        <v>3.6006965688347406E-3</v>
      </c>
      <c r="WJ808">
        <f t="shared" si="180"/>
        <v>-2.5930039966801672E-3</v>
      </c>
      <c r="WK808">
        <f t="shared" si="180"/>
        <v>5.9417780260712632E-3</v>
      </c>
      <c r="WL808">
        <f t="shared" si="180"/>
        <v>6.5559911391967519E-3</v>
      </c>
      <c r="WM808">
        <f t="shared" si="180"/>
        <v>-2.1253181876609161E-3</v>
      </c>
      <c r="WN808">
        <f t="shared" si="180"/>
        <v>4.5373605640483322E-3</v>
      </c>
      <c r="WO808">
        <f t="shared" si="180"/>
        <v>-1.7420781974786163E-3</v>
      </c>
      <c r="WP808">
        <f t="shared" si="180"/>
        <v>-3.3251829327601845E-3</v>
      </c>
      <c r="WQ808">
        <f t="shared" si="180"/>
        <v>-3.2680746185888279E-3</v>
      </c>
      <c r="WR808">
        <f t="shared" si="180"/>
        <v>2.2079486464214367E-3</v>
      </c>
      <c r="WS808">
        <f t="shared" si="180"/>
        <v>-3.6264999016227145E-4</v>
      </c>
      <c r="WT808">
        <f t="shared" si="180"/>
        <v>-4.0887257917799399E-3</v>
      </c>
      <c r="WU808">
        <f t="shared" si="180"/>
        <v>-6.1130849789023132E-5</v>
      </c>
      <c r="WV808">
        <f t="shared" si="180"/>
        <v>-1.5892685807097698E-3</v>
      </c>
      <c r="WW808">
        <f t="shared" si="180"/>
        <v>4.8507018609541428E-3</v>
      </c>
      <c r="WX808">
        <f t="shared" si="180"/>
        <v>3.1221707943672326E-3</v>
      </c>
      <c r="WY808">
        <f t="shared" si="180"/>
        <v>-5.6257635635188277E-3</v>
      </c>
      <c r="WZ808">
        <f t="shared" si="180"/>
        <v>-2.7394811835850137E-3</v>
      </c>
      <c r="XA808">
        <f t="shared" si="180"/>
        <v>6.7017499448920285E-4</v>
      </c>
      <c r="XB808">
        <f t="shared" si="180"/>
        <v>-4.070616534099865E-3</v>
      </c>
      <c r="XC808">
        <f t="shared" si="180"/>
        <v>4.1486420946523625E-3</v>
      </c>
      <c r="XD808">
        <f t="shared" si="180"/>
        <v>6.7340073621197614E-3</v>
      </c>
      <c r="XE808">
        <f t="shared" si="180"/>
        <v>4.4080289656423062E-3</v>
      </c>
      <c r="XF808">
        <f t="shared" si="180"/>
        <v>4.4039124182525535E-3</v>
      </c>
      <c r="XG808">
        <f t="shared" si="180"/>
        <v>-2.5477029638707399E-3</v>
      </c>
      <c r="XH808">
        <f t="shared" si="180"/>
        <v>1.2674392779104561E-3</v>
      </c>
      <c r="XI808">
        <f t="shared" si="180"/>
        <v>6.6604235731479739E-3</v>
      </c>
      <c r="XJ808">
        <f t="shared" si="180"/>
        <v>3.7423280931384068E-3</v>
      </c>
      <c r="XK808">
        <f t="shared" si="180"/>
        <v>-6.1003826742728846E-4</v>
      </c>
      <c r="XL808">
        <f t="shared" si="180"/>
        <v>9.3166603266306978E-4</v>
      </c>
      <c r="XM808">
        <f t="shared" si="180"/>
        <v>-5.2460518119540542E-3</v>
      </c>
      <c r="XN808">
        <f t="shared" si="180"/>
        <v>7.5099184346220829E-4</v>
      </c>
      <c r="XO808">
        <f t="shared" si="180"/>
        <v>6.2339157614305363E-3</v>
      </c>
      <c r="XP808">
        <f t="shared" si="180"/>
        <v>5.1479279846907587E-3</v>
      </c>
      <c r="XQ808">
        <f t="shared" si="180"/>
        <v>-4.3255553715993399E-3</v>
      </c>
      <c r="XR808">
        <f t="shared" si="180"/>
        <v>3.9155856752880079E-3</v>
      </c>
      <c r="XS808">
        <f t="shared" si="180"/>
        <v>-3.7000586733490436E-3</v>
      </c>
      <c r="XT808">
        <f t="shared" si="180"/>
        <v>-3.9633570606463723E-3</v>
      </c>
      <c r="XU808">
        <f t="shared" si="180"/>
        <v>3.9405293298121003E-3</v>
      </c>
      <c r="XV808">
        <f t="shared" si="180"/>
        <v>-4.5930798652096859E-3</v>
      </c>
      <c r="XW808">
        <f t="shared" si="180"/>
        <v>1.7060809643870704E-3</v>
      </c>
      <c r="XX808">
        <f t="shared" si="180"/>
        <v>2.619406475464766E-3</v>
      </c>
      <c r="XY808">
        <f t="shared" si="180"/>
        <v>4.3916725291601421E-4</v>
      </c>
      <c r="XZ808">
        <f t="shared" ref="XZ808:AAK808" si="181">XZ16/SUM($J16:$ADM16)</f>
        <v>9.3659644247253706E-4</v>
      </c>
      <c r="YA808">
        <f t="shared" si="181"/>
        <v>3.1886190193280029E-3</v>
      </c>
      <c r="YB808">
        <f t="shared" si="181"/>
        <v>1.2775944101946833E-3</v>
      </c>
      <c r="YC808">
        <f t="shared" si="181"/>
        <v>2.1682108805587343E-3</v>
      </c>
      <c r="YD808">
        <f t="shared" si="181"/>
        <v>1.5600358833862482E-3</v>
      </c>
      <c r="YE808">
        <f t="shared" si="181"/>
        <v>-5.8843934610816806E-3</v>
      </c>
      <c r="YF808">
        <f t="shared" si="181"/>
        <v>-6.6783375349118909E-4</v>
      </c>
      <c r="YG808">
        <f t="shared" si="181"/>
        <v>3.3809758126482933E-4</v>
      </c>
      <c r="YH808">
        <f t="shared" si="181"/>
        <v>-2.7201888522971405E-3</v>
      </c>
      <c r="YI808">
        <f t="shared" si="181"/>
        <v>5.7299386016385024E-3</v>
      </c>
      <c r="YJ808">
        <f t="shared" si="181"/>
        <v>-1.3682746619094472E-3</v>
      </c>
      <c r="YK808">
        <f t="shared" si="181"/>
        <v>-1.8279859153941633E-3</v>
      </c>
      <c r="YL808">
        <f t="shared" si="181"/>
        <v>6.4257706878370234E-3</v>
      </c>
      <c r="YM808">
        <f t="shared" si="181"/>
        <v>8.1246167751679679E-4</v>
      </c>
      <c r="YN808">
        <f t="shared" si="181"/>
        <v>3.365172176589964E-3</v>
      </c>
      <c r="YO808">
        <f t="shared" si="181"/>
        <v>3.8741157551206093E-3</v>
      </c>
      <c r="YP808">
        <f t="shared" si="181"/>
        <v>6.9370642734249048E-4</v>
      </c>
      <c r="YQ808">
        <f t="shared" si="181"/>
        <v>8.1011489849123271E-4</v>
      </c>
      <c r="YR808">
        <f t="shared" si="181"/>
        <v>4.1952831172735721E-3</v>
      </c>
      <c r="YS808">
        <f t="shared" si="181"/>
        <v>2.2994076607770774E-3</v>
      </c>
      <c r="YT808">
        <f t="shared" si="181"/>
        <v>6.0557930657792495E-3</v>
      </c>
      <c r="YU808">
        <f t="shared" si="181"/>
        <v>-2.6584939039734306E-4</v>
      </c>
      <c r="YV808">
        <f t="shared" si="181"/>
        <v>6.3951641055386933E-3</v>
      </c>
      <c r="YW808">
        <f t="shared" si="181"/>
        <v>2.1686368697115665E-3</v>
      </c>
      <c r="YX808">
        <f t="shared" si="181"/>
        <v>3.9656716104264104E-3</v>
      </c>
      <c r="YY808">
        <f t="shared" si="181"/>
        <v>3.2973068457251733E-3</v>
      </c>
      <c r="YZ808">
        <f t="shared" si="181"/>
        <v>-6.3271898286049715E-3</v>
      </c>
      <c r="ZA808">
        <f t="shared" si="181"/>
        <v>-4.3381937284496606E-3</v>
      </c>
      <c r="ZB808">
        <f t="shared" si="181"/>
        <v>-1.5794767041310345E-3</v>
      </c>
      <c r="ZC808">
        <f t="shared" si="181"/>
        <v>3.7390855762638579E-3</v>
      </c>
      <c r="ZD808">
        <f t="shared" si="181"/>
        <v>3.6952706953715087E-3</v>
      </c>
      <c r="ZE808">
        <f t="shared" si="181"/>
        <v>6.4018099267713563E-3</v>
      </c>
      <c r="ZF808">
        <f t="shared" si="181"/>
        <v>5.1719031174396616E-3</v>
      </c>
      <c r="ZG808">
        <f t="shared" si="181"/>
        <v>-1.3460940492830275E-3</v>
      </c>
      <c r="ZH808">
        <f t="shared" si="181"/>
        <v>3.9074589012689006E-3</v>
      </c>
      <c r="ZI808">
        <f t="shared" si="181"/>
        <v>-3.6464588214508613E-3</v>
      </c>
      <c r="ZJ808">
        <f t="shared" si="181"/>
        <v>3.7033714408524622E-3</v>
      </c>
      <c r="ZK808">
        <f t="shared" si="181"/>
        <v>-3.3525207134593699E-4</v>
      </c>
      <c r="ZL808">
        <f t="shared" si="181"/>
        <v>9.0468250734703599E-4</v>
      </c>
      <c r="ZM808">
        <f t="shared" si="181"/>
        <v>-4.8818878749376012E-3</v>
      </c>
      <c r="ZN808">
        <f t="shared" si="181"/>
        <v>9.0773138326126609E-4</v>
      </c>
      <c r="ZO808">
        <f t="shared" si="181"/>
        <v>3.8635939858856351E-3</v>
      </c>
      <c r="ZP808">
        <f t="shared" si="181"/>
        <v>4.2572032208064055E-3</v>
      </c>
      <c r="ZQ808">
        <f t="shared" si="181"/>
        <v>-5.2444055158013198E-3</v>
      </c>
      <c r="ZR808">
        <f t="shared" si="181"/>
        <v>3.3736796540615927E-3</v>
      </c>
      <c r="ZS808">
        <f t="shared" si="181"/>
        <v>-4.2846003326148224E-3</v>
      </c>
      <c r="ZT808">
        <f t="shared" si="181"/>
        <v>-6.2803672292022113E-3</v>
      </c>
      <c r="ZU808">
        <f t="shared" si="181"/>
        <v>-6.938589518389938E-4</v>
      </c>
      <c r="ZV808">
        <f t="shared" si="181"/>
        <v>6.596640088332462E-3</v>
      </c>
      <c r="ZW808">
        <f t="shared" si="181"/>
        <v>6.5042852951878337E-3</v>
      </c>
      <c r="ZX808">
        <f t="shared" si="181"/>
        <v>-1.8600652871428559E-3</v>
      </c>
      <c r="ZY808">
        <f t="shared" si="181"/>
        <v>9.2331067111838937E-4</v>
      </c>
      <c r="ZZ808">
        <f t="shared" si="181"/>
        <v>1.1137798729184613E-3</v>
      </c>
      <c r="AAA808">
        <f t="shared" si="181"/>
        <v>1.1530642113591195E-3</v>
      </c>
      <c r="AAB808">
        <f t="shared" si="181"/>
        <v>1.7417627684105513E-3</v>
      </c>
      <c r="AAC808">
        <f t="shared" si="181"/>
        <v>3.7794763225601036E-3</v>
      </c>
      <c r="AAD808">
        <f t="shared" si="181"/>
        <v>-4.4367915348479904E-3</v>
      </c>
      <c r="AAE808">
        <f t="shared" si="181"/>
        <v>-1.4035078206017107E-3</v>
      </c>
      <c r="AAF808">
        <f t="shared" si="181"/>
        <v>2.7244433980408728E-3</v>
      </c>
      <c r="AAG808">
        <f t="shared" si="181"/>
        <v>9.6789312756863854E-4</v>
      </c>
      <c r="AAH808">
        <f t="shared" si="181"/>
        <v>2.5099745877671933E-3</v>
      </c>
      <c r="AAI808">
        <f t="shared" si="181"/>
        <v>5.988507166599588E-3</v>
      </c>
      <c r="AAJ808">
        <f t="shared" si="181"/>
        <v>-5.9882820113904634E-3</v>
      </c>
      <c r="AAK808">
        <f t="shared" si="181"/>
        <v>-1.2891467285409521E-4</v>
      </c>
      <c r="AAL808">
        <f t="shared" ref="AAL808:ACW808" si="182">AAL16/SUM($J16:$ADM16)</f>
        <v>5.7820745411734211E-4</v>
      </c>
      <c r="AAM808">
        <f t="shared" si="182"/>
        <v>-3.0876558727219953E-3</v>
      </c>
      <c r="AAN808">
        <f t="shared" si="182"/>
        <v>1.5427061953549679E-3</v>
      </c>
      <c r="AAO808">
        <f t="shared" si="182"/>
        <v>-8.6257848324086163E-4</v>
      </c>
      <c r="AAP808">
        <f t="shared" si="182"/>
        <v>-5.2564823892942928E-3</v>
      </c>
      <c r="AAQ808">
        <f t="shared" si="182"/>
        <v>1.2902555574202937E-3</v>
      </c>
      <c r="AAR808">
        <f t="shared" si="182"/>
        <v>4.0935904355096859E-3</v>
      </c>
      <c r="AAS808">
        <f t="shared" si="182"/>
        <v>1.9731343595268853E-3</v>
      </c>
      <c r="AAT808">
        <f t="shared" si="182"/>
        <v>-1.2258426064287364E-3</v>
      </c>
      <c r="AAU808">
        <f t="shared" si="182"/>
        <v>-4.4121237238182731E-3</v>
      </c>
      <c r="AAV808">
        <f t="shared" si="182"/>
        <v>5.4169446156791144E-3</v>
      </c>
      <c r="AAW808">
        <f t="shared" si="182"/>
        <v>-5.4181252682631584E-3</v>
      </c>
      <c r="AAX808">
        <f t="shared" si="182"/>
        <v>-6.0216743850217535E-3</v>
      </c>
      <c r="AAY808">
        <f t="shared" si="182"/>
        <v>-5.0638294240680948E-4</v>
      </c>
      <c r="AAZ808">
        <f t="shared" si="182"/>
        <v>1.4511301648512164E-3</v>
      </c>
      <c r="ABA808">
        <f t="shared" si="182"/>
        <v>1.4927709664124545E-4</v>
      </c>
      <c r="ABB808">
        <f t="shared" si="182"/>
        <v>-3.4892197846905597E-4</v>
      </c>
      <c r="ABC808">
        <f t="shared" si="182"/>
        <v>-2.8605202661672794E-5</v>
      </c>
      <c r="ABD808">
        <f t="shared" si="182"/>
        <v>5.0719132223827693E-3</v>
      </c>
      <c r="ABE808">
        <f t="shared" si="182"/>
        <v>4.5881079404980398E-3</v>
      </c>
      <c r="ABF808">
        <f t="shared" si="182"/>
        <v>-2.0267334044171501E-3</v>
      </c>
      <c r="ABG808">
        <f t="shared" si="182"/>
        <v>5.523146050680905E-4</v>
      </c>
      <c r="ABH808">
        <f t="shared" si="182"/>
        <v>6.5321875939529225E-3</v>
      </c>
      <c r="ABI808">
        <f t="shared" si="182"/>
        <v>-2.2477719551234482E-3</v>
      </c>
      <c r="ABJ808">
        <f t="shared" si="182"/>
        <v>-2.3112230637046165E-3</v>
      </c>
      <c r="ABK808">
        <f t="shared" si="182"/>
        <v>6.3144576646825771E-3</v>
      </c>
      <c r="ABL808">
        <f t="shared" si="182"/>
        <v>4.9832650166055474E-3</v>
      </c>
      <c r="ABM808">
        <f t="shared" si="182"/>
        <v>-4.5798570915443369E-3</v>
      </c>
      <c r="ABN808">
        <f t="shared" si="182"/>
        <v>6.3911791004395754E-3</v>
      </c>
      <c r="ABO808">
        <f t="shared" si="182"/>
        <v>-1.291840520971259E-3</v>
      </c>
      <c r="ABP808">
        <f t="shared" si="182"/>
        <v>2.7629634999831783E-3</v>
      </c>
      <c r="ABQ808">
        <f t="shared" si="182"/>
        <v>-6.5260470707048071E-4</v>
      </c>
      <c r="ABR808">
        <f t="shared" si="182"/>
        <v>6.1952149817257945E-3</v>
      </c>
      <c r="ABS808">
        <f t="shared" si="182"/>
        <v>-4.9977984222009334E-3</v>
      </c>
      <c r="ABT808">
        <f t="shared" si="182"/>
        <v>3.0685322060889854E-3</v>
      </c>
      <c r="ABU808">
        <f t="shared" si="182"/>
        <v>-6.3655977564466741E-3</v>
      </c>
      <c r="ABV808">
        <f t="shared" si="182"/>
        <v>4.8985299922227397E-4</v>
      </c>
      <c r="ABW808">
        <f t="shared" si="182"/>
        <v>2.8000705310610541E-3</v>
      </c>
      <c r="ABX808">
        <f t="shared" si="182"/>
        <v>-2.5249332865353697E-3</v>
      </c>
      <c r="ABY808">
        <f t="shared" si="182"/>
        <v>1.0172496208060652E-3</v>
      </c>
      <c r="ABZ808">
        <f t="shared" si="182"/>
        <v>-3.6205514462590853E-3</v>
      </c>
      <c r="ACA808">
        <f t="shared" si="182"/>
        <v>5.0197458095390494E-3</v>
      </c>
      <c r="ACB808">
        <f t="shared" si="182"/>
        <v>-2.543200717767374E-3</v>
      </c>
      <c r="ACC808">
        <f t="shared" si="182"/>
        <v>-1.9260406054636744E-3</v>
      </c>
      <c r="ACD808">
        <f t="shared" si="182"/>
        <v>4.0490871768632765E-3</v>
      </c>
      <c r="ACE808">
        <f t="shared" si="182"/>
        <v>2.4157087998727248E-3</v>
      </c>
      <c r="ACF808">
        <f t="shared" si="182"/>
        <v>1.5964948871059642E-3</v>
      </c>
      <c r="ACG808">
        <f t="shared" si="182"/>
        <v>5.6955390821255403E-5</v>
      </c>
      <c r="ACH808">
        <f t="shared" si="182"/>
        <v>-1.1032742438418473E-3</v>
      </c>
      <c r="ACI808">
        <f t="shared" si="182"/>
        <v>5.3284037419549868E-3</v>
      </c>
      <c r="ACJ808">
        <f t="shared" si="182"/>
        <v>-6.7416239028499107E-3</v>
      </c>
      <c r="ACK808">
        <f t="shared" si="182"/>
        <v>3.9467659469591384E-3</v>
      </c>
      <c r="ACL808">
        <f t="shared" si="182"/>
        <v>-8.6585240333633998E-4</v>
      </c>
      <c r="ACM808">
        <f t="shared" si="182"/>
        <v>5.5090509614128726E-3</v>
      </c>
      <c r="ACN808">
        <f t="shared" si="182"/>
        <v>-4.2752282463921694E-4</v>
      </c>
      <c r="ACO808">
        <f t="shared" si="182"/>
        <v>-2.7194002945333719E-3</v>
      </c>
      <c r="ACP808">
        <f t="shared" si="182"/>
        <v>6.0725983096917005E-3</v>
      </c>
      <c r="ACQ808">
        <f t="shared" si="182"/>
        <v>1.7998708698095594E-4</v>
      </c>
      <c r="ACR808">
        <f t="shared" si="182"/>
        <v>-4.3566714854774262E-4</v>
      </c>
      <c r="ACS808">
        <f t="shared" si="182"/>
        <v>8.057838594996607E-3</v>
      </c>
      <c r="ACT808">
        <f t="shared" si="182"/>
        <v>-9.7531495733479674E-4</v>
      </c>
      <c r="ACU808">
        <f t="shared" si="182"/>
        <v>3.0145378383467729E-3</v>
      </c>
      <c r="ACV808">
        <f t="shared" si="182"/>
        <v>8.7550458226874125E-3</v>
      </c>
      <c r="ACW808">
        <f t="shared" si="182"/>
        <v>-1.5158286856178723E-3</v>
      </c>
      <c r="ACX808">
        <f t="shared" ref="ACX808:ADM808" si="183">ACX16/SUM($J16:$ADM16)</f>
        <v>4.2138008319880342E-3</v>
      </c>
      <c r="ACY808">
        <f t="shared" si="183"/>
        <v>7.2703005500195364E-3</v>
      </c>
      <c r="ACZ808">
        <f t="shared" si="183"/>
        <v>7.5999947578341597E-3</v>
      </c>
      <c r="ADA808">
        <f t="shared" si="183"/>
        <v>-2.423857854800883E-3</v>
      </c>
      <c r="ADB808">
        <f t="shared" si="183"/>
        <v>9.9029258151812558E-3</v>
      </c>
      <c r="ADC808">
        <f t="shared" si="183"/>
        <v>-1.7680041338525062E-3</v>
      </c>
      <c r="ADD808">
        <f t="shared" si="183"/>
        <v>4.7318839674330703E-4</v>
      </c>
      <c r="ADE808">
        <f t="shared" si="183"/>
        <v>3.2124436181112785E-3</v>
      </c>
      <c r="ADF808">
        <f t="shared" si="183"/>
        <v>2.9931723037175404E-3</v>
      </c>
      <c r="ADG808">
        <f t="shared" si="183"/>
        <v>5.8879863713605226E-3</v>
      </c>
      <c r="ADH808">
        <f t="shared" si="183"/>
        <v>6.5705173530544543E-3</v>
      </c>
      <c r="ADI808">
        <f t="shared" si="183"/>
        <v>9.4241611047523963E-3</v>
      </c>
      <c r="ADJ808">
        <f t="shared" si="183"/>
        <v>9.0071663943836217E-3</v>
      </c>
      <c r="ADK808">
        <f t="shared" si="183"/>
        <v>-1.4805220892050702E-3</v>
      </c>
      <c r="ADL808">
        <f t="shared" si="183"/>
        <v>4.0457838981315894E-5</v>
      </c>
      <c r="ADM808">
        <f t="shared" si="183"/>
        <v>9.9911616399123767E-3</v>
      </c>
      <c r="ADN808" s="58">
        <f t="shared" si="132"/>
        <v>0.99999999999999922</v>
      </c>
      <c r="ADR808" s="59">
        <v>5</v>
      </c>
      <c r="ADS808">
        <f t="shared" ref="ADS808:AEX808" si="184">ADS16/SUM($ADS16:$AEX16)</f>
        <v>-0.10694644589454691</v>
      </c>
      <c r="ADT808">
        <f t="shared" si="184"/>
        <v>0.4397858940214841</v>
      </c>
      <c r="ADU808">
        <f t="shared" si="184"/>
        <v>1.3146510980584896E-2</v>
      </c>
      <c r="ADV808">
        <f t="shared" si="184"/>
        <v>2.3007577936354003E-2</v>
      </c>
      <c r="ADW808">
        <f t="shared" si="184"/>
        <v>0.36396387441207917</v>
      </c>
      <c r="ADX808">
        <f t="shared" si="184"/>
        <v>-0.11795838134017082</v>
      </c>
      <c r="ADY808">
        <f t="shared" si="184"/>
        <v>1.3867809566177525E-2</v>
      </c>
      <c r="ADZ808">
        <f t="shared" si="184"/>
        <v>-0.20124270304540537</v>
      </c>
      <c r="AEA808">
        <f t="shared" si="184"/>
        <v>7.0481866715018771E-2</v>
      </c>
      <c r="AEB808">
        <f t="shared" si="184"/>
        <v>0.33228174484362288</v>
      </c>
      <c r="AEC808">
        <f t="shared" si="184"/>
        <v>-0.15027726085100834</v>
      </c>
      <c r="AED808">
        <f t="shared" si="184"/>
        <v>-6.2550155308763469E-2</v>
      </c>
      <c r="AEE808">
        <f t="shared" si="184"/>
        <v>-0.12013181098227155</v>
      </c>
      <c r="AEF808">
        <f t="shared" si="184"/>
        <v>-0.22752996193701136</v>
      </c>
      <c r="AEG808">
        <f t="shared" si="184"/>
        <v>0.14511768994262306</v>
      </c>
      <c r="AEH808">
        <f t="shared" si="184"/>
        <v>0.33991952010097121</v>
      </c>
      <c r="AEI808">
        <f t="shared" si="184"/>
        <v>5.990153728064733E-2</v>
      </c>
      <c r="AEJ808">
        <f t="shared" si="184"/>
        <v>0.23777282813802944</v>
      </c>
      <c r="AEK808">
        <f t="shared" si="184"/>
        <v>9.8602207130443265E-2</v>
      </c>
      <c r="AEL808">
        <f t="shared" si="184"/>
        <v>8.3426616525172831E-2</v>
      </c>
      <c r="AEM808">
        <f t="shared" si="184"/>
        <v>-0.18366374135497826</v>
      </c>
      <c r="AEN808">
        <f t="shared" si="184"/>
        <v>-0.32985945034074965</v>
      </c>
      <c r="AEO808">
        <f t="shared" si="184"/>
        <v>0.20014681703995221</v>
      </c>
      <c r="AEP808">
        <f t="shared" si="184"/>
        <v>0.22342399920900752</v>
      </c>
      <c r="AEQ808">
        <f t="shared" si="184"/>
        <v>-3.6661661101887295E-2</v>
      </c>
      <c r="AER808">
        <f t="shared" si="184"/>
        <v>-9.3362951192512159E-2</v>
      </c>
      <c r="AES808">
        <f t="shared" si="184"/>
        <v>0.16460975217817936</v>
      </c>
      <c r="AET808">
        <f t="shared" si="184"/>
        <v>0.29278618072595664</v>
      </c>
      <c r="AEU808">
        <f t="shared" si="184"/>
        <v>-0.24777783628884184</v>
      </c>
      <c r="AEV808">
        <f t="shared" si="184"/>
        <v>-0.30984737834513149</v>
      </c>
      <c r="AEW808">
        <f t="shared" si="184"/>
        <v>6.3607103947780519E-2</v>
      </c>
      <c r="AEX808">
        <f t="shared" si="184"/>
        <v>2.1960207289194213E-2</v>
      </c>
      <c r="AEY808" s="58">
        <f t="shared" si="134"/>
        <v>1.0000000000000004</v>
      </c>
      <c r="AFC808" s="59">
        <v>5</v>
      </c>
      <c r="AFD808">
        <f t="shared" ref="AFD808:AGI808" si="185">AFD16/SUM($AFD16:$AGI16)</f>
        <v>0.13421628204754252</v>
      </c>
      <c r="AFE808">
        <f t="shared" si="185"/>
        <v>0.12291245948249936</v>
      </c>
      <c r="AFF808">
        <f t="shared" si="185"/>
        <v>-9.8524064156208832E-2</v>
      </c>
      <c r="AFG808">
        <f t="shared" si="185"/>
        <v>0.29320100018014028</v>
      </c>
      <c r="AFH808">
        <f t="shared" si="185"/>
        <v>5.6579186225770246E-2</v>
      </c>
      <c r="AFI808">
        <f t="shared" si="185"/>
        <v>0.17867023234400817</v>
      </c>
      <c r="AFJ808">
        <f t="shared" si="185"/>
        <v>-0.10895198903680278</v>
      </c>
      <c r="AFK808">
        <f t="shared" si="185"/>
        <v>0.2588851162454861</v>
      </c>
      <c r="AFL808">
        <f t="shared" si="185"/>
        <v>7.2966924534048946E-2</v>
      </c>
      <c r="AFM808">
        <f t="shared" si="185"/>
        <v>-0.35181414908443265</v>
      </c>
      <c r="AFN808">
        <f t="shared" si="185"/>
        <v>-0.19010185371436497</v>
      </c>
      <c r="AFO808">
        <f t="shared" si="185"/>
        <v>-8.9739660649488934E-2</v>
      </c>
      <c r="AFP808">
        <f t="shared" si="185"/>
        <v>-0.21633448279252404</v>
      </c>
      <c r="AFQ808">
        <f t="shared" si="185"/>
        <v>0.17241698620440277</v>
      </c>
      <c r="AFR808">
        <f t="shared" si="185"/>
        <v>7.7983544368534441E-2</v>
      </c>
      <c r="AFS808">
        <f t="shared" si="185"/>
        <v>-9.4987858275866921E-2</v>
      </c>
      <c r="AFT808">
        <f t="shared" si="185"/>
        <v>-0.21154629740749684</v>
      </c>
      <c r="AFU808">
        <f t="shared" si="185"/>
        <v>0.11383625055429664</v>
      </c>
      <c r="AFV808">
        <f t="shared" si="185"/>
        <v>8.6871750660287753E-2</v>
      </c>
      <c r="AFW808">
        <f t="shared" si="185"/>
        <v>0.12688239788189873</v>
      </c>
      <c r="AFX808">
        <f t="shared" si="185"/>
        <v>9.38365347842718E-2</v>
      </c>
      <c r="AFY808">
        <f t="shared" si="185"/>
        <v>-0.10539583243273187</v>
      </c>
      <c r="AFZ808">
        <f t="shared" si="185"/>
        <v>0.28713673913499677</v>
      </c>
      <c r="AGA808">
        <f t="shared" si="185"/>
        <v>0.19579198936842637</v>
      </c>
      <c r="AGB808">
        <f t="shared" si="185"/>
        <v>-0.10753789388058296</v>
      </c>
      <c r="AGC808">
        <f t="shared" si="185"/>
        <v>1.4004087937112842E-2</v>
      </c>
      <c r="AGD808">
        <f t="shared" si="185"/>
        <v>0.28438737930170549</v>
      </c>
      <c r="AGE808">
        <f t="shared" si="185"/>
        <v>0.37350898404061161</v>
      </c>
      <c r="AGF808">
        <f t="shared" si="185"/>
        <v>-0.11227146410366826</v>
      </c>
      <c r="AGG808">
        <f t="shared" si="185"/>
        <v>-0.19031502388266752</v>
      </c>
      <c r="AGH808">
        <f t="shared" si="185"/>
        <v>-0.1409546687538657</v>
      </c>
      <c r="AGI808">
        <f t="shared" si="185"/>
        <v>7.4387392874661534E-2</v>
      </c>
      <c r="AGJ808" s="58">
        <f t="shared" si="136"/>
        <v>1.0000000000000002</v>
      </c>
      <c r="AGN808" s="59">
        <v>5</v>
      </c>
      <c r="AGO808">
        <f t="shared" ref="AGO808:AHT808" si="186">AGO16/SUM($AGO16:$AHT16)</f>
        <v>0.20900080312273031</v>
      </c>
      <c r="AGP808">
        <f t="shared" si="186"/>
        <v>-6.3010828890096363E-2</v>
      </c>
      <c r="AGQ808">
        <f t="shared" si="186"/>
        <v>0.17075269864609441</v>
      </c>
      <c r="AGR808">
        <f t="shared" si="186"/>
        <v>1.2196286655344252E-2</v>
      </c>
      <c r="AGS808">
        <f t="shared" si="186"/>
        <v>7.0604247949673155E-2</v>
      </c>
      <c r="AGT808">
        <f t="shared" si="186"/>
        <v>0.19845082148275517</v>
      </c>
      <c r="AGU808">
        <f t="shared" si="186"/>
        <v>-1.7289031381130356E-2</v>
      </c>
      <c r="AGV808">
        <f t="shared" si="186"/>
        <v>-0.124566913911741</v>
      </c>
      <c r="AGW808">
        <f t="shared" si="186"/>
        <v>9.7368512821497111E-2</v>
      </c>
      <c r="AGX808">
        <f t="shared" si="186"/>
        <v>0.16022820551773556</v>
      </c>
      <c r="AGY808">
        <f t="shared" si="186"/>
        <v>4.7690469054786404E-2</v>
      </c>
      <c r="AGZ808">
        <f t="shared" si="186"/>
        <v>-0.14122020800221671</v>
      </c>
      <c r="AHA808">
        <f t="shared" si="186"/>
        <v>0.17923429425366033</v>
      </c>
      <c r="AHB808">
        <f t="shared" si="186"/>
        <v>-0.1364728556263454</v>
      </c>
      <c r="AHC808">
        <f t="shared" si="186"/>
        <v>-4.6552858259807012E-2</v>
      </c>
      <c r="AHD808">
        <f t="shared" si="186"/>
        <v>-0.21573799282995393</v>
      </c>
      <c r="AHE808">
        <f t="shared" si="186"/>
        <v>-9.6253869373860768E-2</v>
      </c>
      <c r="AHF808">
        <f t="shared" si="186"/>
        <v>0.19175631209065014</v>
      </c>
      <c r="AHG808">
        <f t="shared" si="186"/>
        <v>8.4455562156446437E-2</v>
      </c>
      <c r="AHH808">
        <f t="shared" si="186"/>
        <v>0.15774195978946709</v>
      </c>
      <c r="AHI808">
        <f t="shared" si="186"/>
        <v>0.11104589724088791</v>
      </c>
      <c r="AHJ808">
        <f t="shared" si="186"/>
        <v>0.17057179735041214</v>
      </c>
      <c r="AHK808">
        <f t="shared" si="186"/>
        <v>-0.14365067272757695</v>
      </c>
      <c r="AHL808">
        <f t="shared" si="186"/>
        <v>-1.0884010539819555E-2</v>
      </c>
      <c r="AHM808">
        <f t="shared" si="186"/>
        <v>1.6828519191641061E-2</v>
      </c>
      <c r="AHN808">
        <f t="shared" si="186"/>
        <v>-1.8473312649832034E-2</v>
      </c>
      <c r="AHO808">
        <f t="shared" si="186"/>
        <v>0.11054256801837557</v>
      </c>
      <c r="AHP808">
        <f t="shared" si="186"/>
        <v>-0.11282867243187067</v>
      </c>
      <c r="AHQ808">
        <f t="shared" si="186"/>
        <v>-4.2513966457701849E-2</v>
      </c>
      <c r="AHR808">
        <f t="shared" si="186"/>
        <v>0.14889463554325641</v>
      </c>
      <c r="AHS808">
        <f t="shared" si="186"/>
        <v>0.1873549352538085</v>
      </c>
      <c r="AHT808">
        <f t="shared" si="186"/>
        <v>-0.15526333305726975</v>
      </c>
      <c r="AHU808" s="58">
        <f t="shared" si="138"/>
        <v>0.99999999999999978</v>
      </c>
    </row>
    <row r="809" spans="1:906" x14ac:dyDescent="0.4">
      <c r="A809" s="82"/>
      <c r="B809" s="82"/>
      <c r="C809" s="83"/>
      <c r="D809" s="84"/>
      <c r="E809" s="79"/>
      <c r="F809" s="84"/>
      <c r="G809" s="84"/>
      <c r="I809" s="59">
        <v>6</v>
      </c>
      <c r="J809">
        <f t="shared" ref="J809:BU809" si="187">J17/SUM($J17:$ADM17)</f>
        <v>-9.3366524937645913E-4</v>
      </c>
      <c r="K809">
        <f t="shared" si="187"/>
        <v>-7.1303574536662193E-4</v>
      </c>
      <c r="L809">
        <f t="shared" si="187"/>
        <v>3.1227983640671206E-4</v>
      </c>
      <c r="M809">
        <f t="shared" si="187"/>
        <v>-4.6868713899421281E-4</v>
      </c>
      <c r="N809">
        <f t="shared" si="187"/>
        <v>7.9772430887369028E-4</v>
      </c>
      <c r="O809">
        <f t="shared" si="187"/>
        <v>-7.1500203239819859E-6</v>
      </c>
      <c r="P809">
        <f t="shared" si="187"/>
        <v>-4.6050658603799548E-6</v>
      </c>
      <c r="Q809">
        <f t="shared" si="187"/>
        <v>-2.9312744007692441E-4</v>
      </c>
      <c r="R809">
        <f t="shared" si="187"/>
        <v>9.2775407274767272E-4</v>
      </c>
      <c r="S809">
        <f t="shared" si="187"/>
        <v>-9.4519643894571434E-4</v>
      </c>
      <c r="T809">
        <f t="shared" si="187"/>
        <v>3.3679040891702053E-4</v>
      </c>
      <c r="U809">
        <f t="shared" si="187"/>
        <v>6.5952894243763416E-4</v>
      </c>
      <c r="V809">
        <f t="shared" si="187"/>
        <v>-8.6537972545908386E-4</v>
      </c>
      <c r="W809">
        <f t="shared" si="187"/>
        <v>8.0374466867683342E-4</v>
      </c>
      <c r="X809">
        <f t="shared" si="187"/>
        <v>-9.224527558416919E-4</v>
      </c>
      <c r="Y809">
        <f t="shared" si="187"/>
        <v>1.5807569295481609E-4</v>
      </c>
      <c r="Z809">
        <f t="shared" si="187"/>
        <v>-4.5675172488104769E-4</v>
      </c>
      <c r="AA809">
        <f t="shared" si="187"/>
        <v>-8.6197492934005299E-4</v>
      </c>
      <c r="AB809">
        <f t="shared" si="187"/>
        <v>-5.8052602889457298E-4</v>
      </c>
      <c r="AC809">
        <f t="shared" si="187"/>
        <v>8.7906943079939345E-4</v>
      </c>
      <c r="AD809">
        <f t="shared" si="187"/>
        <v>-5.8941334031912867E-4</v>
      </c>
      <c r="AE809">
        <f t="shared" si="187"/>
        <v>4.0600519452990393E-4</v>
      </c>
      <c r="AF809">
        <f t="shared" si="187"/>
        <v>-5.3243878282963151E-4</v>
      </c>
      <c r="AG809">
        <f t="shared" si="187"/>
        <v>-7.4129297784279301E-4</v>
      </c>
      <c r="AH809">
        <f t="shared" si="187"/>
        <v>-9.0230992629974888E-5</v>
      </c>
      <c r="AI809">
        <f t="shared" si="187"/>
        <v>-2.935688925190911E-4</v>
      </c>
      <c r="AJ809">
        <f t="shared" si="187"/>
        <v>-3.1732293277538225E-4</v>
      </c>
      <c r="AK809">
        <f t="shared" si="187"/>
        <v>4.8555649687123895E-3</v>
      </c>
      <c r="AL809">
        <f t="shared" si="187"/>
        <v>-4.7105176552901166E-4</v>
      </c>
      <c r="AM809">
        <f t="shared" si="187"/>
        <v>1.0696662019716788E-4</v>
      </c>
      <c r="AN809">
        <f t="shared" si="187"/>
        <v>-6.1762823566240187E-4</v>
      </c>
      <c r="AO809">
        <f t="shared" si="187"/>
        <v>-1.7056260819587322E-4</v>
      </c>
      <c r="AP809">
        <f t="shared" si="187"/>
        <v>8.3011207727739372E-4</v>
      </c>
      <c r="AQ809">
        <f t="shared" si="187"/>
        <v>8.0802373392824093E-4</v>
      </c>
      <c r="AR809">
        <f t="shared" si="187"/>
        <v>6.1555285877216504E-4</v>
      </c>
      <c r="AS809">
        <f t="shared" si="187"/>
        <v>7.8225926139615645E-4</v>
      </c>
      <c r="AT809">
        <f t="shared" si="187"/>
        <v>8.7206693859924662E-4</v>
      </c>
      <c r="AU809">
        <f t="shared" si="187"/>
        <v>9.658967903449086E-4</v>
      </c>
      <c r="AV809">
        <f t="shared" si="187"/>
        <v>3.8599809192518835E-4</v>
      </c>
      <c r="AW809">
        <f t="shared" si="187"/>
        <v>-1.900373005556716E-4</v>
      </c>
      <c r="AX809">
        <f t="shared" si="187"/>
        <v>1.1687669045448634E-3</v>
      </c>
      <c r="AY809">
        <f t="shared" si="187"/>
        <v>9.0105376241929498E-4</v>
      </c>
      <c r="AZ809">
        <f t="shared" si="187"/>
        <v>-6.9673701637838021E-4</v>
      </c>
      <c r="BA809">
        <f t="shared" si="187"/>
        <v>9.3242659366165454E-4</v>
      </c>
      <c r="BB809">
        <f t="shared" si="187"/>
        <v>9.3330444656243886E-4</v>
      </c>
      <c r="BC809">
        <f t="shared" si="187"/>
        <v>-9.9944095597208501E-4</v>
      </c>
      <c r="BD809">
        <f t="shared" si="187"/>
        <v>6.9249537827336305E-4</v>
      </c>
      <c r="BE809">
        <f t="shared" si="187"/>
        <v>-3.5575382037956088E-4</v>
      </c>
      <c r="BF809">
        <f t="shared" si="187"/>
        <v>1.8434747403822882E-4</v>
      </c>
      <c r="BG809">
        <f t="shared" si="187"/>
        <v>3.2881187356806384E-4</v>
      </c>
      <c r="BH809">
        <f t="shared" si="187"/>
        <v>2.6638604400654414E-4</v>
      </c>
      <c r="BI809">
        <f t="shared" si="187"/>
        <v>8.660864266763303E-4</v>
      </c>
      <c r="BJ809">
        <f t="shared" si="187"/>
        <v>3.5816747103985182E-4</v>
      </c>
      <c r="BK809">
        <f t="shared" si="187"/>
        <v>1.0127313940873394E-3</v>
      </c>
      <c r="BL809">
        <f t="shared" si="187"/>
        <v>-5.7812787904047908E-5</v>
      </c>
      <c r="BM809">
        <f t="shared" si="187"/>
        <v>3.6746995575648663E-3</v>
      </c>
      <c r="BN809">
        <f t="shared" si="187"/>
        <v>-4.6910635630524112E-4</v>
      </c>
      <c r="BO809">
        <f t="shared" si="187"/>
        <v>-3.891902584307818E-4</v>
      </c>
      <c r="BP809">
        <f t="shared" si="187"/>
        <v>-5.5385491206727056E-4</v>
      </c>
      <c r="BQ809">
        <f t="shared" si="187"/>
        <v>6.3804341434640303E-4</v>
      </c>
      <c r="BR809">
        <f t="shared" si="187"/>
        <v>6.3944637787699261E-4</v>
      </c>
      <c r="BS809">
        <f t="shared" si="187"/>
        <v>3.7402499912577987E-4</v>
      </c>
      <c r="BT809">
        <f t="shared" si="187"/>
        <v>6.0079718478556719E-4</v>
      </c>
      <c r="BU809">
        <f t="shared" si="187"/>
        <v>-7.9057938290623202E-4</v>
      </c>
      <c r="BV809">
        <f t="shared" ref="BV809:EG809" si="188">BV17/SUM($J17:$ADM17)</f>
        <v>-5.9542665204701298E-4</v>
      </c>
      <c r="BW809">
        <f t="shared" si="188"/>
        <v>-1.4984241129414492E-4</v>
      </c>
      <c r="BX809">
        <f t="shared" si="188"/>
        <v>7.1812074926669084E-4</v>
      </c>
      <c r="BY809">
        <f t="shared" si="188"/>
        <v>-9.8848068839112895E-4</v>
      </c>
      <c r="BZ809">
        <f t="shared" si="188"/>
        <v>2.1230284246358133E-4</v>
      </c>
      <c r="CA809">
        <f t="shared" si="188"/>
        <v>8.271493151178152E-4</v>
      </c>
      <c r="CB809">
        <f t="shared" si="188"/>
        <v>6.4465891248257633E-6</v>
      </c>
      <c r="CC809">
        <f t="shared" si="188"/>
        <v>6.0655520474905619E-4</v>
      </c>
      <c r="CD809">
        <f t="shared" si="188"/>
        <v>-2.6364399814930402E-4</v>
      </c>
      <c r="CE809">
        <f t="shared" si="188"/>
        <v>-1.9679896949234793E-4</v>
      </c>
      <c r="CF809">
        <f t="shared" si="188"/>
        <v>-8.7953462761181697E-4</v>
      </c>
      <c r="CG809">
        <f t="shared" si="188"/>
        <v>1.0154437483231703E-3</v>
      </c>
      <c r="CH809">
        <f t="shared" si="188"/>
        <v>-8.0390741000240797E-4</v>
      </c>
      <c r="CI809">
        <f t="shared" si="188"/>
        <v>-7.442774981996636E-4</v>
      </c>
      <c r="CJ809">
        <f t="shared" si="188"/>
        <v>8.9725686796102199E-4</v>
      </c>
      <c r="CK809">
        <f t="shared" si="188"/>
        <v>-1.2518635408405822E-4</v>
      </c>
      <c r="CL809">
        <f t="shared" si="188"/>
        <v>-9.8345605405580081E-4</v>
      </c>
      <c r="CM809">
        <f t="shared" si="188"/>
        <v>5.7585647416710849E-4</v>
      </c>
      <c r="CN809">
        <f t="shared" si="188"/>
        <v>-6.5995341593971758E-4</v>
      </c>
      <c r="CO809">
        <f t="shared" si="188"/>
        <v>4.3616926273218901E-3</v>
      </c>
      <c r="CP809">
        <f t="shared" si="188"/>
        <v>3.0068357149371443E-4</v>
      </c>
      <c r="CQ809">
        <f t="shared" si="188"/>
        <v>9.4203058450062819E-4</v>
      </c>
      <c r="CR809">
        <f t="shared" si="188"/>
        <v>8.8374716553145556E-4</v>
      </c>
      <c r="CS809">
        <f t="shared" si="188"/>
        <v>6.0461829558857111E-4</v>
      </c>
      <c r="CT809">
        <f t="shared" si="188"/>
        <v>3.4476429573806756E-5</v>
      </c>
      <c r="CU809">
        <f t="shared" si="188"/>
        <v>-4.9459954310577192E-4</v>
      </c>
      <c r="CV809">
        <f t="shared" si="188"/>
        <v>-2.3350582908933192E-4</v>
      </c>
      <c r="CW809">
        <f t="shared" si="188"/>
        <v>-1.1170448422186009E-4</v>
      </c>
      <c r="CX809">
        <f t="shared" si="188"/>
        <v>-6.2336820200756065E-4</v>
      </c>
      <c r="CY809">
        <f t="shared" si="188"/>
        <v>-2.2055743784192791E-4</v>
      </c>
      <c r="CZ809">
        <f t="shared" si="188"/>
        <v>5.3947542089033591E-4</v>
      </c>
      <c r="DA809">
        <f t="shared" si="188"/>
        <v>5.5361104417970327E-4</v>
      </c>
      <c r="DB809">
        <f t="shared" si="188"/>
        <v>-1.329273672928668E-4</v>
      </c>
      <c r="DC809">
        <f t="shared" si="188"/>
        <v>2.407460201422754E-4</v>
      </c>
      <c r="DD809">
        <f t="shared" si="188"/>
        <v>2.0433449447867469E-4</v>
      </c>
      <c r="DE809">
        <f t="shared" si="188"/>
        <v>5.9803549763329895E-4</v>
      </c>
      <c r="DF809">
        <f t="shared" si="188"/>
        <v>1.6292223707415902E-4</v>
      </c>
      <c r="DG809">
        <f t="shared" si="188"/>
        <v>3.7652271142934877E-4</v>
      </c>
      <c r="DH809">
        <f t="shared" si="188"/>
        <v>-7.7915155998948041E-4</v>
      </c>
      <c r="DI809">
        <f t="shared" si="188"/>
        <v>-9.6810439876028945E-4</v>
      </c>
      <c r="DJ809">
        <f t="shared" si="188"/>
        <v>-3.677840911631994E-4</v>
      </c>
      <c r="DK809">
        <f t="shared" si="188"/>
        <v>-4.9739867859091786E-4</v>
      </c>
      <c r="DL809">
        <f t="shared" si="188"/>
        <v>-8.1650477738482981E-4</v>
      </c>
      <c r="DM809">
        <f t="shared" si="188"/>
        <v>-1.0323200601464457E-3</v>
      </c>
      <c r="DN809">
        <f t="shared" si="188"/>
        <v>3.6506066917383256E-4</v>
      </c>
      <c r="DO809">
        <f t="shared" si="188"/>
        <v>1.2144218337086659E-4</v>
      </c>
      <c r="DP809">
        <f t="shared" si="188"/>
        <v>-4.728936661032371E-5</v>
      </c>
      <c r="DQ809">
        <f t="shared" si="188"/>
        <v>4.2479196425317762E-3</v>
      </c>
      <c r="DR809">
        <f t="shared" si="188"/>
        <v>-8.3803382187064496E-4</v>
      </c>
      <c r="DS809">
        <f t="shared" si="188"/>
        <v>-1.6950239386097368E-4</v>
      </c>
      <c r="DT809">
        <f t="shared" si="188"/>
        <v>4.2774017667718988E-4</v>
      </c>
      <c r="DU809">
        <f t="shared" si="188"/>
        <v>3.9739227071209087E-4</v>
      </c>
      <c r="DV809">
        <f t="shared" si="188"/>
        <v>-9.5968402870001397E-4</v>
      </c>
      <c r="DW809">
        <f t="shared" si="188"/>
        <v>7.8735973499719013E-4</v>
      </c>
      <c r="DX809">
        <f t="shared" si="188"/>
        <v>4.9466532077735404E-4</v>
      </c>
      <c r="DY809">
        <f t="shared" si="188"/>
        <v>1.1100856180469426E-4</v>
      </c>
      <c r="DZ809">
        <f t="shared" si="188"/>
        <v>4.7735104561562553E-4</v>
      </c>
      <c r="EA809">
        <f t="shared" si="188"/>
        <v>1.0386948346432152E-3</v>
      </c>
      <c r="EB809">
        <f t="shared" si="188"/>
        <v>8.8185956540292525E-4</v>
      </c>
      <c r="EC809">
        <f t="shared" si="188"/>
        <v>9.2844398030723202E-4</v>
      </c>
      <c r="ED809">
        <f t="shared" si="188"/>
        <v>1.2596458174164219E-3</v>
      </c>
      <c r="EE809">
        <f t="shared" si="188"/>
        <v>2.9942254956134952E-3</v>
      </c>
      <c r="EF809">
        <f t="shared" si="188"/>
        <v>3.5368346099123268E-3</v>
      </c>
      <c r="EG809">
        <f t="shared" si="188"/>
        <v>2.2313838721014561E-3</v>
      </c>
      <c r="EH809">
        <f t="shared" ref="EH809:GS809" si="189">EH17/SUM($J17:$ADM17)</f>
        <v>2.4787830433569053E-3</v>
      </c>
      <c r="EI809">
        <f t="shared" si="189"/>
        <v>9.8486106596981995E-4</v>
      </c>
      <c r="EJ809">
        <f t="shared" si="189"/>
        <v>-5.2174937137873002E-4</v>
      </c>
      <c r="EK809">
        <f t="shared" si="189"/>
        <v>-5.5041169886955196E-4</v>
      </c>
      <c r="EL809">
        <f t="shared" si="189"/>
        <v>-8.6135943250603784E-4</v>
      </c>
      <c r="EM809">
        <f t="shared" si="189"/>
        <v>1.5585940145513129E-4</v>
      </c>
      <c r="EN809">
        <f t="shared" si="189"/>
        <v>4.3456148670490753E-4</v>
      </c>
      <c r="EO809">
        <f t="shared" si="189"/>
        <v>3.9268691392853637E-4</v>
      </c>
      <c r="EP809">
        <f t="shared" si="189"/>
        <v>-3.6209727816462125E-4</v>
      </c>
      <c r="EQ809">
        <f t="shared" si="189"/>
        <v>-4.2791330957432031E-4</v>
      </c>
      <c r="ER809">
        <f t="shared" si="189"/>
        <v>8.2547091544809593E-4</v>
      </c>
      <c r="ES809">
        <f t="shared" si="189"/>
        <v>3.4280400807080121E-3</v>
      </c>
      <c r="ET809">
        <f t="shared" si="189"/>
        <v>-8.0977847594337199E-5</v>
      </c>
      <c r="EU809">
        <f t="shared" si="189"/>
        <v>4.6696136012679141E-5</v>
      </c>
      <c r="EV809">
        <f t="shared" si="189"/>
        <v>3.5023876176829363E-4</v>
      </c>
      <c r="EW809">
        <f t="shared" si="189"/>
        <v>7.2282894646683623E-4</v>
      </c>
      <c r="EX809">
        <f t="shared" si="189"/>
        <v>-6.8385397816043156E-4</v>
      </c>
      <c r="EY809">
        <f t="shared" si="189"/>
        <v>-3.4479739441523575E-4</v>
      </c>
      <c r="EZ809">
        <f t="shared" si="189"/>
        <v>7.800855473014802E-4</v>
      </c>
      <c r="FA809">
        <f t="shared" si="189"/>
        <v>1.105851386401854E-3</v>
      </c>
      <c r="FB809">
        <f t="shared" si="189"/>
        <v>3.403774518369972E-3</v>
      </c>
      <c r="FC809">
        <f t="shared" si="189"/>
        <v>2.2494133571134634E-3</v>
      </c>
      <c r="FD809">
        <f t="shared" si="189"/>
        <v>3.440261946422123E-3</v>
      </c>
      <c r="FE809">
        <f t="shared" si="189"/>
        <v>5.4249138553402985E-3</v>
      </c>
      <c r="FF809">
        <f t="shared" si="189"/>
        <v>4.6759671450073426E-3</v>
      </c>
      <c r="FG809">
        <f t="shared" si="189"/>
        <v>3.9162132836471318E-3</v>
      </c>
      <c r="FH809">
        <f t="shared" si="189"/>
        <v>3.2884492559129819E-3</v>
      </c>
      <c r="FI809">
        <f t="shared" si="189"/>
        <v>5.1319969964933824E-3</v>
      </c>
      <c r="FJ809">
        <f t="shared" si="189"/>
        <v>3.8773711283831567E-3</v>
      </c>
      <c r="FK809">
        <f t="shared" si="189"/>
        <v>4.4291627663169937E-3</v>
      </c>
      <c r="FL809">
        <f t="shared" si="189"/>
        <v>5.5700799749231877E-4</v>
      </c>
      <c r="FM809">
        <f t="shared" si="189"/>
        <v>4.4807699573758223E-4</v>
      </c>
      <c r="FN809">
        <f t="shared" si="189"/>
        <v>-6.6529838627795129E-4</v>
      </c>
      <c r="FO809">
        <f t="shared" si="189"/>
        <v>6.1411028088847178E-5</v>
      </c>
      <c r="FP809">
        <f t="shared" si="189"/>
        <v>9.0527847387594849E-4</v>
      </c>
      <c r="FQ809">
        <f t="shared" si="189"/>
        <v>-6.6388963733074067E-4</v>
      </c>
      <c r="FR809">
        <f t="shared" si="189"/>
        <v>5.9401727425016974E-4</v>
      </c>
      <c r="FS809">
        <f t="shared" si="189"/>
        <v>7.0700180737078445E-4</v>
      </c>
      <c r="FT809">
        <f t="shared" si="189"/>
        <v>-3.4608349649757934E-4</v>
      </c>
      <c r="FU809">
        <f t="shared" si="189"/>
        <v>3.9357516417356207E-3</v>
      </c>
      <c r="FV809">
        <f t="shared" si="189"/>
        <v>5.7622236502928256E-4</v>
      </c>
      <c r="FW809">
        <f t="shared" si="189"/>
        <v>-4.3271565615772697E-4</v>
      </c>
      <c r="FX809">
        <f t="shared" si="189"/>
        <v>-8.9908229267487028E-4</v>
      </c>
      <c r="FY809">
        <f t="shared" si="189"/>
        <v>-8.0931488799413363E-4</v>
      </c>
      <c r="FZ809">
        <f t="shared" si="189"/>
        <v>-2.2977272612967608E-4</v>
      </c>
      <c r="GA809">
        <f t="shared" si="189"/>
        <v>3.7857705367576556E-5</v>
      </c>
      <c r="GB809">
        <f t="shared" si="189"/>
        <v>1.1180982492261149E-3</v>
      </c>
      <c r="GC809">
        <f t="shared" si="189"/>
        <v>2.6310081965780271E-3</v>
      </c>
      <c r="GD809">
        <f t="shared" si="189"/>
        <v>4.6031016555741792E-3</v>
      </c>
      <c r="GE809">
        <f t="shared" si="189"/>
        <v>3.7691721409675114E-3</v>
      </c>
      <c r="GF809">
        <f t="shared" si="189"/>
        <v>4.9991223903591989E-3</v>
      </c>
      <c r="GG809">
        <f t="shared" si="189"/>
        <v>5.4113623972951198E-3</v>
      </c>
      <c r="GH809">
        <f t="shared" si="189"/>
        <v>4.9471671050815387E-3</v>
      </c>
      <c r="GI809">
        <f t="shared" si="189"/>
        <v>4.6706448804257244E-3</v>
      </c>
      <c r="GJ809">
        <f t="shared" si="189"/>
        <v>3.5406752249726899E-3</v>
      </c>
      <c r="GK809">
        <f t="shared" si="189"/>
        <v>4.62108245770587E-3</v>
      </c>
      <c r="GL809">
        <f t="shared" si="189"/>
        <v>4.9600624426064284E-3</v>
      </c>
      <c r="GM809">
        <f t="shared" si="189"/>
        <v>5.0944740419889192E-3</v>
      </c>
      <c r="GN809">
        <f t="shared" si="189"/>
        <v>4.5625973326183771E-3</v>
      </c>
      <c r="GO809">
        <f t="shared" si="189"/>
        <v>7.7462221214763451E-4</v>
      </c>
      <c r="GP809">
        <f t="shared" si="189"/>
        <v>5.3963345643690875E-4</v>
      </c>
      <c r="GQ809">
        <f t="shared" si="189"/>
        <v>-6.7181993427899676E-4</v>
      </c>
      <c r="GR809">
        <f t="shared" si="189"/>
        <v>-2.1876774305496034E-4</v>
      </c>
      <c r="GS809">
        <f t="shared" si="189"/>
        <v>1.033842882417031E-3</v>
      </c>
      <c r="GT809">
        <f t="shared" ref="GT809:JE809" si="190">GT17/SUM($J17:$ADM17)</f>
        <v>5.4262554417585927E-5</v>
      </c>
      <c r="GU809">
        <f t="shared" si="190"/>
        <v>7.9883548617469958E-4</v>
      </c>
      <c r="GV809">
        <f t="shared" si="190"/>
        <v>-7.8694884464717348E-4</v>
      </c>
      <c r="GW809">
        <f t="shared" si="190"/>
        <v>5.2269233154180203E-3</v>
      </c>
      <c r="GX809">
        <f t="shared" si="190"/>
        <v>5.5842099420979458E-4</v>
      </c>
      <c r="GY809">
        <f t="shared" si="190"/>
        <v>5.8215707055307741E-4</v>
      </c>
      <c r="GZ809">
        <f t="shared" si="190"/>
        <v>-5.0927047926711182E-4</v>
      </c>
      <c r="HA809">
        <f t="shared" si="190"/>
        <v>-2.0075681835136404E-4</v>
      </c>
      <c r="HB809">
        <f t="shared" si="190"/>
        <v>-9.1574798720353275E-4</v>
      </c>
      <c r="HC809">
        <f t="shared" si="190"/>
        <v>4.3539926290748722E-3</v>
      </c>
      <c r="HD809">
        <f t="shared" si="190"/>
        <v>3.8470998325304375E-3</v>
      </c>
      <c r="HE809">
        <f t="shared" si="190"/>
        <v>3.7156570534504865E-3</v>
      </c>
      <c r="HF809">
        <f t="shared" si="190"/>
        <v>4.1080935432281605E-3</v>
      </c>
      <c r="HG809">
        <f t="shared" si="190"/>
        <v>3.716437287701786E-3</v>
      </c>
      <c r="HH809">
        <f t="shared" si="190"/>
        <v>4.2032432196235942E-3</v>
      </c>
      <c r="HI809">
        <f t="shared" si="190"/>
        <v>3.2246884619781578E-3</v>
      </c>
      <c r="HJ809">
        <f t="shared" si="190"/>
        <v>4.135264027961924E-3</v>
      </c>
      <c r="HK809">
        <f t="shared" si="190"/>
        <v>5.2528829828761003E-3</v>
      </c>
      <c r="HL809">
        <f t="shared" si="190"/>
        <v>3.2642764851982535E-3</v>
      </c>
      <c r="HM809">
        <f t="shared" si="190"/>
        <v>3.6197651352403142E-3</v>
      </c>
      <c r="HN809">
        <f t="shared" si="190"/>
        <v>5.2214421362493406E-3</v>
      </c>
      <c r="HO809">
        <f t="shared" si="190"/>
        <v>3.7078963728007903E-3</v>
      </c>
      <c r="HP809">
        <f t="shared" si="190"/>
        <v>5.3579963309139337E-3</v>
      </c>
      <c r="HQ809">
        <f t="shared" si="190"/>
        <v>3.0872912003907125E-3</v>
      </c>
      <c r="HR809">
        <f t="shared" si="190"/>
        <v>2.5481543899928509E-3</v>
      </c>
      <c r="HS809">
        <f t="shared" si="190"/>
        <v>5.4554528175281762E-4</v>
      </c>
      <c r="HT809">
        <f t="shared" si="190"/>
        <v>5.5025210675151354E-4</v>
      </c>
      <c r="HU809">
        <f t="shared" si="190"/>
        <v>4.2900775947509942E-4</v>
      </c>
      <c r="HV809">
        <f t="shared" si="190"/>
        <v>3.9697403341461507E-4</v>
      </c>
      <c r="HW809">
        <f t="shared" si="190"/>
        <v>-5.6157303514944824E-4</v>
      </c>
      <c r="HX809">
        <f t="shared" si="190"/>
        <v>-4.5655678149490568E-4</v>
      </c>
      <c r="HY809">
        <f t="shared" si="190"/>
        <v>4.4103842028432446E-3</v>
      </c>
      <c r="HZ809">
        <f t="shared" si="190"/>
        <v>-2.394836736979311E-4</v>
      </c>
      <c r="IA809">
        <f t="shared" si="190"/>
        <v>-7.9638768965385103E-4</v>
      </c>
      <c r="IB809">
        <f t="shared" si="190"/>
        <v>6.4400490886455165E-6</v>
      </c>
      <c r="IC809">
        <f t="shared" si="190"/>
        <v>-3.6592961359631967E-4</v>
      </c>
      <c r="ID809">
        <f t="shared" si="190"/>
        <v>2.0796219966896308E-3</v>
      </c>
      <c r="IE809">
        <f t="shared" si="190"/>
        <v>4.6243798674941205E-3</v>
      </c>
      <c r="IF809">
        <f t="shared" si="190"/>
        <v>4.5931159579675196E-3</v>
      </c>
      <c r="IG809">
        <f t="shared" si="190"/>
        <v>4.233325300255701E-3</v>
      </c>
      <c r="IH809">
        <f t="shared" si="190"/>
        <v>4.1792561601476479E-3</v>
      </c>
      <c r="II809">
        <f t="shared" si="190"/>
        <v>1.0093727762812198E-3</v>
      </c>
      <c r="IJ809">
        <f t="shared" si="190"/>
        <v>-1.2446982297505168E-4</v>
      </c>
      <c r="IK809">
        <f t="shared" si="190"/>
        <v>4.1460171957592175E-4</v>
      </c>
      <c r="IL809">
        <f t="shared" si="190"/>
        <v>-4.2690752747175418E-4</v>
      </c>
      <c r="IM809">
        <f t="shared" si="190"/>
        <v>5.4435453807165617E-4</v>
      </c>
      <c r="IN809">
        <f t="shared" si="190"/>
        <v>2.3183714346019125E-4</v>
      </c>
      <c r="IO809">
        <f t="shared" si="190"/>
        <v>1.2677797025091415E-3</v>
      </c>
      <c r="IP809">
        <f t="shared" si="190"/>
        <v>3.1976221638615344E-3</v>
      </c>
      <c r="IQ809">
        <f t="shared" si="190"/>
        <v>3.743036144072418E-3</v>
      </c>
      <c r="IR809">
        <f t="shared" si="190"/>
        <v>4.3805211250668519E-3</v>
      </c>
      <c r="IS809">
        <f t="shared" si="190"/>
        <v>3.544131759863877E-3</v>
      </c>
      <c r="IT809">
        <f t="shared" si="190"/>
        <v>3.5015575077996584E-3</v>
      </c>
      <c r="IU809">
        <f t="shared" si="190"/>
        <v>3.5209789886494042E-3</v>
      </c>
      <c r="IV809">
        <f t="shared" si="190"/>
        <v>1.130694103759043E-3</v>
      </c>
      <c r="IW809">
        <f t="shared" si="190"/>
        <v>3.3833619479244363E-4</v>
      </c>
      <c r="IX809">
        <f t="shared" si="190"/>
        <v>-6.2971354634151918E-4</v>
      </c>
      <c r="IY809">
        <f t="shared" si="190"/>
        <v>-4.4312845220781274E-4</v>
      </c>
      <c r="IZ809">
        <f t="shared" si="190"/>
        <v>-8.9483026299829707E-4</v>
      </c>
      <c r="JA809">
        <f t="shared" si="190"/>
        <v>3.33643731548923E-3</v>
      </c>
      <c r="JB809">
        <f t="shared" si="190"/>
        <v>-7.2274625341463283E-4</v>
      </c>
      <c r="JC809">
        <f t="shared" si="190"/>
        <v>-3.8693193362977177E-4</v>
      </c>
      <c r="JD809">
        <f t="shared" si="190"/>
        <v>8.7314953323608312E-5</v>
      </c>
      <c r="JE809">
        <f t="shared" si="190"/>
        <v>1.0771561833664797E-3</v>
      </c>
      <c r="JF809">
        <f t="shared" ref="JF809:LQ809" si="191">JF17/SUM($J17:$ADM17)</f>
        <v>3.5602762588575719E-3</v>
      </c>
      <c r="JG809">
        <f t="shared" si="191"/>
        <v>4.6541607291521554E-3</v>
      </c>
      <c r="JH809">
        <f t="shared" si="191"/>
        <v>4.8028664368095749E-3</v>
      </c>
      <c r="JI809">
        <f t="shared" si="191"/>
        <v>4.3925756843244306E-3</v>
      </c>
      <c r="JJ809">
        <f t="shared" si="191"/>
        <v>4.3920412743774289E-3</v>
      </c>
      <c r="JK809">
        <f t="shared" si="191"/>
        <v>1.5041667984560271E-3</v>
      </c>
      <c r="JL809">
        <f t="shared" si="191"/>
        <v>1.0501965440193172E-4</v>
      </c>
      <c r="JM809">
        <f t="shared" si="191"/>
        <v>-8.1830717628337581E-4</v>
      </c>
      <c r="JN809">
        <f t="shared" si="191"/>
        <v>5.581467634782107E-4</v>
      </c>
      <c r="JO809">
        <f t="shared" si="191"/>
        <v>5.1189497261600882E-4</v>
      </c>
      <c r="JP809">
        <f t="shared" si="191"/>
        <v>2.5303415172955727E-4</v>
      </c>
      <c r="JQ809">
        <f t="shared" si="191"/>
        <v>9.3232216224964891E-4</v>
      </c>
      <c r="JR809">
        <f t="shared" si="191"/>
        <v>-5.0958360040085488E-4</v>
      </c>
      <c r="JS809">
        <f t="shared" si="191"/>
        <v>3.0957685469257075E-3</v>
      </c>
      <c r="JT809">
        <f t="shared" si="191"/>
        <v>4.4673872839602067E-3</v>
      </c>
      <c r="JU809">
        <f t="shared" si="191"/>
        <v>3.6116476827226167E-3</v>
      </c>
      <c r="JV809">
        <f t="shared" si="191"/>
        <v>4.6714366643237784E-3</v>
      </c>
      <c r="JW809">
        <f t="shared" si="191"/>
        <v>5.1082616535831713E-3</v>
      </c>
      <c r="JX809">
        <f t="shared" si="191"/>
        <v>7.7003966676147311E-4</v>
      </c>
      <c r="JY809">
        <f t="shared" si="191"/>
        <v>6.050926997514921E-4</v>
      </c>
      <c r="JZ809">
        <f t="shared" si="191"/>
        <v>-5.7740382157336976E-4</v>
      </c>
      <c r="KA809">
        <f t="shared" si="191"/>
        <v>5.34825796411355E-4</v>
      </c>
      <c r="KB809">
        <f t="shared" si="191"/>
        <v>6.7941631207228063E-4</v>
      </c>
      <c r="KC809">
        <f t="shared" si="191"/>
        <v>3.552475336790754E-3</v>
      </c>
      <c r="KD809">
        <f t="shared" si="191"/>
        <v>-4.0615259688381262E-5</v>
      </c>
      <c r="KE809">
        <f t="shared" si="191"/>
        <v>3.8758916489291191E-4</v>
      </c>
      <c r="KF809">
        <f t="shared" si="191"/>
        <v>1.9515832694645143E-4</v>
      </c>
      <c r="KG809">
        <f t="shared" si="191"/>
        <v>1.4065753426587286E-3</v>
      </c>
      <c r="KH809">
        <f t="shared" si="191"/>
        <v>4.5749424614302476E-3</v>
      </c>
      <c r="KI809">
        <f t="shared" si="191"/>
        <v>4.8327968389102706E-3</v>
      </c>
      <c r="KJ809">
        <f t="shared" si="191"/>
        <v>5.0630816379703663E-3</v>
      </c>
      <c r="KK809">
        <f t="shared" si="191"/>
        <v>4.1247575766019179E-3</v>
      </c>
      <c r="KL809">
        <f t="shared" si="191"/>
        <v>2.142692205097301E-3</v>
      </c>
      <c r="KM809">
        <f t="shared" si="191"/>
        <v>1.5009275565843044E-4</v>
      </c>
      <c r="KN809">
        <f t="shared" si="191"/>
        <v>-1.4707668327711238E-4</v>
      </c>
      <c r="KO809">
        <f t="shared" si="191"/>
        <v>-9.0636349103223683E-5</v>
      </c>
      <c r="KP809">
        <f t="shared" si="191"/>
        <v>6.0517356981425934E-4</v>
      </c>
      <c r="KQ809">
        <f t="shared" si="191"/>
        <v>-2.9907711222197788E-4</v>
      </c>
      <c r="KR809">
        <f t="shared" si="191"/>
        <v>-7.4022431077695532E-4</v>
      </c>
      <c r="KS809">
        <f t="shared" si="191"/>
        <v>4.1772418474534799E-4</v>
      </c>
      <c r="KT809">
        <f t="shared" si="191"/>
        <v>1.0010998139708429E-3</v>
      </c>
      <c r="KU809">
        <f t="shared" si="191"/>
        <v>9.1541412125265996E-4</v>
      </c>
      <c r="KV809">
        <f t="shared" si="191"/>
        <v>4.1338415178010009E-3</v>
      </c>
      <c r="KW809">
        <f t="shared" si="191"/>
        <v>4.1537506677318068E-3</v>
      </c>
      <c r="KX809">
        <f t="shared" si="191"/>
        <v>4.6884100705303451E-3</v>
      </c>
      <c r="KY809">
        <f t="shared" si="191"/>
        <v>3.8778572453763609E-3</v>
      </c>
      <c r="KZ809">
        <f t="shared" si="191"/>
        <v>1.6237162548876098E-3</v>
      </c>
      <c r="LA809">
        <f t="shared" si="191"/>
        <v>4.3993314145405571E-4</v>
      </c>
      <c r="LB809">
        <f t="shared" si="191"/>
        <v>6.7998705599893374E-4</v>
      </c>
      <c r="LC809">
        <f t="shared" si="191"/>
        <v>2.796069214336753E-4</v>
      </c>
      <c r="LD809">
        <f t="shared" si="191"/>
        <v>9.1704047740627027E-4</v>
      </c>
      <c r="LE809">
        <f t="shared" si="191"/>
        <v>3.8961829136060053E-3</v>
      </c>
      <c r="LF809">
        <f t="shared" si="191"/>
        <v>-2.7357948245004089E-4</v>
      </c>
      <c r="LG809">
        <f t="shared" si="191"/>
        <v>-3.2148428233491773E-4</v>
      </c>
      <c r="LH809">
        <f t="shared" si="191"/>
        <v>-7.6985168083288822E-4</v>
      </c>
      <c r="LI809">
        <f t="shared" si="191"/>
        <v>3.137012402445574E-3</v>
      </c>
      <c r="LJ809">
        <f t="shared" si="191"/>
        <v>3.378410135764719E-3</v>
      </c>
      <c r="LK809">
        <f t="shared" si="191"/>
        <v>4.1995035031495518E-3</v>
      </c>
      <c r="LL809">
        <f t="shared" si="191"/>
        <v>5.3032294602773974E-3</v>
      </c>
      <c r="LM809">
        <f t="shared" si="191"/>
        <v>4.5305070596846726E-3</v>
      </c>
      <c r="LN809">
        <f t="shared" si="191"/>
        <v>2.5126448749746757E-3</v>
      </c>
      <c r="LO809">
        <f t="shared" si="191"/>
        <v>4.3649637858719553E-4</v>
      </c>
      <c r="LP809">
        <f t="shared" si="191"/>
        <v>8.5343624088413269E-4</v>
      </c>
      <c r="LQ809">
        <f t="shared" si="191"/>
        <v>7.3210774856748866E-4</v>
      </c>
      <c r="LR809">
        <f t="shared" ref="LR809:OC809" si="192">LR17/SUM($J17:$ADM17)</f>
        <v>-5.6642988248402284E-4</v>
      </c>
      <c r="LS809">
        <f t="shared" si="192"/>
        <v>-1.6937964241266751E-4</v>
      </c>
      <c r="LT809">
        <f t="shared" si="192"/>
        <v>-4.345856769037785E-4</v>
      </c>
      <c r="LU809">
        <f t="shared" si="192"/>
        <v>-5.8791655242333783E-4</v>
      </c>
      <c r="LV809">
        <f t="shared" si="192"/>
        <v>4.139880781855725E-4</v>
      </c>
      <c r="LW809">
        <f t="shared" si="192"/>
        <v>5.4178640722596296E-4</v>
      </c>
      <c r="LX809">
        <f t="shared" si="192"/>
        <v>1.0733866481521036E-3</v>
      </c>
      <c r="LY809">
        <f t="shared" si="192"/>
        <v>5.3239909831932384E-3</v>
      </c>
      <c r="LZ809">
        <f t="shared" si="192"/>
        <v>4.7542023314239273E-3</v>
      </c>
      <c r="MA809">
        <f t="shared" si="192"/>
        <v>4.8945855392104097E-3</v>
      </c>
      <c r="MB809">
        <f t="shared" si="192"/>
        <v>3.3834532582792489E-3</v>
      </c>
      <c r="MC809">
        <f t="shared" si="192"/>
        <v>-8.2078912993252453E-4</v>
      </c>
      <c r="MD809">
        <f t="shared" si="192"/>
        <v>7.8138126153895818E-4</v>
      </c>
      <c r="ME809">
        <f t="shared" si="192"/>
        <v>-6.0121294905748688E-5</v>
      </c>
      <c r="MF809">
        <f t="shared" si="192"/>
        <v>-5.947246043170488E-4</v>
      </c>
      <c r="MG809">
        <f t="shared" si="192"/>
        <v>4.9464639254222353E-3</v>
      </c>
      <c r="MH809">
        <f t="shared" si="192"/>
        <v>-1.0238237985287451E-4</v>
      </c>
      <c r="MI809">
        <f t="shared" si="192"/>
        <v>-3.1996347238315715E-4</v>
      </c>
      <c r="MJ809">
        <f t="shared" si="192"/>
        <v>1.4011531707720847E-3</v>
      </c>
      <c r="MK809">
        <f t="shared" si="192"/>
        <v>2.4771891322339689E-3</v>
      </c>
      <c r="ML809">
        <f t="shared" si="192"/>
        <v>3.2861496884948106E-3</v>
      </c>
      <c r="MM809">
        <f t="shared" si="192"/>
        <v>5.1696016590771238E-3</v>
      </c>
      <c r="MN809">
        <f t="shared" si="192"/>
        <v>5.255432465057058E-3</v>
      </c>
      <c r="MO809">
        <f t="shared" si="192"/>
        <v>1.9001736372510423E-3</v>
      </c>
      <c r="MP809">
        <f t="shared" si="192"/>
        <v>2.0715619372339397E-4</v>
      </c>
      <c r="MQ809">
        <f t="shared" si="192"/>
        <v>-1.0768697804468784E-4</v>
      </c>
      <c r="MR809">
        <f t="shared" si="192"/>
        <v>7.6600038028814166E-4</v>
      </c>
      <c r="MS809">
        <f t="shared" si="192"/>
        <v>8.5616219945851778E-4</v>
      </c>
      <c r="MT809">
        <f t="shared" si="192"/>
        <v>4.5654835986919974E-4</v>
      </c>
      <c r="MU809">
        <f t="shared" si="192"/>
        <v>1.2771860578507938E-4</v>
      </c>
      <c r="MV809">
        <f t="shared" si="192"/>
        <v>-6.5299515507873435E-5</v>
      </c>
      <c r="MW809">
        <f t="shared" si="192"/>
        <v>4.6281140333885178E-4</v>
      </c>
      <c r="MX809">
        <f t="shared" si="192"/>
        <v>-7.3343550168200545E-4</v>
      </c>
      <c r="MY809">
        <f t="shared" si="192"/>
        <v>-7.5735907979927687E-4</v>
      </c>
      <c r="MZ809">
        <f t="shared" si="192"/>
        <v>1.832488033621901E-3</v>
      </c>
      <c r="NA809">
        <f t="shared" si="192"/>
        <v>4.9391051693931662E-3</v>
      </c>
      <c r="NB809">
        <f t="shared" si="192"/>
        <v>3.3797979235071717E-3</v>
      </c>
      <c r="NC809">
        <f t="shared" si="192"/>
        <v>3.8066359836064993E-3</v>
      </c>
      <c r="ND809">
        <f t="shared" si="192"/>
        <v>3.8404282247799107E-3</v>
      </c>
      <c r="NE809">
        <f t="shared" si="192"/>
        <v>-3.1913062392958794E-4</v>
      </c>
      <c r="NF809">
        <f t="shared" si="192"/>
        <v>-5.3865410720540402E-4</v>
      </c>
      <c r="NG809">
        <f t="shared" si="192"/>
        <v>7.0757783363435244E-4</v>
      </c>
      <c r="NH809">
        <f t="shared" si="192"/>
        <v>-1.7832603459746628E-4</v>
      </c>
      <c r="NI809">
        <f t="shared" si="192"/>
        <v>3.4515399399427595E-3</v>
      </c>
      <c r="NJ809">
        <f t="shared" si="192"/>
        <v>3.7191865172838117E-4</v>
      </c>
      <c r="NK809">
        <f t="shared" si="192"/>
        <v>-6.860881240303131E-4</v>
      </c>
      <c r="NL809">
        <f t="shared" si="192"/>
        <v>-9.7466247233175211E-4</v>
      </c>
      <c r="NM809">
        <f t="shared" si="192"/>
        <v>4.1958526627282203E-3</v>
      </c>
      <c r="NN809">
        <f t="shared" si="192"/>
        <v>5.2055889578191215E-3</v>
      </c>
      <c r="NO809">
        <f t="shared" si="192"/>
        <v>4.9580420533199511E-3</v>
      </c>
      <c r="NP809">
        <f t="shared" si="192"/>
        <v>3.4755990881220993E-3</v>
      </c>
      <c r="NQ809">
        <f t="shared" si="192"/>
        <v>2.0117541546983055E-3</v>
      </c>
      <c r="NR809">
        <f t="shared" si="192"/>
        <v>9.1073556473120161E-5</v>
      </c>
      <c r="NS809">
        <f t="shared" si="192"/>
        <v>3.2292173793061244E-4</v>
      </c>
      <c r="NT809">
        <f t="shared" si="192"/>
        <v>-4.0695010398802316E-4</v>
      </c>
      <c r="NU809">
        <f t="shared" si="192"/>
        <v>7.9358811329946336E-5</v>
      </c>
      <c r="NV809">
        <f t="shared" si="192"/>
        <v>3.1824193362863358E-5</v>
      </c>
      <c r="NW809">
        <f t="shared" si="192"/>
        <v>2.851078464808226E-5</v>
      </c>
      <c r="NX809">
        <f t="shared" si="192"/>
        <v>1.1127086643671854E-3</v>
      </c>
      <c r="NY809">
        <f t="shared" si="192"/>
        <v>9.8497522899851646E-4</v>
      </c>
      <c r="NZ809">
        <f t="shared" si="192"/>
        <v>6.3471763780584604E-4</v>
      </c>
      <c r="OA809">
        <f t="shared" si="192"/>
        <v>2.3311793344938528E-4</v>
      </c>
      <c r="OB809">
        <f t="shared" si="192"/>
        <v>1.0992139172911351E-3</v>
      </c>
      <c r="OC809">
        <f t="shared" si="192"/>
        <v>3.7840585534672498E-3</v>
      </c>
      <c r="OD809">
        <f t="shared" ref="OD809:QO809" si="193">OD17/SUM($J17:$ADM17)</f>
        <v>4.7183164929480445E-3</v>
      </c>
      <c r="OE809">
        <f t="shared" si="193"/>
        <v>4.3014485809678357E-3</v>
      </c>
      <c r="OF809">
        <f t="shared" si="193"/>
        <v>3.3259255123610949E-3</v>
      </c>
      <c r="OG809">
        <f t="shared" si="193"/>
        <v>-4.1256309003972049E-4</v>
      </c>
      <c r="OH809">
        <f t="shared" si="193"/>
        <v>-5.5972157606080551E-4</v>
      </c>
      <c r="OI809">
        <f t="shared" si="193"/>
        <v>-9.6271168814168891E-4</v>
      </c>
      <c r="OJ809">
        <f t="shared" si="193"/>
        <v>-1.0448451098211053E-3</v>
      </c>
      <c r="OK809">
        <f t="shared" si="193"/>
        <v>4.1651197660116076E-3</v>
      </c>
      <c r="OL809">
        <f t="shared" si="193"/>
        <v>-7.8972498542224923E-4</v>
      </c>
      <c r="OM809">
        <f t="shared" si="193"/>
        <v>-3.562747594153029E-4</v>
      </c>
      <c r="ON809">
        <f t="shared" si="193"/>
        <v>6.4352509659478929E-4</v>
      </c>
      <c r="OO809">
        <f t="shared" si="193"/>
        <v>1.0189631055305471E-3</v>
      </c>
      <c r="OP809">
        <f t="shared" si="193"/>
        <v>4.8905367027924085E-3</v>
      </c>
      <c r="OQ809">
        <f t="shared" si="193"/>
        <v>4.290566574735419E-3</v>
      </c>
      <c r="OR809">
        <f t="shared" si="193"/>
        <v>4.8506132809344564E-3</v>
      </c>
      <c r="OS809">
        <f t="shared" si="193"/>
        <v>4.0809440115660255E-3</v>
      </c>
      <c r="OT809">
        <f t="shared" si="193"/>
        <v>4.749802725815409E-4</v>
      </c>
      <c r="OU809">
        <f t="shared" si="193"/>
        <v>3.8026713368239349E-4</v>
      </c>
      <c r="OV809">
        <f t="shared" si="193"/>
        <v>-8.0604421490851742E-4</v>
      </c>
      <c r="OW809">
        <f t="shared" si="193"/>
        <v>6.7328425234725216E-4</v>
      </c>
      <c r="OX809">
        <f t="shared" si="193"/>
        <v>1.0036125713332498E-4</v>
      </c>
      <c r="OY809">
        <f t="shared" si="193"/>
        <v>8.4886800442574256E-4</v>
      </c>
      <c r="OZ809">
        <f t="shared" si="193"/>
        <v>-4.5453125682792712E-5</v>
      </c>
      <c r="PA809">
        <f t="shared" si="193"/>
        <v>-2.8400861732283484E-5</v>
      </c>
      <c r="PB809">
        <f t="shared" si="193"/>
        <v>-4.306116510565855E-4</v>
      </c>
      <c r="PC809">
        <f t="shared" si="193"/>
        <v>-2.4071735090739352E-4</v>
      </c>
      <c r="PD809">
        <f t="shared" si="193"/>
        <v>1.1963718193547768E-3</v>
      </c>
      <c r="PE809">
        <f t="shared" si="193"/>
        <v>5.0345003586039572E-3</v>
      </c>
      <c r="PF809">
        <f t="shared" si="193"/>
        <v>4.8450962050449915E-3</v>
      </c>
      <c r="PG809">
        <f t="shared" si="193"/>
        <v>3.3824507200489132E-3</v>
      </c>
      <c r="PH809">
        <f t="shared" si="193"/>
        <v>3.5189995327525253E-3</v>
      </c>
      <c r="PI809">
        <f t="shared" si="193"/>
        <v>-2.9078007016792173E-6</v>
      </c>
      <c r="PJ809">
        <f t="shared" si="193"/>
        <v>-5.9816743028624287E-4</v>
      </c>
      <c r="PK809">
        <f t="shared" si="193"/>
        <v>-7.2631302497193643E-4</v>
      </c>
      <c r="PL809">
        <f t="shared" si="193"/>
        <v>-5.3467248287089879E-4</v>
      </c>
      <c r="PM809">
        <f t="shared" si="193"/>
        <v>4.7791864015618111E-3</v>
      </c>
      <c r="PN809">
        <f t="shared" si="193"/>
        <v>8.883309762742497E-4</v>
      </c>
      <c r="PO809">
        <f t="shared" si="193"/>
        <v>1.7816319860719754E-4</v>
      </c>
      <c r="PP809">
        <f t="shared" si="193"/>
        <v>-7.9642435091293955E-4</v>
      </c>
      <c r="PQ809">
        <f t="shared" si="193"/>
        <v>1.718318222178058E-3</v>
      </c>
      <c r="PR809">
        <f t="shared" si="193"/>
        <v>4.393674395524595E-3</v>
      </c>
      <c r="PS809">
        <f t="shared" si="193"/>
        <v>3.3687241902659862E-3</v>
      </c>
      <c r="PT809">
        <f t="shared" si="193"/>
        <v>5.1236703561336134E-3</v>
      </c>
      <c r="PU809">
        <f t="shared" si="193"/>
        <v>4.9026713400795929E-3</v>
      </c>
      <c r="PV809">
        <f t="shared" si="193"/>
        <v>6.9135169869058834E-4</v>
      </c>
      <c r="PW809">
        <f t="shared" si="193"/>
        <v>-8.346426873412601E-4</v>
      </c>
      <c r="PX809">
        <f t="shared" si="193"/>
        <v>-1.3663727629431905E-4</v>
      </c>
      <c r="PY809">
        <f t="shared" si="193"/>
        <v>9.3976422034306427E-4</v>
      </c>
      <c r="PZ809">
        <f t="shared" si="193"/>
        <v>-9.4627242681315129E-4</v>
      </c>
      <c r="QA809">
        <f t="shared" si="193"/>
        <v>8.945516402380292E-4</v>
      </c>
      <c r="QB809">
        <f t="shared" si="193"/>
        <v>2.9124919199392797E-5</v>
      </c>
      <c r="QC809">
        <f t="shared" si="193"/>
        <v>5.4068642344841595E-4</v>
      </c>
      <c r="QD809">
        <f t="shared" si="193"/>
        <v>-5.8284873797922825E-4</v>
      </c>
      <c r="QE809">
        <f t="shared" si="193"/>
        <v>7.2315776134653973E-4</v>
      </c>
      <c r="QF809">
        <f t="shared" si="193"/>
        <v>8.9491965161284201E-4</v>
      </c>
      <c r="QG809">
        <f t="shared" si="193"/>
        <v>5.2097768497925299E-3</v>
      </c>
      <c r="QH809">
        <f t="shared" si="193"/>
        <v>5.228103310055336E-3</v>
      </c>
      <c r="QI809">
        <f t="shared" si="193"/>
        <v>4.8966936586545221E-3</v>
      </c>
      <c r="QJ809">
        <f t="shared" si="193"/>
        <v>1.8572948100997158E-3</v>
      </c>
      <c r="QK809">
        <f t="shared" si="193"/>
        <v>-1.0823709570338788E-4</v>
      </c>
      <c r="QL809">
        <f t="shared" si="193"/>
        <v>1.582767990673587E-4</v>
      </c>
      <c r="QM809">
        <f t="shared" si="193"/>
        <v>-6.243936042186675E-4</v>
      </c>
      <c r="QN809">
        <f t="shared" si="193"/>
        <v>-4.1427481873997364E-5</v>
      </c>
      <c r="QO809">
        <f t="shared" si="193"/>
        <v>4.5950627506604821E-3</v>
      </c>
      <c r="QP809">
        <f t="shared" ref="QP809:TA809" si="194">QP17/SUM($J17:$ADM17)</f>
        <v>-8.2917051131557165E-4</v>
      </c>
      <c r="QQ809">
        <f t="shared" si="194"/>
        <v>-1.0304428182228615E-3</v>
      </c>
      <c r="QR809">
        <f t="shared" si="194"/>
        <v>-5.4131715963003015E-4</v>
      </c>
      <c r="QS809">
        <f t="shared" si="194"/>
        <v>-6.2103112043567236E-4</v>
      </c>
      <c r="QT809">
        <f t="shared" si="194"/>
        <v>1.3962599020139147E-3</v>
      </c>
      <c r="QU809">
        <f t="shared" si="194"/>
        <v>5.1448883715910871E-3</v>
      </c>
      <c r="QV809">
        <f t="shared" si="194"/>
        <v>4.8981839687245975E-3</v>
      </c>
      <c r="QW809">
        <f t="shared" si="194"/>
        <v>4.4270550489795227E-3</v>
      </c>
      <c r="QX809">
        <f t="shared" si="194"/>
        <v>3.1150160974491711E-3</v>
      </c>
      <c r="QY809">
        <f t="shared" si="194"/>
        <v>2.8124453261088081E-3</v>
      </c>
      <c r="QZ809">
        <f t="shared" si="194"/>
        <v>-6.249360499118484E-4</v>
      </c>
      <c r="RA809">
        <f t="shared" si="194"/>
        <v>1.0328377291640976E-4</v>
      </c>
      <c r="RB809">
        <f t="shared" si="194"/>
        <v>4.22439660374118E-4</v>
      </c>
      <c r="RC809">
        <f t="shared" si="194"/>
        <v>1.0361417051343879E-3</v>
      </c>
      <c r="RD809">
        <f t="shared" si="194"/>
        <v>-4.0375650172151813E-4</v>
      </c>
      <c r="RE809">
        <f t="shared" si="194"/>
        <v>4.414949100288947E-4</v>
      </c>
      <c r="RF809">
        <f t="shared" si="194"/>
        <v>2.0819827870037888E-5</v>
      </c>
      <c r="RG809">
        <f t="shared" si="194"/>
        <v>-8.7090416948249481E-4</v>
      </c>
      <c r="RH809">
        <f t="shared" si="194"/>
        <v>3.0940864237519162E-3</v>
      </c>
      <c r="RI809">
        <f t="shared" si="194"/>
        <v>4.6735440602535643E-3</v>
      </c>
      <c r="RJ809">
        <f t="shared" si="194"/>
        <v>3.3946636087658923E-3</v>
      </c>
      <c r="RK809">
        <f t="shared" si="194"/>
        <v>5.1845572125822307E-3</v>
      </c>
      <c r="RL809">
        <f t="shared" si="194"/>
        <v>9.3735739732341136E-4</v>
      </c>
      <c r="RM809">
        <f t="shared" si="194"/>
        <v>-4.6698172493614653E-4</v>
      </c>
      <c r="RN809">
        <f t="shared" si="194"/>
        <v>7.930240351789171E-4</v>
      </c>
      <c r="RO809">
        <f t="shared" si="194"/>
        <v>3.7837656014659581E-4</v>
      </c>
      <c r="RP809">
        <f t="shared" si="194"/>
        <v>3.6212444446875457E-4</v>
      </c>
      <c r="RQ809">
        <f t="shared" si="194"/>
        <v>5.2817177508549572E-3</v>
      </c>
      <c r="RR809">
        <f t="shared" si="194"/>
        <v>-5.6507916576466828E-4</v>
      </c>
      <c r="RS809">
        <f t="shared" si="194"/>
        <v>-2.6275173895805927E-4</v>
      </c>
      <c r="RT809">
        <f t="shared" si="194"/>
        <v>-6.0328019327547308E-4</v>
      </c>
      <c r="RU809">
        <f t="shared" si="194"/>
        <v>-6.503834564591175E-4</v>
      </c>
      <c r="RV809">
        <f t="shared" si="194"/>
        <v>1.1318657863134648E-3</v>
      </c>
      <c r="RW809">
        <f t="shared" si="194"/>
        <v>4.314947123677167E-3</v>
      </c>
      <c r="RX809">
        <f t="shared" si="194"/>
        <v>4.7423389573328116E-3</v>
      </c>
      <c r="RY809">
        <f t="shared" si="194"/>
        <v>3.8454205312847449E-3</v>
      </c>
      <c r="RZ809">
        <f t="shared" si="194"/>
        <v>4.4641119835331687E-3</v>
      </c>
      <c r="SA809">
        <f t="shared" si="194"/>
        <v>3.9904755576573693E-3</v>
      </c>
      <c r="SB809">
        <f t="shared" si="194"/>
        <v>7.0731512100767331E-4</v>
      </c>
      <c r="SC809">
        <f t="shared" si="194"/>
        <v>7.8394534295013973E-4</v>
      </c>
      <c r="SD809">
        <f t="shared" si="194"/>
        <v>-2.8202711213014644E-4</v>
      </c>
      <c r="SE809">
        <f t="shared" si="194"/>
        <v>-7.7115453150194946E-4</v>
      </c>
      <c r="SF809">
        <f t="shared" si="194"/>
        <v>5.4217528783883453E-5</v>
      </c>
      <c r="SG809">
        <f t="shared" si="194"/>
        <v>4.2728722687998815E-4</v>
      </c>
      <c r="SH809">
        <f t="shared" si="194"/>
        <v>1.2536396984588328E-3</v>
      </c>
      <c r="SI809">
        <f t="shared" si="194"/>
        <v>2.9446247694047572E-3</v>
      </c>
      <c r="SJ809">
        <f t="shared" si="194"/>
        <v>4.2241102797349207E-3</v>
      </c>
      <c r="SK809">
        <f t="shared" si="194"/>
        <v>4.7738109949013539E-3</v>
      </c>
      <c r="SL809">
        <f t="shared" si="194"/>
        <v>3.953244635962967E-3</v>
      </c>
      <c r="SM809">
        <f t="shared" si="194"/>
        <v>3.4533600462550882E-3</v>
      </c>
      <c r="SN809">
        <f t="shared" si="194"/>
        <v>-3.6621004942727879E-4</v>
      </c>
      <c r="SO809">
        <f t="shared" si="194"/>
        <v>1.6534066699165859E-4</v>
      </c>
      <c r="SP809">
        <f t="shared" si="194"/>
        <v>-4.4918289070167676E-4</v>
      </c>
      <c r="SQ809">
        <f t="shared" si="194"/>
        <v>-4.968699418197301E-4</v>
      </c>
      <c r="SR809">
        <f t="shared" si="194"/>
        <v>-6.1460530814558842E-4</v>
      </c>
      <c r="SS809">
        <f t="shared" si="194"/>
        <v>3.7213129108200202E-3</v>
      </c>
      <c r="ST809">
        <f t="shared" si="194"/>
        <v>9.3822305550069347E-5</v>
      </c>
      <c r="SU809">
        <f t="shared" si="194"/>
        <v>4.4677241539478168E-4</v>
      </c>
      <c r="SV809">
        <f t="shared" si="194"/>
        <v>1.0498772430196789E-3</v>
      </c>
      <c r="SW809">
        <f t="shared" si="194"/>
        <v>-4.9877988392421548E-4</v>
      </c>
      <c r="SX809">
        <f t="shared" si="194"/>
        <v>-1.6125978403925097E-4</v>
      </c>
      <c r="SY809">
        <f t="shared" si="194"/>
        <v>2.2220331972092749E-3</v>
      </c>
      <c r="SZ809">
        <f t="shared" si="194"/>
        <v>3.2925325447211089E-3</v>
      </c>
      <c r="TA809">
        <f t="shared" si="194"/>
        <v>5.0407430746778562E-3</v>
      </c>
      <c r="TB809">
        <f t="shared" ref="TB809:VM809" si="195">TB17/SUM($J17:$ADM17)</f>
        <v>4.5027459895687141E-3</v>
      </c>
      <c r="TC809">
        <f t="shared" si="195"/>
        <v>4.021478687526156E-3</v>
      </c>
      <c r="TD809">
        <f t="shared" si="195"/>
        <v>3.6031882554662786E-3</v>
      </c>
      <c r="TE809">
        <f t="shared" si="195"/>
        <v>4.5211387093963213E-3</v>
      </c>
      <c r="TF809">
        <f t="shared" si="195"/>
        <v>2.6802860542458331E-3</v>
      </c>
      <c r="TG809">
        <f t="shared" si="195"/>
        <v>1.1045261536452406E-3</v>
      </c>
      <c r="TH809">
        <f t="shared" si="195"/>
        <v>9.2917660956936364E-5</v>
      </c>
      <c r="TI809">
        <f t="shared" si="195"/>
        <v>1.7400593733601145E-3</v>
      </c>
      <c r="TJ809">
        <f t="shared" si="195"/>
        <v>3.2037811793748198E-3</v>
      </c>
      <c r="TK809">
        <f t="shared" si="195"/>
        <v>3.5681123117578726E-3</v>
      </c>
      <c r="TL809">
        <f t="shared" si="195"/>
        <v>4.2569061765096294E-3</v>
      </c>
      <c r="TM809">
        <f t="shared" si="195"/>
        <v>3.5552745570218494E-3</v>
      </c>
      <c r="TN809">
        <f t="shared" si="195"/>
        <v>3.4749958008897038E-3</v>
      </c>
      <c r="TO809">
        <f t="shared" si="195"/>
        <v>2.0310392608360811E-3</v>
      </c>
      <c r="TP809">
        <f t="shared" si="195"/>
        <v>-3.8648943400421555E-4</v>
      </c>
      <c r="TQ809">
        <f t="shared" si="195"/>
        <v>2.6775914281345101E-5</v>
      </c>
      <c r="TR809">
        <f t="shared" si="195"/>
        <v>-5.2443003159307223E-4</v>
      </c>
      <c r="TS809">
        <f t="shared" si="195"/>
        <v>6.7417837194153518E-4</v>
      </c>
      <c r="TT809">
        <f t="shared" si="195"/>
        <v>9.4908866700830704E-4</v>
      </c>
      <c r="TU809">
        <f t="shared" si="195"/>
        <v>4.3728891692624734E-3</v>
      </c>
      <c r="TV809">
        <f t="shared" si="195"/>
        <v>5.2261014075599178E-4</v>
      </c>
      <c r="TW809">
        <f t="shared" si="195"/>
        <v>-3.6986376541742606E-4</v>
      </c>
      <c r="TX809">
        <f t="shared" si="195"/>
        <v>-9.598990952744029E-4</v>
      </c>
      <c r="TY809">
        <f t="shared" si="195"/>
        <v>-7.1176564221080911E-4</v>
      </c>
      <c r="TZ809">
        <f t="shared" si="195"/>
        <v>-4.8554700110297071E-4</v>
      </c>
      <c r="UA809">
        <f t="shared" si="195"/>
        <v>1.6704283717749451E-4</v>
      </c>
      <c r="UB809">
        <f t="shared" si="195"/>
        <v>2.5242277983567149E-3</v>
      </c>
      <c r="UC809">
        <f t="shared" si="195"/>
        <v>4.023992279294699E-3</v>
      </c>
      <c r="UD809">
        <f t="shared" si="195"/>
        <v>3.7587705122950283E-3</v>
      </c>
      <c r="UE809">
        <f t="shared" si="195"/>
        <v>5.1068907613838503E-3</v>
      </c>
      <c r="UF809">
        <f t="shared" si="195"/>
        <v>4.8873112532396307E-3</v>
      </c>
      <c r="UG809">
        <f t="shared" si="195"/>
        <v>5.2527250320754766E-3</v>
      </c>
      <c r="UH809">
        <f t="shared" si="195"/>
        <v>5.2827910925945651E-3</v>
      </c>
      <c r="UI809">
        <f t="shared" si="195"/>
        <v>3.8950897114857471E-3</v>
      </c>
      <c r="UJ809">
        <f t="shared" si="195"/>
        <v>4.2329566686010031E-3</v>
      </c>
      <c r="UK809">
        <f t="shared" si="195"/>
        <v>5.067876521755132E-3</v>
      </c>
      <c r="UL809">
        <f t="shared" si="195"/>
        <v>3.5830179769751167E-3</v>
      </c>
      <c r="UM809">
        <f t="shared" si="195"/>
        <v>3.8481299977716379E-3</v>
      </c>
      <c r="UN809">
        <f t="shared" si="195"/>
        <v>3.5800704492037648E-3</v>
      </c>
      <c r="UO809">
        <f t="shared" si="195"/>
        <v>3.501911801682731E-3</v>
      </c>
      <c r="UP809">
        <f t="shared" si="195"/>
        <v>1.9905507546981705E-3</v>
      </c>
      <c r="UQ809">
        <f t="shared" si="195"/>
        <v>-1.8451529845258462E-4</v>
      </c>
      <c r="UR809">
        <f t="shared" si="195"/>
        <v>4.1261151146143962E-4</v>
      </c>
      <c r="US809">
        <f t="shared" si="195"/>
        <v>-6.7262209487048939E-4</v>
      </c>
      <c r="UT809">
        <f t="shared" si="195"/>
        <v>-1.9475837858004398E-4</v>
      </c>
      <c r="UU809">
        <f t="shared" si="195"/>
        <v>2.4307478241051962E-4</v>
      </c>
      <c r="UV809">
        <f t="shared" si="195"/>
        <v>4.1148021097218332E-5</v>
      </c>
      <c r="UW809">
        <f t="shared" si="195"/>
        <v>4.7326711488493607E-3</v>
      </c>
      <c r="UX809">
        <f t="shared" si="195"/>
        <v>-2.5352150523553981E-4</v>
      </c>
      <c r="UY809">
        <f t="shared" si="195"/>
        <v>8.482631195979041E-4</v>
      </c>
      <c r="UZ809">
        <f t="shared" si="195"/>
        <v>4.0230542060078211E-4</v>
      </c>
      <c r="VA809">
        <f t="shared" si="195"/>
        <v>-8.3587673194175736E-5</v>
      </c>
      <c r="VB809">
        <f t="shared" si="195"/>
        <v>-3.3346746287430952E-4</v>
      </c>
      <c r="VC809">
        <f t="shared" si="195"/>
        <v>-6.995748416685543E-4</v>
      </c>
      <c r="VD809">
        <f t="shared" si="195"/>
        <v>-9.6935340672999789E-6</v>
      </c>
      <c r="VE809">
        <f t="shared" si="195"/>
        <v>1.9444688578202413E-3</v>
      </c>
      <c r="VF809">
        <f t="shared" si="195"/>
        <v>3.0262094095623187E-3</v>
      </c>
      <c r="VG809">
        <f t="shared" si="195"/>
        <v>3.1379545508370614E-3</v>
      </c>
      <c r="VH809">
        <f t="shared" si="195"/>
        <v>4.4666289859678458E-3</v>
      </c>
      <c r="VI809">
        <f t="shared" si="195"/>
        <v>4.6420764246324509E-3</v>
      </c>
      <c r="VJ809">
        <f t="shared" si="195"/>
        <v>4.4016083546788379E-3</v>
      </c>
      <c r="VK809">
        <f t="shared" si="195"/>
        <v>4.580836574373001E-3</v>
      </c>
      <c r="VL809">
        <f t="shared" si="195"/>
        <v>3.6111516610104477E-3</v>
      </c>
      <c r="VM809">
        <f t="shared" si="195"/>
        <v>3.8482348898903748E-3</v>
      </c>
      <c r="VN809">
        <f t="shared" ref="VN809:XY809" si="196">VN17/SUM($J17:$ADM17)</f>
        <v>3.9973741476710765E-3</v>
      </c>
      <c r="VO809">
        <f t="shared" si="196"/>
        <v>4.5753128899285221E-3</v>
      </c>
      <c r="VP809">
        <f t="shared" si="196"/>
        <v>1.8004761910920179E-3</v>
      </c>
      <c r="VQ809">
        <f t="shared" si="196"/>
        <v>1.1704643374098476E-3</v>
      </c>
      <c r="VR809">
        <f t="shared" si="196"/>
        <v>-7.1607874873933506E-4</v>
      </c>
      <c r="VS809">
        <f t="shared" si="196"/>
        <v>-5.7062847616893002E-4</v>
      </c>
      <c r="VT809">
        <f t="shared" si="196"/>
        <v>-2.8777039582574254E-5</v>
      </c>
      <c r="VU809">
        <f t="shared" si="196"/>
        <v>-5.7503720886560605E-4</v>
      </c>
      <c r="VV809">
        <f t="shared" si="196"/>
        <v>5.546427348871373E-4</v>
      </c>
      <c r="VW809">
        <f t="shared" si="196"/>
        <v>6.7109449334269548E-4</v>
      </c>
      <c r="VX809">
        <f t="shared" si="196"/>
        <v>7.5124854791817463E-4</v>
      </c>
      <c r="VY809">
        <f t="shared" si="196"/>
        <v>4.5326501792329688E-3</v>
      </c>
      <c r="VZ809">
        <f t="shared" si="196"/>
        <v>4.2720933292248321E-4</v>
      </c>
      <c r="WA809">
        <f t="shared" si="196"/>
        <v>5.2512541351692967E-4</v>
      </c>
      <c r="WB809">
        <f t="shared" si="196"/>
        <v>3.8891102800736848E-4</v>
      </c>
      <c r="WC809">
        <f t="shared" si="196"/>
        <v>3.5345575228176322E-4</v>
      </c>
      <c r="WD809">
        <f t="shared" si="196"/>
        <v>-7.3648109393145646E-4</v>
      </c>
      <c r="WE809">
        <f t="shared" si="196"/>
        <v>-5.4630772158300754E-4</v>
      </c>
      <c r="WF809">
        <f t="shared" si="196"/>
        <v>-7.2505595455613699E-4</v>
      </c>
      <c r="WG809">
        <f t="shared" si="196"/>
        <v>-2.8055245974142721E-5</v>
      </c>
      <c r="WH809">
        <f t="shared" si="196"/>
        <v>9.0167466240077907E-4</v>
      </c>
      <c r="WI809">
        <f t="shared" si="196"/>
        <v>5.3545626708737871E-4</v>
      </c>
      <c r="WJ809">
        <f t="shared" si="196"/>
        <v>2.9503435752970242E-3</v>
      </c>
      <c r="WK809">
        <f t="shared" si="196"/>
        <v>2.2766726489444862E-3</v>
      </c>
      <c r="WL809">
        <f t="shared" si="196"/>
        <v>4.2663977777156184E-3</v>
      </c>
      <c r="WM809">
        <f t="shared" si="196"/>
        <v>4.0400352855680492E-3</v>
      </c>
      <c r="WN809">
        <f t="shared" si="196"/>
        <v>3.6398365536098407E-3</v>
      </c>
      <c r="WO809">
        <f t="shared" si="196"/>
        <v>4.9828159619105805E-3</v>
      </c>
      <c r="WP809">
        <f t="shared" si="196"/>
        <v>1.5927668075909694E-3</v>
      </c>
      <c r="WQ809">
        <f t="shared" si="196"/>
        <v>1.18571305835235E-3</v>
      </c>
      <c r="WR809">
        <f t="shared" si="196"/>
        <v>-3.2173142024057515E-4</v>
      </c>
      <c r="WS809">
        <f t="shared" si="196"/>
        <v>-7.9345127561938433E-4</v>
      </c>
      <c r="WT809">
        <f t="shared" si="196"/>
        <v>-7.7345649846747005E-4</v>
      </c>
      <c r="WU809">
        <f t="shared" si="196"/>
        <v>-9.9996423730408404E-4</v>
      </c>
      <c r="WV809">
        <f t="shared" si="196"/>
        <v>6.9520112395417939E-4</v>
      </c>
      <c r="WW809">
        <f t="shared" si="196"/>
        <v>4.1831127876245175E-4</v>
      </c>
      <c r="WX809">
        <f t="shared" si="196"/>
        <v>-8.1451736100559386E-4</v>
      </c>
      <c r="WY809">
        <f t="shared" si="196"/>
        <v>-5.815986259333657E-4</v>
      </c>
      <c r="WZ809">
        <f t="shared" si="196"/>
        <v>-1.0383614185679492E-3</v>
      </c>
      <c r="XA809">
        <f t="shared" si="196"/>
        <v>4.9163385064571914E-3</v>
      </c>
      <c r="XB809">
        <f t="shared" si="196"/>
        <v>9.0599762631592259E-4</v>
      </c>
      <c r="XC809">
        <f t="shared" si="196"/>
        <v>-8.2394167891125687E-4</v>
      </c>
      <c r="XD809">
        <f t="shared" si="196"/>
        <v>2.2906388682367851E-4</v>
      </c>
      <c r="XE809">
        <f t="shared" si="196"/>
        <v>-1.4670659467501529E-4</v>
      </c>
      <c r="XF809">
        <f t="shared" si="196"/>
        <v>4.1174646590667533E-4</v>
      </c>
      <c r="XG809">
        <f t="shared" si="196"/>
        <v>3.2828795842705953E-4</v>
      </c>
      <c r="XH809">
        <f t="shared" si="196"/>
        <v>5.9078637556657344E-4</v>
      </c>
      <c r="XI809">
        <f t="shared" si="196"/>
        <v>-9.3825572592536001E-4</v>
      </c>
      <c r="XJ809">
        <f t="shared" si="196"/>
        <v>-7.5479134610085326E-4</v>
      </c>
      <c r="XK809">
        <f t="shared" si="196"/>
        <v>-3.703479111157829E-4</v>
      </c>
      <c r="XL809">
        <f t="shared" si="196"/>
        <v>-9.1062373812700998E-4</v>
      </c>
      <c r="XM809">
        <f t="shared" si="196"/>
        <v>2.6980416181904374E-4</v>
      </c>
      <c r="XN809">
        <f t="shared" si="196"/>
        <v>1.7138090836194057E-4</v>
      </c>
      <c r="XO809">
        <f t="shared" si="196"/>
        <v>8.4901855598718717E-4</v>
      </c>
      <c r="XP809">
        <f t="shared" si="196"/>
        <v>4.0449939718275159E-4</v>
      </c>
      <c r="XQ809">
        <f t="shared" si="196"/>
        <v>4.1901640718111752E-4</v>
      </c>
      <c r="XR809">
        <f t="shared" si="196"/>
        <v>-5.2974345486623089E-4</v>
      </c>
      <c r="XS809">
        <f t="shared" si="196"/>
        <v>5.0196915772149841E-4</v>
      </c>
      <c r="XT809">
        <f t="shared" si="196"/>
        <v>-4.9835966045377476E-4</v>
      </c>
      <c r="XU809">
        <f t="shared" si="196"/>
        <v>8.4534799809462559E-4</v>
      </c>
      <c r="XV809">
        <f t="shared" si="196"/>
        <v>-8.2856080485754985E-4</v>
      </c>
      <c r="XW809">
        <f t="shared" si="196"/>
        <v>-9.0028701665536789E-4</v>
      </c>
      <c r="XX809">
        <f t="shared" si="196"/>
        <v>2.0319804373080015E-4</v>
      </c>
      <c r="XY809">
        <f t="shared" si="196"/>
        <v>-7.3211177320513807E-4</v>
      </c>
      <c r="XZ809">
        <f t="shared" ref="XZ809:AAK809" si="197">XZ17/SUM($J17:$ADM17)</f>
        <v>4.6434898306381731E-4</v>
      </c>
      <c r="YA809">
        <f t="shared" si="197"/>
        <v>-5.3857575254116763E-4</v>
      </c>
      <c r="YB809">
        <f t="shared" si="197"/>
        <v>-6.7339771800748144E-4</v>
      </c>
      <c r="YC809">
        <f t="shared" si="197"/>
        <v>3.9219023605043873E-3</v>
      </c>
      <c r="YD809">
        <f t="shared" si="197"/>
        <v>9.5035466708889111E-4</v>
      </c>
      <c r="YE809">
        <f t="shared" si="197"/>
        <v>1.0021164122870918E-3</v>
      </c>
      <c r="YF809">
        <f t="shared" si="197"/>
        <v>1.0064000102152273E-3</v>
      </c>
      <c r="YG809">
        <f t="shared" si="197"/>
        <v>-6.7207122259223013E-4</v>
      </c>
      <c r="YH809">
        <f t="shared" si="197"/>
        <v>2.6053026474552642E-4</v>
      </c>
      <c r="YI809">
        <f t="shared" si="197"/>
        <v>-9.1106301010745073E-4</v>
      </c>
      <c r="YJ809">
        <f t="shared" si="197"/>
        <v>2.3079045637526381E-4</v>
      </c>
      <c r="YK809">
        <f t="shared" si="197"/>
        <v>6.2702596878121705E-4</v>
      </c>
      <c r="YL809">
        <f t="shared" si="197"/>
        <v>-2.604959295555801E-5</v>
      </c>
      <c r="YM809">
        <f t="shared" si="197"/>
        <v>1.9440483931653101E-4</v>
      </c>
      <c r="YN809">
        <f t="shared" si="197"/>
        <v>9.2485783296049058E-4</v>
      </c>
      <c r="YO809">
        <f t="shared" si="197"/>
        <v>-2.9865628604776426E-4</v>
      </c>
      <c r="YP809">
        <f t="shared" si="197"/>
        <v>-1.9104514726878201E-4</v>
      </c>
      <c r="YQ809">
        <f t="shared" si="197"/>
        <v>-5.0731035496193579E-4</v>
      </c>
      <c r="YR809">
        <f t="shared" si="197"/>
        <v>8.1741862167109285E-4</v>
      </c>
      <c r="YS809">
        <f t="shared" si="197"/>
        <v>8.5872536441560876E-4</v>
      </c>
      <c r="YT809">
        <f t="shared" si="197"/>
        <v>6.893428292946307E-4</v>
      </c>
      <c r="YU809">
        <f t="shared" si="197"/>
        <v>-9.0807119509484066E-4</v>
      </c>
      <c r="YV809">
        <f t="shared" si="197"/>
        <v>4.6147627217164366E-5</v>
      </c>
      <c r="YW809">
        <f t="shared" si="197"/>
        <v>-9.2962992128331988E-4</v>
      </c>
      <c r="YX809">
        <f t="shared" si="197"/>
        <v>-1.0219221572394117E-4</v>
      </c>
      <c r="YY809">
        <f t="shared" si="197"/>
        <v>-6.3683828691026598E-4</v>
      </c>
      <c r="YZ809">
        <f t="shared" si="197"/>
        <v>-2.6012478250235109E-4</v>
      </c>
      <c r="ZA809">
        <f t="shared" si="197"/>
        <v>-1.005574330647471E-3</v>
      </c>
      <c r="ZB809">
        <f t="shared" si="197"/>
        <v>-5.8269521392289604E-4</v>
      </c>
      <c r="ZC809">
        <f t="shared" si="197"/>
        <v>-7.6294175529867728E-4</v>
      </c>
      <c r="ZD809">
        <f t="shared" si="197"/>
        <v>-9.8166735416050331E-4</v>
      </c>
      <c r="ZE809">
        <f t="shared" si="197"/>
        <v>5.1532276723404618E-3</v>
      </c>
      <c r="ZF809">
        <f t="shared" si="197"/>
        <v>2.9450663309139732E-5</v>
      </c>
      <c r="ZG809">
        <f t="shared" si="197"/>
        <v>-8.617662296995707E-4</v>
      </c>
      <c r="ZH809">
        <f t="shared" si="197"/>
        <v>9.5969157489560664E-4</v>
      </c>
      <c r="ZI809">
        <f t="shared" si="197"/>
        <v>-1.0249479301321883E-3</v>
      </c>
      <c r="ZJ809">
        <f t="shared" si="197"/>
        <v>1.6057989796221811E-4</v>
      </c>
      <c r="ZK809">
        <f t="shared" si="197"/>
        <v>2.269430285523802E-4</v>
      </c>
      <c r="ZL809">
        <f t="shared" si="197"/>
        <v>1.0499789124526728E-4</v>
      </c>
      <c r="ZM809">
        <f t="shared" si="197"/>
        <v>-9.4751339867835333E-4</v>
      </c>
      <c r="ZN809">
        <f t="shared" si="197"/>
        <v>-5.2454372760666723E-4</v>
      </c>
      <c r="ZO809">
        <f t="shared" si="197"/>
        <v>-5.1847142978323408E-5</v>
      </c>
      <c r="ZP809">
        <f t="shared" si="197"/>
        <v>3.1091960850528737E-5</v>
      </c>
      <c r="ZQ809">
        <f t="shared" si="197"/>
        <v>4.2248180952662488E-4</v>
      </c>
      <c r="ZR809">
        <f t="shared" si="197"/>
        <v>8.884325983748966E-4</v>
      </c>
      <c r="ZS809">
        <f t="shared" si="197"/>
        <v>7.6854757246456161E-4</v>
      </c>
      <c r="ZT809">
        <f t="shared" si="197"/>
        <v>-1.9999216830321351E-4</v>
      </c>
      <c r="ZU809">
        <f t="shared" si="197"/>
        <v>-8.2691010071752995E-4</v>
      </c>
      <c r="ZV809">
        <f t="shared" si="197"/>
        <v>4.4171240860486265E-4</v>
      </c>
      <c r="ZW809">
        <f t="shared" si="197"/>
        <v>4.5042864182408732E-4</v>
      </c>
      <c r="ZX809">
        <f t="shared" si="197"/>
        <v>-7.3487242309276169E-5</v>
      </c>
      <c r="ZY809">
        <f t="shared" si="197"/>
        <v>-3.0542119885667093E-4</v>
      </c>
      <c r="ZZ809">
        <f t="shared" si="197"/>
        <v>9.2189041731362991E-4</v>
      </c>
      <c r="AAA809">
        <f t="shared" si="197"/>
        <v>-2.6631454943717558E-4</v>
      </c>
      <c r="AAB809">
        <f t="shared" si="197"/>
        <v>4.3288713285932501E-4</v>
      </c>
      <c r="AAC809">
        <f t="shared" si="197"/>
        <v>-5.8559987037641169E-4</v>
      </c>
      <c r="AAD809">
        <f t="shared" si="197"/>
        <v>6.8317959981430685E-4</v>
      </c>
      <c r="AAE809">
        <f t="shared" si="197"/>
        <v>-5.0627426230707272E-6</v>
      </c>
      <c r="AAF809">
        <f t="shared" si="197"/>
        <v>-5.6877826847118271E-4</v>
      </c>
      <c r="AAG809">
        <f t="shared" si="197"/>
        <v>3.7677416338230086E-3</v>
      </c>
      <c r="AAH809">
        <f t="shared" si="197"/>
        <v>-1.2129063060938201E-4</v>
      </c>
      <c r="AAI809">
        <f t="shared" si="197"/>
        <v>-6.7587676902957489E-4</v>
      </c>
      <c r="AAJ809">
        <f t="shared" si="197"/>
        <v>6.7350915016239877E-4</v>
      </c>
      <c r="AAK809">
        <f t="shared" si="197"/>
        <v>6.0169339017688195E-4</v>
      </c>
      <c r="AAL809">
        <f t="shared" ref="AAL809:ACW809" si="198">AAL17/SUM($J17:$ADM17)</f>
        <v>8.8913338840559541E-4</v>
      </c>
      <c r="AAM809">
        <f t="shared" si="198"/>
        <v>-3.2104408759201647E-4</v>
      </c>
      <c r="AAN809">
        <f t="shared" si="198"/>
        <v>5.2856031598075151E-4</v>
      </c>
      <c r="AAO809">
        <f t="shared" si="198"/>
        <v>9.1547879222838311E-4</v>
      </c>
      <c r="AAP809">
        <f t="shared" si="198"/>
        <v>8.3847778971134245E-4</v>
      </c>
      <c r="AAQ809">
        <f t="shared" si="198"/>
        <v>-2.0359258399036621E-4</v>
      </c>
      <c r="AAR809">
        <f t="shared" si="198"/>
        <v>8.0726898859905514E-4</v>
      </c>
      <c r="AAS809">
        <f t="shared" si="198"/>
        <v>8.2374975400335197E-4</v>
      </c>
      <c r="AAT809">
        <f t="shared" si="198"/>
        <v>-5.9200872852327446E-4</v>
      </c>
      <c r="AAU809">
        <f t="shared" si="198"/>
        <v>-8.1794094417602682E-4</v>
      </c>
      <c r="AAV809">
        <f t="shared" si="198"/>
        <v>1.0147013284467858E-3</v>
      </c>
      <c r="AAW809">
        <f t="shared" si="198"/>
        <v>-6.943994091913008E-4</v>
      </c>
      <c r="AAX809">
        <f t="shared" si="198"/>
        <v>8.4730482623585177E-4</v>
      </c>
      <c r="AAY809">
        <f t="shared" si="198"/>
        <v>5.1689905416159082E-4</v>
      </c>
      <c r="AAZ809">
        <f t="shared" si="198"/>
        <v>-4.3002033315369883E-4</v>
      </c>
      <c r="ABA809">
        <f t="shared" si="198"/>
        <v>7.0802632919240549E-4</v>
      </c>
      <c r="ABB809">
        <f t="shared" si="198"/>
        <v>-3.6744501544123888E-4</v>
      </c>
      <c r="ABC809">
        <f t="shared" si="198"/>
        <v>-6.8777787409865347E-5</v>
      </c>
      <c r="ABD809">
        <f t="shared" si="198"/>
        <v>-2.2617797008921782E-4</v>
      </c>
      <c r="ABE809">
        <f t="shared" si="198"/>
        <v>-1.0466266408305899E-3</v>
      </c>
      <c r="ABF809">
        <f t="shared" si="198"/>
        <v>4.1313194741747543E-4</v>
      </c>
      <c r="ABG809">
        <f t="shared" si="198"/>
        <v>1.0168083520261644E-3</v>
      </c>
      <c r="ABH809">
        <f t="shared" si="198"/>
        <v>-5.7695482293561046E-4</v>
      </c>
      <c r="ABI809">
        <f t="shared" si="198"/>
        <v>4.6427899223851028E-3</v>
      </c>
      <c r="ABJ809">
        <f t="shared" si="198"/>
        <v>5.0469899397711897E-4</v>
      </c>
      <c r="ABK809">
        <f t="shared" si="198"/>
        <v>-1.7435107606906785E-4</v>
      </c>
      <c r="ABL809">
        <f t="shared" si="198"/>
        <v>-5.679203918022314E-5</v>
      </c>
      <c r="ABM809">
        <f t="shared" si="198"/>
        <v>-5.7748016391878147E-5</v>
      </c>
      <c r="ABN809">
        <f t="shared" si="198"/>
        <v>3.4062910632325305E-4</v>
      </c>
      <c r="ABO809">
        <f t="shared" si="198"/>
        <v>-6.2839937637906905E-5</v>
      </c>
      <c r="ABP809">
        <f t="shared" si="198"/>
        <v>-8.3178179882218155E-4</v>
      </c>
      <c r="ABQ809">
        <f t="shared" si="198"/>
        <v>-1.0403084628007647E-4</v>
      </c>
      <c r="ABR809">
        <f t="shared" si="198"/>
        <v>-3.195256672688602E-4</v>
      </c>
      <c r="ABS809">
        <f t="shared" si="198"/>
        <v>6.2201303104905746E-4</v>
      </c>
      <c r="ABT809">
        <f t="shared" si="198"/>
        <v>-5.8205856655473432E-4</v>
      </c>
      <c r="ABU809">
        <f t="shared" si="198"/>
        <v>-9.0832198032836777E-4</v>
      </c>
      <c r="ABV809">
        <f t="shared" si="198"/>
        <v>6.7616012867407669E-4</v>
      </c>
      <c r="ABW809">
        <f t="shared" si="198"/>
        <v>3.0396654388627209E-4</v>
      </c>
      <c r="ABX809">
        <f t="shared" si="198"/>
        <v>-7.7722682932538257E-4</v>
      </c>
      <c r="ABY809">
        <f t="shared" si="198"/>
        <v>-5.6751516109890916E-4</v>
      </c>
      <c r="ABZ809">
        <f t="shared" si="198"/>
        <v>9.153508842130887E-4</v>
      </c>
      <c r="ACA809">
        <f t="shared" si="198"/>
        <v>5.492163914064301E-4</v>
      </c>
      <c r="ACB809">
        <f t="shared" si="198"/>
        <v>3.4621303952191889E-4</v>
      </c>
      <c r="ACC809">
        <f t="shared" si="198"/>
        <v>-5.4760880020535466E-4</v>
      </c>
      <c r="ACD809">
        <f t="shared" si="198"/>
        <v>-3.4725189911516586E-4</v>
      </c>
      <c r="ACE809">
        <f t="shared" si="198"/>
        <v>3.2916253635038124E-5</v>
      </c>
      <c r="ACF809">
        <f t="shared" si="198"/>
        <v>5.6447165464648978E-4</v>
      </c>
      <c r="ACG809">
        <f t="shared" si="198"/>
        <v>-9.0308039286975258E-4</v>
      </c>
      <c r="ACH809">
        <f t="shared" si="198"/>
        <v>3.4876742673001167E-4</v>
      </c>
      <c r="ACI809">
        <f t="shared" si="198"/>
        <v>-4.1643806147651706E-4</v>
      </c>
      <c r="ACJ809">
        <f t="shared" si="198"/>
        <v>-3.6598985739113383E-4</v>
      </c>
      <c r="ACK809">
        <f t="shared" si="198"/>
        <v>5.1983544250638752E-3</v>
      </c>
      <c r="ACL809">
        <f t="shared" si="198"/>
        <v>3.352484929266512E-3</v>
      </c>
      <c r="ACM809">
        <f t="shared" si="198"/>
        <v>3.701852530085988E-3</v>
      </c>
      <c r="ACN809">
        <f t="shared" si="198"/>
        <v>3.8436257993923455E-3</v>
      </c>
      <c r="ACO809">
        <f t="shared" si="198"/>
        <v>4.9919715094832208E-3</v>
      </c>
      <c r="ACP809">
        <f t="shared" si="198"/>
        <v>4.6068180883846966E-3</v>
      </c>
      <c r="ACQ809">
        <f t="shared" si="198"/>
        <v>4.8910247933418374E-3</v>
      </c>
      <c r="ACR809">
        <f t="shared" si="198"/>
        <v>4.9377341090509437E-3</v>
      </c>
      <c r="ACS809">
        <f t="shared" si="198"/>
        <v>5.132842379566631E-3</v>
      </c>
      <c r="ACT809">
        <f t="shared" si="198"/>
        <v>4.9924815065353536E-3</v>
      </c>
      <c r="ACU809">
        <f t="shared" si="198"/>
        <v>3.9467929835868502E-3</v>
      </c>
      <c r="ACV809">
        <f t="shared" si="198"/>
        <v>3.4395330623654577E-3</v>
      </c>
      <c r="ACW809">
        <f t="shared" si="198"/>
        <v>4.1570292381769352E-3</v>
      </c>
      <c r="ACX809">
        <f t="shared" ref="ACX809:ADM809" si="199">ACX17/SUM($J17:$ADM17)</f>
        <v>3.7579948418256888E-3</v>
      </c>
      <c r="ACY809">
        <f t="shared" si="199"/>
        <v>3.7829947589743174E-3</v>
      </c>
      <c r="ACZ809">
        <f t="shared" si="199"/>
        <v>3.3998043548892796E-3</v>
      </c>
      <c r="ADA809">
        <f t="shared" si="199"/>
        <v>4.2870335866070112E-3</v>
      </c>
      <c r="ADB809">
        <f t="shared" si="199"/>
        <v>3.8630444245107655E-3</v>
      </c>
      <c r="ADC809">
        <f t="shared" si="199"/>
        <v>4.6202446568928187E-3</v>
      </c>
      <c r="ADD809">
        <f t="shared" si="199"/>
        <v>4.2885837009516564E-3</v>
      </c>
      <c r="ADE809">
        <f t="shared" si="199"/>
        <v>4.6070410784644581E-3</v>
      </c>
      <c r="ADF809">
        <f t="shared" si="199"/>
        <v>5.0218487843831953E-3</v>
      </c>
      <c r="ADG809">
        <f t="shared" si="199"/>
        <v>3.7551452725999991E-3</v>
      </c>
      <c r="ADH809">
        <f t="shared" si="199"/>
        <v>3.7975965216760586E-3</v>
      </c>
      <c r="ADI809">
        <f t="shared" si="199"/>
        <v>5.3160297991347721E-3</v>
      </c>
      <c r="ADJ809">
        <f t="shared" si="199"/>
        <v>3.6042491559019028E-3</v>
      </c>
      <c r="ADK809">
        <f t="shared" si="199"/>
        <v>4.2972926395151408E-3</v>
      </c>
      <c r="ADL809">
        <f t="shared" si="199"/>
        <v>5.3903493868179119E-3</v>
      </c>
      <c r="ADM809">
        <f t="shared" si="199"/>
        <v>4.0681189555455905E-3</v>
      </c>
      <c r="ADN809" s="58">
        <f t="shared" si="132"/>
        <v>1.0000000000000018</v>
      </c>
      <c r="ADR809" s="59">
        <v>6</v>
      </c>
      <c r="ADS809">
        <f t="shared" ref="ADS809:AEX809" si="200">ADS17/SUM($ADS17:$AEX17)</f>
        <v>0.12174391107921569</v>
      </c>
      <c r="ADT809">
        <f t="shared" si="200"/>
        <v>0.14905886169849161</v>
      </c>
      <c r="ADU809">
        <f t="shared" si="200"/>
        <v>-2.1490391053375794E-2</v>
      </c>
      <c r="ADV809">
        <f t="shared" si="200"/>
        <v>8.2127844417677814E-2</v>
      </c>
      <c r="ADW809">
        <f t="shared" si="200"/>
        <v>3.709181626831164E-3</v>
      </c>
      <c r="ADX809">
        <f t="shared" si="200"/>
        <v>0.10664296726469592</v>
      </c>
      <c r="ADY809">
        <f t="shared" si="200"/>
        <v>-1.8984729085648036E-2</v>
      </c>
      <c r="ADZ809">
        <f t="shared" si="200"/>
        <v>4.5359191634971006E-2</v>
      </c>
      <c r="AEA809">
        <f t="shared" si="200"/>
        <v>-5.9207303117036585E-2</v>
      </c>
      <c r="AEB809">
        <f t="shared" si="200"/>
        <v>4.675185196188527E-2</v>
      </c>
      <c r="AEC809">
        <f t="shared" si="200"/>
        <v>-4.7093874671364368E-2</v>
      </c>
      <c r="AED809">
        <f t="shared" si="200"/>
        <v>7.7116158258522693E-2</v>
      </c>
      <c r="AEE809">
        <f t="shared" si="200"/>
        <v>1.7754984484144989E-2</v>
      </c>
      <c r="AEF809">
        <f t="shared" si="200"/>
        <v>-8.8309344246195326E-2</v>
      </c>
      <c r="AEG809">
        <f t="shared" si="200"/>
        <v>-5.7139030186906248E-2</v>
      </c>
      <c r="AEH809">
        <f t="shared" si="200"/>
        <v>6.5715060502204464E-2</v>
      </c>
      <c r="AEI809">
        <f t="shared" si="200"/>
        <v>-7.3877091087088009E-2</v>
      </c>
      <c r="AEJ809">
        <f t="shared" si="200"/>
        <v>1.713153095891605E-2</v>
      </c>
      <c r="AEK809">
        <f t="shared" si="200"/>
        <v>-1.1889934481972618E-3</v>
      </c>
      <c r="AEL809">
        <f t="shared" si="200"/>
        <v>0.12533679799838829</v>
      </c>
      <c r="AEM809">
        <f t="shared" si="200"/>
        <v>7.1659167017750713E-2</v>
      </c>
      <c r="AEN809">
        <f t="shared" si="200"/>
        <v>-1.568916040004361E-2</v>
      </c>
      <c r="AEO809">
        <f t="shared" si="200"/>
        <v>9.0123880993914843E-2</v>
      </c>
      <c r="AEP809">
        <f t="shared" si="200"/>
        <v>-7.5163757055604699E-3</v>
      </c>
      <c r="AEQ809">
        <f t="shared" si="200"/>
        <v>4.9591021772062989E-2</v>
      </c>
      <c r="AER809">
        <f t="shared" si="200"/>
        <v>1.8708090331368995E-2</v>
      </c>
      <c r="AES809">
        <f t="shared" si="200"/>
        <v>3.5117867646867522E-2</v>
      </c>
      <c r="AET809">
        <f t="shared" si="200"/>
        <v>9.141792155620504E-2</v>
      </c>
      <c r="AEU809">
        <f t="shared" si="200"/>
        <v>5.3042665628867558E-2</v>
      </c>
      <c r="AEV809">
        <f t="shared" si="200"/>
        <v>-6.3812425430176872E-2</v>
      </c>
      <c r="AEW809">
        <f t="shared" si="200"/>
        <v>7.5708430233704868E-2</v>
      </c>
      <c r="AEX809">
        <f t="shared" si="200"/>
        <v>0.11049133136490516</v>
      </c>
      <c r="AEY809" s="58">
        <f t="shared" si="134"/>
        <v>1</v>
      </c>
      <c r="AFC809" s="59">
        <v>6</v>
      </c>
      <c r="AFD809">
        <f t="shared" ref="AFD809:AGI809" si="201">AFD17/SUM($AFD17:$AGI17)</f>
        <v>0.45782806159809042</v>
      </c>
      <c r="AFE809">
        <f t="shared" si="201"/>
        <v>0.20963521971772303</v>
      </c>
      <c r="AFF809">
        <f t="shared" si="201"/>
        <v>-0.41699615026359749</v>
      </c>
      <c r="AFG809">
        <f t="shared" si="201"/>
        <v>5.2844288395209632E-2</v>
      </c>
      <c r="AFH809">
        <f t="shared" si="201"/>
        <v>-0.53258474770725728</v>
      </c>
      <c r="AFI809">
        <f t="shared" si="201"/>
        <v>6.698083998149941E-2</v>
      </c>
      <c r="AFJ809">
        <f t="shared" si="201"/>
        <v>0.15621064852553773</v>
      </c>
      <c r="AFK809">
        <f t="shared" si="201"/>
        <v>-4.8136557602174661E-2</v>
      </c>
      <c r="AFL809">
        <f t="shared" si="201"/>
        <v>-0.38021762065463582</v>
      </c>
      <c r="AFM809">
        <f t="shared" si="201"/>
        <v>-0.25465822128758803</v>
      </c>
      <c r="AFN809">
        <f t="shared" si="201"/>
        <v>0.51327417901879813</v>
      </c>
      <c r="AFO809">
        <f t="shared" si="201"/>
        <v>0.53598427881323962</v>
      </c>
      <c r="AFP809">
        <f t="shared" si="201"/>
        <v>0.16002227301956395</v>
      </c>
      <c r="AFQ809">
        <f t="shared" si="201"/>
        <v>-0.18320150014843425</v>
      </c>
      <c r="AFR809">
        <f t="shared" si="201"/>
        <v>-4.6825218706496176E-2</v>
      </c>
      <c r="AFS809">
        <f t="shared" si="201"/>
        <v>0.35376540344395202</v>
      </c>
      <c r="AFT809">
        <f t="shared" si="201"/>
        <v>-0.38028639427206079</v>
      </c>
      <c r="AFU809">
        <f t="shared" si="201"/>
        <v>0.52953518078095707</v>
      </c>
      <c r="AFV809">
        <f t="shared" si="201"/>
        <v>0.28985493770787429</v>
      </c>
      <c r="AFW809">
        <f t="shared" si="201"/>
        <v>0.5281646899761564</v>
      </c>
      <c r="AFX809">
        <f t="shared" si="201"/>
        <v>0.29892827265119187</v>
      </c>
      <c r="AFY809">
        <f t="shared" si="201"/>
        <v>-0.43343821281185158</v>
      </c>
      <c r="AFZ809">
        <f t="shared" si="201"/>
        <v>-0.54853228461798587</v>
      </c>
      <c r="AGA809">
        <f t="shared" si="201"/>
        <v>-8.7803900960060646E-2</v>
      </c>
      <c r="AGB809">
        <f t="shared" si="201"/>
        <v>-0.14228365077785712</v>
      </c>
      <c r="AGC809">
        <f t="shared" si="201"/>
        <v>-9.9449193992180412E-2</v>
      </c>
      <c r="AGD809">
        <f t="shared" si="201"/>
        <v>-9.4773933907773777E-2</v>
      </c>
      <c r="AGE809">
        <f t="shared" si="201"/>
        <v>0.19483376832881338</v>
      </c>
      <c r="AGF809">
        <f t="shared" si="201"/>
        <v>9.7439420241929545E-2</v>
      </c>
      <c r="AGG809">
        <f t="shared" si="201"/>
        <v>-0.59545242606902893</v>
      </c>
      <c r="AGH809">
        <f t="shared" si="201"/>
        <v>0.35036949384334198</v>
      </c>
      <c r="AGI809">
        <f t="shared" si="201"/>
        <v>0.44896905773510409</v>
      </c>
      <c r="AGJ809" s="58">
        <f t="shared" si="136"/>
        <v>0.99999999999999989</v>
      </c>
      <c r="AGN809" s="59">
        <v>6</v>
      </c>
      <c r="AGO809">
        <f t="shared" ref="AGO809:AHT809" si="202">AGO17/SUM($AGO17:$AHT17)</f>
        <v>0.13607586947419523</v>
      </c>
      <c r="AGP809">
        <f t="shared" si="202"/>
        <v>-0.16562132845101291</v>
      </c>
      <c r="AGQ809">
        <f t="shared" si="202"/>
        <v>0.23355517508984655</v>
      </c>
      <c r="AGR809">
        <f t="shared" si="202"/>
        <v>2.4329613655013661E-2</v>
      </c>
      <c r="AGS809">
        <f t="shared" si="202"/>
        <v>0.19085752188036231</v>
      </c>
      <c r="AGT809">
        <f t="shared" si="202"/>
        <v>0.28732650408836857</v>
      </c>
      <c r="AGU809">
        <f t="shared" si="202"/>
        <v>-0.10972686421794219</v>
      </c>
      <c r="AGV809">
        <f t="shared" si="202"/>
        <v>-0.31613801611910125</v>
      </c>
      <c r="AGW809">
        <f t="shared" si="202"/>
        <v>0.25932233670426647</v>
      </c>
      <c r="AGX809">
        <f t="shared" si="202"/>
        <v>1.1748537141715804E-3</v>
      </c>
      <c r="AGY809">
        <f t="shared" si="202"/>
        <v>-0.22513561842605434</v>
      </c>
      <c r="AGZ809">
        <f t="shared" si="202"/>
        <v>-0.32473481736312493</v>
      </c>
      <c r="AHA809">
        <f t="shared" si="202"/>
        <v>0.25850146034083177</v>
      </c>
      <c r="AHB809">
        <f t="shared" si="202"/>
        <v>0.11808603009781979</v>
      </c>
      <c r="AHC809">
        <f t="shared" si="202"/>
        <v>3.7150466988511106E-2</v>
      </c>
      <c r="AHD809">
        <f t="shared" si="202"/>
        <v>2.5791594426095171E-2</v>
      </c>
      <c r="AHE809">
        <f t="shared" si="202"/>
        <v>6.1761053629278063E-2</v>
      </c>
      <c r="AHF809">
        <f t="shared" si="202"/>
        <v>-0.20306560243546418</v>
      </c>
      <c r="AHG809">
        <f t="shared" si="202"/>
        <v>-0.1733527133595176</v>
      </c>
      <c r="AHH809">
        <f t="shared" si="202"/>
        <v>-0.14731592581341613</v>
      </c>
      <c r="AHI809">
        <f t="shared" si="202"/>
        <v>-0.11133376378165698</v>
      </c>
      <c r="AHJ809">
        <f t="shared" si="202"/>
        <v>0.10779093888689777</v>
      </c>
      <c r="AHK809">
        <f t="shared" si="202"/>
        <v>-0.13156228917371571</v>
      </c>
      <c r="AHL809">
        <f t="shared" si="202"/>
        <v>8.1571784783315532E-2</v>
      </c>
      <c r="AHM809">
        <f t="shared" si="202"/>
        <v>-0.14333315080759104</v>
      </c>
      <c r="AHN809">
        <f t="shared" si="202"/>
        <v>-7.8911696534264848E-3</v>
      </c>
      <c r="AHO809">
        <f t="shared" si="202"/>
        <v>0.1793529604301686</v>
      </c>
      <c r="AHP809">
        <f t="shared" si="202"/>
        <v>0.19517204517930462</v>
      </c>
      <c r="AHQ809">
        <f t="shared" si="202"/>
        <v>0.24474090353939518</v>
      </c>
      <c r="AHR809">
        <f t="shared" si="202"/>
        <v>0.31260207110040811</v>
      </c>
      <c r="AHS809">
        <f t="shared" si="202"/>
        <v>0.2018031748616391</v>
      </c>
      <c r="AHT809">
        <f t="shared" si="202"/>
        <v>0.10224490073213466</v>
      </c>
      <c r="AHU809" s="58">
        <f t="shared" si="138"/>
        <v>1.0000000000000002</v>
      </c>
    </row>
    <row r="810" spans="1:906" x14ac:dyDescent="0.4">
      <c r="A810" s="82"/>
      <c r="B810" s="82"/>
      <c r="C810" s="83"/>
      <c r="D810" s="84"/>
      <c r="E810" s="79"/>
      <c r="F810" s="84"/>
      <c r="G810" s="84"/>
      <c r="I810" s="59">
        <v>7</v>
      </c>
      <c r="J810">
        <f t="shared" ref="J810:BU810" si="203">J18/SUM($J18:$ADM18)</f>
        <v>-6.3382102967713932E-2</v>
      </c>
      <c r="K810">
        <f t="shared" si="203"/>
        <v>-5.955051783345712E-2</v>
      </c>
      <c r="L810">
        <f t="shared" si="203"/>
        <v>3.4525529679992256E-2</v>
      </c>
      <c r="M810">
        <f t="shared" si="203"/>
        <v>-4.1344064368540857E-2</v>
      </c>
      <c r="N810">
        <f t="shared" si="203"/>
        <v>-2.386455667354568E-2</v>
      </c>
      <c r="O810">
        <f t="shared" si="203"/>
        <v>-6.4090028579871783E-2</v>
      </c>
      <c r="P810">
        <f t="shared" si="203"/>
        <v>4.8478415416818611E-2</v>
      </c>
      <c r="Q810">
        <f t="shared" si="203"/>
        <v>-4.6177382926266386E-2</v>
      </c>
      <c r="R810">
        <f t="shared" si="203"/>
        <v>6.9684572050838084E-2</v>
      </c>
      <c r="S810">
        <f t="shared" si="203"/>
        <v>6.4676588437729846E-2</v>
      </c>
      <c r="T810">
        <f t="shared" si="203"/>
        <v>-6.4481959304187042E-3</v>
      </c>
      <c r="U810">
        <f t="shared" si="203"/>
        <v>7.5302287086851924E-2</v>
      </c>
      <c r="V810">
        <f t="shared" si="203"/>
        <v>2.5029373984355736E-2</v>
      </c>
      <c r="W810">
        <f t="shared" si="203"/>
        <v>3.8043302040292527E-2</v>
      </c>
      <c r="X810">
        <f t="shared" si="203"/>
        <v>-1.5332585243387296E-2</v>
      </c>
      <c r="Y810">
        <f t="shared" si="203"/>
        <v>-4.9964121722581988E-2</v>
      </c>
      <c r="Z810">
        <f t="shared" si="203"/>
        <v>-1.8244176291079474E-2</v>
      </c>
      <c r="AA810">
        <f t="shared" si="203"/>
        <v>-5.8698259023019103E-2</v>
      </c>
      <c r="AB810">
        <f t="shared" si="203"/>
        <v>-7.2496830078192978E-2</v>
      </c>
      <c r="AC810">
        <f t="shared" si="203"/>
        <v>-1.5517718016692066E-2</v>
      </c>
      <c r="AD810">
        <f t="shared" si="203"/>
        <v>2.3666611824179701E-2</v>
      </c>
      <c r="AE810">
        <f t="shared" si="203"/>
        <v>2.6932700672940606E-2</v>
      </c>
      <c r="AF810">
        <f t="shared" si="203"/>
        <v>-1.252723619438072E-2</v>
      </c>
      <c r="AG810">
        <f t="shared" si="203"/>
        <v>-4.0952643648024138E-2</v>
      </c>
      <c r="AH810">
        <f t="shared" si="203"/>
        <v>-1.8314669475304874E-2</v>
      </c>
      <c r="AI810">
        <f t="shared" si="203"/>
        <v>-6.2870574947008886E-2</v>
      </c>
      <c r="AJ810">
        <f t="shared" si="203"/>
        <v>2.9254234808544912E-2</v>
      </c>
      <c r="AK810">
        <f t="shared" si="203"/>
        <v>-4.927103232367764E-2</v>
      </c>
      <c r="AL810">
        <f t="shared" si="203"/>
        <v>3.4942545394647695E-2</v>
      </c>
      <c r="AM810">
        <f t="shared" si="203"/>
        <v>-5.7510799190881041E-2</v>
      </c>
      <c r="AN810">
        <f t="shared" si="203"/>
        <v>1.2320421868989318E-2</v>
      </c>
      <c r="AO810">
        <f t="shared" si="203"/>
        <v>3.5487464294931464E-2</v>
      </c>
      <c r="AP810">
        <f t="shared" si="203"/>
        <v>-1.8717151211626565E-2</v>
      </c>
      <c r="AQ810">
        <f t="shared" si="203"/>
        <v>-6.3669225834280002E-2</v>
      </c>
      <c r="AR810">
        <f t="shared" si="203"/>
        <v>-3.8414576187075576E-2</v>
      </c>
      <c r="AS810">
        <f t="shared" si="203"/>
        <v>-2.3134348120321932E-2</v>
      </c>
      <c r="AT810">
        <f t="shared" si="203"/>
        <v>6.6830842080463804E-2</v>
      </c>
      <c r="AU810">
        <f t="shared" si="203"/>
        <v>-1.1346101022164344E-2</v>
      </c>
      <c r="AV810">
        <f t="shared" si="203"/>
        <v>-1.9133768550130475E-2</v>
      </c>
      <c r="AW810">
        <f t="shared" si="203"/>
        <v>3.6795731097750597E-2</v>
      </c>
      <c r="AX810">
        <f t="shared" si="203"/>
        <v>2.7874294499458042E-2</v>
      </c>
      <c r="AY810">
        <f t="shared" si="203"/>
        <v>2.5166416650599707E-2</v>
      </c>
      <c r="AZ810">
        <f t="shared" si="203"/>
        <v>-1.72675590224311E-3</v>
      </c>
      <c r="BA810">
        <f t="shared" si="203"/>
        <v>-5.3591995335865839E-2</v>
      </c>
      <c r="BB810">
        <f t="shared" si="203"/>
        <v>-3.1726319760286706E-3</v>
      </c>
      <c r="BC810">
        <f t="shared" si="203"/>
        <v>8.8420609564603993E-4</v>
      </c>
      <c r="BD810">
        <f t="shared" si="203"/>
        <v>6.2588868682661846E-3</v>
      </c>
      <c r="BE810">
        <f t="shared" si="203"/>
        <v>3.690477154781793E-3</v>
      </c>
      <c r="BF810">
        <f t="shared" si="203"/>
        <v>7.6111586815748075E-2</v>
      </c>
      <c r="BG810">
        <f t="shared" si="203"/>
        <v>-4.0553573527709129E-2</v>
      </c>
      <c r="BH810">
        <f t="shared" si="203"/>
        <v>3.5241968303721671E-2</v>
      </c>
      <c r="BI810">
        <f t="shared" si="203"/>
        <v>-6.3516327035134296E-2</v>
      </c>
      <c r="BJ810">
        <f t="shared" si="203"/>
        <v>-4.8439378969344353E-2</v>
      </c>
      <c r="BK810">
        <f t="shared" si="203"/>
        <v>-2.1422901256429362E-2</v>
      </c>
      <c r="BL810">
        <f t="shared" si="203"/>
        <v>1.3649052138349892E-2</v>
      </c>
      <c r="BM810">
        <f t="shared" si="203"/>
        <v>-6.2378317706220258E-2</v>
      </c>
      <c r="BN810">
        <f t="shared" si="203"/>
        <v>6.3825271856305751E-2</v>
      </c>
      <c r="BO810">
        <f t="shared" si="203"/>
        <v>1.2829966976878023E-3</v>
      </c>
      <c r="BP810">
        <f t="shared" si="203"/>
        <v>-2.9763939798130003E-2</v>
      </c>
      <c r="BQ810">
        <f t="shared" si="203"/>
        <v>2.5140306595784565E-2</v>
      </c>
      <c r="BR810">
        <f t="shared" si="203"/>
        <v>-7.2414650771681896E-2</v>
      </c>
      <c r="BS810">
        <f t="shared" si="203"/>
        <v>9.2664819499889903E-3</v>
      </c>
      <c r="BT810">
        <f t="shared" si="203"/>
        <v>-3.0792952382294288E-2</v>
      </c>
      <c r="BU810">
        <f t="shared" si="203"/>
        <v>-2.4957626709464498E-3</v>
      </c>
      <c r="BV810">
        <f t="shared" ref="BV810:EG810" si="204">BV18/SUM($J18:$ADM18)</f>
        <v>-1.147533277130975E-2</v>
      </c>
      <c r="BW810">
        <f t="shared" si="204"/>
        <v>-6.9689375408413301E-2</v>
      </c>
      <c r="BX810">
        <f t="shared" si="204"/>
        <v>-6.7631735302148083E-2</v>
      </c>
      <c r="BY810">
        <f t="shared" si="204"/>
        <v>5.4108654501937005E-2</v>
      </c>
      <c r="BZ810">
        <f t="shared" si="204"/>
        <v>1.8479999861056109E-2</v>
      </c>
      <c r="CA810">
        <f t="shared" si="204"/>
        <v>4.0089689943795914E-2</v>
      </c>
      <c r="CB810">
        <f t="shared" si="204"/>
        <v>-4.4752061534486048E-2</v>
      </c>
      <c r="CC810">
        <f t="shared" si="204"/>
        <v>3.2022570454933494E-2</v>
      </c>
      <c r="CD810">
        <f t="shared" si="204"/>
        <v>-1.6834077240729439E-2</v>
      </c>
      <c r="CE810">
        <f t="shared" si="204"/>
        <v>3.2500359407906111E-2</v>
      </c>
      <c r="CF810">
        <f t="shared" si="204"/>
        <v>5.2645468256186718E-2</v>
      </c>
      <c r="CG810">
        <f t="shared" si="204"/>
        <v>1.0379574103016263E-2</v>
      </c>
      <c r="CH810">
        <f t="shared" si="204"/>
        <v>3.5236300424974554E-2</v>
      </c>
      <c r="CI810">
        <f t="shared" si="204"/>
        <v>-4.5808705853278613E-2</v>
      </c>
      <c r="CJ810">
        <f t="shared" si="204"/>
        <v>-5.7580971040243498E-2</v>
      </c>
      <c r="CK810">
        <f t="shared" si="204"/>
        <v>4.6492408942133058E-2</v>
      </c>
      <c r="CL810">
        <f t="shared" si="204"/>
        <v>-6.4362948129351449E-2</v>
      </c>
      <c r="CM810">
        <f t="shared" si="204"/>
        <v>-4.1005012711156801E-2</v>
      </c>
      <c r="CN810">
        <f t="shared" si="204"/>
        <v>-6.7919890450880427E-2</v>
      </c>
      <c r="CO810">
        <f t="shared" si="204"/>
        <v>-4.343160062051675E-2</v>
      </c>
      <c r="CP810">
        <f t="shared" si="204"/>
        <v>3.7559511102943074E-2</v>
      </c>
      <c r="CQ810">
        <f t="shared" si="204"/>
        <v>-4.9684418526539161E-2</v>
      </c>
      <c r="CR810">
        <f t="shared" si="204"/>
        <v>1.7892560677567098E-2</v>
      </c>
      <c r="CS810">
        <f t="shared" si="204"/>
        <v>7.7004108942874006E-3</v>
      </c>
      <c r="CT810">
        <f t="shared" si="204"/>
        <v>2.1773004859813028E-2</v>
      </c>
      <c r="CU810">
        <f t="shared" si="204"/>
        <v>1.9556407622908681E-2</v>
      </c>
      <c r="CV810">
        <f t="shared" si="204"/>
        <v>-6.5266210165592295E-2</v>
      </c>
      <c r="CW810">
        <f t="shared" si="204"/>
        <v>7.3689656626446706E-2</v>
      </c>
      <c r="CX810">
        <f t="shared" si="204"/>
        <v>-4.4230177959494278E-2</v>
      </c>
      <c r="CY810">
        <f t="shared" si="204"/>
        <v>1.1718842164318701E-2</v>
      </c>
      <c r="CZ810">
        <f t="shared" si="204"/>
        <v>4.8846480811349314E-3</v>
      </c>
      <c r="DA810">
        <f t="shared" si="204"/>
        <v>6.5505801412268916E-2</v>
      </c>
      <c r="DB810">
        <f t="shared" si="204"/>
        <v>2.0181896550061366E-2</v>
      </c>
      <c r="DC810">
        <f t="shared" si="204"/>
        <v>4.1273322023669456E-2</v>
      </c>
      <c r="DD810">
        <f t="shared" si="204"/>
        <v>4.6735484716133049E-2</v>
      </c>
      <c r="DE810">
        <f t="shared" si="204"/>
        <v>4.296944817516752E-2</v>
      </c>
      <c r="DF810">
        <f t="shared" si="204"/>
        <v>-3.1056882650930866E-2</v>
      </c>
      <c r="DG810">
        <f t="shared" si="204"/>
        <v>-1.9128390857610839E-2</v>
      </c>
      <c r="DH810">
        <f t="shared" si="204"/>
        <v>-4.6784329226306895E-3</v>
      </c>
      <c r="DI810">
        <f t="shared" si="204"/>
        <v>2.0262094026129114E-2</v>
      </c>
      <c r="DJ810">
        <f t="shared" si="204"/>
        <v>-2.6282258322568269E-3</v>
      </c>
      <c r="DK810">
        <f t="shared" si="204"/>
        <v>5.3685769006127218E-2</v>
      </c>
      <c r="DL810">
        <f t="shared" si="204"/>
        <v>-4.7689567192039949E-2</v>
      </c>
      <c r="DM810">
        <f t="shared" si="204"/>
        <v>-3.1613899174274748E-2</v>
      </c>
      <c r="DN810">
        <f t="shared" si="204"/>
        <v>-2.652999142814769E-2</v>
      </c>
      <c r="DO810">
        <f t="shared" si="204"/>
        <v>-5.9585817520627228E-2</v>
      </c>
      <c r="DP810">
        <f t="shared" si="204"/>
        <v>-3.0640990093386621E-2</v>
      </c>
      <c r="DQ810">
        <f t="shared" si="204"/>
        <v>1.4246818438959825E-2</v>
      </c>
      <c r="DR810">
        <f t="shared" si="204"/>
        <v>-7.3398216875289024E-2</v>
      </c>
      <c r="DS810">
        <f t="shared" si="204"/>
        <v>5.8914651834492786E-2</v>
      </c>
      <c r="DT810">
        <f t="shared" si="204"/>
        <v>2.2543948261402054E-2</v>
      </c>
      <c r="DU810">
        <f t="shared" si="204"/>
        <v>2.9521595339984136E-2</v>
      </c>
      <c r="DV810">
        <f t="shared" si="204"/>
        <v>-3.6892136595956804E-2</v>
      </c>
      <c r="DW810">
        <f t="shared" si="204"/>
        <v>-1.5051108186873616E-2</v>
      </c>
      <c r="DX810">
        <f t="shared" si="204"/>
        <v>2.3659216252815484E-2</v>
      </c>
      <c r="DY810">
        <f t="shared" si="204"/>
        <v>-3.426710593558701E-2</v>
      </c>
      <c r="DZ810">
        <f t="shared" si="204"/>
        <v>6.9502965170539388E-2</v>
      </c>
      <c r="EA810">
        <f t="shared" si="204"/>
        <v>-4.1340649402222908E-2</v>
      </c>
      <c r="EB810">
        <f t="shared" si="204"/>
        <v>2.2539845685456784E-2</v>
      </c>
      <c r="EC810">
        <f t="shared" si="204"/>
        <v>-5.7808276912541971E-2</v>
      </c>
      <c r="ED810">
        <f t="shared" si="204"/>
        <v>-4.7009358169563725E-2</v>
      </c>
      <c r="EE810">
        <f t="shared" si="204"/>
        <v>-7.4161494346518947E-3</v>
      </c>
      <c r="EF810">
        <f t="shared" si="204"/>
        <v>-9.1710917337032329E-3</v>
      </c>
      <c r="EG810">
        <f t="shared" si="204"/>
        <v>1.5939415449738155E-2</v>
      </c>
      <c r="EH810">
        <f t="shared" ref="EH810:GS810" si="205">EH18/SUM($J18:$ADM18)</f>
        <v>-1.4492807276845448E-2</v>
      </c>
      <c r="EI810">
        <f t="shared" si="205"/>
        <v>-6.8854229941814046E-2</v>
      </c>
      <c r="EJ810">
        <f t="shared" si="205"/>
        <v>-5.2060314244582184E-2</v>
      </c>
      <c r="EK810">
        <f t="shared" si="205"/>
        <v>-5.2031685633578781E-2</v>
      </c>
      <c r="EL810">
        <f t="shared" si="205"/>
        <v>5.605227936077295E-2</v>
      </c>
      <c r="EM810">
        <f t="shared" si="205"/>
        <v>5.9096151156027938E-3</v>
      </c>
      <c r="EN810">
        <f t="shared" si="205"/>
        <v>-2.7193217071986162E-2</v>
      </c>
      <c r="EO810">
        <f t="shared" si="205"/>
        <v>-6.974398273869567E-2</v>
      </c>
      <c r="EP810">
        <f t="shared" si="205"/>
        <v>-2.006028072686919E-2</v>
      </c>
      <c r="EQ810">
        <f t="shared" si="205"/>
        <v>5.4559040486077875E-2</v>
      </c>
      <c r="ER810">
        <f t="shared" si="205"/>
        <v>-5.0948540956756376E-2</v>
      </c>
      <c r="ES810">
        <f t="shared" si="205"/>
        <v>-1.6256501060510565E-2</v>
      </c>
      <c r="ET810">
        <f t="shared" si="205"/>
        <v>-4.9984075865784072E-2</v>
      </c>
      <c r="EU810">
        <f t="shared" si="205"/>
        <v>2.7520472591297113E-3</v>
      </c>
      <c r="EV810">
        <f t="shared" si="205"/>
        <v>-4.1415352274788701E-2</v>
      </c>
      <c r="EW810">
        <f t="shared" si="205"/>
        <v>-3.2297363518115053E-2</v>
      </c>
      <c r="EX810">
        <f t="shared" si="205"/>
        <v>-4.1382815503802073E-2</v>
      </c>
      <c r="EY810">
        <f t="shared" si="205"/>
        <v>7.3723815408096874E-2</v>
      </c>
      <c r="EZ810">
        <f t="shared" si="205"/>
        <v>-5.0117603667419068E-2</v>
      </c>
      <c r="FA810">
        <f t="shared" si="205"/>
        <v>2.7870162876836014E-2</v>
      </c>
      <c r="FB810">
        <f t="shared" si="205"/>
        <v>1.8248474645831268E-2</v>
      </c>
      <c r="FC810">
        <f t="shared" si="205"/>
        <v>-2.6987892014976457E-2</v>
      </c>
      <c r="FD810">
        <f t="shared" si="205"/>
        <v>5.4595396381736556E-2</v>
      </c>
      <c r="FE810">
        <f t="shared" si="205"/>
        <v>3.7954244565584903E-2</v>
      </c>
      <c r="FF810">
        <f t="shared" si="205"/>
        <v>-3.5597686733636197E-2</v>
      </c>
      <c r="FG810">
        <f t="shared" si="205"/>
        <v>-6.2753886324696473E-2</v>
      </c>
      <c r="FH810">
        <f t="shared" si="205"/>
        <v>2.9034877313258857E-2</v>
      </c>
      <c r="FI810">
        <f t="shared" si="205"/>
        <v>-6.0244851250591522E-2</v>
      </c>
      <c r="FJ810">
        <f t="shared" si="205"/>
        <v>5.6699412680884707E-2</v>
      </c>
      <c r="FK810">
        <f t="shared" si="205"/>
        <v>-5.832641121953734E-3</v>
      </c>
      <c r="FL810">
        <f t="shared" si="205"/>
        <v>-4.9478619006245554E-2</v>
      </c>
      <c r="FM810">
        <f t="shared" si="205"/>
        <v>-7.083978550336964E-2</v>
      </c>
      <c r="FN810">
        <f t="shared" si="205"/>
        <v>-5.2822244259367497E-2</v>
      </c>
      <c r="FO810">
        <f t="shared" si="205"/>
        <v>2.4642197496707322E-2</v>
      </c>
      <c r="FP810">
        <f t="shared" si="205"/>
        <v>4.0500956819220953E-2</v>
      </c>
      <c r="FQ810">
        <f t="shared" si="205"/>
        <v>-7.3256718823031725E-2</v>
      </c>
      <c r="FR810">
        <f t="shared" si="205"/>
        <v>-3.8387566303114941E-2</v>
      </c>
      <c r="FS810">
        <f t="shared" si="205"/>
        <v>5.9297488369785259E-3</v>
      </c>
      <c r="FT810">
        <f t="shared" si="205"/>
        <v>6.3399045366384285E-2</v>
      </c>
      <c r="FU810">
        <f t="shared" si="205"/>
        <v>1.6122876540382624E-3</v>
      </c>
      <c r="FV810">
        <f t="shared" si="205"/>
        <v>-7.037784044346543E-3</v>
      </c>
      <c r="FW810">
        <f t="shared" si="205"/>
        <v>2.7119545658835236E-3</v>
      </c>
      <c r="FX810">
        <f t="shared" si="205"/>
        <v>-9.2346865829791795E-3</v>
      </c>
      <c r="FY810">
        <f t="shared" si="205"/>
        <v>4.1270195715630391E-2</v>
      </c>
      <c r="FZ810">
        <f t="shared" si="205"/>
        <v>-4.9625056642542728E-2</v>
      </c>
      <c r="GA810">
        <f t="shared" si="205"/>
        <v>3.1692023324081747E-2</v>
      </c>
      <c r="GB810">
        <f t="shared" si="205"/>
        <v>-6.6121144757201822E-2</v>
      </c>
      <c r="GC810">
        <f t="shared" si="205"/>
        <v>7.6179478918716311E-3</v>
      </c>
      <c r="GD810">
        <f t="shared" si="205"/>
        <v>-5.8792215386601648E-2</v>
      </c>
      <c r="GE810">
        <f t="shared" si="205"/>
        <v>-3.0011825464126059E-2</v>
      </c>
      <c r="GF810">
        <f t="shared" si="205"/>
        <v>-3.400248317831036E-2</v>
      </c>
      <c r="GG810">
        <f t="shared" si="205"/>
        <v>-5.039857454638573E-2</v>
      </c>
      <c r="GH810">
        <f t="shared" si="205"/>
        <v>3.6314309635084793E-2</v>
      </c>
      <c r="GI810">
        <f t="shared" si="205"/>
        <v>-4.2984776230491337E-2</v>
      </c>
      <c r="GJ810">
        <f t="shared" si="205"/>
        <v>-1.8072237543608781E-2</v>
      </c>
      <c r="GK810">
        <f t="shared" si="205"/>
        <v>4.3913762467212244E-4</v>
      </c>
      <c r="GL810">
        <f t="shared" si="205"/>
        <v>7.2374129463823475E-2</v>
      </c>
      <c r="GM810">
        <f t="shared" si="205"/>
        <v>7.4387836780649072E-2</v>
      </c>
      <c r="GN810">
        <f t="shared" si="205"/>
        <v>5.4118274661502444E-2</v>
      </c>
      <c r="GO810">
        <f t="shared" si="205"/>
        <v>7.18362769348697E-2</v>
      </c>
      <c r="GP810">
        <f t="shared" si="205"/>
        <v>-4.7835590241692316E-2</v>
      </c>
      <c r="GQ810">
        <f t="shared" si="205"/>
        <v>6.3030692576385244E-2</v>
      </c>
      <c r="GR810">
        <f t="shared" si="205"/>
        <v>6.1954494923331847E-2</v>
      </c>
      <c r="GS810">
        <f t="shared" si="205"/>
        <v>4.001424518107579E-2</v>
      </c>
      <c r="GT810">
        <f t="shared" ref="GT810:JE810" si="206">GT18/SUM($J18:$ADM18)</f>
        <v>-3.318907969060593E-2</v>
      </c>
      <c r="GU810">
        <f t="shared" si="206"/>
        <v>-1.7578645602395155E-2</v>
      </c>
      <c r="GV810">
        <f t="shared" si="206"/>
        <v>-3.2544597375390553E-2</v>
      </c>
      <c r="GW810">
        <f t="shared" si="206"/>
        <v>-1.0022351375451342E-2</v>
      </c>
      <c r="GX810">
        <f t="shared" si="206"/>
        <v>-2.4793680496296683E-2</v>
      </c>
      <c r="GY810">
        <f t="shared" si="206"/>
        <v>2.363407565128197E-2</v>
      </c>
      <c r="GZ810">
        <f t="shared" si="206"/>
        <v>-1.3214135687493342E-2</v>
      </c>
      <c r="HA810">
        <f t="shared" si="206"/>
        <v>-9.0970274813949054E-3</v>
      </c>
      <c r="HB810">
        <f t="shared" si="206"/>
        <v>-5.402286863116075E-2</v>
      </c>
      <c r="HC810">
        <f t="shared" si="206"/>
        <v>1.6692534915348296E-2</v>
      </c>
      <c r="HD810">
        <f t="shared" si="206"/>
        <v>2.5085385828687998E-2</v>
      </c>
      <c r="HE810">
        <f t="shared" si="206"/>
        <v>1.341784037578969E-2</v>
      </c>
      <c r="HF810">
        <f t="shared" si="206"/>
        <v>-3.9775919592951049E-2</v>
      </c>
      <c r="HG810">
        <f t="shared" si="206"/>
        <v>6.9929686302835192E-2</v>
      </c>
      <c r="HH810">
        <f t="shared" si="206"/>
        <v>7.2053243703201583E-2</v>
      </c>
      <c r="HI810">
        <f t="shared" si="206"/>
        <v>5.5840352590844855E-2</v>
      </c>
      <c r="HJ810">
        <f t="shared" si="206"/>
        <v>-6.402702179488666E-2</v>
      </c>
      <c r="HK810">
        <f t="shared" si="206"/>
        <v>1.8820919314163142E-2</v>
      </c>
      <c r="HL810">
        <f t="shared" si="206"/>
        <v>1.8414761282458496E-2</v>
      </c>
      <c r="HM810">
        <f t="shared" si="206"/>
        <v>-4.8276276897608106E-2</v>
      </c>
      <c r="HN810">
        <f t="shared" si="206"/>
        <v>3.946761930486856E-3</v>
      </c>
      <c r="HO810">
        <f t="shared" si="206"/>
        <v>-1.8750289392185388E-2</v>
      </c>
      <c r="HP810">
        <f t="shared" si="206"/>
        <v>-1.4597991557958963E-2</v>
      </c>
      <c r="HQ810">
        <f t="shared" si="206"/>
        <v>-5.8208283335951773E-2</v>
      </c>
      <c r="HR810">
        <f t="shared" si="206"/>
        <v>6.9130092383846093E-3</v>
      </c>
      <c r="HS810">
        <f t="shared" si="206"/>
        <v>3.9550880268215807E-2</v>
      </c>
      <c r="HT810">
        <f t="shared" si="206"/>
        <v>5.3424967794071271E-2</v>
      </c>
      <c r="HU810">
        <f t="shared" si="206"/>
        <v>3.7946871834191737E-2</v>
      </c>
      <c r="HV810">
        <f t="shared" si="206"/>
        <v>7.3726483142306107E-2</v>
      </c>
      <c r="HW810">
        <f t="shared" si="206"/>
        <v>-6.9842819763160521E-2</v>
      </c>
      <c r="HX810">
        <f t="shared" si="206"/>
        <v>4.1589352801115829E-2</v>
      </c>
      <c r="HY810">
        <f t="shared" si="206"/>
        <v>-2.2489961440270507E-2</v>
      </c>
      <c r="HZ810">
        <f t="shared" si="206"/>
        <v>-4.6564332516601102E-2</v>
      </c>
      <c r="IA810">
        <f t="shared" si="206"/>
        <v>-7.5862844298507828E-2</v>
      </c>
      <c r="IB810">
        <f t="shared" si="206"/>
        <v>-1.9083698030301105E-2</v>
      </c>
      <c r="IC810">
        <f t="shared" si="206"/>
        <v>-2.9488620332295254E-2</v>
      </c>
      <c r="ID810">
        <f t="shared" si="206"/>
        <v>-6.9375614429015173E-2</v>
      </c>
      <c r="IE810">
        <f t="shared" si="206"/>
        <v>-5.0295306741743186E-2</v>
      </c>
      <c r="IF810">
        <f t="shared" si="206"/>
        <v>7.0934600892923208E-2</v>
      </c>
      <c r="IG810">
        <f t="shared" si="206"/>
        <v>-1.1147070595722644E-3</v>
      </c>
      <c r="IH810">
        <f t="shared" si="206"/>
        <v>5.2883587909199857E-2</v>
      </c>
      <c r="II810">
        <f t="shared" si="206"/>
        <v>6.3457156524321226E-2</v>
      </c>
      <c r="IJ810">
        <f t="shared" si="206"/>
        <v>-6.265257510885431E-4</v>
      </c>
      <c r="IK810">
        <f t="shared" si="206"/>
        <v>5.0362563115049837E-2</v>
      </c>
      <c r="IL810">
        <f t="shared" si="206"/>
        <v>-3.5199454373356191E-2</v>
      </c>
      <c r="IM810">
        <f t="shared" si="206"/>
        <v>7.86695357715495E-3</v>
      </c>
      <c r="IN810">
        <f t="shared" si="206"/>
        <v>-6.2074469903325227E-2</v>
      </c>
      <c r="IO810">
        <f t="shared" si="206"/>
        <v>4.1754322886060666E-2</v>
      </c>
      <c r="IP810">
        <f t="shared" si="206"/>
        <v>6.8772962565329795E-3</v>
      </c>
      <c r="IQ810">
        <f t="shared" si="206"/>
        <v>3.8027871638593155E-2</v>
      </c>
      <c r="IR810">
        <f t="shared" si="206"/>
        <v>6.2529775664345116E-2</v>
      </c>
      <c r="IS810">
        <f t="shared" si="206"/>
        <v>4.6084006256374245E-2</v>
      </c>
      <c r="IT810">
        <f t="shared" si="206"/>
        <v>6.4748177721855427E-2</v>
      </c>
      <c r="IU810">
        <f t="shared" si="206"/>
        <v>-5.869021557543113E-2</v>
      </c>
      <c r="IV810">
        <f t="shared" si="206"/>
        <v>-6.5089612957151488E-2</v>
      </c>
      <c r="IW810">
        <f t="shared" si="206"/>
        <v>7.5521460632865467E-2</v>
      </c>
      <c r="IX810">
        <f t="shared" si="206"/>
        <v>-3.9925779210232513E-2</v>
      </c>
      <c r="IY810">
        <f t="shared" si="206"/>
        <v>-6.8473543772107875E-2</v>
      </c>
      <c r="IZ810">
        <f t="shared" si="206"/>
        <v>-4.6960285361788721E-2</v>
      </c>
      <c r="JA810">
        <f t="shared" si="206"/>
        <v>1.9444965290605907E-3</v>
      </c>
      <c r="JB810">
        <f t="shared" si="206"/>
        <v>-4.2920680258227449E-2</v>
      </c>
      <c r="JC810">
        <f t="shared" si="206"/>
        <v>-5.1288680431283623E-2</v>
      </c>
      <c r="JD810">
        <f t="shared" si="206"/>
        <v>6.7051433439712163E-2</v>
      </c>
      <c r="JE810">
        <f t="shared" si="206"/>
        <v>-4.4605897001457687E-2</v>
      </c>
      <c r="JF810">
        <f t="shared" ref="JF810:LQ810" si="207">JF18/SUM($J18:$ADM18)</f>
        <v>-3.0753432789922236E-2</v>
      </c>
      <c r="JG810">
        <f t="shared" si="207"/>
        <v>-3.1424535508000673E-2</v>
      </c>
      <c r="JH810">
        <f t="shared" si="207"/>
        <v>2.8523839007713808E-2</v>
      </c>
      <c r="JI810">
        <f t="shared" si="207"/>
        <v>4.522741017315416E-2</v>
      </c>
      <c r="JJ810">
        <f t="shared" si="207"/>
        <v>-3.4136185129295504E-2</v>
      </c>
      <c r="JK810">
        <f t="shared" si="207"/>
        <v>-2.1068513313153382E-2</v>
      </c>
      <c r="JL810">
        <f t="shared" si="207"/>
        <v>3.491620636372849E-2</v>
      </c>
      <c r="JM810">
        <f t="shared" si="207"/>
        <v>-5.2945604955195284E-2</v>
      </c>
      <c r="JN810">
        <f t="shared" si="207"/>
        <v>7.1138884555106335E-2</v>
      </c>
      <c r="JO810">
        <f t="shared" si="207"/>
        <v>-4.3030666783134768E-2</v>
      </c>
      <c r="JP810">
        <f t="shared" si="207"/>
        <v>1.4635816323030839E-2</v>
      </c>
      <c r="JQ810">
        <f t="shared" si="207"/>
        <v>6.3778856860235763E-3</v>
      </c>
      <c r="JR810">
        <f t="shared" si="207"/>
        <v>-4.3330893319458573E-2</v>
      </c>
      <c r="JS810">
        <f t="shared" si="207"/>
        <v>4.9104996157355078E-2</v>
      </c>
      <c r="JT810">
        <f t="shared" si="207"/>
        <v>2.0991181982880937E-2</v>
      </c>
      <c r="JU810">
        <f t="shared" si="207"/>
        <v>5.2021984220621299E-2</v>
      </c>
      <c r="JV810">
        <f t="shared" si="207"/>
        <v>6.6029748056839643E-2</v>
      </c>
      <c r="JW810">
        <f t="shared" si="207"/>
        <v>-7.6556991167481634E-3</v>
      </c>
      <c r="JX810">
        <f t="shared" si="207"/>
        <v>2.7799127216276132E-2</v>
      </c>
      <c r="JY810">
        <f t="shared" si="207"/>
        <v>6.4757611552928376E-2</v>
      </c>
      <c r="JZ810">
        <f t="shared" si="207"/>
        <v>3.2450809206369918E-2</v>
      </c>
      <c r="KA810">
        <f t="shared" si="207"/>
        <v>1.2599166376408028E-2</v>
      </c>
      <c r="KB810">
        <f t="shared" si="207"/>
        <v>-5.4985364068264363E-3</v>
      </c>
      <c r="KC810">
        <f t="shared" si="207"/>
        <v>5.0640759629868533E-2</v>
      </c>
      <c r="KD810">
        <f t="shared" si="207"/>
        <v>1.4517738578064118E-2</v>
      </c>
      <c r="KE810">
        <f t="shared" si="207"/>
        <v>4.0647531431955986E-2</v>
      </c>
      <c r="KF810">
        <f t="shared" si="207"/>
        <v>2.5348584081238253E-2</v>
      </c>
      <c r="KG810">
        <f t="shared" si="207"/>
        <v>-5.1326495681130659E-2</v>
      </c>
      <c r="KH810">
        <f t="shared" si="207"/>
        <v>4.2566363919665673E-2</v>
      </c>
      <c r="KI810">
        <f t="shared" si="207"/>
        <v>7.5464472901253981E-3</v>
      </c>
      <c r="KJ810">
        <f t="shared" si="207"/>
        <v>9.4651421895461264E-3</v>
      </c>
      <c r="KK810">
        <f t="shared" si="207"/>
        <v>7.4273099102401055E-2</v>
      </c>
      <c r="KL810">
        <f t="shared" si="207"/>
        <v>7.5533264246451709E-2</v>
      </c>
      <c r="KM810">
        <f t="shared" si="207"/>
        <v>-7.0275634892513456E-2</v>
      </c>
      <c r="KN810">
        <f t="shared" si="207"/>
        <v>5.771037934355526E-2</v>
      </c>
      <c r="KO810">
        <f t="shared" si="207"/>
        <v>5.9716346784729431E-2</v>
      </c>
      <c r="KP810">
        <f t="shared" si="207"/>
        <v>6.6381781940230214E-2</v>
      </c>
      <c r="KQ810">
        <f t="shared" si="207"/>
        <v>2.8677720989711449E-3</v>
      </c>
      <c r="KR810">
        <f t="shared" si="207"/>
        <v>6.0908179409451965E-2</v>
      </c>
      <c r="KS810">
        <f t="shared" si="207"/>
        <v>7.5619139772654234E-2</v>
      </c>
      <c r="KT810">
        <f t="shared" si="207"/>
        <v>7.0692118483409394E-2</v>
      </c>
      <c r="KU810">
        <f t="shared" si="207"/>
        <v>-2.3651676583150094E-2</v>
      </c>
      <c r="KV810">
        <f t="shared" si="207"/>
        <v>2.2331136233645101E-2</v>
      </c>
      <c r="KW810">
        <f t="shared" si="207"/>
        <v>3.6077242603788057E-2</v>
      </c>
      <c r="KX810">
        <f t="shared" si="207"/>
        <v>5.9392489359921211E-2</v>
      </c>
      <c r="KY810">
        <f t="shared" si="207"/>
        <v>6.3666778762876852E-2</v>
      </c>
      <c r="KZ810">
        <f t="shared" si="207"/>
        <v>1.9302647914179967E-2</v>
      </c>
      <c r="LA810">
        <f t="shared" si="207"/>
        <v>-4.3102895908910003E-3</v>
      </c>
      <c r="LB810">
        <f t="shared" si="207"/>
        <v>6.910044356074385E-3</v>
      </c>
      <c r="LC810">
        <f t="shared" si="207"/>
        <v>-1.1417709755002904E-2</v>
      </c>
      <c r="LD810">
        <f t="shared" si="207"/>
        <v>2.6095837846575397E-2</v>
      </c>
      <c r="LE810">
        <f t="shared" si="207"/>
        <v>3.9184904627474038E-2</v>
      </c>
      <c r="LF810">
        <f t="shared" si="207"/>
        <v>6.5179591528675224E-2</v>
      </c>
      <c r="LG810">
        <f t="shared" si="207"/>
        <v>-4.6167806907411076E-2</v>
      </c>
      <c r="LH810">
        <f t="shared" si="207"/>
        <v>5.2204821963804091E-2</v>
      </c>
      <c r="LI810">
        <f t="shared" si="207"/>
        <v>7.440621994005911E-2</v>
      </c>
      <c r="LJ810">
        <f t="shared" si="207"/>
        <v>7.3199479633529685E-2</v>
      </c>
      <c r="LK810">
        <f t="shared" si="207"/>
        <v>2.3002045063201072E-2</v>
      </c>
      <c r="LL810">
        <f t="shared" si="207"/>
        <v>5.8820526208539697E-2</v>
      </c>
      <c r="LM810">
        <f t="shared" si="207"/>
        <v>5.4514065492464424E-2</v>
      </c>
      <c r="LN810">
        <f t="shared" si="207"/>
        <v>1.1002319197931352E-2</v>
      </c>
      <c r="LO810">
        <f t="shared" si="207"/>
        <v>-3.2865747520913224E-3</v>
      </c>
      <c r="LP810">
        <f t="shared" si="207"/>
        <v>4.5099836470244042E-2</v>
      </c>
      <c r="LQ810">
        <f t="shared" si="207"/>
        <v>-4.695468414096865E-2</v>
      </c>
      <c r="LR810">
        <f t="shared" ref="LR810:OC810" si="208">LR18/SUM($J18:$ADM18)</f>
        <v>3.201830366649934E-2</v>
      </c>
      <c r="LS810">
        <f t="shared" si="208"/>
        <v>-6.5889158524736119E-2</v>
      </c>
      <c r="LT810">
        <f t="shared" si="208"/>
        <v>2.4825572565234887E-2</v>
      </c>
      <c r="LU810">
        <f t="shared" si="208"/>
        <v>2.7576961117835374E-2</v>
      </c>
      <c r="LV810">
        <f t="shared" si="208"/>
        <v>7.2852110249084251E-2</v>
      </c>
      <c r="LW810">
        <f t="shared" si="208"/>
        <v>6.759121437507852E-2</v>
      </c>
      <c r="LX810">
        <f t="shared" si="208"/>
        <v>5.0122092952401406E-3</v>
      </c>
      <c r="LY810">
        <f t="shared" si="208"/>
        <v>-9.8820089664942556E-3</v>
      </c>
      <c r="LZ810">
        <f t="shared" si="208"/>
        <v>-6.2761785502682757E-2</v>
      </c>
      <c r="MA810">
        <f t="shared" si="208"/>
        <v>6.549655869802154E-2</v>
      </c>
      <c r="MB810">
        <f t="shared" si="208"/>
        <v>-4.4707726098273115E-2</v>
      </c>
      <c r="MC810">
        <f t="shared" si="208"/>
        <v>-8.9480442502376505E-3</v>
      </c>
      <c r="MD810">
        <f t="shared" si="208"/>
        <v>-3.7762347651295977E-2</v>
      </c>
      <c r="ME810">
        <f t="shared" si="208"/>
        <v>-4.4017962097112957E-2</v>
      </c>
      <c r="MF810">
        <f t="shared" si="208"/>
        <v>-2.2957047957499668E-2</v>
      </c>
      <c r="MG810">
        <f t="shared" si="208"/>
        <v>-1.9801380539303502E-2</v>
      </c>
      <c r="MH810">
        <f t="shared" si="208"/>
        <v>6.1735666044994135E-2</v>
      </c>
      <c r="MI810">
        <f t="shared" si="208"/>
        <v>1.1023078761119033E-2</v>
      </c>
      <c r="MJ810">
        <f t="shared" si="208"/>
        <v>6.5605433855154983E-3</v>
      </c>
      <c r="MK810">
        <f t="shared" si="208"/>
        <v>-5.2397266793638854E-2</v>
      </c>
      <c r="ML810">
        <f t="shared" si="208"/>
        <v>-1.0279000135533466E-2</v>
      </c>
      <c r="MM810">
        <f t="shared" si="208"/>
        <v>-4.719857135368067E-2</v>
      </c>
      <c r="MN810">
        <f t="shared" si="208"/>
        <v>-2.7247470617391533E-2</v>
      </c>
      <c r="MO810">
        <f t="shared" si="208"/>
        <v>-5.7340017231671266E-2</v>
      </c>
      <c r="MP810">
        <f t="shared" si="208"/>
        <v>4.536884068695194E-2</v>
      </c>
      <c r="MQ810">
        <f t="shared" si="208"/>
        <v>-2.3075854942278375E-3</v>
      </c>
      <c r="MR810">
        <f t="shared" si="208"/>
        <v>3.5946330505934225E-3</v>
      </c>
      <c r="MS810">
        <f t="shared" si="208"/>
        <v>2.0551337692870885E-2</v>
      </c>
      <c r="MT810">
        <f t="shared" si="208"/>
        <v>9.1807606406077158E-3</v>
      </c>
      <c r="MU810">
        <f t="shared" si="208"/>
        <v>-3.1798964033951847E-2</v>
      </c>
      <c r="MV810">
        <f t="shared" si="208"/>
        <v>5.2661632318884537E-2</v>
      </c>
      <c r="MW810">
        <f t="shared" si="208"/>
        <v>-1.8268722367408646E-2</v>
      </c>
      <c r="MX810">
        <f t="shared" si="208"/>
        <v>5.1622298306971674E-2</v>
      </c>
      <c r="MY810">
        <f t="shared" si="208"/>
        <v>-7.1200425531762673E-2</v>
      </c>
      <c r="MZ810">
        <f t="shared" si="208"/>
        <v>5.5340528482046344E-3</v>
      </c>
      <c r="NA810">
        <f t="shared" si="208"/>
        <v>-7.1137387953370546E-2</v>
      </c>
      <c r="NB810">
        <f t="shared" si="208"/>
        <v>-5.0234396447127239E-2</v>
      </c>
      <c r="NC810">
        <f t="shared" si="208"/>
        <v>4.9673646918764067E-2</v>
      </c>
      <c r="ND810">
        <f t="shared" si="208"/>
        <v>5.6939312805343388E-2</v>
      </c>
      <c r="NE810">
        <f t="shared" si="208"/>
        <v>-5.7494006312086489E-2</v>
      </c>
      <c r="NF810">
        <f t="shared" si="208"/>
        <v>6.1772597272243837E-2</v>
      </c>
      <c r="NG810">
        <f t="shared" si="208"/>
        <v>6.1977125980732295E-2</v>
      </c>
      <c r="NH810">
        <f t="shared" si="208"/>
        <v>-7.1122403270260495E-2</v>
      </c>
      <c r="NI810">
        <f t="shared" si="208"/>
        <v>3.8023896828144069E-2</v>
      </c>
      <c r="NJ810">
        <f t="shared" si="208"/>
        <v>-4.1935440297636989E-2</v>
      </c>
      <c r="NK810">
        <f t="shared" si="208"/>
        <v>7.45573630048567E-2</v>
      </c>
      <c r="NL810">
        <f t="shared" si="208"/>
        <v>6.3713138961801877E-2</v>
      </c>
      <c r="NM810">
        <f t="shared" si="208"/>
        <v>5.9751505611085096E-2</v>
      </c>
      <c r="NN810">
        <f t="shared" si="208"/>
        <v>-1.8721079054539413E-2</v>
      </c>
      <c r="NO810">
        <f t="shared" si="208"/>
        <v>1.9044574273010755E-2</v>
      </c>
      <c r="NP810">
        <f t="shared" si="208"/>
        <v>6.5626033335181189E-2</v>
      </c>
      <c r="NQ810">
        <f t="shared" si="208"/>
        <v>-3.3921486227807059E-2</v>
      </c>
      <c r="NR810">
        <f t="shared" si="208"/>
        <v>-5.5799373922197984E-2</v>
      </c>
      <c r="NS810">
        <f t="shared" si="208"/>
        <v>5.5986988749712162E-2</v>
      </c>
      <c r="NT810">
        <f t="shared" si="208"/>
        <v>-5.9537833703642011E-2</v>
      </c>
      <c r="NU810">
        <f t="shared" si="208"/>
        <v>4.355335316147594E-2</v>
      </c>
      <c r="NV810">
        <f t="shared" si="208"/>
        <v>1.2430821203681067E-3</v>
      </c>
      <c r="NW810">
        <f t="shared" si="208"/>
        <v>-6.141820406695369E-2</v>
      </c>
      <c r="NX810">
        <f t="shared" si="208"/>
        <v>-3.8575946090448968E-2</v>
      </c>
      <c r="NY810">
        <f t="shared" si="208"/>
        <v>-1.3827080566901467E-2</v>
      </c>
      <c r="NZ810">
        <f t="shared" si="208"/>
        <v>8.9000668928934754E-5</v>
      </c>
      <c r="OA810">
        <f t="shared" si="208"/>
        <v>-5.9068403387750053E-2</v>
      </c>
      <c r="OB810">
        <f t="shared" si="208"/>
        <v>3.3592938548560679E-2</v>
      </c>
      <c r="OC810">
        <f t="shared" si="208"/>
        <v>6.8237790488098499E-2</v>
      </c>
      <c r="OD810">
        <f t="shared" ref="OD810:QO810" si="209">OD18/SUM($J18:$ADM18)</f>
        <v>3.8270539510434125E-2</v>
      </c>
      <c r="OE810">
        <f t="shared" si="209"/>
        <v>5.1383743852885091E-2</v>
      </c>
      <c r="OF810">
        <f t="shared" si="209"/>
        <v>-2.8145413217167216E-2</v>
      </c>
      <c r="OG810">
        <f t="shared" si="209"/>
        <v>-5.4259456557094188E-2</v>
      </c>
      <c r="OH810">
        <f t="shared" si="209"/>
        <v>8.937668557433125E-3</v>
      </c>
      <c r="OI810">
        <f t="shared" si="209"/>
        <v>7.5013641398017196E-3</v>
      </c>
      <c r="OJ810">
        <f t="shared" si="209"/>
        <v>-6.7625551080078339E-2</v>
      </c>
      <c r="OK810">
        <f t="shared" si="209"/>
        <v>1.2784838178432373E-2</v>
      </c>
      <c r="OL810">
        <f t="shared" si="209"/>
        <v>3.9975114650900694E-2</v>
      </c>
      <c r="OM810">
        <f t="shared" si="209"/>
        <v>-7.5654392787394317E-2</v>
      </c>
      <c r="ON810">
        <f t="shared" si="209"/>
        <v>3.7705432907681143E-2</v>
      </c>
      <c r="OO810">
        <f t="shared" si="209"/>
        <v>7.9735068424890716E-3</v>
      </c>
      <c r="OP810">
        <f t="shared" si="209"/>
        <v>2.9395375535710897E-2</v>
      </c>
      <c r="OQ810">
        <f t="shared" si="209"/>
        <v>2.2629146004003379E-3</v>
      </c>
      <c r="OR810">
        <f t="shared" si="209"/>
        <v>-2.2380263305993874E-3</v>
      </c>
      <c r="OS810">
        <f t="shared" si="209"/>
        <v>3.0566017930467156E-2</v>
      </c>
      <c r="OT810">
        <f t="shared" si="209"/>
        <v>-1.793956925294524E-2</v>
      </c>
      <c r="OU810">
        <f t="shared" si="209"/>
        <v>-1.1220635824799114E-2</v>
      </c>
      <c r="OV810">
        <f t="shared" si="209"/>
        <v>8.4651397771341817E-3</v>
      </c>
      <c r="OW810">
        <f t="shared" si="209"/>
        <v>-4.9647408574354554E-2</v>
      </c>
      <c r="OX810">
        <f t="shared" si="209"/>
        <v>7.3472977016231636E-2</v>
      </c>
      <c r="OY810">
        <f t="shared" si="209"/>
        <v>-9.4591357748087166E-4</v>
      </c>
      <c r="OZ810">
        <f t="shared" si="209"/>
        <v>-4.1262825483555511E-2</v>
      </c>
      <c r="PA810">
        <f t="shared" si="209"/>
        <v>-2.2937669358071643E-2</v>
      </c>
      <c r="PB810">
        <f t="shared" si="209"/>
        <v>-2.0533787527165309E-2</v>
      </c>
      <c r="PC810">
        <f t="shared" si="209"/>
        <v>-5.8162634128291563E-2</v>
      </c>
      <c r="PD810">
        <f t="shared" si="209"/>
        <v>1.6580217391264414E-2</v>
      </c>
      <c r="PE810">
        <f t="shared" si="209"/>
        <v>-3.0944279235144818E-2</v>
      </c>
      <c r="PF810">
        <f t="shared" si="209"/>
        <v>-1.0233625399985357E-2</v>
      </c>
      <c r="PG810">
        <f t="shared" si="209"/>
        <v>-1.9582707142661634E-2</v>
      </c>
      <c r="PH810">
        <f t="shared" si="209"/>
        <v>3.5411383610449917E-2</v>
      </c>
      <c r="PI810">
        <f t="shared" si="209"/>
        <v>1.2783057673283147E-2</v>
      </c>
      <c r="PJ810">
        <f t="shared" si="209"/>
        <v>6.2472864575674178E-2</v>
      </c>
      <c r="PK810">
        <f t="shared" si="209"/>
        <v>-4.213735996572536E-2</v>
      </c>
      <c r="PL810">
        <f t="shared" si="209"/>
        <v>1.46807969897017E-2</v>
      </c>
      <c r="PM810">
        <f t="shared" si="209"/>
        <v>7.9819814811760564E-2</v>
      </c>
      <c r="PN810">
        <f t="shared" si="209"/>
        <v>-7.5891570563106595E-2</v>
      </c>
      <c r="PO810">
        <f t="shared" si="209"/>
        <v>-2.1789974248977533E-2</v>
      </c>
      <c r="PP810">
        <f t="shared" si="209"/>
        <v>-4.0911132935611584E-2</v>
      </c>
      <c r="PQ810">
        <f t="shared" si="209"/>
        <v>-4.2300456674025988E-2</v>
      </c>
      <c r="PR810">
        <f t="shared" si="209"/>
        <v>-6.6156997062289877E-2</v>
      </c>
      <c r="PS810">
        <f t="shared" si="209"/>
        <v>-7.6740102475609487E-2</v>
      </c>
      <c r="PT810">
        <f t="shared" si="209"/>
        <v>-7.5543813721206637E-2</v>
      </c>
      <c r="PU810">
        <f t="shared" si="209"/>
        <v>-7.2751216720673556E-2</v>
      </c>
      <c r="PV810">
        <f t="shared" si="209"/>
        <v>1.7889200166212545E-2</v>
      </c>
      <c r="PW810">
        <f t="shared" si="209"/>
        <v>-5.6855388307207211E-2</v>
      </c>
      <c r="PX810">
        <f t="shared" si="209"/>
        <v>-3.5412172550095468E-2</v>
      </c>
      <c r="PY810">
        <f t="shared" si="209"/>
        <v>-2.5275305666708506E-2</v>
      </c>
      <c r="PZ810">
        <f t="shared" si="209"/>
        <v>-3.0778441325368711E-2</v>
      </c>
      <c r="QA810">
        <f t="shared" si="209"/>
        <v>1.490389993094325E-2</v>
      </c>
      <c r="QB810">
        <f t="shared" si="209"/>
        <v>6.2938605934218739E-2</v>
      </c>
      <c r="QC810">
        <f t="shared" si="209"/>
        <v>3.2713291894817247E-2</v>
      </c>
      <c r="QD810">
        <f t="shared" si="209"/>
        <v>3.7233734741722493E-2</v>
      </c>
      <c r="QE810">
        <f t="shared" si="209"/>
        <v>-3.3344222291758374E-2</v>
      </c>
      <c r="QF810">
        <f t="shared" si="209"/>
        <v>6.9206143711169593E-2</v>
      </c>
      <c r="QG810">
        <f t="shared" si="209"/>
        <v>-2.2795284480232004E-3</v>
      </c>
      <c r="QH810">
        <f t="shared" si="209"/>
        <v>6.4311154821202324E-2</v>
      </c>
      <c r="QI810">
        <f t="shared" si="209"/>
        <v>-1.9734674498990447E-3</v>
      </c>
      <c r="QJ810">
        <f t="shared" si="209"/>
        <v>-1.6456768597755644E-2</v>
      </c>
      <c r="QK810">
        <f t="shared" si="209"/>
        <v>-2.5482274582681569E-2</v>
      </c>
      <c r="QL810">
        <f t="shared" si="209"/>
        <v>-4.0615473588810305E-2</v>
      </c>
      <c r="QM810">
        <f t="shared" si="209"/>
        <v>-3.0257545881054004E-2</v>
      </c>
      <c r="QN810">
        <f t="shared" si="209"/>
        <v>7.2324823407419012E-2</v>
      </c>
      <c r="QO810">
        <f t="shared" si="209"/>
        <v>4.5494116031701247E-2</v>
      </c>
      <c r="QP810">
        <f t="shared" ref="QP810:TA810" si="210">QP18/SUM($J18:$ADM18)</f>
        <v>2.975457165072409E-2</v>
      </c>
      <c r="QQ810">
        <f t="shared" si="210"/>
        <v>7.1846691340398255E-2</v>
      </c>
      <c r="QR810">
        <f t="shared" si="210"/>
        <v>-6.9706338055315009E-2</v>
      </c>
      <c r="QS810">
        <f t="shared" si="210"/>
        <v>1.1763916014840628E-2</v>
      </c>
      <c r="QT810">
        <f t="shared" si="210"/>
        <v>-1.5043196993050501E-2</v>
      </c>
      <c r="QU810">
        <f t="shared" si="210"/>
        <v>3.9081593186177767E-3</v>
      </c>
      <c r="QV810">
        <f t="shared" si="210"/>
        <v>1.0654453546115064E-2</v>
      </c>
      <c r="QW810">
        <f t="shared" si="210"/>
        <v>3.7398746243434249E-2</v>
      </c>
      <c r="QX810">
        <f t="shared" si="210"/>
        <v>-3.3757581152421313E-2</v>
      </c>
      <c r="QY810">
        <f t="shared" si="210"/>
        <v>3.4456686750644727E-2</v>
      </c>
      <c r="QZ810">
        <f t="shared" si="210"/>
        <v>1.7127864709607705E-4</v>
      </c>
      <c r="RA810">
        <f t="shared" si="210"/>
        <v>-5.4026941124676021E-2</v>
      </c>
      <c r="RB810">
        <f t="shared" si="210"/>
        <v>4.0865050731769721E-2</v>
      </c>
      <c r="RC810">
        <f t="shared" si="210"/>
        <v>6.8384089458080013E-2</v>
      </c>
      <c r="RD810">
        <f t="shared" si="210"/>
        <v>-3.5637320216822019E-2</v>
      </c>
      <c r="RE810">
        <f t="shared" si="210"/>
        <v>-4.9025959180032934E-2</v>
      </c>
      <c r="RF810">
        <f t="shared" si="210"/>
        <v>6.3650126507577374E-3</v>
      </c>
      <c r="RG810">
        <f t="shared" si="210"/>
        <v>-6.6235639684025419E-2</v>
      </c>
      <c r="RH810">
        <f t="shared" si="210"/>
        <v>4.6327857390273605E-2</v>
      </c>
      <c r="RI810">
        <f t="shared" si="210"/>
        <v>-6.4055748411524407E-2</v>
      </c>
      <c r="RJ810">
        <f t="shared" si="210"/>
        <v>-4.7463867729801443E-3</v>
      </c>
      <c r="RK810">
        <f t="shared" si="210"/>
        <v>1.8563737142874116E-2</v>
      </c>
      <c r="RL810">
        <f t="shared" si="210"/>
        <v>-1.2118743892725726E-2</v>
      </c>
      <c r="RM810">
        <f t="shared" si="210"/>
        <v>2.9910262987510261E-2</v>
      </c>
      <c r="RN810">
        <f t="shared" si="210"/>
        <v>6.261749106449277E-3</v>
      </c>
      <c r="RO810">
        <f t="shared" si="210"/>
        <v>6.4901377196339996E-2</v>
      </c>
      <c r="RP810">
        <f t="shared" si="210"/>
        <v>-4.5568621933625042E-2</v>
      </c>
      <c r="RQ810">
        <f t="shared" si="210"/>
        <v>1.0549058300633841E-2</v>
      </c>
      <c r="RR810">
        <f t="shared" si="210"/>
        <v>4.5095515081761912E-2</v>
      </c>
      <c r="RS810">
        <f t="shared" si="210"/>
        <v>-4.8039728248112284E-2</v>
      </c>
      <c r="RT810">
        <f t="shared" si="210"/>
        <v>1.6695086165874781E-2</v>
      </c>
      <c r="RU810">
        <f t="shared" si="210"/>
        <v>7.5120247469462914E-2</v>
      </c>
      <c r="RV810">
        <f t="shared" si="210"/>
        <v>2.1613704864689135E-3</v>
      </c>
      <c r="RW810">
        <f t="shared" si="210"/>
        <v>5.7975720243151591E-2</v>
      </c>
      <c r="RX810">
        <f t="shared" si="210"/>
        <v>-2.296517282318911E-2</v>
      </c>
      <c r="RY810">
        <f t="shared" si="210"/>
        <v>7.953169306609463E-2</v>
      </c>
      <c r="RZ810">
        <f t="shared" si="210"/>
        <v>3.4226130876239047E-2</v>
      </c>
      <c r="SA810">
        <f t="shared" si="210"/>
        <v>-1.7740053630463975E-2</v>
      </c>
      <c r="SB810">
        <f t="shared" si="210"/>
        <v>-4.6926074725759805E-2</v>
      </c>
      <c r="SC810">
        <f t="shared" si="210"/>
        <v>3.1077317746721297E-3</v>
      </c>
      <c r="SD810">
        <f t="shared" si="210"/>
        <v>2.3668621841298535E-2</v>
      </c>
      <c r="SE810">
        <f t="shared" si="210"/>
        <v>4.9236998774189467E-2</v>
      </c>
      <c r="SF810">
        <f t="shared" si="210"/>
        <v>4.3820736163719912E-2</v>
      </c>
      <c r="SG810">
        <f t="shared" si="210"/>
        <v>6.2260683265445524E-2</v>
      </c>
      <c r="SH810">
        <f t="shared" si="210"/>
        <v>-4.9449132700567139E-2</v>
      </c>
      <c r="SI810">
        <f t="shared" si="210"/>
        <v>-1.3883383881574623E-2</v>
      </c>
      <c r="SJ810">
        <f t="shared" si="210"/>
        <v>4.2288687076107126E-2</v>
      </c>
      <c r="SK810">
        <f t="shared" si="210"/>
        <v>6.1399811356537243E-2</v>
      </c>
      <c r="SL810">
        <f t="shared" si="210"/>
        <v>5.3327195733472435E-3</v>
      </c>
      <c r="SM810">
        <f t="shared" si="210"/>
        <v>1.1714939435907559E-2</v>
      </c>
      <c r="SN810">
        <f t="shared" si="210"/>
        <v>5.3561824630298994E-2</v>
      </c>
      <c r="SO810">
        <f t="shared" si="210"/>
        <v>-3.6220998119244494E-2</v>
      </c>
      <c r="SP810">
        <f t="shared" si="210"/>
        <v>-7.385747560073487E-2</v>
      </c>
      <c r="SQ810">
        <f t="shared" si="210"/>
        <v>3.7593822181194947E-2</v>
      </c>
      <c r="SR810">
        <f t="shared" si="210"/>
        <v>4.0477685087406248E-2</v>
      </c>
      <c r="SS810">
        <f t="shared" si="210"/>
        <v>6.3298931222487862E-3</v>
      </c>
      <c r="ST810">
        <f t="shared" si="210"/>
        <v>1.9016271009564396E-2</v>
      </c>
      <c r="SU810">
        <f t="shared" si="210"/>
        <v>-4.2505849614159555E-2</v>
      </c>
      <c r="SV810">
        <f t="shared" si="210"/>
        <v>2.9002259882478957E-2</v>
      </c>
      <c r="SW810">
        <f t="shared" si="210"/>
        <v>6.2603576197075531E-2</v>
      </c>
      <c r="SX810">
        <f t="shared" si="210"/>
        <v>-6.6337736922101792E-2</v>
      </c>
      <c r="SY810">
        <f t="shared" si="210"/>
        <v>-2.407295925640664E-2</v>
      </c>
      <c r="SZ810">
        <f t="shared" si="210"/>
        <v>5.1782088599703256E-2</v>
      </c>
      <c r="TA810">
        <f t="shared" si="210"/>
        <v>5.8700121172252782E-2</v>
      </c>
      <c r="TB810">
        <f t="shared" ref="TB810:VM810" si="211">TB18/SUM($J18:$ADM18)</f>
        <v>4.3948283543006041E-2</v>
      </c>
      <c r="TC810">
        <f t="shared" si="211"/>
        <v>2.7531558847857324E-2</v>
      </c>
      <c r="TD810">
        <f t="shared" si="211"/>
        <v>-7.042284016320989E-2</v>
      </c>
      <c r="TE810">
        <f t="shared" si="211"/>
        <v>-4.6517262362593667E-2</v>
      </c>
      <c r="TF810">
        <f t="shared" si="211"/>
        <v>3.3264301810737758E-2</v>
      </c>
      <c r="TG810">
        <f t="shared" si="211"/>
        <v>-6.1536365357284996E-2</v>
      </c>
      <c r="TH810">
        <f t="shared" si="211"/>
        <v>-3.285127760479982E-2</v>
      </c>
      <c r="TI810">
        <f t="shared" si="211"/>
        <v>-4.7254267948518003E-2</v>
      </c>
      <c r="TJ810">
        <f t="shared" si="211"/>
        <v>3.6911606828340424E-2</v>
      </c>
      <c r="TK810">
        <f t="shared" si="211"/>
        <v>-4.3815610944263332E-2</v>
      </c>
      <c r="TL810">
        <f t="shared" si="211"/>
        <v>1.8675213729613796E-2</v>
      </c>
      <c r="TM810">
        <f t="shared" si="211"/>
        <v>-1.4525480983521735E-2</v>
      </c>
      <c r="TN810">
        <f t="shared" si="211"/>
        <v>3.2856423067533051E-2</v>
      </c>
      <c r="TO810">
        <f t="shared" si="211"/>
        <v>3.8309796096984879E-2</v>
      </c>
      <c r="TP810">
        <f t="shared" si="211"/>
        <v>6.45995707647882E-2</v>
      </c>
      <c r="TQ810">
        <f t="shared" si="211"/>
        <v>-7.5731433685062133E-2</v>
      </c>
      <c r="TR810">
        <f t="shared" si="211"/>
        <v>2.5913117604139588E-2</v>
      </c>
      <c r="TS810">
        <f t="shared" si="211"/>
        <v>6.0854864855809182E-2</v>
      </c>
      <c r="TT810">
        <f t="shared" si="211"/>
        <v>3.0097291468779347E-2</v>
      </c>
      <c r="TU810">
        <f t="shared" si="211"/>
        <v>-2.6612551318305071E-2</v>
      </c>
      <c r="TV810">
        <f t="shared" si="211"/>
        <v>-3.2536466036430629E-2</v>
      </c>
      <c r="TW810">
        <f t="shared" si="211"/>
        <v>6.7410995931626513E-2</v>
      </c>
      <c r="TX810">
        <f t="shared" si="211"/>
        <v>-5.3177546247384917E-2</v>
      </c>
      <c r="TY810">
        <f t="shared" si="211"/>
        <v>-6.6400137853600419E-3</v>
      </c>
      <c r="TZ810">
        <f t="shared" si="211"/>
        <v>1.859948993993335E-2</v>
      </c>
      <c r="UA810">
        <f t="shared" si="211"/>
        <v>-4.6320933763721595E-2</v>
      </c>
      <c r="UB810">
        <f t="shared" si="211"/>
        <v>9.8290150489917238E-3</v>
      </c>
      <c r="UC810">
        <f t="shared" si="211"/>
        <v>4.6598273833799303E-3</v>
      </c>
      <c r="UD810">
        <f t="shared" si="211"/>
        <v>5.1942458171136748E-2</v>
      </c>
      <c r="UE810">
        <f t="shared" si="211"/>
        <v>6.4927942450306753E-2</v>
      </c>
      <c r="UF810">
        <f t="shared" si="211"/>
        <v>2.8022631739469422E-2</v>
      </c>
      <c r="UG810">
        <f t="shared" si="211"/>
        <v>4.8523386945845404E-2</v>
      </c>
      <c r="UH810">
        <f t="shared" si="211"/>
        <v>5.8377162502814668E-2</v>
      </c>
      <c r="UI810">
        <f t="shared" si="211"/>
        <v>-4.5237378774207727E-2</v>
      </c>
      <c r="UJ810">
        <f t="shared" si="211"/>
        <v>6.1585522702177091E-2</v>
      </c>
      <c r="UK810">
        <f t="shared" si="211"/>
        <v>-3.4996779572969226E-2</v>
      </c>
      <c r="UL810">
        <f t="shared" si="211"/>
        <v>-8.452697525074878E-3</v>
      </c>
      <c r="UM810">
        <f t="shared" si="211"/>
        <v>-6.7189568160597249E-2</v>
      </c>
      <c r="UN810">
        <f t="shared" si="211"/>
        <v>-7.5460459729854559E-2</v>
      </c>
      <c r="UO810">
        <f t="shared" si="211"/>
        <v>-3.669643669431364E-2</v>
      </c>
      <c r="UP810">
        <f t="shared" si="211"/>
        <v>6.2967716164421303E-2</v>
      </c>
      <c r="UQ810">
        <f t="shared" si="211"/>
        <v>1.9748934676144584E-2</v>
      </c>
      <c r="UR810">
        <f t="shared" si="211"/>
        <v>1.9303663484930449E-2</v>
      </c>
      <c r="US810">
        <f t="shared" si="211"/>
        <v>2.103625540237752E-2</v>
      </c>
      <c r="UT810">
        <f t="shared" si="211"/>
        <v>-3.290875010914894E-2</v>
      </c>
      <c r="UU810">
        <f t="shared" si="211"/>
        <v>-3.8666344947634781E-2</v>
      </c>
      <c r="UV810">
        <f t="shared" si="211"/>
        <v>5.3417106489963249E-2</v>
      </c>
      <c r="UW810">
        <f t="shared" si="211"/>
        <v>8.2453505243369835E-2</v>
      </c>
      <c r="UX810">
        <f t="shared" si="211"/>
        <v>-2.1832314697844767E-2</v>
      </c>
      <c r="UY810">
        <f t="shared" si="211"/>
        <v>4.9383688807129615E-2</v>
      </c>
      <c r="UZ810">
        <f t="shared" si="211"/>
        <v>-7.5664612195347161E-2</v>
      </c>
      <c r="VA810">
        <f t="shared" si="211"/>
        <v>-4.2405871953837472E-2</v>
      </c>
      <c r="VB810">
        <f t="shared" si="211"/>
        <v>-3.9812034271772358E-2</v>
      </c>
      <c r="VC810">
        <f t="shared" si="211"/>
        <v>2.6609221683072323E-3</v>
      </c>
      <c r="VD810">
        <f t="shared" si="211"/>
        <v>3.6409347119375185E-2</v>
      </c>
      <c r="VE810">
        <f t="shared" si="211"/>
        <v>-7.5006044489448406E-2</v>
      </c>
      <c r="VF810">
        <f t="shared" si="211"/>
        <v>4.6658606854585623E-2</v>
      </c>
      <c r="VG810">
        <f t="shared" si="211"/>
        <v>-8.8359840465105819E-4</v>
      </c>
      <c r="VH810">
        <f t="shared" si="211"/>
        <v>-2.0941236708854966E-2</v>
      </c>
      <c r="VI810">
        <f t="shared" si="211"/>
        <v>-1.7642925915522755E-2</v>
      </c>
      <c r="VJ810">
        <f t="shared" si="211"/>
        <v>-5.4406325716891329E-2</v>
      </c>
      <c r="VK810">
        <f t="shared" si="211"/>
        <v>-2.1571164331330279E-2</v>
      </c>
      <c r="VL810">
        <f t="shared" si="211"/>
        <v>-9.6008576000800976E-3</v>
      </c>
      <c r="VM810">
        <f t="shared" si="211"/>
        <v>-4.958509749281058E-3</v>
      </c>
      <c r="VN810">
        <f t="shared" ref="VN810:XY810" si="212">VN18/SUM($J18:$ADM18)</f>
        <v>-3.7895071800306802E-2</v>
      </c>
      <c r="VO810">
        <f t="shared" si="212"/>
        <v>-4.3208559479174083E-2</v>
      </c>
      <c r="VP810">
        <f t="shared" si="212"/>
        <v>9.7026439073000306E-3</v>
      </c>
      <c r="VQ810">
        <f t="shared" si="212"/>
        <v>-3.9987916441212808E-2</v>
      </c>
      <c r="VR810">
        <f t="shared" si="212"/>
        <v>3.9209305722877251E-2</v>
      </c>
      <c r="VS810">
        <f t="shared" si="212"/>
        <v>1.6112646976136511E-3</v>
      </c>
      <c r="VT810">
        <f t="shared" si="212"/>
        <v>-6.3967746164652597E-4</v>
      </c>
      <c r="VU810">
        <f t="shared" si="212"/>
        <v>-3.8520048967671812E-2</v>
      </c>
      <c r="VV810">
        <f t="shared" si="212"/>
        <v>9.3084785292264841E-3</v>
      </c>
      <c r="VW810">
        <f t="shared" si="212"/>
        <v>5.3829392687186166E-2</v>
      </c>
      <c r="VX810">
        <f t="shared" si="212"/>
        <v>-6.55727968370562E-3</v>
      </c>
      <c r="VY810">
        <f t="shared" si="212"/>
        <v>2.8294969275781037E-2</v>
      </c>
      <c r="VZ810">
        <f t="shared" si="212"/>
        <v>4.4106717089811211E-2</v>
      </c>
      <c r="WA810">
        <f t="shared" si="212"/>
        <v>-4.9216989267712938E-2</v>
      </c>
      <c r="WB810">
        <f t="shared" si="212"/>
        <v>3.3371261476114807E-2</v>
      </c>
      <c r="WC810">
        <f t="shared" si="212"/>
        <v>-8.5887249213079282E-3</v>
      </c>
      <c r="WD810">
        <f t="shared" si="212"/>
        <v>-7.3110712734478195E-2</v>
      </c>
      <c r="WE810">
        <f t="shared" si="212"/>
        <v>-5.8018135589755701E-2</v>
      </c>
      <c r="WF810">
        <f t="shared" si="212"/>
        <v>-1.1688294942631284E-2</v>
      </c>
      <c r="WG810">
        <f t="shared" si="212"/>
        <v>7.1243186054356991E-2</v>
      </c>
      <c r="WH810">
        <f t="shared" si="212"/>
        <v>2.0439078052114801E-2</v>
      </c>
      <c r="WI810">
        <f t="shared" si="212"/>
        <v>2.4939084824501866E-2</v>
      </c>
      <c r="WJ810">
        <f t="shared" si="212"/>
        <v>2.689837740006433E-2</v>
      </c>
      <c r="WK810">
        <f t="shared" si="212"/>
        <v>4.3138107892228758E-2</v>
      </c>
      <c r="WL810">
        <f t="shared" si="212"/>
        <v>3.3909922410294724E-2</v>
      </c>
      <c r="WM810">
        <f t="shared" si="212"/>
        <v>-6.8832161795735314E-2</v>
      </c>
      <c r="WN810">
        <f t="shared" si="212"/>
        <v>5.4008368836255226E-2</v>
      </c>
      <c r="WO810">
        <f t="shared" si="212"/>
        <v>5.4798889132671273E-3</v>
      </c>
      <c r="WP810">
        <f t="shared" si="212"/>
        <v>5.0615123676527388E-2</v>
      </c>
      <c r="WQ810">
        <f t="shared" si="212"/>
        <v>5.5132963772271316E-2</v>
      </c>
      <c r="WR810">
        <f t="shared" si="212"/>
        <v>-4.4466858314548378E-2</v>
      </c>
      <c r="WS810">
        <f t="shared" si="212"/>
        <v>-2.8962894924484315E-2</v>
      </c>
      <c r="WT810">
        <f t="shared" si="212"/>
        <v>-3.4046833994716981E-2</v>
      </c>
      <c r="WU810">
        <f t="shared" si="212"/>
        <v>-5.4085216968412838E-4</v>
      </c>
      <c r="WV810">
        <f t="shared" si="212"/>
        <v>2.480821471144538E-2</v>
      </c>
      <c r="WW810">
        <f t="shared" si="212"/>
        <v>-5.7663617135156116E-2</v>
      </c>
      <c r="WX810">
        <f t="shared" si="212"/>
        <v>9.3425447227014641E-3</v>
      </c>
      <c r="WY810">
        <f t="shared" si="212"/>
        <v>3.5709479168345534E-2</v>
      </c>
      <c r="WZ810">
        <f t="shared" si="212"/>
        <v>6.3814079714999167E-2</v>
      </c>
      <c r="XA810">
        <f t="shared" si="212"/>
        <v>3.543671636462245E-2</v>
      </c>
      <c r="XB810">
        <f t="shared" si="212"/>
        <v>-6.1554533015190663E-2</v>
      </c>
      <c r="XC810">
        <f t="shared" si="212"/>
        <v>2.5999784153632098E-2</v>
      </c>
      <c r="XD810">
        <f t="shared" si="212"/>
        <v>4.0999962465682903E-2</v>
      </c>
      <c r="XE810">
        <f t="shared" si="212"/>
        <v>-7.2600062918752387E-3</v>
      </c>
      <c r="XF810">
        <f t="shared" si="212"/>
        <v>-5.4963966016322939E-2</v>
      </c>
      <c r="XG810">
        <f t="shared" si="212"/>
        <v>4.9483233534722379E-2</v>
      </c>
      <c r="XH810">
        <f t="shared" si="212"/>
        <v>2.7435461081336768E-2</v>
      </c>
      <c r="XI810">
        <f t="shared" si="212"/>
        <v>4.7763042882813495E-2</v>
      </c>
      <c r="XJ810">
        <f t="shared" si="212"/>
        <v>-7.4749925418932689E-2</v>
      </c>
      <c r="XK810">
        <f t="shared" si="212"/>
        <v>1.1331400384350055E-2</v>
      </c>
      <c r="XL810">
        <f t="shared" si="212"/>
        <v>1.7425043256473441E-2</v>
      </c>
      <c r="XM810">
        <f t="shared" si="212"/>
        <v>3.008705462517065E-2</v>
      </c>
      <c r="XN810">
        <f t="shared" si="212"/>
        <v>3.8222868414210564E-3</v>
      </c>
      <c r="XO810">
        <f t="shared" si="212"/>
        <v>3.876037839276323E-2</v>
      </c>
      <c r="XP810">
        <f t="shared" si="212"/>
        <v>-5.7348145308740252E-2</v>
      </c>
      <c r="XQ810">
        <f t="shared" si="212"/>
        <v>-3.3814693179181766E-2</v>
      </c>
      <c r="XR810">
        <f t="shared" si="212"/>
        <v>3.4763023775713955E-2</v>
      </c>
      <c r="XS810">
        <f t="shared" si="212"/>
        <v>1.0595423822258608E-2</v>
      </c>
      <c r="XT810">
        <f t="shared" si="212"/>
        <v>2.3691365356925179E-2</v>
      </c>
      <c r="XU810">
        <f t="shared" si="212"/>
        <v>-7.5256618264784511E-2</v>
      </c>
      <c r="XV810">
        <f t="shared" si="212"/>
        <v>4.8614625733507513E-2</v>
      </c>
      <c r="XW810">
        <f t="shared" si="212"/>
        <v>3.4292397713332048E-2</v>
      </c>
      <c r="XX810">
        <f t="shared" si="212"/>
        <v>-5.3032718929305118E-2</v>
      </c>
      <c r="XY810">
        <f t="shared" si="212"/>
        <v>5.7659880374848815E-2</v>
      </c>
      <c r="XZ810">
        <f t="shared" ref="XZ810:AAK810" si="213">XZ18/SUM($J18:$ADM18)</f>
        <v>-2.0147713662197773E-2</v>
      </c>
      <c r="YA810">
        <f t="shared" si="213"/>
        <v>4.9694649268349392E-2</v>
      </c>
      <c r="YB810">
        <f t="shared" si="213"/>
        <v>5.5107754713717753E-2</v>
      </c>
      <c r="YC810">
        <f t="shared" si="213"/>
        <v>7.5932713391492712E-2</v>
      </c>
      <c r="YD810">
        <f t="shared" si="213"/>
        <v>4.0118067256931809E-2</v>
      </c>
      <c r="YE810">
        <f t="shared" si="213"/>
        <v>-7.4151854312556428E-2</v>
      </c>
      <c r="YF810">
        <f t="shared" si="213"/>
        <v>-1.049593388451367E-2</v>
      </c>
      <c r="YG810">
        <f t="shared" si="213"/>
        <v>-5.8260011335929889E-2</v>
      </c>
      <c r="YH810">
        <f t="shared" si="213"/>
        <v>6.4367573730700622E-2</v>
      </c>
      <c r="YI810">
        <f t="shared" si="213"/>
        <v>5.3300586684967226E-2</v>
      </c>
      <c r="YJ810">
        <f t="shared" si="213"/>
        <v>-4.241798880678882E-2</v>
      </c>
      <c r="YK810">
        <f t="shared" si="213"/>
        <v>-6.2761501615085147E-2</v>
      </c>
      <c r="YL810">
        <f t="shared" si="213"/>
        <v>-3.9784801498529219E-2</v>
      </c>
      <c r="YM810">
        <f t="shared" si="213"/>
        <v>-4.0788916794868672E-3</v>
      </c>
      <c r="YN810">
        <f t="shared" si="213"/>
        <v>5.9885991735787347E-2</v>
      </c>
      <c r="YO810">
        <f t="shared" si="213"/>
        <v>2.977341791069885E-2</v>
      </c>
      <c r="YP810">
        <f t="shared" si="213"/>
        <v>4.3109963595927517E-2</v>
      </c>
      <c r="YQ810">
        <f t="shared" si="213"/>
        <v>7.1984294399814852E-2</v>
      </c>
      <c r="YR810">
        <f t="shared" si="213"/>
        <v>-4.0260164852441209E-2</v>
      </c>
      <c r="YS810">
        <f t="shared" si="213"/>
        <v>-1.5993733183626669E-2</v>
      </c>
      <c r="YT810">
        <f t="shared" si="213"/>
        <v>4.0511188952873929E-2</v>
      </c>
      <c r="YU810">
        <f t="shared" si="213"/>
        <v>-6.9833030099587301E-2</v>
      </c>
      <c r="YV810">
        <f t="shared" si="213"/>
        <v>-3.9946974425807497E-2</v>
      </c>
      <c r="YW810">
        <f t="shared" si="213"/>
        <v>-7.2589289897174822E-2</v>
      </c>
      <c r="YX810">
        <f t="shared" si="213"/>
        <v>-4.1095701707042569E-2</v>
      </c>
      <c r="YY810">
        <f t="shared" si="213"/>
        <v>5.4213226901201991E-2</v>
      </c>
      <c r="YZ810">
        <f t="shared" si="213"/>
        <v>-1.1720974518223294E-2</v>
      </c>
      <c r="ZA810">
        <f t="shared" si="213"/>
        <v>4.9174858653859663E-2</v>
      </c>
      <c r="ZB810">
        <f t="shared" si="213"/>
        <v>-7.4676442854721345E-2</v>
      </c>
      <c r="ZC810">
        <f t="shared" si="213"/>
        <v>-4.1307617737535551E-2</v>
      </c>
      <c r="ZD810">
        <f t="shared" si="213"/>
        <v>-1.1324333737332267E-2</v>
      </c>
      <c r="ZE810">
        <f t="shared" si="213"/>
        <v>3.8175290039399727E-2</v>
      </c>
      <c r="ZF810">
        <f t="shared" si="213"/>
        <v>6.5679357994439552E-2</v>
      </c>
      <c r="ZG810">
        <f t="shared" si="213"/>
        <v>7.4255685458162399E-2</v>
      </c>
      <c r="ZH810">
        <f t="shared" si="213"/>
        <v>4.8294516018818373E-2</v>
      </c>
      <c r="ZI810">
        <f t="shared" si="213"/>
        <v>4.1281152041966168E-2</v>
      </c>
      <c r="ZJ810">
        <f t="shared" si="213"/>
        <v>-3.4872254393735196E-2</v>
      </c>
      <c r="ZK810">
        <f t="shared" si="213"/>
        <v>1.9159766842017652E-2</v>
      </c>
      <c r="ZL810">
        <f t="shared" si="213"/>
        <v>-4.7618869848240847E-2</v>
      </c>
      <c r="ZM810">
        <f t="shared" si="213"/>
        <v>-6.6662570472718063E-2</v>
      </c>
      <c r="ZN810">
        <f t="shared" si="213"/>
        <v>-7.6150089319211882E-3</v>
      </c>
      <c r="ZO810">
        <f t="shared" si="213"/>
        <v>-4.7885123466638327E-2</v>
      </c>
      <c r="ZP810">
        <f t="shared" si="213"/>
        <v>-4.8649264010682813E-3</v>
      </c>
      <c r="ZQ810">
        <f t="shared" si="213"/>
        <v>1.389332643664986E-2</v>
      </c>
      <c r="ZR810">
        <f t="shared" si="213"/>
        <v>7.5296219016831645E-2</v>
      </c>
      <c r="ZS810">
        <f t="shared" si="213"/>
        <v>-1.4963530134639925E-2</v>
      </c>
      <c r="ZT810">
        <f t="shared" si="213"/>
        <v>2.5151983241023111E-3</v>
      </c>
      <c r="ZU810">
        <f t="shared" si="213"/>
        <v>1.570759892597666E-2</v>
      </c>
      <c r="ZV810">
        <f t="shared" si="213"/>
        <v>3.6015866304065156E-2</v>
      </c>
      <c r="ZW810">
        <f t="shared" si="213"/>
        <v>-6.1882401381664537E-2</v>
      </c>
      <c r="ZX810">
        <f t="shared" si="213"/>
        <v>6.6931735025149208E-2</v>
      </c>
      <c r="ZY810">
        <f t="shared" si="213"/>
        <v>-6.2628211575862583E-2</v>
      </c>
      <c r="ZZ810">
        <f t="shared" si="213"/>
        <v>-3.5649355420597523E-2</v>
      </c>
      <c r="AAA810">
        <f t="shared" si="213"/>
        <v>4.601002220993583E-2</v>
      </c>
      <c r="AAB810">
        <f t="shared" si="213"/>
        <v>-4.9560388921703231E-2</v>
      </c>
      <c r="AAC810">
        <f t="shared" si="213"/>
        <v>7.6664535384917366E-3</v>
      </c>
      <c r="AAD810">
        <f t="shared" si="213"/>
        <v>2.038887981887692E-2</v>
      </c>
      <c r="AAE810">
        <f t="shared" si="213"/>
        <v>2.8166774070686317E-2</v>
      </c>
      <c r="AAF810">
        <f t="shared" si="213"/>
        <v>4.7694820408452625E-2</v>
      </c>
      <c r="AAG810">
        <f t="shared" si="213"/>
        <v>-6.6254063728663271E-2</v>
      </c>
      <c r="AAH810">
        <f t="shared" si="213"/>
        <v>-2.9124536574603625E-2</v>
      </c>
      <c r="AAI810">
        <f t="shared" si="213"/>
        <v>2.3240671889059466E-2</v>
      </c>
      <c r="AAJ810">
        <f t="shared" si="213"/>
        <v>-4.7750708556532989E-2</v>
      </c>
      <c r="AAK810">
        <f t="shared" si="213"/>
        <v>-2.6516631603071029E-2</v>
      </c>
      <c r="AAL810">
        <f t="shared" ref="AAL810:ACW810" si="214">AAL18/SUM($J18:$ADM18)</f>
        <v>-1.904888845670729E-2</v>
      </c>
      <c r="AAM810">
        <f t="shared" si="214"/>
        <v>3.9859786375256293E-2</v>
      </c>
      <c r="AAN810">
        <f t="shared" si="214"/>
        <v>-4.7938598669423745E-2</v>
      </c>
      <c r="AAO810">
        <f t="shared" si="214"/>
        <v>1.524177196375052E-2</v>
      </c>
      <c r="AAP810">
        <f t="shared" si="214"/>
        <v>7.4438215315370662E-2</v>
      </c>
      <c r="AAQ810">
        <f t="shared" si="214"/>
        <v>5.4108851567201854E-2</v>
      </c>
      <c r="AAR810">
        <f t="shared" si="214"/>
        <v>-2.3780790709727721E-2</v>
      </c>
      <c r="AAS810">
        <f t="shared" si="214"/>
        <v>-6.7746593656759765E-2</v>
      </c>
      <c r="AAT810">
        <f t="shared" si="214"/>
        <v>-6.3502095435793965E-2</v>
      </c>
      <c r="AAU810">
        <f t="shared" si="214"/>
        <v>-7.1174312494247495E-3</v>
      </c>
      <c r="AAV810">
        <f t="shared" si="214"/>
        <v>-5.078775142589461E-2</v>
      </c>
      <c r="AAW810">
        <f t="shared" si="214"/>
        <v>7.4689167793338146E-2</v>
      </c>
      <c r="AAX810">
        <f t="shared" si="214"/>
        <v>-2.8327409414836163E-2</v>
      </c>
      <c r="AAY810">
        <f t="shared" si="214"/>
        <v>5.9633814936990076E-2</v>
      </c>
      <c r="AAZ810">
        <f t="shared" si="214"/>
        <v>3.1048496502547734E-2</v>
      </c>
      <c r="ABA810">
        <f t="shared" si="214"/>
        <v>-6.6019629927502044E-2</v>
      </c>
      <c r="ABB810">
        <f t="shared" si="214"/>
        <v>-3.4725432364990483E-2</v>
      </c>
      <c r="ABC810">
        <f t="shared" si="214"/>
        <v>3.2947723067977219E-2</v>
      </c>
      <c r="ABD810">
        <f t="shared" si="214"/>
        <v>-1.754342754348635E-2</v>
      </c>
      <c r="ABE810">
        <f t="shared" si="214"/>
        <v>4.7249955466032341E-2</v>
      </c>
      <c r="ABF810">
        <f t="shared" si="214"/>
        <v>6.5358105445753004E-2</v>
      </c>
      <c r="ABG810">
        <f t="shared" si="214"/>
        <v>-2.727720744236399E-2</v>
      </c>
      <c r="ABH810">
        <f t="shared" si="214"/>
        <v>-6.2405847128201714E-2</v>
      </c>
      <c r="ABI810">
        <f t="shared" si="214"/>
        <v>-9.8584781103562384E-3</v>
      </c>
      <c r="ABJ810">
        <f t="shared" si="214"/>
        <v>-2.3297983996771219E-2</v>
      </c>
      <c r="ABK810">
        <f t="shared" si="214"/>
        <v>5.1343975453373436E-2</v>
      </c>
      <c r="ABL810">
        <f t="shared" si="214"/>
        <v>-2.51882133140839E-3</v>
      </c>
      <c r="ABM810">
        <f t="shared" si="214"/>
        <v>1.9785202563427227E-2</v>
      </c>
      <c r="ABN810">
        <f t="shared" si="214"/>
        <v>1.8842115006539137E-2</v>
      </c>
      <c r="ABO810">
        <f t="shared" si="214"/>
        <v>-3.3579852306634975E-2</v>
      </c>
      <c r="ABP810">
        <f t="shared" si="214"/>
        <v>1.3638676279634551E-2</v>
      </c>
      <c r="ABQ810">
        <f t="shared" si="214"/>
        <v>-3.5634830817790855E-2</v>
      </c>
      <c r="ABR810">
        <f t="shared" si="214"/>
        <v>-6.0348869417111442E-2</v>
      </c>
      <c r="ABS810">
        <f t="shared" si="214"/>
        <v>6.5386720685479321E-2</v>
      </c>
      <c r="ABT810">
        <f t="shared" si="214"/>
        <v>1.8432512087232202E-2</v>
      </c>
      <c r="ABU810">
        <f t="shared" si="214"/>
        <v>-4.0643979990855851E-3</v>
      </c>
      <c r="ABV810">
        <f t="shared" si="214"/>
        <v>4.945169635977608E-2</v>
      </c>
      <c r="ABW810">
        <f t="shared" si="214"/>
        <v>7.3488588115950298E-2</v>
      </c>
      <c r="ABX810">
        <f t="shared" si="214"/>
        <v>-6.7365797860321264E-2</v>
      </c>
      <c r="ABY810">
        <f t="shared" si="214"/>
        <v>1.9326161513339039E-2</v>
      </c>
      <c r="ABZ810">
        <f t="shared" si="214"/>
        <v>-4.1486791766313154E-2</v>
      </c>
      <c r="ACA810">
        <f t="shared" si="214"/>
        <v>-9.8487759763704903E-3</v>
      </c>
      <c r="ACB810">
        <f t="shared" si="214"/>
        <v>7.1838645496075312E-2</v>
      </c>
      <c r="ACC810">
        <f t="shared" si="214"/>
        <v>-2.7790939426065392E-2</v>
      </c>
      <c r="ACD810">
        <f t="shared" si="214"/>
        <v>-6.0586026719286937E-2</v>
      </c>
      <c r="ACE810">
        <f t="shared" si="214"/>
        <v>-4.1822347399959575E-2</v>
      </c>
      <c r="ACF810">
        <f t="shared" si="214"/>
        <v>1.7116402910587986E-2</v>
      </c>
      <c r="ACG810">
        <f t="shared" si="214"/>
        <v>1.7681769303088721E-2</v>
      </c>
      <c r="ACH810">
        <f t="shared" si="214"/>
        <v>4.4953326255960005E-2</v>
      </c>
      <c r="ACI810">
        <f t="shared" si="214"/>
        <v>1.889140940524358E-2</v>
      </c>
      <c r="ACJ810">
        <f t="shared" si="214"/>
        <v>-4.1649957586495846E-2</v>
      </c>
      <c r="ACK810">
        <f t="shared" si="214"/>
        <v>2.0711522607012044E-2</v>
      </c>
      <c r="ACL810">
        <f t="shared" si="214"/>
        <v>3.1583563230343711E-2</v>
      </c>
      <c r="ACM810">
        <f t="shared" si="214"/>
        <v>6.408197715068166E-2</v>
      </c>
      <c r="ACN810">
        <f t="shared" si="214"/>
        <v>-4.8059623609241757E-2</v>
      </c>
      <c r="ACO810">
        <f t="shared" si="214"/>
        <v>-5.7621385556725011E-2</v>
      </c>
      <c r="ACP810">
        <f t="shared" si="214"/>
        <v>4.8475062147431407E-2</v>
      </c>
      <c r="ACQ810">
        <f t="shared" si="214"/>
        <v>-5.5059836366568395E-2</v>
      </c>
      <c r="ACR810">
        <f t="shared" si="214"/>
        <v>-5.5855122355602277E-2</v>
      </c>
      <c r="ACS810">
        <f t="shared" si="214"/>
        <v>3.4306727303759665E-2</v>
      </c>
      <c r="ACT810">
        <f t="shared" si="214"/>
        <v>6.1605711351696686E-2</v>
      </c>
      <c r="ACU810">
        <f t="shared" si="214"/>
        <v>-1.0158598009736191E-2</v>
      </c>
      <c r="ACV810">
        <f t="shared" si="214"/>
        <v>5.1101442314945782E-2</v>
      </c>
      <c r="ACW810">
        <f t="shared" si="214"/>
        <v>-6.0505656604232419E-2</v>
      </c>
      <c r="ACX810">
        <f t="shared" ref="ACX810:ADM810" si="215">ACX18/SUM($J18:$ADM18)</f>
        <v>1.0244666522359723E-2</v>
      </c>
      <c r="ACY810">
        <f t="shared" si="215"/>
        <v>-2.7968179027000269E-2</v>
      </c>
      <c r="ACZ810">
        <f t="shared" si="215"/>
        <v>4.9585442286491248E-2</v>
      </c>
      <c r="ADA810">
        <f t="shared" si="215"/>
        <v>-5.2480051973429328E-3</v>
      </c>
      <c r="ADB810">
        <f t="shared" si="215"/>
        <v>3.4716492094756551E-2</v>
      </c>
      <c r="ADC810">
        <f t="shared" si="215"/>
        <v>-2.5412053581172121E-2</v>
      </c>
      <c r="ADD810">
        <f t="shared" si="215"/>
        <v>4.2098893253080675E-3</v>
      </c>
      <c r="ADE810">
        <f t="shared" si="215"/>
        <v>-2.2290498254197252E-2</v>
      </c>
      <c r="ADF810">
        <f t="shared" si="215"/>
        <v>-2.527146250954055E-2</v>
      </c>
      <c r="ADG810">
        <f t="shared" si="215"/>
        <v>6.9441325852513461E-2</v>
      </c>
      <c r="ADH810">
        <f t="shared" si="215"/>
        <v>1.3022730134939983E-2</v>
      </c>
      <c r="ADI810">
        <f t="shared" si="215"/>
        <v>2.2190191311627108E-2</v>
      </c>
      <c r="ADJ810">
        <f t="shared" si="215"/>
        <v>-2.9097433433530936E-2</v>
      </c>
      <c r="ADK810">
        <f t="shared" si="215"/>
        <v>3.4444679061679556E-2</v>
      </c>
      <c r="ADL810">
        <f t="shared" si="215"/>
        <v>-8.8543326156432494E-3</v>
      </c>
      <c r="ADM810">
        <f t="shared" si="215"/>
        <v>4.9965603228845759E-2</v>
      </c>
      <c r="ADN810" s="58">
        <f t="shared" si="132"/>
        <v>1.0000000000000002</v>
      </c>
      <c r="ADR810" s="59">
        <v>7</v>
      </c>
      <c r="ADS810">
        <f t="shared" ref="ADS810:AEX810" si="216">ADS18/SUM($ADS18:$AEX18)</f>
        <v>0.18964818744050216</v>
      </c>
      <c r="ADT810">
        <f t="shared" si="216"/>
        <v>0.12709119666961688</v>
      </c>
      <c r="ADU810">
        <f t="shared" si="216"/>
        <v>-3.5267698017056988E-2</v>
      </c>
      <c r="ADV810">
        <f t="shared" si="216"/>
        <v>8.3487797541446137E-3</v>
      </c>
      <c r="ADW810">
        <f t="shared" si="216"/>
        <v>6.0350070621173819E-2</v>
      </c>
      <c r="ADX810">
        <f t="shared" si="216"/>
        <v>0.18541488774302919</v>
      </c>
      <c r="ADY810">
        <f t="shared" si="216"/>
        <v>0.10186232316790345</v>
      </c>
      <c r="ADZ810">
        <f t="shared" si="216"/>
        <v>-0.13659323095160336</v>
      </c>
      <c r="AEA810">
        <f t="shared" si="216"/>
        <v>-6.5702893201803142E-2</v>
      </c>
      <c r="AEB810">
        <f t="shared" si="216"/>
        <v>-9.9576120512104571E-2</v>
      </c>
      <c r="AEC810">
        <f t="shared" si="216"/>
        <v>-7.078246475433693E-2</v>
      </c>
      <c r="AED810">
        <f t="shared" si="216"/>
        <v>-2.7336937759025112E-3</v>
      </c>
      <c r="AEE810">
        <f t="shared" si="216"/>
        <v>0.25059130226195231</v>
      </c>
      <c r="AEF810">
        <f t="shared" si="216"/>
        <v>-6.788333978758998E-2</v>
      </c>
      <c r="AEG810">
        <f t="shared" si="216"/>
        <v>0.17353021267142543</v>
      </c>
      <c r="AEH810">
        <f t="shared" si="216"/>
        <v>-9.9594488542739459E-2</v>
      </c>
      <c r="AEI810">
        <f t="shared" si="216"/>
        <v>-0.1526971409546907</v>
      </c>
      <c r="AEJ810">
        <f t="shared" si="216"/>
        <v>4.8726526356949407E-2</v>
      </c>
      <c r="AEK810">
        <f t="shared" si="216"/>
        <v>2.0812508965907715E-2</v>
      </c>
      <c r="AEL810">
        <f t="shared" si="216"/>
        <v>9.9882608986284538E-2</v>
      </c>
      <c r="AEM810">
        <f t="shared" si="216"/>
        <v>-9.4688455142164743E-4</v>
      </c>
      <c r="AEN810">
        <f t="shared" si="216"/>
        <v>-0.16577726166055018</v>
      </c>
      <c r="AEO810">
        <f t="shared" si="216"/>
        <v>0.10631895465577477</v>
      </c>
      <c r="AEP810">
        <f t="shared" si="216"/>
        <v>5.1437536191095194E-2</v>
      </c>
      <c r="AEQ810">
        <f t="shared" si="216"/>
        <v>6.7595178732046748E-2</v>
      </c>
      <c r="AER810">
        <f t="shared" si="216"/>
        <v>0.17076026354792445</v>
      </c>
      <c r="AES810">
        <f t="shared" si="216"/>
        <v>1.2083388385528289E-2</v>
      </c>
      <c r="AET810">
        <f t="shared" si="216"/>
        <v>0.25109286895943395</v>
      </c>
      <c r="AEU810">
        <f t="shared" si="216"/>
        <v>0.10072044367998687</v>
      </c>
      <c r="AEV810">
        <f t="shared" si="216"/>
        <v>1.7332540673896182E-2</v>
      </c>
      <c r="AEW810">
        <f t="shared" si="216"/>
        <v>-0.10251456405765245</v>
      </c>
      <c r="AEX810">
        <f t="shared" si="216"/>
        <v>-4.3529998697124074E-2</v>
      </c>
      <c r="AEY810" s="58">
        <f t="shared" si="134"/>
        <v>1.0000000000000002</v>
      </c>
      <c r="AFC810" s="59">
        <v>7</v>
      </c>
      <c r="AFD810">
        <f t="shared" ref="AFD810:AGI810" si="217">AFD18/SUM($AFD18:$AGI18)</f>
        <v>2.967715488654336E-2</v>
      </c>
      <c r="AFE810">
        <f t="shared" si="217"/>
        <v>-4.4960177653090927E-3</v>
      </c>
      <c r="AFF810">
        <f t="shared" si="217"/>
        <v>-0.13869230954917966</v>
      </c>
      <c r="AFG810">
        <f t="shared" si="217"/>
        <v>-2.4602499825208807E-2</v>
      </c>
      <c r="AFH810">
        <f t="shared" si="217"/>
        <v>-0.25403106493263794</v>
      </c>
      <c r="AFI810">
        <f t="shared" si="217"/>
        <v>9.9469532928770282E-2</v>
      </c>
      <c r="AFJ810">
        <f t="shared" si="217"/>
        <v>6.3290700563114005E-2</v>
      </c>
      <c r="AFK810">
        <f t="shared" si="217"/>
        <v>0.17416761620618604</v>
      </c>
      <c r="AFL810">
        <f t="shared" si="217"/>
        <v>3.0084912633286075E-3</v>
      </c>
      <c r="AFM810">
        <f t="shared" si="217"/>
        <v>0.21002240542987927</v>
      </c>
      <c r="AFN810">
        <f t="shared" si="217"/>
        <v>-0.15065195909761012</v>
      </c>
      <c r="AFO810">
        <f t="shared" si="217"/>
        <v>0.12163622574963145</v>
      </c>
      <c r="AFP810">
        <f t="shared" si="217"/>
        <v>-0.10721375055087551</v>
      </c>
      <c r="AFQ810">
        <f t="shared" si="217"/>
        <v>0.10273694096114205</v>
      </c>
      <c r="AFR810">
        <f t="shared" si="217"/>
        <v>0.12999930578972635</v>
      </c>
      <c r="AFS810">
        <f t="shared" si="217"/>
        <v>7.9742135393763611E-2</v>
      </c>
      <c r="AFT810">
        <f t="shared" si="217"/>
        <v>0.20151394299636136</v>
      </c>
      <c r="AFU810">
        <f t="shared" si="217"/>
        <v>-9.2473339378692399E-2</v>
      </c>
      <c r="AFV810">
        <f t="shared" si="217"/>
        <v>-0.18672950814886466</v>
      </c>
      <c r="AFW810">
        <f t="shared" si="217"/>
        <v>-0.12168251609258451</v>
      </c>
      <c r="AFX810">
        <f t="shared" si="217"/>
        <v>0.18280485401028493</v>
      </c>
      <c r="AFY810">
        <f t="shared" si="217"/>
        <v>-7.2528730589452389E-2</v>
      </c>
      <c r="AFZ810">
        <f t="shared" si="217"/>
        <v>0.18458005160743834</v>
      </c>
      <c r="AGA810">
        <f t="shared" si="217"/>
        <v>0.1679461815174049</v>
      </c>
      <c r="AGB810">
        <f t="shared" si="217"/>
        <v>-0.13689920194283661</v>
      </c>
      <c r="AGC810">
        <f t="shared" si="217"/>
        <v>-3.245297354896623E-2</v>
      </c>
      <c r="AGD810">
        <f t="shared" si="217"/>
        <v>-4.5748042799547771E-2</v>
      </c>
      <c r="AGE810">
        <f t="shared" si="217"/>
        <v>0.10963358528396128</v>
      </c>
      <c r="AGF810">
        <f t="shared" si="217"/>
        <v>5.1731933974511375E-2</v>
      </c>
      <c r="AGG810">
        <f t="shared" si="217"/>
        <v>0.1878177927585849</v>
      </c>
      <c r="AGH810">
        <f t="shared" si="217"/>
        <v>8.4116947592761296E-2</v>
      </c>
      <c r="AGI810">
        <f t="shared" si="217"/>
        <v>0.18430611530837226</v>
      </c>
      <c r="AGJ810" s="58">
        <f t="shared" si="136"/>
        <v>1</v>
      </c>
      <c r="AGN810" s="59">
        <v>7</v>
      </c>
      <c r="AGO810">
        <f t="shared" ref="AGO810:AHT810" si="218">AGO18/SUM($AGO18:$AHT18)</f>
        <v>8.6504342545563759E-2</v>
      </c>
      <c r="AGP810">
        <f t="shared" si="218"/>
        <v>2.7707733292680923E-2</v>
      </c>
      <c r="AGQ810">
        <f t="shared" si="218"/>
        <v>0.15176497549707918</v>
      </c>
      <c r="AGR810">
        <f t="shared" si="218"/>
        <v>4.9611287073075792E-2</v>
      </c>
      <c r="AGS810">
        <f t="shared" si="218"/>
        <v>-0.17206681426429499</v>
      </c>
      <c r="AGT810">
        <f t="shared" si="218"/>
        <v>0.12484961154272298</v>
      </c>
      <c r="AGU810">
        <f t="shared" si="218"/>
        <v>0.11009740281886959</v>
      </c>
      <c r="AGV810">
        <f t="shared" si="218"/>
        <v>-2.7574187679084105E-2</v>
      </c>
      <c r="AGW810">
        <f t="shared" si="218"/>
        <v>2.9892860325272028E-2</v>
      </c>
      <c r="AGX810">
        <f t="shared" si="218"/>
        <v>0.14821028382319509</v>
      </c>
      <c r="AGY810">
        <f t="shared" si="218"/>
        <v>0.12027547805890668</v>
      </c>
      <c r="AGZ810">
        <f t="shared" si="218"/>
        <v>0.11564193067942986</v>
      </c>
      <c r="AHA810">
        <f t="shared" si="218"/>
        <v>-5.8850150880857106E-2</v>
      </c>
      <c r="AHB810">
        <f t="shared" si="218"/>
        <v>-0.17696541465706117</v>
      </c>
      <c r="AHC810">
        <f t="shared" si="218"/>
        <v>-2.1263214315469726E-2</v>
      </c>
      <c r="AHD810">
        <f t="shared" si="218"/>
        <v>-0.12764623932005958</v>
      </c>
      <c r="AHE810">
        <f t="shared" si="218"/>
        <v>0.16118414998101682</v>
      </c>
      <c r="AHF810">
        <f t="shared" si="218"/>
        <v>8.9004880557167834E-2</v>
      </c>
      <c r="AHG810">
        <f t="shared" si="218"/>
        <v>-0.11961997787350707</v>
      </c>
      <c r="AHH810">
        <f t="shared" si="218"/>
        <v>9.6658598312967775E-2</v>
      </c>
      <c r="AHI810">
        <f t="shared" si="218"/>
        <v>0.18210041525863355</v>
      </c>
      <c r="AHJ810">
        <f t="shared" si="218"/>
        <v>-7.0860319874809733E-3</v>
      </c>
      <c r="AHK810">
        <f t="shared" si="218"/>
        <v>3.8493467313375822E-2</v>
      </c>
      <c r="AHL810">
        <f t="shared" si="218"/>
        <v>5.780903019389954E-2</v>
      </c>
      <c r="AHM810">
        <f t="shared" si="218"/>
        <v>9.9504604830088342E-2</v>
      </c>
      <c r="AHN810">
        <f t="shared" si="218"/>
        <v>5.2083558434380665E-2</v>
      </c>
      <c r="AHO810">
        <f t="shared" si="218"/>
        <v>8.8297448196186679E-2</v>
      </c>
      <c r="AHP810">
        <f t="shared" si="218"/>
        <v>0.11223672883401048</v>
      </c>
      <c r="AHQ810">
        <f t="shared" si="218"/>
        <v>-7.9276277919735252E-2</v>
      </c>
      <c r="AHR810">
        <f t="shared" si="218"/>
        <v>3.500729216176629E-2</v>
      </c>
      <c r="AHS810">
        <f t="shared" si="218"/>
        <v>-4.6410504831837177E-3</v>
      </c>
      <c r="AHT810">
        <f t="shared" si="218"/>
        <v>-0.18194672034955581</v>
      </c>
      <c r="AHU810" s="58">
        <f t="shared" si="138"/>
        <v>0.99999999999999989</v>
      </c>
    </row>
    <row r="811" spans="1:906" x14ac:dyDescent="0.4">
      <c r="A811" s="82"/>
      <c r="B811" s="82"/>
      <c r="C811" s="83"/>
      <c r="D811" s="84"/>
      <c r="E811" s="79"/>
      <c r="F811" s="84"/>
      <c r="G811" s="84"/>
      <c r="I811" s="59">
        <v>8</v>
      </c>
      <c r="J811">
        <f t="shared" ref="J811:BU811" si="219">J19/SUM($J19:$ADM19)</f>
        <v>1.7623567936431338E-2</v>
      </c>
      <c r="K811">
        <f t="shared" si="219"/>
        <v>-4.6070310652712713E-2</v>
      </c>
      <c r="L811">
        <f t="shared" si="219"/>
        <v>-2.4401359565971385E-2</v>
      </c>
      <c r="M811">
        <f t="shared" si="219"/>
        <v>-1.3785094273818185E-2</v>
      </c>
      <c r="N811">
        <f t="shared" si="219"/>
        <v>1.8528619725924823E-2</v>
      </c>
      <c r="O811">
        <f t="shared" si="219"/>
        <v>-1.133109057624466E-2</v>
      </c>
      <c r="P811">
        <f t="shared" si="219"/>
        <v>-2.074181536273282E-2</v>
      </c>
      <c r="Q811">
        <f t="shared" si="219"/>
        <v>-2.3033919335711567E-3</v>
      </c>
      <c r="R811">
        <f t="shared" si="219"/>
        <v>1.1091217183490298E-2</v>
      </c>
      <c r="S811">
        <f t="shared" si="219"/>
        <v>2.4346695640019414E-2</v>
      </c>
      <c r="T811">
        <f t="shared" si="219"/>
        <v>5.2368383207287462E-2</v>
      </c>
      <c r="U811">
        <f t="shared" si="219"/>
        <v>-3.8417883406633976E-2</v>
      </c>
      <c r="V811">
        <f t="shared" si="219"/>
        <v>4.1729903429926947E-2</v>
      </c>
      <c r="W811">
        <f t="shared" si="219"/>
        <v>8.2304262112600224E-3</v>
      </c>
      <c r="X811">
        <f t="shared" si="219"/>
        <v>-3.2293460418722969E-2</v>
      </c>
      <c r="Y811">
        <f t="shared" si="219"/>
        <v>-4.612060297382431E-2</v>
      </c>
      <c r="Z811">
        <f t="shared" si="219"/>
        <v>-6.2516798178176458E-2</v>
      </c>
      <c r="AA811">
        <f t="shared" si="219"/>
        <v>4.2321050371887929E-2</v>
      </c>
      <c r="AB811">
        <f t="shared" si="219"/>
        <v>4.0662368957477997E-2</v>
      </c>
      <c r="AC811">
        <f t="shared" si="219"/>
        <v>5.8828036470673022E-2</v>
      </c>
      <c r="AD811">
        <f t="shared" si="219"/>
        <v>4.0928493425982189E-3</v>
      </c>
      <c r="AE811">
        <f t="shared" si="219"/>
        <v>5.1026173523525266E-2</v>
      </c>
      <c r="AF811">
        <f t="shared" si="219"/>
        <v>-1.325979750187347E-2</v>
      </c>
      <c r="AG811">
        <f t="shared" si="219"/>
        <v>2.0847186699196493E-2</v>
      </c>
      <c r="AH811">
        <f t="shared" si="219"/>
        <v>5.6552827035550951E-2</v>
      </c>
      <c r="AI811">
        <f t="shared" si="219"/>
        <v>4.6628320404037527E-2</v>
      </c>
      <c r="AJ811">
        <f t="shared" si="219"/>
        <v>1.293065401712732E-2</v>
      </c>
      <c r="AK811">
        <f t="shared" si="219"/>
        <v>-2.312064661930722E-3</v>
      </c>
      <c r="AL811">
        <f t="shared" si="219"/>
        <v>5.4267228455798025E-2</v>
      </c>
      <c r="AM811">
        <f t="shared" si="219"/>
        <v>-1.4264595003927634E-2</v>
      </c>
      <c r="AN811">
        <f t="shared" si="219"/>
        <v>-1.0159223629961347E-2</v>
      </c>
      <c r="AO811">
        <f t="shared" si="219"/>
        <v>2.3528405987903463E-2</v>
      </c>
      <c r="AP811">
        <f t="shared" si="219"/>
        <v>-5.0365465966235305E-2</v>
      </c>
      <c r="AQ811">
        <f t="shared" si="219"/>
        <v>-2.8176791959157562E-2</v>
      </c>
      <c r="AR811">
        <f t="shared" si="219"/>
        <v>-2.3267636885385481E-2</v>
      </c>
      <c r="AS811">
        <f t="shared" si="219"/>
        <v>-5.5777481743199513E-2</v>
      </c>
      <c r="AT811">
        <f t="shared" si="219"/>
        <v>8.5761982119687968E-3</v>
      </c>
      <c r="AU811">
        <f t="shared" si="219"/>
        <v>4.8760051378590401E-2</v>
      </c>
      <c r="AV811">
        <f t="shared" si="219"/>
        <v>-4.0013660459164886E-2</v>
      </c>
      <c r="AW811">
        <f t="shared" si="219"/>
        <v>-4.9937747042590117E-2</v>
      </c>
      <c r="AX811">
        <f t="shared" si="219"/>
        <v>-3.3062515397297612E-2</v>
      </c>
      <c r="AY811">
        <f t="shared" si="219"/>
        <v>-3.7131414126678995E-2</v>
      </c>
      <c r="AZ811">
        <f t="shared" si="219"/>
        <v>-6.2340681988124619E-2</v>
      </c>
      <c r="BA811">
        <f t="shared" si="219"/>
        <v>-5.5376559652666933E-2</v>
      </c>
      <c r="BB811">
        <f t="shared" si="219"/>
        <v>4.3199688030485094E-2</v>
      </c>
      <c r="BC811">
        <f t="shared" si="219"/>
        <v>2.6189235569719558E-2</v>
      </c>
      <c r="BD811">
        <f t="shared" si="219"/>
        <v>-2.742274926826814E-2</v>
      </c>
      <c r="BE811">
        <f t="shared" si="219"/>
        <v>1.4728367795569536E-2</v>
      </c>
      <c r="BF811">
        <f t="shared" si="219"/>
        <v>3.1955373279851762E-2</v>
      </c>
      <c r="BG811">
        <f t="shared" si="219"/>
        <v>6.0506461273882879E-2</v>
      </c>
      <c r="BH811">
        <f t="shared" si="219"/>
        <v>-3.773706307185528E-2</v>
      </c>
      <c r="BI811">
        <f t="shared" si="219"/>
        <v>-1.2000495242206829E-2</v>
      </c>
      <c r="BJ811">
        <f t="shared" si="219"/>
        <v>1.9907433699508088E-3</v>
      </c>
      <c r="BK811">
        <f t="shared" si="219"/>
        <v>-5.4016841195897627E-2</v>
      </c>
      <c r="BL811">
        <f t="shared" si="219"/>
        <v>6.6587228312126861E-3</v>
      </c>
      <c r="BM811">
        <f t="shared" si="219"/>
        <v>-3.4224059335977462E-2</v>
      </c>
      <c r="BN811">
        <f t="shared" si="219"/>
        <v>-4.3905371142299733E-2</v>
      </c>
      <c r="BO811">
        <f t="shared" si="219"/>
        <v>1.2480536054211589E-2</v>
      </c>
      <c r="BP811">
        <f t="shared" si="219"/>
        <v>-1.0723414446424369E-2</v>
      </c>
      <c r="BQ811">
        <f t="shared" si="219"/>
        <v>-5.6478106178249415E-2</v>
      </c>
      <c r="BR811">
        <f t="shared" si="219"/>
        <v>-3.7192241085104917E-2</v>
      </c>
      <c r="BS811">
        <f t="shared" si="219"/>
        <v>1.50472848533287E-2</v>
      </c>
      <c r="BT811">
        <f t="shared" si="219"/>
        <v>7.8466351059964697E-3</v>
      </c>
      <c r="BU811">
        <f t="shared" si="219"/>
        <v>2.9241187073574915E-2</v>
      </c>
      <c r="BV811">
        <f t="shared" ref="BV811:EG811" si="220">BV19/SUM($J19:$ADM19)</f>
        <v>5.0083527935071391E-3</v>
      </c>
      <c r="BW811">
        <f t="shared" si="220"/>
        <v>-3.4279884175693637E-2</v>
      </c>
      <c r="BX811">
        <f t="shared" si="220"/>
        <v>1.8393008577958867E-2</v>
      </c>
      <c r="BY811">
        <f t="shared" si="220"/>
        <v>8.8968899070705331E-4</v>
      </c>
      <c r="BZ811">
        <f t="shared" si="220"/>
        <v>4.8737059666930191E-2</v>
      </c>
      <c r="CA811">
        <f t="shared" si="220"/>
        <v>5.2900071556985652E-2</v>
      </c>
      <c r="CB811">
        <f t="shared" si="220"/>
        <v>-4.8746662349067896E-2</v>
      </c>
      <c r="CC811">
        <f t="shared" si="220"/>
        <v>-3.4799921346393071E-2</v>
      </c>
      <c r="CD811">
        <f t="shared" si="220"/>
        <v>-4.5292132828609104E-2</v>
      </c>
      <c r="CE811">
        <f t="shared" si="220"/>
        <v>2.5859828211723099E-2</v>
      </c>
      <c r="CF811">
        <f t="shared" si="220"/>
        <v>4.7338521423974232E-2</v>
      </c>
      <c r="CG811">
        <f t="shared" si="220"/>
        <v>-2.1853481547075674E-2</v>
      </c>
      <c r="CH811">
        <f t="shared" si="220"/>
        <v>-1.2387602908518118E-2</v>
      </c>
      <c r="CI811">
        <f t="shared" si="220"/>
        <v>5.8005462353057945E-2</v>
      </c>
      <c r="CJ811">
        <f t="shared" si="220"/>
        <v>3.0265079326175712E-2</v>
      </c>
      <c r="CK811">
        <f t="shared" si="220"/>
        <v>1.1515338511518763E-2</v>
      </c>
      <c r="CL811">
        <f t="shared" si="220"/>
        <v>3.5449034461341088E-2</v>
      </c>
      <c r="CM811">
        <f t="shared" si="220"/>
        <v>-5.7391334432846407E-2</v>
      </c>
      <c r="CN811">
        <f t="shared" si="220"/>
        <v>8.9472019258942086E-3</v>
      </c>
      <c r="CO811">
        <f t="shared" si="220"/>
        <v>1.3878409590817107E-2</v>
      </c>
      <c r="CP811">
        <f t="shared" si="220"/>
        <v>5.5901260559774298E-2</v>
      </c>
      <c r="CQ811">
        <f t="shared" si="220"/>
        <v>1.8994370484783866E-2</v>
      </c>
      <c r="CR811">
        <f t="shared" si="220"/>
        <v>-3.5641878938195329E-2</v>
      </c>
      <c r="CS811">
        <f t="shared" si="220"/>
        <v>-5.9980542283152978E-2</v>
      </c>
      <c r="CT811">
        <f t="shared" si="220"/>
        <v>-1.2151774783962186E-2</v>
      </c>
      <c r="CU811">
        <f t="shared" si="220"/>
        <v>5.3640933997715273E-2</v>
      </c>
      <c r="CV811">
        <f t="shared" si="220"/>
        <v>-4.0061699037130458E-2</v>
      </c>
      <c r="CW811">
        <f t="shared" si="220"/>
        <v>8.1125192719759629E-4</v>
      </c>
      <c r="CX811">
        <f t="shared" si="220"/>
        <v>8.9677703287289051E-3</v>
      </c>
      <c r="CY811">
        <f t="shared" si="220"/>
        <v>-2.2407330854223015E-2</v>
      </c>
      <c r="CZ811">
        <f t="shared" si="220"/>
        <v>-5.7014162954588762E-2</v>
      </c>
      <c r="DA811">
        <f t="shared" si="220"/>
        <v>3.8778609917392758E-4</v>
      </c>
      <c r="DB811">
        <f t="shared" si="220"/>
        <v>6.7661869938671184E-3</v>
      </c>
      <c r="DC811">
        <f t="shared" si="220"/>
        <v>-3.6849542583354454E-2</v>
      </c>
      <c r="DD811">
        <f t="shared" si="220"/>
        <v>1.7990454458116881E-2</v>
      </c>
      <c r="DE811">
        <f t="shared" si="220"/>
        <v>2.6432151554581205E-2</v>
      </c>
      <c r="DF811">
        <f t="shared" si="220"/>
        <v>2.4958822068282142E-2</v>
      </c>
      <c r="DG811">
        <f t="shared" si="220"/>
        <v>-3.4306362452192596E-2</v>
      </c>
      <c r="DH811">
        <f t="shared" si="220"/>
        <v>5.924653794375196E-2</v>
      </c>
      <c r="DI811">
        <f t="shared" si="220"/>
        <v>-2.3748478465800839E-2</v>
      </c>
      <c r="DJ811">
        <f t="shared" si="220"/>
        <v>4.9125776810350505E-2</v>
      </c>
      <c r="DK811">
        <f t="shared" si="220"/>
        <v>-1.0853914619261988E-2</v>
      </c>
      <c r="DL811">
        <f t="shared" si="220"/>
        <v>4.7112644685313392E-2</v>
      </c>
      <c r="DM811">
        <f t="shared" si="220"/>
        <v>5.8218837356039263E-2</v>
      </c>
      <c r="DN811">
        <f t="shared" si="220"/>
        <v>1.2617743081709064E-2</v>
      </c>
      <c r="DO811">
        <f t="shared" si="220"/>
        <v>-5.7568936184178701E-2</v>
      </c>
      <c r="DP811">
        <f t="shared" si="220"/>
        <v>-4.7458958891208837E-3</v>
      </c>
      <c r="DQ811">
        <f t="shared" si="220"/>
        <v>3.2466990376274749E-3</v>
      </c>
      <c r="DR811">
        <f t="shared" si="220"/>
        <v>2.2689073459830549E-2</v>
      </c>
      <c r="DS811">
        <f t="shared" si="220"/>
        <v>-3.2139060264902812E-2</v>
      </c>
      <c r="DT811">
        <f t="shared" si="220"/>
        <v>-2.7726794042856138E-2</v>
      </c>
      <c r="DU811">
        <f t="shared" si="220"/>
        <v>6.6378765781432997E-3</v>
      </c>
      <c r="DV811">
        <f t="shared" si="220"/>
        <v>5.1771322280893435E-2</v>
      </c>
      <c r="DW811">
        <f t="shared" si="220"/>
        <v>-1.7039190971632485E-2</v>
      </c>
      <c r="DX811">
        <f t="shared" si="220"/>
        <v>-3.3974300837446403E-2</v>
      </c>
      <c r="DY811">
        <f t="shared" si="220"/>
        <v>2.6128070712267302E-3</v>
      </c>
      <c r="DZ811">
        <f t="shared" si="220"/>
        <v>-2.5165228203068744E-2</v>
      </c>
      <c r="EA811">
        <f t="shared" si="220"/>
        <v>-5.4063682619559891E-2</v>
      </c>
      <c r="EB811">
        <f t="shared" si="220"/>
        <v>-3.1822741312858532E-2</v>
      </c>
      <c r="EC811">
        <f t="shared" si="220"/>
        <v>3.9757400525814897E-2</v>
      </c>
      <c r="ED811">
        <f t="shared" si="220"/>
        <v>-4.7157480941037104E-2</v>
      </c>
      <c r="EE811">
        <f t="shared" si="220"/>
        <v>-3.61726804402435E-2</v>
      </c>
      <c r="EF811">
        <f t="shared" si="220"/>
        <v>2.729721242533658E-2</v>
      </c>
      <c r="EG811">
        <f t="shared" si="220"/>
        <v>-4.0389363253928905E-3</v>
      </c>
      <c r="EH811">
        <f t="shared" ref="EH811:GS811" si="221">EH19/SUM($J19:$ADM19)</f>
        <v>2.9632364399795285E-2</v>
      </c>
      <c r="EI811">
        <f t="shared" si="221"/>
        <v>-8.3557646200971194E-3</v>
      </c>
      <c r="EJ811">
        <f t="shared" si="221"/>
        <v>1.8786196062191195E-2</v>
      </c>
      <c r="EK811">
        <f t="shared" si="221"/>
        <v>1.6916937982398777E-2</v>
      </c>
      <c r="EL811">
        <f t="shared" si="221"/>
        <v>-5.096188387039946E-2</v>
      </c>
      <c r="EM811">
        <f t="shared" si="221"/>
        <v>3.4469058228907678E-3</v>
      </c>
      <c r="EN811">
        <f t="shared" si="221"/>
        <v>1.2598605757825026E-2</v>
      </c>
      <c r="EO811">
        <f t="shared" si="221"/>
        <v>4.2209205413175112E-2</v>
      </c>
      <c r="EP811">
        <f t="shared" si="221"/>
        <v>-5.2638252255628723E-2</v>
      </c>
      <c r="EQ811">
        <f t="shared" si="221"/>
        <v>6.1101572667734954E-3</v>
      </c>
      <c r="ER811">
        <f t="shared" si="221"/>
        <v>-1.9756829284662113E-2</v>
      </c>
      <c r="ES811">
        <f t="shared" si="221"/>
        <v>5.5069833080530907E-2</v>
      </c>
      <c r="ET811">
        <f t="shared" si="221"/>
        <v>4.1631917233560887E-3</v>
      </c>
      <c r="EU811">
        <f t="shared" si="221"/>
        <v>2.1625780869517119E-2</v>
      </c>
      <c r="EV811">
        <f t="shared" si="221"/>
        <v>-2.6268383346703891E-2</v>
      </c>
      <c r="EW811">
        <f t="shared" si="221"/>
        <v>4.887321670774205E-2</v>
      </c>
      <c r="EX811">
        <f t="shared" si="221"/>
        <v>-5.745189275495844E-2</v>
      </c>
      <c r="EY811">
        <f t="shared" si="221"/>
        <v>3.7941707508665511E-2</v>
      </c>
      <c r="EZ811">
        <f t="shared" si="221"/>
        <v>2.1354059570321198E-2</v>
      </c>
      <c r="FA811">
        <f t="shared" si="221"/>
        <v>-3.7612834635595754E-2</v>
      </c>
      <c r="FB811">
        <f t="shared" si="221"/>
        <v>1.3994979457816626E-3</v>
      </c>
      <c r="FC811">
        <f t="shared" si="221"/>
        <v>5.4189867911361732E-2</v>
      </c>
      <c r="FD811">
        <f t="shared" si="221"/>
        <v>-8.0029590360834388E-3</v>
      </c>
      <c r="FE811">
        <f t="shared" si="221"/>
        <v>-3.9168436915864017E-2</v>
      </c>
      <c r="FF811">
        <f t="shared" si="221"/>
        <v>-8.221407793289285E-3</v>
      </c>
      <c r="FG811">
        <f t="shared" si="221"/>
        <v>-3.1400129135034711E-2</v>
      </c>
      <c r="FH811">
        <f t="shared" si="221"/>
        <v>5.7254957889944391E-2</v>
      </c>
      <c r="FI811">
        <f t="shared" si="221"/>
        <v>5.6427656545191454E-2</v>
      </c>
      <c r="FJ811">
        <f t="shared" si="221"/>
        <v>5.7934567264203311E-2</v>
      </c>
      <c r="FK811">
        <f t="shared" si="221"/>
        <v>-6.1643982832616073E-2</v>
      </c>
      <c r="FL811">
        <f t="shared" si="221"/>
        <v>-1.0586565744469872E-2</v>
      </c>
      <c r="FM811">
        <f t="shared" si="221"/>
        <v>-5.0897226234245335E-2</v>
      </c>
      <c r="FN811">
        <f t="shared" si="221"/>
        <v>2.2479876423263885E-2</v>
      </c>
      <c r="FO811">
        <f t="shared" si="221"/>
        <v>-4.7120018189397095E-2</v>
      </c>
      <c r="FP811">
        <f t="shared" si="221"/>
        <v>-6.1809457323922963E-2</v>
      </c>
      <c r="FQ811">
        <f t="shared" si="221"/>
        <v>-3.1589797166333415E-2</v>
      </c>
      <c r="FR811">
        <f t="shared" si="221"/>
        <v>-4.1372888437172003E-2</v>
      </c>
      <c r="FS811">
        <f t="shared" si="221"/>
        <v>4.9138134065081765E-3</v>
      </c>
      <c r="FT811">
        <f t="shared" si="221"/>
        <v>4.3347481408973057E-2</v>
      </c>
      <c r="FU811">
        <f t="shared" si="221"/>
        <v>-2.9622796801904345E-2</v>
      </c>
      <c r="FV811">
        <f t="shared" si="221"/>
        <v>-2.4156920869452186E-2</v>
      </c>
      <c r="FW811">
        <f t="shared" si="221"/>
        <v>-2.1569910921860558E-2</v>
      </c>
      <c r="FX811">
        <f t="shared" si="221"/>
        <v>1.5843214675691313E-2</v>
      </c>
      <c r="FY811">
        <f t="shared" si="221"/>
        <v>-3.5275475939009163E-2</v>
      </c>
      <c r="FZ811">
        <f t="shared" si="221"/>
        <v>-2.5952831898072116E-2</v>
      </c>
      <c r="GA811">
        <f t="shared" si="221"/>
        <v>8.4903924071446264E-3</v>
      </c>
      <c r="GB811">
        <f t="shared" si="221"/>
        <v>-5.3966695474752024E-2</v>
      </c>
      <c r="GC811">
        <f t="shared" si="221"/>
        <v>-4.4273296958408551E-2</v>
      </c>
      <c r="GD811">
        <f t="shared" si="221"/>
        <v>-4.3979341788007303E-3</v>
      </c>
      <c r="GE811">
        <f t="shared" si="221"/>
        <v>5.4529289080438789E-2</v>
      </c>
      <c r="GF811">
        <f t="shared" si="221"/>
        <v>-5.2252077343000719E-2</v>
      </c>
      <c r="GG811">
        <f t="shared" si="221"/>
        <v>3.0309161991658993E-3</v>
      </c>
      <c r="GH811">
        <f t="shared" si="221"/>
        <v>4.2436005234014439E-2</v>
      </c>
      <c r="GI811">
        <f t="shared" si="221"/>
        <v>-5.4417280760986779E-2</v>
      </c>
      <c r="GJ811">
        <f t="shared" si="221"/>
        <v>2.2608053036557857E-2</v>
      </c>
      <c r="GK811">
        <f t="shared" si="221"/>
        <v>-4.7871061137407043E-4</v>
      </c>
      <c r="GL811">
        <f t="shared" si="221"/>
        <v>-1.2443169176865575E-2</v>
      </c>
      <c r="GM811">
        <f t="shared" si="221"/>
        <v>2.3314456094010116E-2</v>
      </c>
      <c r="GN811">
        <f t="shared" si="221"/>
        <v>1.8730676598574671E-2</v>
      </c>
      <c r="GO811">
        <f t="shared" si="221"/>
        <v>4.6889127935976584E-2</v>
      </c>
      <c r="GP811">
        <f t="shared" si="221"/>
        <v>-4.1513915221528953E-2</v>
      </c>
      <c r="GQ811">
        <f t="shared" si="221"/>
        <v>-8.3664380079923484E-3</v>
      </c>
      <c r="GR811">
        <f t="shared" si="221"/>
        <v>6.1373324545087482E-2</v>
      </c>
      <c r="GS811">
        <f t="shared" si="221"/>
        <v>4.4656742797750101E-2</v>
      </c>
      <c r="GT811">
        <f t="shared" ref="GT811:JE811" si="222">GT19/SUM($J19:$ADM19)</f>
        <v>6.0032909111204749E-2</v>
      </c>
      <c r="GU811">
        <f t="shared" si="222"/>
        <v>2.3924776857495335E-4</v>
      </c>
      <c r="GV811">
        <f t="shared" si="222"/>
        <v>-5.4684693087046869E-2</v>
      </c>
      <c r="GW811">
        <f t="shared" si="222"/>
        <v>2.8461574357328172E-3</v>
      </c>
      <c r="GX811">
        <f t="shared" si="222"/>
        <v>-6.0327871025248329E-2</v>
      </c>
      <c r="GY811">
        <f t="shared" si="222"/>
        <v>6.054997512820047E-2</v>
      </c>
      <c r="GZ811">
        <f t="shared" si="222"/>
        <v>5.9783366594315396E-3</v>
      </c>
      <c r="HA811">
        <f t="shared" si="222"/>
        <v>-5.4441884468038319E-2</v>
      </c>
      <c r="HB811">
        <f t="shared" si="222"/>
        <v>-4.2408465439926303E-2</v>
      </c>
      <c r="HC811">
        <f t="shared" si="222"/>
        <v>5.9487534276931556E-2</v>
      </c>
      <c r="HD811">
        <f t="shared" si="222"/>
        <v>-5.4528861365645664E-2</v>
      </c>
      <c r="HE811">
        <f t="shared" si="222"/>
        <v>3.4995401760420021E-2</v>
      </c>
      <c r="HF811">
        <f t="shared" si="222"/>
        <v>5.9920425249718884E-2</v>
      </c>
      <c r="HG811">
        <f t="shared" si="222"/>
        <v>-6.5193412398094411E-3</v>
      </c>
      <c r="HH811">
        <f t="shared" si="222"/>
        <v>1.8346636882877455E-2</v>
      </c>
      <c r="HI811">
        <f t="shared" si="222"/>
        <v>3.4489351096087084E-2</v>
      </c>
      <c r="HJ811">
        <f t="shared" si="222"/>
        <v>4.8724657197562965E-3</v>
      </c>
      <c r="HK811">
        <f t="shared" si="222"/>
        <v>4.5158593236369386E-2</v>
      </c>
      <c r="HL811">
        <f t="shared" si="222"/>
        <v>4.6428466555983892E-2</v>
      </c>
      <c r="HM811">
        <f t="shared" si="222"/>
        <v>-1.2026953858432878E-3</v>
      </c>
      <c r="HN811">
        <f t="shared" si="222"/>
        <v>6.0841274012659145E-2</v>
      </c>
      <c r="HO811">
        <f t="shared" si="222"/>
        <v>-6.8817805392070775E-4</v>
      </c>
      <c r="HP811">
        <f t="shared" si="222"/>
        <v>3.8204120670644756E-2</v>
      </c>
      <c r="HQ811">
        <f t="shared" si="222"/>
        <v>5.1825985718088469E-2</v>
      </c>
      <c r="HR811">
        <f t="shared" si="222"/>
        <v>3.6881337022353355E-2</v>
      </c>
      <c r="HS811">
        <f t="shared" si="222"/>
        <v>1.174655007403904E-2</v>
      </c>
      <c r="HT811">
        <f t="shared" si="222"/>
        <v>2.1714805069104594E-2</v>
      </c>
      <c r="HU811">
        <f t="shared" si="222"/>
        <v>7.2088779232246832E-3</v>
      </c>
      <c r="HV811">
        <f t="shared" si="222"/>
        <v>4.3851765644997535E-2</v>
      </c>
      <c r="HW811">
        <f t="shared" si="222"/>
        <v>-3.7586684281810792E-2</v>
      </c>
      <c r="HX811">
        <f t="shared" si="222"/>
        <v>-2.8190767355662099E-2</v>
      </c>
      <c r="HY811">
        <f t="shared" si="222"/>
        <v>-3.5924343283311545E-2</v>
      </c>
      <c r="HZ811">
        <f t="shared" si="222"/>
        <v>-3.468730465597155E-2</v>
      </c>
      <c r="IA811">
        <f t="shared" si="222"/>
        <v>3.5400764446227986E-2</v>
      </c>
      <c r="IB811">
        <f t="shared" si="222"/>
        <v>-4.2427980254571916E-2</v>
      </c>
      <c r="IC811">
        <f t="shared" si="222"/>
        <v>-9.6020972974147738E-3</v>
      </c>
      <c r="ID811">
        <f t="shared" si="222"/>
        <v>2.9823570720899733E-2</v>
      </c>
      <c r="IE811">
        <f t="shared" si="222"/>
        <v>9.1081177951114842E-3</v>
      </c>
      <c r="IF811">
        <f t="shared" si="222"/>
        <v>6.6781366598016156E-3</v>
      </c>
      <c r="IG811">
        <f t="shared" si="222"/>
        <v>2.6786097502149959E-2</v>
      </c>
      <c r="IH811">
        <f t="shared" si="222"/>
        <v>-3.2670382011204153E-2</v>
      </c>
      <c r="II811">
        <f t="shared" si="222"/>
        <v>2.5109885623874915E-2</v>
      </c>
      <c r="IJ811">
        <f t="shared" si="222"/>
        <v>-6.1753186470779271E-2</v>
      </c>
      <c r="IK811">
        <f t="shared" si="222"/>
        <v>1.0245825828095316E-2</v>
      </c>
      <c r="IL811">
        <f t="shared" si="222"/>
        <v>2.189054119648565E-2</v>
      </c>
      <c r="IM811">
        <f t="shared" si="222"/>
        <v>-5.8785310829968622E-2</v>
      </c>
      <c r="IN811">
        <f t="shared" si="222"/>
        <v>4.516907116800363E-2</v>
      </c>
      <c r="IO811">
        <f t="shared" si="222"/>
        <v>-3.3386777627862019E-2</v>
      </c>
      <c r="IP811">
        <f t="shared" si="222"/>
        <v>4.5097252437254334E-2</v>
      </c>
      <c r="IQ811">
        <f t="shared" si="222"/>
        <v>3.7359688509262211E-2</v>
      </c>
      <c r="IR811">
        <f t="shared" si="222"/>
        <v>-1.6910539449694457E-2</v>
      </c>
      <c r="IS811">
        <f t="shared" si="222"/>
        <v>-5.4270154306551507E-2</v>
      </c>
      <c r="IT811">
        <f t="shared" si="222"/>
        <v>-5.7464636355111585E-2</v>
      </c>
      <c r="IU811">
        <f t="shared" si="222"/>
        <v>5.40926510223107E-2</v>
      </c>
      <c r="IV811">
        <f t="shared" si="222"/>
        <v>1.9091905327346909E-2</v>
      </c>
      <c r="IW811">
        <f t="shared" si="222"/>
        <v>5.0873911848859053E-2</v>
      </c>
      <c r="IX811">
        <f t="shared" si="222"/>
        <v>-3.7214421113004444E-2</v>
      </c>
      <c r="IY811">
        <f t="shared" si="222"/>
        <v>-3.8563634647969754E-2</v>
      </c>
      <c r="IZ811">
        <f t="shared" si="222"/>
        <v>-1.6380265745854519E-2</v>
      </c>
      <c r="JA811">
        <f t="shared" si="222"/>
        <v>5.9319672793314765E-2</v>
      </c>
      <c r="JB811">
        <f t="shared" si="222"/>
        <v>-5.1724697788390325E-2</v>
      </c>
      <c r="JC811">
        <f t="shared" si="222"/>
        <v>-5.8848953145367817E-2</v>
      </c>
      <c r="JD811">
        <f t="shared" si="222"/>
        <v>-4.7239615644249604E-2</v>
      </c>
      <c r="JE811">
        <f t="shared" si="222"/>
        <v>1.8014208977553639E-2</v>
      </c>
      <c r="JF811">
        <f t="shared" ref="JF811:LQ811" si="223">JF19/SUM($J19:$ADM19)</f>
        <v>-6.1104510084371171E-2</v>
      </c>
      <c r="JG811">
        <f t="shared" si="223"/>
        <v>-3.9957609389304746E-2</v>
      </c>
      <c r="JH811">
        <f t="shared" si="223"/>
        <v>1.82209316988555E-2</v>
      </c>
      <c r="JI811">
        <f t="shared" si="223"/>
        <v>5.3028294766185348E-2</v>
      </c>
      <c r="JJ811">
        <f t="shared" si="223"/>
        <v>-1.0814842127123022E-2</v>
      </c>
      <c r="JK811">
        <f t="shared" si="223"/>
        <v>-5.8944580443134019E-2</v>
      </c>
      <c r="JL811">
        <f t="shared" si="223"/>
        <v>2.5796048842476129E-2</v>
      </c>
      <c r="JM811">
        <f t="shared" si="223"/>
        <v>2.1351443387680087E-2</v>
      </c>
      <c r="JN811">
        <f t="shared" si="223"/>
        <v>-4.6054314335305865E-2</v>
      </c>
      <c r="JO811">
        <f t="shared" si="223"/>
        <v>2.8690936279798539E-2</v>
      </c>
      <c r="JP811">
        <f t="shared" si="223"/>
        <v>3.7424602692419838E-2</v>
      </c>
      <c r="JQ811">
        <f t="shared" si="223"/>
        <v>1.2367810241666742E-2</v>
      </c>
      <c r="JR811">
        <f t="shared" si="223"/>
        <v>-2.4189335232689302E-3</v>
      </c>
      <c r="JS811">
        <f t="shared" si="223"/>
        <v>-5.7879396779678419E-2</v>
      </c>
      <c r="JT811">
        <f t="shared" si="223"/>
        <v>6.8091700676125378E-3</v>
      </c>
      <c r="JU811">
        <f t="shared" si="223"/>
        <v>6.2766062592122182E-2</v>
      </c>
      <c r="JV811">
        <f t="shared" si="223"/>
        <v>-6.0730332134629458E-2</v>
      </c>
      <c r="JW811">
        <f t="shared" si="223"/>
        <v>5.8646088198663134E-2</v>
      </c>
      <c r="JX811">
        <f t="shared" si="223"/>
        <v>5.2686981949883076E-2</v>
      </c>
      <c r="JY811">
        <f t="shared" si="223"/>
        <v>-3.4257043087376308E-2</v>
      </c>
      <c r="JZ811">
        <f t="shared" si="223"/>
        <v>-4.8979739941072221E-2</v>
      </c>
      <c r="KA811">
        <f t="shared" si="223"/>
        <v>-5.1291645238978383E-2</v>
      </c>
      <c r="KB811">
        <f t="shared" si="223"/>
        <v>-5.4364745913714541E-2</v>
      </c>
      <c r="KC811">
        <f t="shared" si="223"/>
        <v>5.5686653344981317E-2</v>
      </c>
      <c r="KD811">
        <f t="shared" si="223"/>
        <v>-3.4157777095124665E-2</v>
      </c>
      <c r="KE811">
        <f t="shared" si="223"/>
        <v>2.5763790483860415E-2</v>
      </c>
      <c r="KF811">
        <f t="shared" si="223"/>
        <v>-5.2293554208897065E-2</v>
      </c>
      <c r="KG811">
        <f t="shared" si="223"/>
        <v>-5.2456143716309439E-2</v>
      </c>
      <c r="KH811">
        <f t="shared" si="223"/>
        <v>6.1109649016790842E-2</v>
      </c>
      <c r="KI811">
        <f t="shared" si="223"/>
        <v>1.8304687796019483E-2</v>
      </c>
      <c r="KJ811">
        <f t="shared" si="223"/>
        <v>-1.5433724792260975E-2</v>
      </c>
      <c r="KK811">
        <f t="shared" si="223"/>
        <v>1.381439177775251E-2</v>
      </c>
      <c r="KL811">
        <f t="shared" si="223"/>
        <v>5.5517970106119981E-2</v>
      </c>
      <c r="KM811">
        <f t="shared" si="223"/>
        <v>5.3411350285681038E-2</v>
      </c>
      <c r="KN811">
        <f t="shared" si="223"/>
        <v>4.4685569729452077E-2</v>
      </c>
      <c r="KO811">
        <f t="shared" si="223"/>
        <v>6.0940032748642244E-2</v>
      </c>
      <c r="KP811">
        <f t="shared" si="223"/>
        <v>-4.4610028559054576E-2</v>
      </c>
      <c r="KQ811">
        <f t="shared" si="223"/>
        <v>-5.3179910987981673E-2</v>
      </c>
      <c r="KR811">
        <f t="shared" si="223"/>
        <v>4.3630075156399113E-2</v>
      </c>
      <c r="KS811">
        <f t="shared" si="223"/>
        <v>-1.1791173921242515E-2</v>
      </c>
      <c r="KT811">
        <f t="shared" si="223"/>
        <v>-7.8742018905848879E-3</v>
      </c>
      <c r="KU811">
        <f t="shared" si="223"/>
        <v>-2.81276583546636E-2</v>
      </c>
      <c r="KV811">
        <f t="shared" si="223"/>
        <v>3.4548137394188258E-2</v>
      </c>
      <c r="KW811">
        <f t="shared" si="223"/>
        <v>3.7439507963689521E-2</v>
      </c>
      <c r="KX811">
        <f t="shared" si="223"/>
        <v>-1.194335391225765E-3</v>
      </c>
      <c r="KY811">
        <f t="shared" si="223"/>
        <v>-3.9182667929839314E-2</v>
      </c>
      <c r="KZ811">
        <f t="shared" si="223"/>
        <v>9.4609958255652063E-3</v>
      </c>
      <c r="LA811">
        <f t="shared" si="223"/>
        <v>4.3872522809882556E-3</v>
      </c>
      <c r="LB811">
        <f t="shared" si="223"/>
        <v>1.3817556088000466E-2</v>
      </c>
      <c r="LC811">
        <f t="shared" si="223"/>
        <v>1.069850843277498E-2</v>
      </c>
      <c r="LD811">
        <f t="shared" si="223"/>
        <v>4.6794527567635198E-2</v>
      </c>
      <c r="LE811">
        <f t="shared" si="223"/>
        <v>5.4947111142426994E-2</v>
      </c>
      <c r="LF811">
        <f t="shared" si="223"/>
        <v>-2.7730409939587728E-2</v>
      </c>
      <c r="LG811">
        <f t="shared" si="223"/>
        <v>2.531484291602637E-2</v>
      </c>
      <c r="LH811">
        <f t="shared" si="223"/>
        <v>4.9865534428756846E-2</v>
      </c>
      <c r="LI811">
        <f t="shared" si="223"/>
        <v>-6.4144459219909089E-4</v>
      </c>
      <c r="LJ811">
        <f t="shared" si="223"/>
        <v>-5.0750390050893126E-3</v>
      </c>
      <c r="LK811">
        <f t="shared" si="223"/>
        <v>-1.9434050492494432E-2</v>
      </c>
      <c r="LL811">
        <f t="shared" si="223"/>
        <v>-4.2751031499802604E-2</v>
      </c>
      <c r="LM811">
        <f t="shared" si="223"/>
        <v>4.5557382761974553E-2</v>
      </c>
      <c r="LN811">
        <f t="shared" si="223"/>
        <v>1.6612357239187546E-2</v>
      </c>
      <c r="LO811">
        <f t="shared" si="223"/>
        <v>3.2630571487517336E-2</v>
      </c>
      <c r="LP811">
        <f t="shared" si="223"/>
        <v>4.7552123928626594E-2</v>
      </c>
      <c r="LQ811">
        <f t="shared" si="223"/>
        <v>1.0419904250113431E-2</v>
      </c>
      <c r="LR811">
        <f t="shared" ref="LR811:OC811" si="224">LR19/SUM($J19:$ADM19)</f>
        <v>1.2311583912820178E-2</v>
      </c>
      <c r="LS811">
        <f t="shared" si="224"/>
        <v>-3.455809487913649E-2</v>
      </c>
      <c r="LT811">
        <f t="shared" si="224"/>
        <v>-4.566336820878554E-2</v>
      </c>
      <c r="LU811">
        <f t="shared" si="224"/>
        <v>1.0182636588390586E-2</v>
      </c>
      <c r="LV811">
        <f t="shared" si="224"/>
        <v>-5.9763997948850511E-2</v>
      </c>
      <c r="LW811">
        <f t="shared" si="224"/>
        <v>-8.9818931577057021E-3</v>
      </c>
      <c r="LX811">
        <f t="shared" si="224"/>
        <v>4.0547560415867552E-2</v>
      </c>
      <c r="LY811">
        <f t="shared" si="224"/>
        <v>-1.360925558748749E-2</v>
      </c>
      <c r="LZ811">
        <f t="shared" si="224"/>
        <v>3.0788321232950576E-2</v>
      </c>
      <c r="MA811">
        <f t="shared" si="224"/>
        <v>8.0814522355502558E-3</v>
      </c>
      <c r="MB811">
        <f t="shared" si="224"/>
        <v>-2.7092932502234317E-2</v>
      </c>
      <c r="MC811">
        <f t="shared" si="224"/>
        <v>-4.4331106762975477E-2</v>
      </c>
      <c r="MD811">
        <f t="shared" si="224"/>
        <v>3.7347198374432011E-2</v>
      </c>
      <c r="ME811">
        <f t="shared" si="224"/>
        <v>-3.8106018304972136E-2</v>
      </c>
      <c r="MF811">
        <f t="shared" si="224"/>
        <v>3.3466295000213669E-2</v>
      </c>
      <c r="MG811">
        <f t="shared" si="224"/>
        <v>-2.3637866919732482E-2</v>
      </c>
      <c r="MH811">
        <f t="shared" si="224"/>
        <v>-3.4061192177764807E-2</v>
      </c>
      <c r="MI811">
        <f t="shared" si="224"/>
        <v>4.6919955306527088E-2</v>
      </c>
      <c r="MJ811">
        <f t="shared" si="224"/>
        <v>8.6766396626855105E-3</v>
      </c>
      <c r="MK811">
        <f t="shared" si="224"/>
        <v>-4.234796388070957E-2</v>
      </c>
      <c r="ML811">
        <f t="shared" si="224"/>
        <v>1.8077204985601329E-2</v>
      </c>
      <c r="MM811">
        <f t="shared" si="224"/>
        <v>-3.1773069322346453E-3</v>
      </c>
      <c r="MN811">
        <f t="shared" si="224"/>
        <v>6.0425576613618928E-2</v>
      </c>
      <c r="MO811">
        <f t="shared" si="224"/>
        <v>-5.9063048083630845E-2</v>
      </c>
      <c r="MP811">
        <f t="shared" si="224"/>
        <v>-1.0957421724641352E-3</v>
      </c>
      <c r="MQ811">
        <f t="shared" si="224"/>
        <v>-2.0808639266235874E-2</v>
      </c>
      <c r="MR811">
        <f t="shared" si="224"/>
        <v>5.5469958889925654E-2</v>
      </c>
      <c r="MS811">
        <f t="shared" si="224"/>
        <v>-2.8179951574864123E-2</v>
      </c>
      <c r="MT811">
        <f t="shared" si="224"/>
        <v>-4.7607235432451316E-2</v>
      </c>
      <c r="MU811">
        <f t="shared" si="224"/>
        <v>-5.1290991510245423E-2</v>
      </c>
      <c r="MV811">
        <f t="shared" si="224"/>
        <v>-3.7917254709150506E-3</v>
      </c>
      <c r="MW811">
        <f t="shared" si="224"/>
        <v>-5.8991122185226459E-2</v>
      </c>
      <c r="MX811">
        <f t="shared" si="224"/>
        <v>9.8906216888997971E-3</v>
      </c>
      <c r="MY811">
        <f t="shared" si="224"/>
        <v>-2.4591855014909975E-2</v>
      </c>
      <c r="MZ811">
        <f t="shared" si="224"/>
        <v>4.2177988506404321E-2</v>
      </c>
      <c r="NA811">
        <f t="shared" si="224"/>
        <v>2.2699086490825176E-2</v>
      </c>
      <c r="NB811">
        <f t="shared" si="224"/>
        <v>-4.4447467999984482E-2</v>
      </c>
      <c r="NC811">
        <f t="shared" si="224"/>
        <v>3.8278736451018376E-2</v>
      </c>
      <c r="ND811">
        <f t="shared" si="224"/>
        <v>-3.1155666165767963E-3</v>
      </c>
      <c r="NE811">
        <f t="shared" si="224"/>
        <v>-5.0988660465237701E-2</v>
      </c>
      <c r="NF811">
        <f t="shared" si="224"/>
        <v>1.8759389981034727E-2</v>
      </c>
      <c r="NG811">
        <f t="shared" si="224"/>
        <v>3.8950187820530266E-2</v>
      </c>
      <c r="NH811">
        <f t="shared" si="224"/>
        <v>2.1585520129804189E-2</v>
      </c>
      <c r="NI811">
        <f t="shared" si="224"/>
        <v>1.4861925406751115E-2</v>
      </c>
      <c r="NJ811">
        <f t="shared" si="224"/>
        <v>-8.1812916554986691E-4</v>
      </c>
      <c r="NK811">
        <f t="shared" si="224"/>
        <v>3.583464007050375E-2</v>
      </c>
      <c r="NL811">
        <f t="shared" si="224"/>
        <v>5.9169031038792827E-2</v>
      </c>
      <c r="NM811">
        <f t="shared" si="224"/>
        <v>3.7635974212069018E-2</v>
      </c>
      <c r="NN811">
        <f t="shared" si="224"/>
        <v>-3.7917856794416559E-3</v>
      </c>
      <c r="NO811">
        <f t="shared" si="224"/>
        <v>-5.6860922781525429E-2</v>
      </c>
      <c r="NP811">
        <f t="shared" si="224"/>
        <v>-1.8398158741243141E-2</v>
      </c>
      <c r="NQ811">
        <f t="shared" si="224"/>
        <v>4.752004651137625E-2</v>
      </c>
      <c r="NR811">
        <f t="shared" si="224"/>
        <v>-2.5635855503297156E-2</v>
      </c>
      <c r="NS811">
        <f t="shared" si="224"/>
        <v>-4.6353141659195525E-2</v>
      </c>
      <c r="NT811">
        <f t="shared" si="224"/>
        <v>-4.2386588894960942E-2</v>
      </c>
      <c r="NU811">
        <f t="shared" si="224"/>
        <v>-6.0637158231460757E-2</v>
      </c>
      <c r="NV811">
        <f t="shared" si="224"/>
        <v>5.2499493426333782E-2</v>
      </c>
      <c r="NW811">
        <f t="shared" si="224"/>
        <v>4.9203058662158183E-2</v>
      </c>
      <c r="NX811">
        <f t="shared" si="224"/>
        <v>3.3966551460246984E-2</v>
      </c>
      <c r="NY811">
        <f t="shared" si="224"/>
        <v>-2.5858704351027127E-2</v>
      </c>
      <c r="NZ811">
        <f t="shared" si="224"/>
        <v>6.1432148804171829E-3</v>
      </c>
      <c r="OA811">
        <f t="shared" si="224"/>
        <v>-1.7124554654424182E-2</v>
      </c>
      <c r="OB811">
        <f t="shared" si="224"/>
        <v>6.2576100393228085E-2</v>
      </c>
      <c r="OC811">
        <f t="shared" si="224"/>
        <v>-9.5825465406837833E-3</v>
      </c>
      <c r="OD811">
        <f t="shared" ref="OD811:QO811" si="225">OD19/SUM($J19:$ADM19)</f>
        <v>-2.8713407941286422E-3</v>
      </c>
      <c r="OE811">
        <f t="shared" si="225"/>
        <v>-1.5010977940508851E-2</v>
      </c>
      <c r="OF811">
        <f t="shared" si="225"/>
        <v>-2.6091134990249797E-2</v>
      </c>
      <c r="OG811">
        <f t="shared" si="225"/>
        <v>-3.1309187307706543E-2</v>
      </c>
      <c r="OH811">
        <f t="shared" si="225"/>
        <v>1.3091167675723591E-2</v>
      </c>
      <c r="OI811">
        <f t="shared" si="225"/>
        <v>5.3158837752979103E-2</v>
      </c>
      <c r="OJ811">
        <f t="shared" si="225"/>
        <v>1.8810534606881538E-2</v>
      </c>
      <c r="OK811">
        <f t="shared" si="225"/>
        <v>6.0948513969346793E-2</v>
      </c>
      <c r="OL811">
        <f t="shared" si="225"/>
        <v>3.0802587743646082E-2</v>
      </c>
      <c r="OM811">
        <f t="shared" si="225"/>
        <v>-3.3804178371731324E-2</v>
      </c>
      <c r="ON811">
        <f t="shared" si="225"/>
        <v>-2.7831112287176673E-2</v>
      </c>
      <c r="OO811">
        <f t="shared" si="225"/>
        <v>-4.0664515138678914E-2</v>
      </c>
      <c r="OP811">
        <f t="shared" si="225"/>
        <v>2.1954830783022961E-2</v>
      </c>
      <c r="OQ811">
        <f t="shared" si="225"/>
        <v>2.1386776657652165E-2</v>
      </c>
      <c r="OR811">
        <f t="shared" si="225"/>
        <v>-5.8947543375989161E-2</v>
      </c>
      <c r="OS811">
        <f t="shared" si="225"/>
        <v>-4.4832025409542132E-3</v>
      </c>
      <c r="OT811">
        <f t="shared" si="225"/>
        <v>5.3457623915785443E-2</v>
      </c>
      <c r="OU811">
        <f t="shared" si="225"/>
        <v>-2.1452025722064918E-2</v>
      </c>
      <c r="OV811">
        <f t="shared" si="225"/>
        <v>8.7933593434900339E-3</v>
      </c>
      <c r="OW811">
        <f t="shared" si="225"/>
        <v>-5.6956178104965012E-2</v>
      </c>
      <c r="OX811">
        <f t="shared" si="225"/>
        <v>-2.1192508239533926E-2</v>
      </c>
      <c r="OY811">
        <f t="shared" si="225"/>
        <v>-1.3715067149766006E-2</v>
      </c>
      <c r="OZ811">
        <f t="shared" si="225"/>
        <v>-2.6493129904063863E-2</v>
      </c>
      <c r="PA811">
        <f t="shared" si="225"/>
        <v>5.3666830493576123E-2</v>
      </c>
      <c r="PB811">
        <f t="shared" si="225"/>
        <v>-2.1258473576413472E-2</v>
      </c>
      <c r="PC811">
        <f t="shared" si="225"/>
        <v>-3.3583037084349947E-2</v>
      </c>
      <c r="PD811">
        <f t="shared" si="225"/>
        <v>6.183912584152803E-2</v>
      </c>
      <c r="PE811">
        <f t="shared" si="225"/>
        <v>4.8584813903235415E-2</v>
      </c>
      <c r="PF811">
        <f t="shared" si="225"/>
        <v>-6.2044505220841067E-2</v>
      </c>
      <c r="PG811">
        <f t="shared" si="225"/>
        <v>-2.6118025398496496E-2</v>
      </c>
      <c r="PH811">
        <f t="shared" si="225"/>
        <v>-2.4711748184193971E-2</v>
      </c>
      <c r="PI811">
        <f t="shared" si="225"/>
        <v>-3.4077091791367191E-2</v>
      </c>
      <c r="PJ811">
        <f t="shared" si="225"/>
        <v>4.8709844057846854E-2</v>
      </c>
      <c r="PK811">
        <f t="shared" si="225"/>
        <v>2.1672439222073337E-2</v>
      </c>
      <c r="PL811">
        <f t="shared" si="225"/>
        <v>4.4475353027987857E-2</v>
      </c>
      <c r="PM811">
        <f t="shared" si="225"/>
        <v>-2.9903136916257612E-2</v>
      </c>
      <c r="PN811">
        <f t="shared" si="225"/>
        <v>-1.1628016114009975E-3</v>
      </c>
      <c r="PO811">
        <f t="shared" si="225"/>
        <v>3.0333741276805117E-4</v>
      </c>
      <c r="PP811">
        <f t="shared" si="225"/>
        <v>-3.9175430647799103E-2</v>
      </c>
      <c r="PQ811">
        <f t="shared" si="225"/>
        <v>3.5908765045125561E-3</v>
      </c>
      <c r="PR811">
        <f t="shared" si="225"/>
        <v>1.5777643909446186E-2</v>
      </c>
      <c r="PS811">
        <f t="shared" si="225"/>
        <v>-5.6813427829365722E-2</v>
      </c>
      <c r="PT811">
        <f t="shared" si="225"/>
        <v>-6.2424995088198711E-3</v>
      </c>
      <c r="PU811">
        <f t="shared" si="225"/>
        <v>3.6882111822655328E-2</v>
      </c>
      <c r="PV811">
        <f t="shared" si="225"/>
        <v>-8.4179295522725829E-3</v>
      </c>
      <c r="PW811">
        <f t="shared" si="225"/>
        <v>8.9803412889953461E-3</v>
      </c>
      <c r="PX811">
        <f t="shared" si="225"/>
        <v>3.6986774252364768E-2</v>
      </c>
      <c r="PY811">
        <f t="shared" si="225"/>
        <v>3.4858587670578069E-2</v>
      </c>
      <c r="PZ811">
        <f t="shared" si="225"/>
        <v>-3.9249362422444166E-2</v>
      </c>
      <c r="QA811">
        <f t="shared" si="225"/>
        <v>5.486569992696351E-2</v>
      </c>
      <c r="QB811">
        <f t="shared" si="225"/>
        <v>7.6995782022407705E-3</v>
      </c>
      <c r="QC811">
        <f t="shared" si="225"/>
        <v>1.7854546091360609E-2</v>
      </c>
      <c r="QD811">
        <f t="shared" si="225"/>
        <v>4.3194582236248148E-2</v>
      </c>
      <c r="QE811">
        <f t="shared" si="225"/>
        <v>5.9326741666083337E-2</v>
      </c>
      <c r="QF811">
        <f t="shared" si="225"/>
        <v>-3.742030922642739E-2</v>
      </c>
      <c r="QG811">
        <f t="shared" si="225"/>
        <v>-3.4711922156035871E-2</v>
      </c>
      <c r="QH811">
        <f t="shared" si="225"/>
        <v>-2.1784510618524659E-2</v>
      </c>
      <c r="QI811">
        <f t="shared" si="225"/>
        <v>1.0067744419525309E-2</v>
      </c>
      <c r="QJ811">
        <f t="shared" si="225"/>
        <v>5.6497239792806443E-2</v>
      </c>
      <c r="QK811">
        <f t="shared" si="225"/>
        <v>-6.0513707610504695E-2</v>
      </c>
      <c r="QL811">
        <f t="shared" si="225"/>
        <v>1.1293546359208831E-2</v>
      </c>
      <c r="QM811">
        <f t="shared" si="225"/>
        <v>1.2156208076469485E-2</v>
      </c>
      <c r="QN811">
        <f t="shared" si="225"/>
        <v>-3.3624138241438409E-2</v>
      </c>
      <c r="QO811">
        <f t="shared" si="225"/>
        <v>5.2396325157059796E-2</v>
      </c>
      <c r="QP811">
        <f t="shared" ref="QP811:TA811" si="226">QP19/SUM($J19:$ADM19)</f>
        <v>-1.2304502136664095E-2</v>
      </c>
      <c r="QQ811">
        <f t="shared" si="226"/>
        <v>-1.2821008422520104E-2</v>
      </c>
      <c r="QR811">
        <f t="shared" si="226"/>
        <v>4.545568765617717E-2</v>
      </c>
      <c r="QS811">
        <f t="shared" si="226"/>
        <v>2.2940246773750405E-2</v>
      </c>
      <c r="QT811">
        <f t="shared" si="226"/>
        <v>5.0427949601715899E-2</v>
      </c>
      <c r="QU811">
        <f t="shared" si="226"/>
        <v>-2.9846510900824824E-2</v>
      </c>
      <c r="QV811">
        <f t="shared" si="226"/>
        <v>5.4961658827013329E-2</v>
      </c>
      <c r="QW811">
        <f t="shared" si="226"/>
        <v>-3.8174775490916406E-2</v>
      </c>
      <c r="QX811">
        <f t="shared" si="226"/>
        <v>4.8406077521323934E-2</v>
      </c>
      <c r="QY811">
        <f t="shared" si="226"/>
        <v>-2.5485840235299159E-3</v>
      </c>
      <c r="QZ811">
        <f t="shared" si="226"/>
        <v>3.7634696115085319E-3</v>
      </c>
      <c r="RA811">
        <f t="shared" si="226"/>
        <v>-8.1295518830936855E-3</v>
      </c>
      <c r="RB811">
        <f t="shared" si="226"/>
        <v>4.5745996271813263E-2</v>
      </c>
      <c r="RC811">
        <f t="shared" si="226"/>
        <v>-3.675480778306113E-2</v>
      </c>
      <c r="RD811">
        <f t="shared" si="226"/>
        <v>-5.0226832369856041E-2</v>
      </c>
      <c r="RE811">
        <f t="shared" si="226"/>
        <v>-3.7056530374281013E-2</v>
      </c>
      <c r="RF811">
        <f t="shared" si="226"/>
        <v>4.4499065331378374E-2</v>
      </c>
      <c r="RG811">
        <f t="shared" si="226"/>
        <v>-5.2085834021427718E-2</v>
      </c>
      <c r="RH811">
        <f t="shared" si="226"/>
        <v>2.1581909245729156E-2</v>
      </c>
      <c r="RI811">
        <f t="shared" si="226"/>
        <v>1.6325835164309362E-2</v>
      </c>
      <c r="RJ811">
        <f t="shared" si="226"/>
        <v>5.3484402995345313E-2</v>
      </c>
      <c r="RK811">
        <f t="shared" si="226"/>
        <v>1.1526049937977251E-2</v>
      </c>
      <c r="RL811">
        <f t="shared" si="226"/>
        <v>3.1010351852161715E-2</v>
      </c>
      <c r="RM811">
        <f t="shared" si="226"/>
        <v>-1.511652227919006E-2</v>
      </c>
      <c r="RN811">
        <f t="shared" si="226"/>
        <v>-2.4468624215376507E-4</v>
      </c>
      <c r="RO811">
        <f t="shared" si="226"/>
        <v>-4.4022924656482276E-2</v>
      </c>
      <c r="RP811">
        <f t="shared" si="226"/>
        <v>6.120280327781763E-2</v>
      </c>
      <c r="RQ811">
        <f t="shared" si="226"/>
        <v>2.0509775031549042E-2</v>
      </c>
      <c r="RR811">
        <f t="shared" si="226"/>
        <v>-1.3706682897044945E-2</v>
      </c>
      <c r="RS811">
        <f t="shared" si="226"/>
        <v>6.2330805862991306E-2</v>
      </c>
      <c r="RT811">
        <f t="shared" si="226"/>
        <v>1.6182667889489501E-2</v>
      </c>
      <c r="RU811">
        <f t="shared" si="226"/>
        <v>5.7081121051158028E-2</v>
      </c>
      <c r="RV811">
        <f t="shared" si="226"/>
        <v>1.4648376922565402E-2</v>
      </c>
      <c r="RW811">
        <f t="shared" si="226"/>
        <v>3.4880751072461427E-2</v>
      </c>
      <c r="RX811">
        <f t="shared" si="226"/>
        <v>2.0115592850708457E-2</v>
      </c>
      <c r="RY811">
        <f t="shared" si="226"/>
        <v>-2.512568934300997E-3</v>
      </c>
      <c r="RZ811">
        <f t="shared" si="226"/>
        <v>5.3815322094482386E-2</v>
      </c>
      <c r="SA811">
        <f t="shared" si="226"/>
        <v>5.3169834615781057E-2</v>
      </c>
      <c r="SB811">
        <f t="shared" si="226"/>
        <v>2.9853671354879738E-2</v>
      </c>
      <c r="SC811">
        <f t="shared" si="226"/>
        <v>-5.369832532565978E-3</v>
      </c>
      <c r="SD811">
        <f t="shared" si="226"/>
        <v>-4.8288132851622804E-2</v>
      </c>
      <c r="SE811">
        <f t="shared" si="226"/>
        <v>3.0669657942708799E-2</v>
      </c>
      <c r="SF811">
        <f t="shared" si="226"/>
        <v>4.544698723911627E-2</v>
      </c>
      <c r="SG811">
        <f t="shared" si="226"/>
        <v>-5.3785906133276079E-2</v>
      </c>
      <c r="SH811">
        <f t="shared" si="226"/>
        <v>-5.5460687436183216E-2</v>
      </c>
      <c r="SI811">
        <f t="shared" si="226"/>
        <v>-2.5357477675719227E-2</v>
      </c>
      <c r="SJ811">
        <f t="shared" si="226"/>
        <v>3.7309230808891883E-2</v>
      </c>
      <c r="SK811">
        <f t="shared" si="226"/>
        <v>-3.5376933256100432E-2</v>
      </c>
      <c r="SL811">
        <f t="shared" si="226"/>
        <v>1.8741645353265864E-3</v>
      </c>
      <c r="SM811">
        <f t="shared" si="226"/>
        <v>6.2753776633020675E-2</v>
      </c>
      <c r="SN811">
        <f t="shared" si="226"/>
        <v>-3.2188542596333511E-2</v>
      </c>
      <c r="SO811">
        <f t="shared" si="226"/>
        <v>6.0335475731320025E-2</v>
      </c>
      <c r="SP811">
        <f t="shared" si="226"/>
        <v>2.1446221284230984E-2</v>
      </c>
      <c r="SQ811">
        <f t="shared" si="226"/>
        <v>5.918787558392067E-2</v>
      </c>
      <c r="SR811">
        <f t="shared" si="226"/>
        <v>3.3292443945490802E-2</v>
      </c>
      <c r="SS811">
        <f t="shared" si="226"/>
        <v>4.5647338690076672E-2</v>
      </c>
      <c r="ST811">
        <f t="shared" si="226"/>
        <v>-7.7275352423245292E-3</v>
      </c>
      <c r="SU811">
        <f t="shared" si="226"/>
        <v>-4.2467302798513469E-2</v>
      </c>
      <c r="SV811">
        <f t="shared" si="226"/>
        <v>-6.6342507258875718E-3</v>
      </c>
      <c r="SW811">
        <f t="shared" si="226"/>
        <v>3.596769891007523E-2</v>
      </c>
      <c r="SX811">
        <f t="shared" si="226"/>
        <v>5.9101813360938453E-4</v>
      </c>
      <c r="SY811">
        <f t="shared" si="226"/>
        <v>-3.6847112907347802E-2</v>
      </c>
      <c r="SZ811">
        <f t="shared" si="226"/>
        <v>-2.0797517724269188E-2</v>
      </c>
      <c r="TA811">
        <f t="shared" si="226"/>
        <v>3.902617884794702E-2</v>
      </c>
      <c r="TB811">
        <f t="shared" ref="TB811:VM811" si="227">TB19/SUM($J19:$ADM19)</f>
        <v>-4.7397052937880171E-2</v>
      </c>
      <c r="TC811">
        <f t="shared" si="227"/>
        <v>-5.9395470033461323E-2</v>
      </c>
      <c r="TD811">
        <f t="shared" si="227"/>
        <v>1.1694446775685078E-2</v>
      </c>
      <c r="TE811">
        <f t="shared" si="227"/>
        <v>1.5626730312525115E-2</v>
      </c>
      <c r="TF811">
        <f t="shared" si="227"/>
        <v>2.0792672555228636E-2</v>
      </c>
      <c r="TG811">
        <f t="shared" si="227"/>
        <v>-3.7750178550831591E-2</v>
      </c>
      <c r="TH811">
        <f t="shared" si="227"/>
        <v>-8.3065908618021357E-3</v>
      </c>
      <c r="TI811">
        <f t="shared" si="227"/>
        <v>3.5158727949597846E-2</v>
      </c>
      <c r="TJ811">
        <f t="shared" si="227"/>
        <v>5.2134212112497101E-2</v>
      </c>
      <c r="TK811">
        <f t="shared" si="227"/>
        <v>-5.5468925512709155E-2</v>
      </c>
      <c r="TL811">
        <f t="shared" si="227"/>
        <v>3.6224469667504228E-2</v>
      </c>
      <c r="TM811">
        <f t="shared" si="227"/>
        <v>2.1831156246315934E-2</v>
      </c>
      <c r="TN811">
        <f t="shared" si="227"/>
        <v>-4.8560581215498486E-2</v>
      </c>
      <c r="TO811">
        <f t="shared" si="227"/>
        <v>7.7353023206415223E-3</v>
      </c>
      <c r="TP811">
        <f t="shared" si="227"/>
        <v>2.8186102433560012E-2</v>
      </c>
      <c r="TQ811">
        <f t="shared" si="227"/>
        <v>-2.6983223593664521E-2</v>
      </c>
      <c r="TR811">
        <f t="shared" si="227"/>
        <v>3.3450437190171038E-2</v>
      </c>
      <c r="TS811">
        <f t="shared" si="227"/>
        <v>4.9384073029792946E-2</v>
      </c>
      <c r="TT811">
        <f t="shared" si="227"/>
        <v>1.5540220509564828E-2</v>
      </c>
      <c r="TU811">
        <f t="shared" si="227"/>
        <v>2.0154571534416004E-2</v>
      </c>
      <c r="TV811">
        <f t="shared" si="227"/>
        <v>-4.1092823979529118E-2</v>
      </c>
      <c r="TW811">
        <f t="shared" si="227"/>
        <v>4.1067274813482081E-2</v>
      </c>
      <c r="TX811">
        <f t="shared" si="227"/>
        <v>-5.0241752483776034E-2</v>
      </c>
      <c r="TY811">
        <f t="shared" si="227"/>
        <v>-4.5185382863489922E-2</v>
      </c>
      <c r="TZ811">
        <f t="shared" si="227"/>
        <v>3.0478432608100878E-2</v>
      </c>
      <c r="UA811">
        <f t="shared" si="227"/>
        <v>4.2261594396717443E-2</v>
      </c>
      <c r="UB811">
        <f t="shared" si="227"/>
        <v>2.2102358378085666E-2</v>
      </c>
      <c r="UC811">
        <f t="shared" si="227"/>
        <v>-1.8017072799427429E-2</v>
      </c>
      <c r="UD811">
        <f t="shared" si="227"/>
        <v>-5.9853825437587001E-2</v>
      </c>
      <c r="UE811">
        <f t="shared" si="227"/>
        <v>5.6782684086234984E-2</v>
      </c>
      <c r="UF811">
        <f t="shared" si="227"/>
        <v>-3.840133466827933E-2</v>
      </c>
      <c r="UG811">
        <f t="shared" si="227"/>
        <v>5.718278122949922E-2</v>
      </c>
      <c r="UH811">
        <f t="shared" si="227"/>
        <v>2.1077893948685169E-3</v>
      </c>
      <c r="UI811">
        <f t="shared" si="227"/>
        <v>-1.643017496003904E-2</v>
      </c>
      <c r="UJ811">
        <f t="shared" si="227"/>
        <v>-6.2386545055775983E-2</v>
      </c>
      <c r="UK811">
        <f t="shared" si="227"/>
        <v>-5.2418366573637284E-2</v>
      </c>
      <c r="UL811">
        <f t="shared" si="227"/>
        <v>-3.6842976141412707E-2</v>
      </c>
      <c r="UM811">
        <f t="shared" si="227"/>
        <v>3.9541112414886483E-2</v>
      </c>
      <c r="UN811">
        <f t="shared" si="227"/>
        <v>4.6643830039175722E-2</v>
      </c>
      <c r="UO811">
        <f t="shared" si="227"/>
        <v>1.6518300419289894E-2</v>
      </c>
      <c r="UP811">
        <f t="shared" si="227"/>
        <v>4.6804561353263836E-2</v>
      </c>
      <c r="UQ811">
        <f t="shared" si="227"/>
        <v>1.8232113850108846E-2</v>
      </c>
      <c r="UR811">
        <f t="shared" si="227"/>
        <v>1.9339198855987529E-2</v>
      </c>
      <c r="US811">
        <f t="shared" si="227"/>
        <v>-3.6914488934074251E-2</v>
      </c>
      <c r="UT811">
        <f t="shared" si="227"/>
        <v>-4.7582618497624178E-2</v>
      </c>
      <c r="UU811">
        <f t="shared" si="227"/>
        <v>2.7168611732764525E-2</v>
      </c>
      <c r="UV811">
        <f t="shared" si="227"/>
        <v>2.86320708446537E-2</v>
      </c>
      <c r="UW811">
        <f t="shared" si="227"/>
        <v>4.7153908008462371E-2</v>
      </c>
      <c r="UX811">
        <f t="shared" si="227"/>
        <v>-3.7749297965912497E-2</v>
      </c>
      <c r="UY811">
        <f t="shared" si="227"/>
        <v>6.1178587408229596E-2</v>
      </c>
      <c r="UZ811">
        <f t="shared" si="227"/>
        <v>-4.368628729874726E-2</v>
      </c>
      <c r="VA811">
        <f t="shared" si="227"/>
        <v>1.7646062184384699E-2</v>
      </c>
      <c r="VB811">
        <f t="shared" si="227"/>
        <v>3.5080044405792019E-3</v>
      </c>
      <c r="VC811">
        <f t="shared" si="227"/>
        <v>4.7619270013195915E-2</v>
      </c>
      <c r="VD811">
        <f t="shared" si="227"/>
        <v>1.2447346699286512E-2</v>
      </c>
      <c r="VE811">
        <f t="shared" si="227"/>
        <v>2.3122651132752789E-2</v>
      </c>
      <c r="VF811">
        <f t="shared" si="227"/>
        <v>-6.2603046012040961E-2</v>
      </c>
      <c r="VG811">
        <f t="shared" si="227"/>
        <v>-1.4003499298213946E-2</v>
      </c>
      <c r="VH811">
        <f t="shared" si="227"/>
        <v>-6.103165407335405E-2</v>
      </c>
      <c r="VI811">
        <f t="shared" si="227"/>
        <v>-1.9567915532425772E-2</v>
      </c>
      <c r="VJ811">
        <f t="shared" si="227"/>
        <v>-5.7417788980694572E-2</v>
      </c>
      <c r="VK811">
        <f t="shared" si="227"/>
        <v>5.6098833872747278E-2</v>
      </c>
      <c r="VL811">
        <f t="shared" si="227"/>
        <v>-5.6290894453097214E-2</v>
      </c>
      <c r="VM811">
        <f t="shared" si="227"/>
        <v>4.4694947891806058E-2</v>
      </c>
      <c r="VN811">
        <f t="shared" ref="VN811:XY811" si="228">VN19/SUM($J19:$ADM19)</f>
        <v>-1.3814948802285964E-2</v>
      </c>
      <c r="VO811">
        <f t="shared" si="228"/>
        <v>-6.0400426574923068E-2</v>
      </c>
      <c r="VP811">
        <f t="shared" si="228"/>
        <v>-3.3029429704707083E-2</v>
      </c>
      <c r="VQ811">
        <f t="shared" si="228"/>
        <v>4.1105571212810894E-2</v>
      </c>
      <c r="VR811">
        <f t="shared" si="228"/>
        <v>1.8545803420401838E-2</v>
      </c>
      <c r="VS811">
        <f t="shared" si="228"/>
        <v>-2.0409527683314041E-3</v>
      </c>
      <c r="VT811">
        <f t="shared" si="228"/>
        <v>4.9217728118548E-2</v>
      </c>
      <c r="VU811">
        <f t="shared" si="228"/>
        <v>-2.2654649840737747E-3</v>
      </c>
      <c r="VV811">
        <f t="shared" si="228"/>
        <v>1.0485831972776739E-2</v>
      </c>
      <c r="VW811">
        <f t="shared" si="228"/>
        <v>2.763768558497736E-2</v>
      </c>
      <c r="VX811">
        <f t="shared" si="228"/>
        <v>3.8070948165147243E-2</v>
      </c>
      <c r="VY811">
        <f t="shared" si="228"/>
        <v>1.7761883811119591E-2</v>
      </c>
      <c r="VZ811">
        <f t="shared" si="228"/>
        <v>-4.0735868343096532E-2</v>
      </c>
      <c r="WA811">
        <f t="shared" si="228"/>
        <v>-2.4654956504502126E-3</v>
      </c>
      <c r="WB811">
        <f t="shared" si="228"/>
        <v>1.8969951085562854E-2</v>
      </c>
      <c r="WC811">
        <f t="shared" si="228"/>
        <v>-5.7254925305650932E-3</v>
      </c>
      <c r="WD811">
        <f t="shared" si="228"/>
        <v>-1.1150007813602475E-2</v>
      </c>
      <c r="WE811">
        <f t="shared" si="228"/>
        <v>-1.843031162696848E-4</v>
      </c>
      <c r="WF811">
        <f t="shared" si="228"/>
        <v>-4.0755121156586242E-2</v>
      </c>
      <c r="WG811">
        <f t="shared" si="228"/>
        <v>4.891831287777567E-2</v>
      </c>
      <c r="WH811">
        <f t="shared" si="228"/>
        <v>4.1195202873436428E-2</v>
      </c>
      <c r="WI811">
        <f t="shared" si="228"/>
        <v>4.3448021148397187E-2</v>
      </c>
      <c r="WJ811">
        <f t="shared" si="228"/>
        <v>-5.0009766052344633E-2</v>
      </c>
      <c r="WK811">
        <f t="shared" si="228"/>
        <v>5.7847946822158852E-2</v>
      </c>
      <c r="WL811">
        <f t="shared" si="228"/>
        <v>3.9447970262163255E-2</v>
      </c>
      <c r="WM811">
        <f t="shared" si="228"/>
        <v>-5.7896543597121319E-2</v>
      </c>
      <c r="WN811">
        <f t="shared" si="228"/>
        <v>3.8914586044430301E-2</v>
      </c>
      <c r="WO811">
        <f t="shared" si="228"/>
        <v>2.7384875112662337E-2</v>
      </c>
      <c r="WP811">
        <f t="shared" si="228"/>
        <v>1.970316110075564E-2</v>
      </c>
      <c r="WQ811">
        <f t="shared" si="228"/>
        <v>5.1575815183330445E-2</v>
      </c>
      <c r="WR811">
        <f t="shared" si="228"/>
        <v>3.1732580136963374E-2</v>
      </c>
      <c r="WS811">
        <f t="shared" si="228"/>
        <v>6.0575198986159033E-2</v>
      </c>
      <c r="WT811">
        <f t="shared" si="228"/>
        <v>-2.0414338366506295E-2</v>
      </c>
      <c r="WU811">
        <f t="shared" si="228"/>
        <v>-3.7897399835254267E-2</v>
      </c>
      <c r="WV811">
        <f t="shared" si="228"/>
        <v>1.7203335050333807E-2</v>
      </c>
      <c r="WW811">
        <f t="shared" si="228"/>
        <v>4.0592546430765153E-2</v>
      </c>
      <c r="WX811">
        <f t="shared" si="228"/>
        <v>-5.2919432521552387E-2</v>
      </c>
      <c r="WY811">
        <f t="shared" si="228"/>
        <v>5.3810074232987587E-2</v>
      </c>
      <c r="WZ811">
        <f t="shared" si="228"/>
        <v>-2.0259569155102967E-2</v>
      </c>
      <c r="XA811">
        <f t="shared" si="228"/>
        <v>3.7804776732595927E-2</v>
      </c>
      <c r="XB811">
        <f t="shared" si="228"/>
        <v>1.7889474696388408E-2</v>
      </c>
      <c r="XC811">
        <f t="shared" si="228"/>
        <v>2.6493577493488563E-4</v>
      </c>
      <c r="XD811">
        <f t="shared" si="228"/>
        <v>9.8234185450029252E-3</v>
      </c>
      <c r="XE811">
        <f t="shared" si="228"/>
        <v>5.6033493847067226E-2</v>
      </c>
      <c r="XF811">
        <f t="shared" si="228"/>
        <v>-1.6221374209196195E-2</v>
      </c>
      <c r="XG811">
        <f t="shared" si="228"/>
        <v>9.286228354784487E-3</v>
      </c>
      <c r="XH811">
        <f t="shared" si="228"/>
        <v>-2.0465826751767113E-2</v>
      </c>
      <c r="XI811">
        <f t="shared" si="228"/>
        <v>-7.3449146962685399E-4</v>
      </c>
      <c r="XJ811">
        <f t="shared" si="228"/>
        <v>6.2121404032153521E-2</v>
      </c>
      <c r="XK811">
        <f t="shared" si="228"/>
        <v>1.8677269474225953E-2</v>
      </c>
      <c r="XL811">
        <f t="shared" si="228"/>
        <v>-5.8256517289514122E-2</v>
      </c>
      <c r="XM811">
        <f t="shared" si="228"/>
        <v>-1.5826398620582167E-2</v>
      </c>
      <c r="XN811">
        <f t="shared" si="228"/>
        <v>-4.208352270270143E-2</v>
      </c>
      <c r="XO811">
        <f t="shared" si="228"/>
        <v>-6.8422548046158911E-3</v>
      </c>
      <c r="XP811">
        <f t="shared" si="228"/>
        <v>-5.5725176546056777E-3</v>
      </c>
      <c r="XQ811">
        <f t="shared" si="228"/>
        <v>-7.8681690753666239E-3</v>
      </c>
      <c r="XR811">
        <f t="shared" si="228"/>
        <v>3.3808521090866864E-2</v>
      </c>
      <c r="XS811">
        <f t="shared" si="228"/>
        <v>-6.1871527483988879E-2</v>
      </c>
      <c r="XT811">
        <f t="shared" si="228"/>
        <v>-1.2331212002887374E-2</v>
      </c>
      <c r="XU811">
        <f t="shared" si="228"/>
        <v>-6.9183667707695094E-3</v>
      </c>
      <c r="XV811">
        <f t="shared" si="228"/>
        <v>5.7474928845883372E-2</v>
      </c>
      <c r="XW811">
        <f t="shared" si="228"/>
        <v>7.8224762256988503E-3</v>
      </c>
      <c r="XX811">
        <f t="shared" si="228"/>
        <v>-4.5694772378075503E-2</v>
      </c>
      <c r="XY811">
        <f t="shared" si="228"/>
        <v>3.7959065664730382E-2</v>
      </c>
      <c r="XZ811">
        <f t="shared" ref="XZ811:AAK811" si="229">XZ19/SUM($J19:$ADM19)</f>
        <v>5.702037061489941E-2</v>
      </c>
      <c r="YA811">
        <f t="shared" si="229"/>
        <v>-4.7258042974938956E-2</v>
      </c>
      <c r="YB811">
        <f t="shared" si="229"/>
        <v>5.7086629959598179E-3</v>
      </c>
      <c r="YC811">
        <f t="shared" si="229"/>
        <v>-5.7889979919628673E-2</v>
      </c>
      <c r="YD811">
        <f t="shared" si="229"/>
        <v>1.2251977696504488E-2</v>
      </c>
      <c r="YE811">
        <f t="shared" si="229"/>
        <v>4.5844250241545259E-2</v>
      </c>
      <c r="YF811">
        <f t="shared" si="229"/>
        <v>-5.5600846857012345E-2</v>
      </c>
      <c r="YG811">
        <f t="shared" si="229"/>
        <v>-5.6024035007264932E-2</v>
      </c>
      <c r="YH811">
        <f t="shared" si="229"/>
        <v>1.7888275256224179E-2</v>
      </c>
      <c r="YI811">
        <f t="shared" si="229"/>
        <v>-3.6356314152556878E-2</v>
      </c>
      <c r="YJ811">
        <f t="shared" si="229"/>
        <v>-2.2141895644851826E-2</v>
      </c>
      <c r="YK811">
        <f t="shared" si="229"/>
        <v>-5.1842037436644096E-2</v>
      </c>
      <c r="YL811">
        <f t="shared" si="229"/>
        <v>3.7757674865268154E-2</v>
      </c>
      <c r="YM811">
        <f t="shared" si="229"/>
        <v>2.7029626877225075E-2</v>
      </c>
      <c r="YN811">
        <f t="shared" si="229"/>
        <v>1.6513001917111182E-2</v>
      </c>
      <c r="YO811">
        <f t="shared" si="229"/>
        <v>-4.7466733204271994E-3</v>
      </c>
      <c r="YP811">
        <f t="shared" si="229"/>
        <v>5.0859434119614935E-3</v>
      </c>
      <c r="YQ811">
        <f t="shared" si="229"/>
        <v>1.9441093664222343E-2</v>
      </c>
      <c r="YR811">
        <f t="shared" si="229"/>
        <v>-5.2928667174380925E-2</v>
      </c>
      <c r="YS811">
        <f t="shared" si="229"/>
        <v>-5.4669322835271386E-2</v>
      </c>
      <c r="YT811">
        <f t="shared" si="229"/>
        <v>1.7173217430562965E-2</v>
      </c>
      <c r="YU811">
        <f t="shared" si="229"/>
        <v>-1.2795472353071904E-2</v>
      </c>
      <c r="YV811">
        <f t="shared" si="229"/>
        <v>2.4309595648738049E-4</v>
      </c>
      <c r="YW811">
        <f t="shared" si="229"/>
        <v>1.0818193889452666E-2</v>
      </c>
      <c r="YX811">
        <f t="shared" si="229"/>
        <v>-4.7992604287095909E-3</v>
      </c>
      <c r="YY811">
        <f t="shared" si="229"/>
        <v>1.5953101819412845E-3</v>
      </c>
      <c r="YZ811">
        <f t="shared" si="229"/>
        <v>-4.5663820487436856E-2</v>
      </c>
      <c r="ZA811">
        <f t="shared" si="229"/>
        <v>-5.7187222941870394E-4</v>
      </c>
      <c r="ZB811">
        <f t="shared" si="229"/>
        <v>-5.8165990408976791E-2</v>
      </c>
      <c r="ZC811">
        <f t="shared" si="229"/>
        <v>1.5288528018411735E-2</v>
      </c>
      <c r="ZD811">
        <f t="shared" si="229"/>
        <v>-5.6540314798829844E-2</v>
      </c>
      <c r="ZE811">
        <f t="shared" si="229"/>
        <v>3.5850887450089651E-2</v>
      </c>
      <c r="ZF811">
        <f t="shared" si="229"/>
        <v>4.1510478024761113E-2</v>
      </c>
      <c r="ZG811">
        <f t="shared" si="229"/>
        <v>-6.0950330645130377E-2</v>
      </c>
      <c r="ZH811">
        <f t="shared" si="229"/>
        <v>-2.4251812819323964E-2</v>
      </c>
      <c r="ZI811">
        <f t="shared" si="229"/>
        <v>-6.6138123028857835E-3</v>
      </c>
      <c r="ZJ811">
        <f t="shared" si="229"/>
        <v>-2.5844992620432636E-2</v>
      </c>
      <c r="ZK811">
        <f t="shared" si="229"/>
        <v>-6.1334189264730228E-2</v>
      </c>
      <c r="ZL811">
        <f t="shared" si="229"/>
        <v>4.9381200016205308E-2</v>
      </c>
      <c r="ZM811">
        <f t="shared" si="229"/>
        <v>2.6986404153518488E-2</v>
      </c>
      <c r="ZN811">
        <f t="shared" si="229"/>
        <v>-4.0644992890392147E-2</v>
      </c>
      <c r="ZO811">
        <f t="shared" si="229"/>
        <v>-5.469583524830926E-2</v>
      </c>
      <c r="ZP811">
        <f t="shared" si="229"/>
        <v>-1.45635009164235E-2</v>
      </c>
      <c r="ZQ811">
        <f t="shared" si="229"/>
        <v>-5.8108359134015915E-2</v>
      </c>
      <c r="ZR811">
        <f t="shared" si="229"/>
        <v>7.1500456614040165E-3</v>
      </c>
      <c r="ZS811">
        <f t="shared" si="229"/>
        <v>1.5369062414957188E-2</v>
      </c>
      <c r="ZT811">
        <f t="shared" si="229"/>
        <v>-1.5609760229431899E-2</v>
      </c>
      <c r="ZU811">
        <f t="shared" si="229"/>
        <v>4.1231930730897259E-2</v>
      </c>
      <c r="ZV811">
        <f t="shared" si="229"/>
        <v>1.8319812398965133E-2</v>
      </c>
      <c r="ZW811">
        <f t="shared" si="229"/>
        <v>2.9637903151326292E-2</v>
      </c>
      <c r="ZX811">
        <f t="shared" si="229"/>
        <v>1.848962775561528E-2</v>
      </c>
      <c r="ZY811">
        <f t="shared" si="229"/>
        <v>5.4307998243915065E-2</v>
      </c>
      <c r="ZZ811">
        <f t="shared" si="229"/>
        <v>-2.093911563266003E-2</v>
      </c>
      <c r="AAA811">
        <f t="shared" si="229"/>
        <v>-9.8076582433811073E-3</v>
      </c>
      <c r="AAB811">
        <f t="shared" si="229"/>
        <v>-5.2227643854165888E-2</v>
      </c>
      <c r="AAC811">
        <f t="shared" si="229"/>
        <v>4.7049070618478149E-2</v>
      </c>
      <c r="AAD811">
        <f t="shared" si="229"/>
        <v>-1.6510976546600382E-3</v>
      </c>
      <c r="AAE811">
        <f t="shared" si="229"/>
        <v>3.4183295697930091E-2</v>
      </c>
      <c r="AAF811">
        <f t="shared" si="229"/>
        <v>-1.7821963402138694E-2</v>
      </c>
      <c r="AAG811">
        <f t="shared" si="229"/>
        <v>4.2505627069252629E-2</v>
      </c>
      <c r="AAH811">
        <f t="shared" si="229"/>
        <v>6.2134634854537948E-2</v>
      </c>
      <c r="AAI811">
        <f t="shared" si="229"/>
        <v>3.8578211344878356E-2</v>
      </c>
      <c r="AAJ811">
        <f t="shared" si="229"/>
        <v>-2.0467866390877384E-2</v>
      </c>
      <c r="AAK811">
        <f t="shared" si="229"/>
        <v>-1.265014137331486E-2</v>
      </c>
      <c r="AAL811">
        <f t="shared" ref="AAL811:ACW811" si="230">AAL19/SUM($J19:$ADM19)</f>
        <v>7.7803683395822375E-3</v>
      </c>
      <c r="AAM811">
        <f t="shared" si="230"/>
        <v>-5.144487142365968E-2</v>
      </c>
      <c r="AAN811">
        <f t="shared" si="230"/>
        <v>-2.9416816129215248E-2</v>
      </c>
      <c r="AAO811">
        <f t="shared" si="230"/>
        <v>-6.1172928867416106E-2</v>
      </c>
      <c r="AAP811">
        <f t="shared" si="230"/>
        <v>-2.956013674959504E-2</v>
      </c>
      <c r="AAQ811">
        <f t="shared" si="230"/>
        <v>-5.1417776580112533E-2</v>
      </c>
      <c r="AAR811">
        <f t="shared" si="230"/>
        <v>2.3319019546231112E-2</v>
      </c>
      <c r="AAS811">
        <f t="shared" si="230"/>
        <v>-3.1739853901699012E-2</v>
      </c>
      <c r="AAT811">
        <f t="shared" si="230"/>
        <v>4.2865698382027854E-2</v>
      </c>
      <c r="AAU811">
        <f t="shared" si="230"/>
        <v>-2.7223644239706132E-2</v>
      </c>
      <c r="AAV811">
        <f t="shared" si="230"/>
        <v>-5.0031521269382616E-2</v>
      </c>
      <c r="AAW811">
        <f t="shared" si="230"/>
        <v>3.3301663094913399E-2</v>
      </c>
      <c r="AAX811">
        <f t="shared" si="230"/>
        <v>2.9605339830219377E-2</v>
      </c>
      <c r="AAY811">
        <f t="shared" si="230"/>
        <v>-6.1091565892723319E-2</v>
      </c>
      <c r="AAZ811">
        <f t="shared" si="230"/>
        <v>-1.0646870763269579E-2</v>
      </c>
      <c r="ABA811">
        <f t="shared" si="230"/>
        <v>-5.5509443017416005E-2</v>
      </c>
      <c r="ABB811">
        <f t="shared" si="230"/>
        <v>5.069559998188037E-2</v>
      </c>
      <c r="ABC811">
        <f t="shared" si="230"/>
        <v>-4.9054164054376681E-2</v>
      </c>
      <c r="ABD811">
        <f t="shared" si="230"/>
        <v>-5.2443292404081007E-2</v>
      </c>
      <c r="ABE811">
        <f t="shared" si="230"/>
        <v>5.5469565888873189E-2</v>
      </c>
      <c r="ABF811">
        <f t="shared" si="230"/>
        <v>-1.8770327934334623E-2</v>
      </c>
      <c r="ABG811">
        <f t="shared" si="230"/>
        <v>-3.3274493237956657E-2</v>
      </c>
      <c r="ABH811">
        <f t="shared" si="230"/>
        <v>-5.6797340745479749E-2</v>
      </c>
      <c r="ABI811">
        <f t="shared" si="230"/>
        <v>3.3979572928869918E-2</v>
      </c>
      <c r="ABJ811">
        <f t="shared" si="230"/>
        <v>-7.8742101149905479E-3</v>
      </c>
      <c r="ABK811">
        <f t="shared" si="230"/>
        <v>-6.2429415050239023E-2</v>
      </c>
      <c r="ABL811">
        <f t="shared" si="230"/>
        <v>-1.1395774639341851E-2</v>
      </c>
      <c r="ABM811">
        <f t="shared" si="230"/>
        <v>-7.5124729498814383E-3</v>
      </c>
      <c r="ABN811">
        <f t="shared" si="230"/>
        <v>5.2620054002460018E-2</v>
      </c>
      <c r="ABO811">
        <f t="shared" si="230"/>
        <v>4.2295755903147922E-2</v>
      </c>
      <c r="ABP811">
        <f t="shared" si="230"/>
        <v>4.2858093928206602E-2</v>
      </c>
      <c r="ABQ811">
        <f t="shared" si="230"/>
        <v>-4.8508951971911865E-2</v>
      </c>
      <c r="ABR811">
        <f t="shared" si="230"/>
        <v>3.0554439493829379E-2</v>
      </c>
      <c r="ABS811">
        <f t="shared" si="230"/>
        <v>8.7883760337503104E-3</v>
      </c>
      <c r="ABT811">
        <f t="shared" si="230"/>
        <v>3.3475145844928104E-2</v>
      </c>
      <c r="ABU811">
        <f t="shared" si="230"/>
        <v>2.6189011618194469E-2</v>
      </c>
      <c r="ABV811">
        <f t="shared" si="230"/>
        <v>1.2905134456564637E-2</v>
      </c>
      <c r="ABW811">
        <f t="shared" si="230"/>
        <v>4.0197718184479349E-2</v>
      </c>
      <c r="ABX811">
        <f t="shared" si="230"/>
        <v>-2.7600081367724068E-2</v>
      </c>
      <c r="ABY811">
        <f t="shared" si="230"/>
        <v>-4.7358245887481262E-2</v>
      </c>
      <c r="ABZ811">
        <f t="shared" si="230"/>
        <v>-3.4410113744534496E-2</v>
      </c>
      <c r="ACA811">
        <f t="shared" si="230"/>
        <v>-5.2261317373734864E-2</v>
      </c>
      <c r="ACB811">
        <f t="shared" si="230"/>
        <v>4.0567154393690234E-2</v>
      </c>
      <c r="ACC811">
        <f t="shared" si="230"/>
        <v>-3.3248073515095899E-2</v>
      </c>
      <c r="ACD811">
        <f t="shared" si="230"/>
        <v>-8.9294687558650124E-3</v>
      </c>
      <c r="ACE811">
        <f t="shared" si="230"/>
        <v>1.3955209670835812E-2</v>
      </c>
      <c r="ACF811">
        <f t="shared" si="230"/>
        <v>1.1737370703973639E-2</v>
      </c>
      <c r="ACG811">
        <f t="shared" si="230"/>
        <v>1.5725451123961894E-2</v>
      </c>
      <c r="ACH811">
        <f t="shared" si="230"/>
        <v>5.1086149797616449E-2</v>
      </c>
      <c r="ACI811">
        <f t="shared" si="230"/>
        <v>6.2598195221836697E-2</v>
      </c>
      <c r="ACJ811">
        <f t="shared" si="230"/>
        <v>2.9237309040044915E-2</v>
      </c>
      <c r="ACK811">
        <f t="shared" si="230"/>
        <v>-5.5103441790573832E-2</v>
      </c>
      <c r="ACL811">
        <f t="shared" si="230"/>
        <v>3.5492210832092176E-2</v>
      </c>
      <c r="ACM811">
        <f t="shared" si="230"/>
        <v>7.2739139534035123E-3</v>
      </c>
      <c r="ACN811">
        <f t="shared" si="230"/>
        <v>-3.3116268804360839E-2</v>
      </c>
      <c r="ACO811">
        <f t="shared" si="230"/>
        <v>3.05745642403535E-2</v>
      </c>
      <c r="ACP811">
        <f t="shared" si="230"/>
        <v>5.1269841283771114E-2</v>
      </c>
      <c r="ACQ811">
        <f t="shared" si="230"/>
        <v>-8.9955044116062643E-3</v>
      </c>
      <c r="ACR811">
        <f t="shared" si="230"/>
        <v>1.6890280500966286E-2</v>
      </c>
      <c r="ACS811">
        <f t="shared" si="230"/>
        <v>-2.8651253126142331E-2</v>
      </c>
      <c r="ACT811">
        <f t="shared" si="230"/>
        <v>5.0954514915180882E-2</v>
      </c>
      <c r="ACU811">
        <f t="shared" si="230"/>
        <v>-8.9405645904159798E-3</v>
      </c>
      <c r="ACV811">
        <f t="shared" si="230"/>
        <v>-1.2064325502322988E-2</v>
      </c>
      <c r="ACW811">
        <f t="shared" si="230"/>
        <v>-1.2732597464417328E-2</v>
      </c>
      <c r="ACX811">
        <f t="shared" ref="ACX811:ADM811" si="231">ACX19/SUM($J19:$ADM19)</f>
        <v>5.8719513007136293E-2</v>
      </c>
      <c r="ACY811">
        <f t="shared" si="231"/>
        <v>2.1441876656543919E-2</v>
      </c>
      <c r="ACZ811">
        <f t="shared" si="231"/>
        <v>-4.4003625057463754E-2</v>
      </c>
      <c r="ADA811">
        <f t="shared" si="231"/>
        <v>-1.5005817583306182E-4</v>
      </c>
      <c r="ADB811">
        <f t="shared" si="231"/>
        <v>-1.2488166269239084E-2</v>
      </c>
      <c r="ADC811">
        <f t="shared" si="231"/>
        <v>5.2278959176401248E-2</v>
      </c>
      <c r="ADD811">
        <f t="shared" si="231"/>
        <v>2.8252361957956649E-3</v>
      </c>
      <c r="ADE811">
        <f t="shared" si="231"/>
        <v>3.9138215101627211E-2</v>
      </c>
      <c r="ADF811">
        <f t="shared" si="231"/>
        <v>5.3969243836235789E-2</v>
      </c>
      <c r="ADG811">
        <f t="shared" si="231"/>
        <v>2.3586840095980693E-2</v>
      </c>
      <c r="ADH811">
        <f t="shared" si="231"/>
        <v>4.8804825630939373E-2</v>
      </c>
      <c r="ADI811">
        <f t="shared" si="231"/>
        <v>-9.9731541789096351E-3</v>
      </c>
      <c r="ADJ811">
        <f t="shared" si="231"/>
        <v>2.9209867783542325E-2</v>
      </c>
      <c r="ADK811">
        <f t="shared" si="231"/>
        <v>-4.6575572325678827E-2</v>
      </c>
      <c r="ADL811">
        <f t="shared" si="231"/>
        <v>3.1892692372485626E-2</v>
      </c>
      <c r="ADM811">
        <f t="shared" si="231"/>
        <v>6.2240364904096401E-2</v>
      </c>
      <c r="ADN811" s="58">
        <f t="shared" si="132"/>
        <v>1</v>
      </c>
      <c r="ADR811" s="59">
        <v>8</v>
      </c>
      <c r="ADS811">
        <f t="shared" ref="ADS811:AEX811" si="232">ADS19/SUM($ADS19:$AEX19)</f>
        <v>4.8703770164667586E-2</v>
      </c>
      <c r="ADT811">
        <f t="shared" si="232"/>
        <v>0.12924860868490839</v>
      </c>
      <c r="ADU811">
        <f t="shared" si="232"/>
        <v>0.1654941099023437</v>
      </c>
      <c r="ADV811">
        <f t="shared" si="232"/>
        <v>-6.1247601925175005E-2</v>
      </c>
      <c r="ADW811">
        <f t="shared" si="232"/>
        <v>0.12950824406906192</v>
      </c>
      <c r="ADX811">
        <f t="shared" si="232"/>
        <v>4.4020402143712271E-2</v>
      </c>
      <c r="ADY811">
        <f t="shared" si="232"/>
        <v>9.0065494100632915E-2</v>
      </c>
      <c r="ADZ811">
        <f t="shared" si="232"/>
        <v>-4.0419855649892859E-2</v>
      </c>
      <c r="AEA811">
        <f t="shared" si="232"/>
        <v>-1.6137362290311701E-3</v>
      </c>
      <c r="AEB811">
        <f t="shared" si="232"/>
        <v>-3.9981948949863198E-2</v>
      </c>
      <c r="AEC811">
        <f t="shared" si="232"/>
        <v>-3.0905030761346049E-2</v>
      </c>
      <c r="AED811">
        <f t="shared" si="232"/>
        <v>5.8109659776772002E-2</v>
      </c>
      <c r="AEE811">
        <f t="shared" si="232"/>
        <v>3.4431522506988659E-2</v>
      </c>
      <c r="AEF811">
        <f t="shared" si="232"/>
        <v>-4.4026995992702808E-2</v>
      </c>
      <c r="AEG811">
        <f t="shared" si="232"/>
        <v>6.3114481968916461E-2</v>
      </c>
      <c r="AEH811">
        <f t="shared" si="232"/>
        <v>3.7439784038305016E-2</v>
      </c>
      <c r="AEI811">
        <f t="shared" si="232"/>
        <v>3.4371345098397101E-2</v>
      </c>
      <c r="AEJ811">
        <f t="shared" si="232"/>
        <v>-2.5128113461998025E-3</v>
      </c>
      <c r="AEK811">
        <f t="shared" si="232"/>
        <v>0.1567810756013637</v>
      </c>
      <c r="AEL811">
        <f t="shared" si="232"/>
        <v>6.6626482063513667E-2</v>
      </c>
      <c r="AEM811">
        <f t="shared" si="232"/>
        <v>3.401346438751137E-2</v>
      </c>
      <c r="AEN811">
        <f t="shared" si="232"/>
        <v>-7.0843515420248804E-2</v>
      </c>
      <c r="AEO811">
        <f t="shared" si="232"/>
        <v>-4.1685282277885399E-2</v>
      </c>
      <c r="AEP811">
        <f t="shared" si="232"/>
        <v>4.6704847816583399E-2</v>
      </c>
      <c r="AEQ811">
        <f t="shared" si="232"/>
        <v>6.9186928594296999E-3</v>
      </c>
      <c r="AER811">
        <f t="shared" si="232"/>
        <v>-3.2193611485876406E-2</v>
      </c>
      <c r="AES811">
        <f t="shared" si="232"/>
        <v>2.4098750207545434E-2</v>
      </c>
      <c r="AET811">
        <f t="shared" si="232"/>
        <v>5.5333086974074415E-2</v>
      </c>
      <c r="AEU811">
        <f t="shared" si="232"/>
        <v>1.9366884802836399E-2</v>
      </c>
      <c r="AEV811">
        <f t="shared" si="232"/>
        <v>-3.5539842619093903E-2</v>
      </c>
      <c r="AEW811">
        <f t="shared" si="232"/>
        <v>4.0814506971833843E-2</v>
      </c>
      <c r="AEX811">
        <f t="shared" si="232"/>
        <v>0.1158050185179172</v>
      </c>
      <c r="AEY811" s="58">
        <f t="shared" si="134"/>
        <v>1</v>
      </c>
      <c r="AFC811" s="59">
        <v>8</v>
      </c>
      <c r="AFD811">
        <f t="shared" ref="AFD811:AGI811" si="233">AFD19/SUM($AFD19:$AGI19)</f>
        <v>2.0085895690732877E-2</v>
      </c>
      <c r="AFE811">
        <f t="shared" si="233"/>
        <v>-0.15582771802180315</v>
      </c>
      <c r="AFF811">
        <f t="shared" si="233"/>
        <v>-0.28061358333126396</v>
      </c>
      <c r="AFG811">
        <f t="shared" si="233"/>
        <v>8.0655229743325452E-2</v>
      </c>
      <c r="AFH811">
        <f t="shared" si="233"/>
        <v>-0.11630827300457175</v>
      </c>
      <c r="AFI811">
        <f t="shared" si="233"/>
        <v>0.11360078131212953</v>
      </c>
      <c r="AFJ811">
        <f t="shared" si="233"/>
        <v>0.18834145215952375</v>
      </c>
      <c r="AFK811">
        <f t="shared" si="233"/>
        <v>0.22775882461320393</v>
      </c>
      <c r="AFL811">
        <f t="shared" si="233"/>
        <v>0.27039708978366706</v>
      </c>
      <c r="AFM811">
        <f t="shared" si="233"/>
        <v>0.15093735156196442</v>
      </c>
      <c r="AFN811">
        <f t="shared" si="233"/>
        <v>0.4170148728512138</v>
      </c>
      <c r="AFO811">
        <f t="shared" si="233"/>
        <v>-1.2162970512110103E-2</v>
      </c>
      <c r="AFP811">
        <f t="shared" si="233"/>
        <v>-4.6990051409754922E-2</v>
      </c>
      <c r="AFQ811">
        <f t="shared" si="233"/>
        <v>-0.15481724329042801</v>
      </c>
      <c r="AFR811">
        <f t="shared" si="233"/>
        <v>-0.30115802821940396</v>
      </c>
      <c r="AFS811">
        <f t="shared" si="233"/>
        <v>3.4455976374767258E-2</v>
      </c>
      <c r="AFT811">
        <f t="shared" si="233"/>
        <v>0.28862949726276166</v>
      </c>
      <c r="AFU811">
        <f t="shared" si="233"/>
        <v>0.14415539368645888</v>
      </c>
      <c r="AFV811">
        <f t="shared" si="233"/>
        <v>0.31318218008925269</v>
      </c>
      <c r="AFW811">
        <f t="shared" si="233"/>
        <v>-0.10714772778812871</v>
      </c>
      <c r="AFX811">
        <f t="shared" si="233"/>
        <v>0.1935400522537935</v>
      </c>
      <c r="AFY811">
        <f t="shared" si="233"/>
        <v>-0.21822433394587584</v>
      </c>
      <c r="AFZ811">
        <f t="shared" si="233"/>
        <v>-0.13571685938614783</v>
      </c>
      <c r="AGA811">
        <f t="shared" si="233"/>
        <v>-4.2146343021155852E-3</v>
      </c>
      <c r="AGB811">
        <f t="shared" si="233"/>
        <v>0.10419674977356087</v>
      </c>
      <c r="AGC811">
        <f t="shared" si="233"/>
        <v>-0.16054341395867333</v>
      </c>
      <c r="AGD811">
        <f t="shared" si="233"/>
        <v>-5.4196524091926247E-2</v>
      </c>
      <c r="AGE811">
        <f t="shared" si="233"/>
        <v>0.28571421646117062</v>
      </c>
      <c r="AGF811">
        <f t="shared" si="233"/>
        <v>5.189348701170516E-2</v>
      </c>
      <c r="AGG811">
        <f t="shared" si="233"/>
        <v>0.21156436331138076</v>
      </c>
      <c r="AGH811">
        <f t="shared" si="233"/>
        <v>6.5085350856584E-4</v>
      </c>
      <c r="AGI811">
        <f t="shared" si="233"/>
        <v>-0.34885290618697451</v>
      </c>
      <c r="AGJ811" s="58">
        <f t="shared" si="136"/>
        <v>1.0000000000000007</v>
      </c>
      <c r="AGN811" s="59">
        <v>8</v>
      </c>
      <c r="AGO811">
        <f t="shared" ref="AGO811:AHT811" si="234">AGO19/SUM($AGO19:$AHT19)</f>
        <v>4.3773889332607466E-2</v>
      </c>
      <c r="AGP811">
        <f t="shared" si="234"/>
        <v>0.30597707967020188</v>
      </c>
      <c r="AGQ811">
        <f t="shared" si="234"/>
        <v>-9.6247590387649587E-2</v>
      </c>
      <c r="AGR811">
        <f t="shared" si="234"/>
        <v>-0.15191249439686194</v>
      </c>
      <c r="AGS811">
        <f t="shared" si="234"/>
        <v>0.1189162499865065</v>
      </c>
      <c r="AGT811">
        <f t="shared" si="234"/>
        <v>-0.24125446198922465</v>
      </c>
      <c r="AGU811">
        <f t="shared" si="234"/>
        <v>-0.26314434250272856</v>
      </c>
      <c r="AGV811">
        <f t="shared" si="234"/>
        <v>-0.25901091439415075</v>
      </c>
      <c r="AGW811">
        <f t="shared" si="234"/>
        <v>0.2027237580996413</v>
      </c>
      <c r="AGX811">
        <f t="shared" si="234"/>
        <v>-0.13810729180218603</v>
      </c>
      <c r="AGY811">
        <f t="shared" si="234"/>
        <v>0.16584906367441138</v>
      </c>
      <c r="AGZ811">
        <f t="shared" si="234"/>
        <v>-1.9387407632726276E-4</v>
      </c>
      <c r="AHA811">
        <f t="shared" si="234"/>
        <v>0.20772155692899191</v>
      </c>
      <c r="AHB811">
        <f t="shared" si="234"/>
        <v>1.308487187914064E-2</v>
      </c>
      <c r="AHC811">
        <f t="shared" si="234"/>
        <v>0.18805568067738648</v>
      </c>
      <c r="AHD811">
        <f t="shared" si="234"/>
        <v>6.3855014799396384E-2</v>
      </c>
      <c r="AHE811">
        <f t="shared" si="234"/>
        <v>-6.5332561130506339E-2</v>
      </c>
      <c r="AHF811">
        <f t="shared" si="234"/>
        <v>0.10263644739241054</v>
      </c>
      <c r="AHG811">
        <f t="shared" si="234"/>
        <v>0.20506478419746452</v>
      </c>
      <c r="AHH811">
        <f t="shared" si="234"/>
        <v>0.11244599700854113</v>
      </c>
      <c r="AHI811">
        <f t="shared" si="234"/>
        <v>-6.6527261393015749E-2</v>
      </c>
      <c r="AHJ811">
        <f t="shared" si="234"/>
        <v>-7.0303730149423621E-2</v>
      </c>
      <c r="AHK811">
        <f t="shared" si="234"/>
        <v>0.23103422888721223</v>
      </c>
      <c r="AHL811">
        <f t="shared" si="234"/>
        <v>0.31415787816918017</v>
      </c>
      <c r="AHM811">
        <f t="shared" si="234"/>
        <v>0.10646808295192622</v>
      </c>
      <c r="AHN811">
        <f t="shared" si="234"/>
        <v>-9.6092527464027272E-2</v>
      </c>
      <c r="AHO811">
        <f t="shared" si="234"/>
        <v>0.14094920588503926</v>
      </c>
      <c r="AHP811">
        <f t="shared" si="234"/>
        <v>0.14872008072854342</v>
      </c>
      <c r="AHQ811">
        <f t="shared" si="234"/>
        <v>3.5254174959831307E-3</v>
      </c>
      <c r="AHR811">
        <f t="shared" si="234"/>
        <v>-0.30068732779718699</v>
      </c>
      <c r="AHS811">
        <f t="shared" si="234"/>
        <v>0.24138900518940393</v>
      </c>
      <c r="AHT811">
        <f t="shared" si="234"/>
        <v>-0.16753391547069982</v>
      </c>
      <c r="AHU811" s="58">
        <f t="shared" si="138"/>
        <v>1</v>
      </c>
    </row>
    <row r="812" spans="1:906" x14ac:dyDescent="0.4">
      <c r="A812" s="82"/>
      <c r="B812" s="82"/>
      <c r="C812" s="83"/>
      <c r="D812" s="84"/>
      <c r="E812" s="79"/>
      <c r="F812" s="84"/>
      <c r="G812" s="84"/>
      <c r="I812" s="59">
        <v>9</v>
      </c>
      <c r="J812">
        <f t="shared" ref="J812:BU812" si="235">J20/SUM($J20:$ADM20)</f>
        <v>-1.0885507153002112E-2</v>
      </c>
      <c r="K812">
        <f t="shared" si="235"/>
        <v>2.6626109943505043E-2</v>
      </c>
      <c r="L812">
        <f t="shared" si="235"/>
        <v>-6.7814051072245972E-3</v>
      </c>
      <c r="M812">
        <f t="shared" si="235"/>
        <v>1.8067197614282517E-2</v>
      </c>
      <c r="N812">
        <f t="shared" si="235"/>
        <v>-2.8649631741316196E-4</v>
      </c>
      <c r="O812">
        <f t="shared" si="235"/>
        <v>1.6609234239960947E-2</v>
      </c>
      <c r="P812">
        <f t="shared" si="235"/>
        <v>5.3493746122267967E-3</v>
      </c>
      <c r="Q812">
        <f t="shared" si="235"/>
        <v>1.9637179573905272E-2</v>
      </c>
      <c r="R812">
        <f t="shared" si="235"/>
        <v>-8.2317748886801007E-3</v>
      </c>
      <c r="S812">
        <f t="shared" si="235"/>
        <v>-2.8949560297147188E-2</v>
      </c>
      <c r="T812">
        <f t="shared" si="235"/>
        <v>1.8145499368979506E-2</v>
      </c>
      <c r="U812">
        <f t="shared" si="235"/>
        <v>2.0926791741329723E-2</v>
      </c>
      <c r="V812">
        <f t="shared" si="235"/>
        <v>-2.0500052682165322E-2</v>
      </c>
      <c r="W812">
        <f t="shared" si="235"/>
        <v>1.7320877389466031E-2</v>
      </c>
      <c r="X812">
        <f t="shared" si="235"/>
        <v>2.4892411324732876E-2</v>
      </c>
      <c r="Y812">
        <f t="shared" si="235"/>
        <v>-8.8576914870357286E-3</v>
      </c>
      <c r="Z812">
        <f t="shared" si="235"/>
        <v>2.0950884068088829E-2</v>
      </c>
      <c r="AA812">
        <f t="shared" si="235"/>
        <v>2.4654978866180358E-2</v>
      </c>
      <c r="AB812">
        <f t="shared" si="235"/>
        <v>-2.8489346162115493E-2</v>
      </c>
      <c r="AC812">
        <f t="shared" si="235"/>
        <v>-2.2826504464240636E-2</v>
      </c>
      <c r="AD812">
        <f t="shared" si="235"/>
        <v>-1.8055748393880876E-4</v>
      </c>
      <c r="AE812">
        <f t="shared" si="235"/>
        <v>6.1937516840878714E-3</v>
      </c>
      <c r="AF812">
        <f t="shared" si="235"/>
        <v>3.9319882132763271E-3</v>
      </c>
      <c r="AG812">
        <f t="shared" si="235"/>
        <v>-4.5785445180100415E-3</v>
      </c>
      <c r="AH812">
        <f t="shared" si="235"/>
        <v>2.336887484935115E-2</v>
      </c>
      <c r="AI812">
        <f t="shared" si="235"/>
        <v>-5.3164412720813981E-4</v>
      </c>
      <c r="AJ812">
        <f t="shared" si="235"/>
        <v>5.941353191400588E-3</v>
      </c>
      <c r="AK812">
        <f t="shared" si="235"/>
        <v>3.5416038069520692E-2</v>
      </c>
      <c r="AL812">
        <f t="shared" si="235"/>
        <v>-1.687579493895448E-2</v>
      </c>
      <c r="AM812">
        <f t="shared" si="235"/>
        <v>-5.7114928792712438E-3</v>
      </c>
      <c r="AN812">
        <f t="shared" si="235"/>
        <v>4.0418395984709171E-3</v>
      </c>
      <c r="AO812">
        <f t="shared" si="235"/>
        <v>7.0301307701684359E-3</v>
      </c>
      <c r="AP812">
        <f t="shared" si="235"/>
        <v>-1.5690556474319058E-2</v>
      </c>
      <c r="AQ812">
        <f t="shared" si="235"/>
        <v>-2.8729336529515669E-2</v>
      </c>
      <c r="AR812">
        <f t="shared" si="235"/>
        <v>-1.0756419313050119E-2</v>
      </c>
      <c r="AS812">
        <f t="shared" si="235"/>
        <v>-2.8906164334334468E-2</v>
      </c>
      <c r="AT812">
        <f t="shared" si="235"/>
        <v>1.2185211460542117E-3</v>
      </c>
      <c r="AU812">
        <f t="shared" si="235"/>
        <v>-1.2242124868359237E-2</v>
      </c>
      <c r="AV812">
        <f t="shared" si="235"/>
        <v>-2.4808294333110773E-2</v>
      </c>
      <c r="AW812">
        <f t="shared" si="235"/>
        <v>1.7615208150470383E-2</v>
      </c>
      <c r="AX812">
        <f t="shared" si="235"/>
        <v>2.240425808607268E-2</v>
      </c>
      <c r="AY812">
        <f t="shared" si="235"/>
        <v>-4.8907886883950034E-3</v>
      </c>
      <c r="AZ812">
        <f t="shared" si="235"/>
        <v>-2.254274848421306E-2</v>
      </c>
      <c r="BA812">
        <f t="shared" si="235"/>
        <v>-1.4648888629885703E-2</v>
      </c>
      <c r="BB812">
        <f t="shared" si="235"/>
        <v>-9.5586611722113749E-3</v>
      </c>
      <c r="BC812">
        <f t="shared" si="235"/>
        <v>1.9422681686900665E-2</v>
      </c>
      <c r="BD812">
        <f t="shared" si="235"/>
        <v>-2.3015219420128248E-2</v>
      </c>
      <c r="BE812">
        <f t="shared" si="235"/>
        <v>6.4338430617494969E-3</v>
      </c>
      <c r="BF812">
        <f t="shared" si="235"/>
        <v>-2.1192553456600722E-2</v>
      </c>
      <c r="BG812">
        <f t="shared" si="235"/>
        <v>1.0436218158673826E-2</v>
      </c>
      <c r="BH812">
        <f t="shared" si="235"/>
        <v>-5.8597082183857244E-3</v>
      </c>
      <c r="BI812">
        <f t="shared" si="235"/>
        <v>-3.1583883437236726E-2</v>
      </c>
      <c r="BJ812">
        <f t="shared" si="235"/>
        <v>-2.6867180184466367E-2</v>
      </c>
      <c r="BK812">
        <f t="shared" si="235"/>
        <v>-9.2925080364531683E-3</v>
      </c>
      <c r="BL812">
        <f t="shared" si="235"/>
        <v>2.0631529781488411E-2</v>
      </c>
      <c r="BM812">
        <f t="shared" si="235"/>
        <v>-2.1296552949388727E-2</v>
      </c>
      <c r="BN812">
        <f t="shared" si="235"/>
        <v>1.7317370771223264E-2</v>
      </c>
      <c r="BO812">
        <f t="shared" si="235"/>
        <v>-7.7681077974264465E-4</v>
      </c>
      <c r="BP812">
        <f t="shared" si="235"/>
        <v>-1.349852405691739E-3</v>
      </c>
      <c r="BQ812">
        <f t="shared" si="235"/>
        <v>1.0823284658535848E-2</v>
      </c>
      <c r="BR812">
        <f t="shared" si="235"/>
        <v>2.5925623564490716E-2</v>
      </c>
      <c r="BS812">
        <f t="shared" si="235"/>
        <v>1.9378243014830945E-2</v>
      </c>
      <c r="BT812">
        <f t="shared" si="235"/>
        <v>-2.5915251785643054E-2</v>
      </c>
      <c r="BU812">
        <f t="shared" si="235"/>
        <v>2.4140776681196977E-2</v>
      </c>
      <c r="BV812">
        <f t="shared" ref="BV812:EG812" si="236">BV20/SUM($J20:$ADM20)</f>
        <v>2.4685484893968081E-2</v>
      </c>
      <c r="BW812">
        <f t="shared" si="236"/>
        <v>1.7461896452088382E-2</v>
      </c>
      <c r="BX812">
        <f t="shared" si="236"/>
        <v>-1.9070258069755101E-2</v>
      </c>
      <c r="BY812">
        <f t="shared" si="236"/>
        <v>-1.5449011396323103E-2</v>
      </c>
      <c r="BZ812">
        <f t="shared" si="236"/>
        <v>-4.7143275975661579E-3</v>
      </c>
      <c r="CA812">
        <f t="shared" si="236"/>
        <v>2.8610461454387271E-2</v>
      </c>
      <c r="CB812">
        <f t="shared" si="236"/>
        <v>-2.694967369811635E-2</v>
      </c>
      <c r="CC812">
        <f t="shared" si="236"/>
        <v>-2.1033692646223498E-2</v>
      </c>
      <c r="CD812">
        <f t="shared" si="236"/>
        <v>2.0852524810528406E-2</v>
      </c>
      <c r="CE812">
        <f t="shared" si="236"/>
        <v>-2.5772059393529452E-2</v>
      </c>
      <c r="CF812">
        <f t="shared" si="236"/>
        <v>-6.8072524436270073E-3</v>
      </c>
      <c r="CG812">
        <f t="shared" si="236"/>
        <v>1.7501694215639411E-2</v>
      </c>
      <c r="CH812">
        <f t="shared" si="236"/>
        <v>-2.8163900401771164E-2</v>
      </c>
      <c r="CI812">
        <f t="shared" si="236"/>
        <v>3.1571233167906637E-2</v>
      </c>
      <c r="CJ812">
        <f t="shared" si="236"/>
        <v>9.9409432230577553E-3</v>
      </c>
      <c r="CK812">
        <f t="shared" si="236"/>
        <v>1.6575038436267238E-2</v>
      </c>
      <c r="CL812">
        <f t="shared" si="236"/>
        <v>4.4298903773331406E-4</v>
      </c>
      <c r="CM812">
        <f t="shared" si="236"/>
        <v>-2.1745704738271476E-2</v>
      </c>
      <c r="CN812">
        <f t="shared" si="236"/>
        <v>-8.1828930226356556E-3</v>
      </c>
      <c r="CO812">
        <f t="shared" si="236"/>
        <v>2.6572220883781729E-2</v>
      </c>
      <c r="CP812">
        <f t="shared" si="236"/>
        <v>5.2409685631797055E-3</v>
      </c>
      <c r="CQ812">
        <f t="shared" si="236"/>
        <v>-2.7202215398901237E-2</v>
      </c>
      <c r="CR812">
        <f t="shared" si="236"/>
        <v>2.8793661873713152E-2</v>
      </c>
      <c r="CS812">
        <f t="shared" si="236"/>
        <v>2.037153389294611E-2</v>
      </c>
      <c r="CT812">
        <f t="shared" si="236"/>
        <v>2.9279646274499315E-2</v>
      </c>
      <c r="CU812">
        <f t="shared" si="236"/>
        <v>-7.6440095149012191E-3</v>
      </c>
      <c r="CV812">
        <f t="shared" si="236"/>
        <v>-4.5813973087744384E-3</v>
      </c>
      <c r="CW812">
        <f t="shared" si="236"/>
        <v>2.8774487838312914E-2</v>
      </c>
      <c r="CX812">
        <f t="shared" si="236"/>
        <v>1.0425374990844206E-2</v>
      </c>
      <c r="CY812">
        <f t="shared" si="236"/>
        <v>1.3894583367583637E-2</v>
      </c>
      <c r="CZ812">
        <f t="shared" si="236"/>
        <v>2.0054571469421478E-2</v>
      </c>
      <c r="DA812">
        <f t="shared" si="236"/>
        <v>-1.2636152165531328E-2</v>
      </c>
      <c r="DB812">
        <f t="shared" si="236"/>
        <v>2.1331416961385581E-2</v>
      </c>
      <c r="DC812">
        <f t="shared" si="236"/>
        <v>-1.065205207600267E-2</v>
      </c>
      <c r="DD812">
        <f t="shared" si="236"/>
        <v>-1.0012766914971858E-2</v>
      </c>
      <c r="DE812">
        <f t="shared" si="236"/>
        <v>-6.641473056592585E-3</v>
      </c>
      <c r="DF812">
        <f t="shared" si="236"/>
        <v>-1.1753886987548789E-2</v>
      </c>
      <c r="DG812">
        <f t="shared" si="236"/>
        <v>-4.8423258678459945E-3</v>
      </c>
      <c r="DH812">
        <f t="shared" si="236"/>
        <v>-1.0926393213283295E-2</v>
      </c>
      <c r="DI812">
        <f t="shared" si="236"/>
        <v>-3.3892962224304443E-3</v>
      </c>
      <c r="DJ812">
        <f t="shared" si="236"/>
        <v>2.4110223374616161E-2</v>
      </c>
      <c r="DK812">
        <f t="shared" si="236"/>
        <v>-1.5166212461778433E-2</v>
      </c>
      <c r="DL812">
        <f t="shared" si="236"/>
        <v>2.3850879573888574E-2</v>
      </c>
      <c r="DM812">
        <f t="shared" si="236"/>
        <v>-1.0876496554960272E-2</v>
      </c>
      <c r="DN812">
        <f t="shared" si="236"/>
        <v>-7.4565355622506716E-3</v>
      </c>
      <c r="DO812">
        <f t="shared" si="236"/>
        <v>-2.7607017740709009E-2</v>
      </c>
      <c r="DP812">
        <f t="shared" si="236"/>
        <v>-1.2564342485192632E-2</v>
      </c>
      <c r="DQ812">
        <f t="shared" si="236"/>
        <v>-5.0323141959766633E-3</v>
      </c>
      <c r="DR812">
        <f t="shared" si="236"/>
        <v>-2.7953091031958834E-3</v>
      </c>
      <c r="DS812">
        <f t="shared" si="236"/>
        <v>5.1339907937887654E-3</v>
      </c>
      <c r="DT812">
        <f t="shared" si="236"/>
        <v>-1.3867531229532932E-2</v>
      </c>
      <c r="DU812">
        <f t="shared" si="236"/>
        <v>1.100843335480338E-3</v>
      </c>
      <c r="DV812">
        <f t="shared" si="236"/>
        <v>-2.4410207543670497E-2</v>
      </c>
      <c r="DW812">
        <f t="shared" si="236"/>
        <v>-2.0918681826237115E-3</v>
      </c>
      <c r="DX812">
        <f t="shared" si="236"/>
        <v>1.8540679106799161E-2</v>
      </c>
      <c r="DY812">
        <f t="shared" si="236"/>
        <v>-1.7652210021167056E-2</v>
      </c>
      <c r="DZ812">
        <f t="shared" si="236"/>
        <v>-2.967919305549107E-2</v>
      </c>
      <c r="EA812">
        <f t="shared" si="236"/>
        <v>-7.3026092230542381E-3</v>
      </c>
      <c r="EB812">
        <f t="shared" si="236"/>
        <v>1.7906851382329451E-2</v>
      </c>
      <c r="EC812">
        <f t="shared" si="236"/>
        <v>1.6706549234382459E-2</v>
      </c>
      <c r="ED812">
        <f t="shared" si="236"/>
        <v>5.6620918379841892E-3</v>
      </c>
      <c r="EE812">
        <f t="shared" si="236"/>
        <v>2.2969053811105259E-2</v>
      </c>
      <c r="EF812">
        <f t="shared" si="236"/>
        <v>5.3140915539684102E-3</v>
      </c>
      <c r="EG812">
        <f t="shared" si="236"/>
        <v>-1.0711649432364474E-2</v>
      </c>
      <c r="EH812">
        <f t="shared" ref="EH812:GS812" si="237">EH20/SUM($J20:$ADM20)</f>
        <v>1.167168475026366E-2</v>
      </c>
      <c r="EI812">
        <f t="shared" si="237"/>
        <v>2.7251740222746759E-2</v>
      </c>
      <c r="EJ812">
        <f t="shared" si="237"/>
        <v>-2.5000807490370473E-2</v>
      </c>
      <c r="EK812">
        <f t="shared" si="237"/>
        <v>-4.5325677373103355E-3</v>
      </c>
      <c r="EL812">
        <f t="shared" si="237"/>
        <v>-1.5108938038560492E-2</v>
      </c>
      <c r="EM812">
        <f t="shared" si="237"/>
        <v>-4.6478982387938095E-3</v>
      </c>
      <c r="EN812">
        <f t="shared" si="237"/>
        <v>1.3505258300682096E-2</v>
      </c>
      <c r="EO812">
        <f t="shared" si="237"/>
        <v>-2.6443538871679443E-2</v>
      </c>
      <c r="EP812">
        <f t="shared" si="237"/>
        <v>7.0297173635794812E-3</v>
      </c>
      <c r="EQ812">
        <f t="shared" si="237"/>
        <v>-2.1840461106805164E-2</v>
      </c>
      <c r="ER812">
        <f t="shared" si="237"/>
        <v>2.7943703579126452E-2</v>
      </c>
      <c r="ES812">
        <f t="shared" si="237"/>
        <v>3.1955546344088384E-2</v>
      </c>
      <c r="ET812">
        <f t="shared" si="237"/>
        <v>-4.456771429542452E-3</v>
      </c>
      <c r="EU812">
        <f t="shared" si="237"/>
        <v>1.4145850165497331E-2</v>
      </c>
      <c r="EV812">
        <f t="shared" si="237"/>
        <v>2.6037436748350285E-2</v>
      </c>
      <c r="EW812">
        <f t="shared" si="237"/>
        <v>1.2482335114222953E-2</v>
      </c>
      <c r="EX812">
        <f t="shared" si="237"/>
        <v>6.5467101156385932E-3</v>
      </c>
      <c r="EY812">
        <f t="shared" si="237"/>
        <v>-2.1538966734903117E-2</v>
      </c>
      <c r="EZ812">
        <f t="shared" si="237"/>
        <v>-1.1863555183274273E-3</v>
      </c>
      <c r="FA812">
        <f t="shared" si="237"/>
        <v>-2.4863509415304429E-2</v>
      </c>
      <c r="FB812">
        <f t="shared" si="237"/>
        <v>1.6343623083938177E-2</v>
      </c>
      <c r="FC812">
        <f t="shared" si="237"/>
        <v>-1.5215607341395867E-2</v>
      </c>
      <c r="FD812">
        <f t="shared" si="237"/>
        <v>-2.033816267913326E-2</v>
      </c>
      <c r="FE812">
        <f t="shared" si="237"/>
        <v>1.3064350742319122E-2</v>
      </c>
      <c r="FF812">
        <f t="shared" si="237"/>
        <v>4.206208265794301E-3</v>
      </c>
      <c r="FG812">
        <f t="shared" si="237"/>
        <v>1.3742350195980016E-2</v>
      </c>
      <c r="FH812">
        <f t="shared" si="237"/>
        <v>2.4529538998825675E-2</v>
      </c>
      <c r="FI812">
        <f t="shared" si="237"/>
        <v>-2.7456378811549099E-2</v>
      </c>
      <c r="FJ812">
        <f t="shared" si="237"/>
        <v>1.7871337623619112E-2</v>
      </c>
      <c r="FK812">
        <f t="shared" si="237"/>
        <v>2.9664074804283593E-2</v>
      </c>
      <c r="FL812">
        <f t="shared" si="237"/>
        <v>-1.5911961485601499E-2</v>
      </c>
      <c r="FM812">
        <f t="shared" si="237"/>
        <v>-2.8853286376573279E-3</v>
      </c>
      <c r="FN812">
        <f t="shared" si="237"/>
        <v>-2.963165153131516E-2</v>
      </c>
      <c r="FO812">
        <f t="shared" si="237"/>
        <v>1.8510297060029449E-2</v>
      </c>
      <c r="FP812">
        <f t="shared" si="237"/>
        <v>2.1090382563429575E-2</v>
      </c>
      <c r="FQ812">
        <f t="shared" si="237"/>
        <v>-1.1599062856152425E-2</v>
      </c>
      <c r="FR812">
        <f t="shared" si="237"/>
        <v>-7.7277202695241447E-3</v>
      </c>
      <c r="FS812">
        <f t="shared" si="237"/>
        <v>1.2136058321386235E-2</v>
      </c>
      <c r="FT812">
        <f t="shared" si="237"/>
        <v>-2.7292038738226741E-2</v>
      </c>
      <c r="FU812">
        <f t="shared" si="237"/>
        <v>1.0162018732897227E-2</v>
      </c>
      <c r="FV812">
        <f t="shared" si="237"/>
        <v>6.9737721362429939E-3</v>
      </c>
      <c r="FW812">
        <f t="shared" si="237"/>
        <v>3.1050073896169601E-2</v>
      </c>
      <c r="FX812">
        <f t="shared" si="237"/>
        <v>2.7205068189665636E-2</v>
      </c>
      <c r="FY812">
        <f t="shared" si="237"/>
        <v>-4.3916999128596973E-3</v>
      </c>
      <c r="FZ812">
        <f t="shared" si="237"/>
        <v>-1.3327269934451737E-2</v>
      </c>
      <c r="GA812">
        <f t="shared" si="237"/>
        <v>1.244441929275255E-2</v>
      </c>
      <c r="GB812">
        <f t="shared" si="237"/>
        <v>-1.0646094493920647E-2</v>
      </c>
      <c r="GC812">
        <f t="shared" si="237"/>
        <v>-5.9833052587840892E-3</v>
      </c>
      <c r="GD812">
        <f t="shared" si="237"/>
        <v>2.4571324080938863E-3</v>
      </c>
      <c r="GE812">
        <f t="shared" si="237"/>
        <v>-2.5028078725896897E-2</v>
      </c>
      <c r="GF812">
        <f t="shared" si="237"/>
        <v>-1.1877417958189153E-2</v>
      </c>
      <c r="GG812">
        <f t="shared" si="237"/>
        <v>2.5214761963158923E-3</v>
      </c>
      <c r="GH812">
        <f t="shared" si="237"/>
        <v>7.2864168622844968E-3</v>
      </c>
      <c r="GI812">
        <f t="shared" si="237"/>
        <v>-2.0711329163829739E-2</v>
      </c>
      <c r="GJ812">
        <f t="shared" si="237"/>
        <v>2.9389093532351463E-2</v>
      </c>
      <c r="GK812">
        <f t="shared" si="237"/>
        <v>1.6832467572607167E-2</v>
      </c>
      <c r="GL812">
        <f t="shared" si="237"/>
        <v>-1.839815031851532E-2</v>
      </c>
      <c r="GM812">
        <f t="shared" si="237"/>
        <v>9.1195963038001107E-3</v>
      </c>
      <c r="GN812">
        <f t="shared" si="237"/>
        <v>-2.5241972639127645E-2</v>
      </c>
      <c r="GO812">
        <f t="shared" si="237"/>
        <v>2.1340579856120548E-2</v>
      </c>
      <c r="GP812">
        <f t="shared" si="237"/>
        <v>-1.0457772921587675E-2</v>
      </c>
      <c r="GQ812">
        <f t="shared" si="237"/>
        <v>1.5521866286074526E-2</v>
      </c>
      <c r="GR812">
        <f t="shared" si="237"/>
        <v>8.9609612189291161E-3</v>
      </c>
      <c r="GS812">
        <f t="shared" si="237"/>
        <v>-2.3699282286958199E-2</v>
      </c>
      <c r="GT812">
        <f t="shared" ref="GT812:JE812" si="238">GT20/SUM($J20:$ADM20)</f>
        <v>-2.1600826682595855E-3</v>
      </c>
      <c r="GU812">
        <f t="shared" si="238"/>
        <v>-2.301284128598732E-2</v>
      </c>
      <c r="GV812">
        <f t="shared" si="238"/>
        <v>2.2847571617595461E-2</v>
      </c>
      <c r="GW812">
        <f t="shared" si="238"/>
        <v>-2.1754853597261734E-2</v>
      </c>
      <c r="GX812">
        <f t="shared" si="238"/>
        <v>1.5922651897389267E-2</v>
      </c>
      <c r="GY812">
        <f t="shared" si="238"/>
        <v>2.7601937559282568E-2</v>
      </c>
      <c r="GZ812">
        <f t="shared" si="238"/>
        <v>-1.6158481996484623E-2</v>
      </c>
      <c r="HA812">
        <f t="shared" si="238"/>
        <v>-1.2264464939722634E-2</v>
      </c>
      <c r="HB812">
        <f t="shared" si="238"/>
        <v>-1.4127926145898471E-3</v>
      </c>
      <c r="HC812">
        <f t="shared" si="238"/>
        <v>3.0638380918822844E-2</v>
      </c>
      <c r="HD812">
        <f t="shared" si="238"/>
        <v>-2.0120693223596785E-2</v>
      </c>
      <c r="HE812">
        <f t="shared" si="238"/>
        <v>2.6225880019941368E-2</v>
      </c>
      <c r="HF812">
        <f t="shared" si="238"/>
        <v>-2.8115986437865344E-2</v>
      </c>
      <c r="HG812">
        <f t="shared" si="238"/>
        <v>1.2500513037443204E-2</v>
      </c>
      <c r="HH812">
        <f t="shared" si="238"/>
        <v>-6.0461121326630899E-3</v>
      </c>
      <c r="HI812">
        <f t="shared" si="238"/>
        <v>2.5540644905354626E-2</v>
      </c>
      <c r="HJ812">
        <f t="shared" si="238"/>
        <v>2.327345247838708E-2</v>
      </c>
      <c r="HK812">
        <f t="shared" si="238"/>
        <v>1.1674948447788696E-2</v>
      </c>
      <c r="HL812">
        <f t="shared" si="238"/>
        <v>-1.8898421250724516E-2</v>
      </c>
      <c r="HM812">
        <f t="shared" si="238"/>
        <v>2.5353892245312412E-2</v>
      </c>
      <c r="HN812">
        <f t="shared" si="238"/>
        <v>2.501519786450504E-2</v>
      </c>
      <c r="HO812">
        <f t="shared" si="238"/>
        <v>3.4234119041713598E-2</v>
      </c>
      <c r="HP812">
        <f t="shared" si="238"/>
        <v>3.6502675311018487E-2</v>
      </c>
      <c r="HQ812">
        <f t="shared" si="238"/>
        <v>2.4464000815636516E-2</v>
      </c>
      <c r="HR812">
        <f t="shared" si="238"/>
        <v>-3.6897186582368229E-3</v>
      </c>
      <c r="HS812">
        <f t="shared" si="238"/>
        <v>-1.3995816340262257E-2</v>
      </c>
      <c r="HT812">
        <f t="shared" si="238"/>
        <v>1.5185802444663742E-2</v>
      </c>
      <c r="HU812">
        <f t="shared" si="238"/>
        <v>-2.9028174841723799E-2</v>
      </c>
      <c r="HV812">
        <f t="shared" si="238"/>
        <v>-1.0238085697436292E-2</v>
      </c>
      <c r="HW812">
        <f t="shared" si="238"/>
        <v>2.5995903214255642E-2</v>
      </c>
      <c r="HX812">
        <f t="shared" si="238"/>
        <v>6.9807940746579164E-3</v>
      </c>
      <c r="HY812">
        <f t="shared" si="238"/>
        <v>2.7528000003552405E-2</v>
      </c>
      <c r="HZ812">
        <f t="shared" si="238"/>
        <v>5.2910299535543484E-3</v>
      </c>
      <c r="IA812">
        <f t="shared" si="238"/>
        <v>-2.0163830525681683E-2</v>
      </c>
      <c r="IB812">
        <f t="shared" si="238"/>
        <v>2.875340113403227E-3</v>
      </c>
      <c r="IC812">
        <f t="shared" si="238"/>
        <v>4.0006753276776458E-3</v>
      </c>
      <c r="ID812">
        <f t="shared" si="238"/>
        <v>-1.5430300036020559E-3</v>
      </c>
      <c r="IE812">
        <f t="shared" si="238"/>
        <v>2.3582308892380929E-2</v>
      </c>
      <c r="IF812">
        <f t="shared" si="238"/>
        <v>-2.6709392596033082E-2</v>
      </c>
      <c r="IG812">
        <f t="shared" si="238"/>
        <v>2.033969813786278E-2</v>
      </c>
      <c r="IH812">
        <f t="shared" si="238"/>
        <v>1.8118030073447471E-2</v>
      </c>
      <c r="II812">
        <f t="shared" si="238"/>
        <v>-8.2840969751044047E-3</v>
      </c>
      <c r="IJ812">
        <f t="shared" si="238"/>
        <v>-2.4405719954421898E-2</v>
      </c>
      <c r="IK812">
        <f t="shared" si="238"/>
        <v>-3.6450102622882486E-3</v>
      </c>
      <c r="IL812">
        <f t="shared" si="238"/>
        <v>2.7912767808833623E-2</v>
      </c>
      <c r="IM812">
        <f t="shared" si="238"/>
        <v>4.8898753015002095E-3</v>
      </c>
      <c r="IN812">
        <f t="shared" si="238"/>
        <v>3.7996915292162488E-2</v>
      </c>
      <c r="IO812">
        <f t="shared" si="238"/>
        <v>1.8046510310755194E-2</v>
      </c>
      <c r="IP812">
        <f t="shared" si="238"/>
        <v>-1.2939470726803827E-2</v>
      </c>
      <c r="IQ812">
        <f t="shared" si="238"/>
        <v>-2.4291071663719379E-2</v>
      </c>
      <c r="IR812">
        <f t="shared" si="238"/>
        <v>-7.7862674038511066E-3</v>
      </c>
      <c r="IS812">
        <f t="shared" si="238"/>
        <v>2.8417181542170072E-2</v>
      </c>
      <c r="IT812">
        <f t="shared" si="238"/>
        <v>-2.7819790211005371E-3</v>
      </c>
      <c r="IU812">
        <f t="shared" si="238"/>
        <v>-1.5190290870274428E-2</v>
      </c>
      <c r="IV812">
        <f t="shared" si="238"/>
        <v>-2.4673766033569345E-2</v>
      </c>
      <c r="IW812">
        <f t="shared" si="238"/>
        <v>-4.5514109735183108E-3</v>
      </c>
      <c r="IX812">
        <f t="shared" si="238"/>
        <v>2.9338375324534191E-2</v>
      </c>
      <c r="IY812">
        <f t="shared" si="238"/>
        <v>2.6632893329312159E-2</v>
      </c>
      <c r="IZ812">
        <f t="shared" si="238"/>
        <v>-2.1094149185302748E-2</v>
      </c>
      <c r="JA812">
        <f t="shared" si="238"/>
        <v>1.6373957432454327E-2</v>
      </c>
      <c r="JB812">
        <f t="shared" si="238"/>
        <v>2.4671803730102467E-2</v>
      </c>
      <c r="JC812">
        <f t="shared" si="238"/>
        <v>-1.9764157029236382E-2</v>
      </c>
      <c r="JD812">
        <f t="shared" si="238"/>
        <v>3.1500837371871343E-2</v>
      </c>
      <c r="JE812">
        <f t="shared" si="238"/>
        <v>-3.1028608229734814E-2</v>
      </c>
      <c r="JF812">
        <f t="shared" ref="JF812:LQ812" si="239">JF20/SUM($J20:$ADM20)</f>
        <v>2.9936830846851149E-2</v>
      </c>
      <c r="JG812">
        <f t="shared" si="239"/>
        <v>-2.3056696336385164E-2</v>
      </c>
      <c r="JH812">
        <f t="shared" si="239"/>
        <v>-1.7995980200806741E-2</v>
      </c>
      <c r="JI812">
        <f t="shared" si="239"/>
        <v>2.3653850910652766E-2</v>
      </c>
      <c r="JJ812">
        <f t="shared" si="239"/>
        <v>1.4056012982153972E-2</v>
      </c>
      <c r="JK812">
        <f t="shared" si="239"/>
        <v>-1.0187287734451813E-2</v>
      </c>
      <c r="JL812">
        <f t="shared" si="239"/>
        <v>2.8786564796821948E-3</v>
      </c>
      <c r="JM812">
        <f t="shared" si="239"/>
        <v>1.2706129809561914E-2</v>
      </c>
      <c r="JN812">
        <f t="shared" si="239"/>
        <v>-1.39943258261526E-2</v>
      </c>
      <c r="JO812">
        <f t="shared" si="239"/>
        <v>-2.3863487760641985E-3</v>
      </c>
      <c r="JP812">
        <f t="shared" si="239"/>
        <v>3.1256728285048323E-2</v>
      </c>
      <c r="JQ812">
        <f t="shared" si="239"/>
        <v>1.4843025324033528E-2</v>
      </c>
      <c r="JR812">
        <f t="shared" si="239"/>
        <v>1.8517932060020805E-2</v>
      </c>
      <c r="JS812">
        <f t="shared" si="239"/>
        <v>1.8695072076197323E-2</v>
      </c>
      <c r="JT812">
        <f t="shared" si="239"/>
        <v>3.2283059818128311E-2</v>
      </c>
      <c r="JU812">
        <f t="shared" si="239"/>
        <v>-1.524442424117502E-2</v>
      </c>
      <c r="JV812">
        <f t="shared" si="239"/>
        <v>-2.0541738595298075E-2</v>
      </c>
      <c r="JW812">
        <f t="shared" si="239"/>
        <v>-1.5915338546268604E-3</v>
      </c>
      <c r="JX812">
        <f t="shared" si="239"/>
        <v>-2.4425275409797265E-2</v>
      </c>
      <c r="JY812">
        <f t="shared" si="239"/>
        <v>7.7490238703952887E-3</v>
      </c>
      <c r="JZ812">
        <f t="shared" si="239"/>
        <v>-6.4361032351688361E-3</v>
      </c>
      <c r="KA812">
        <f t="shared" si="239"/>
        <v>1.9930802214977058E-2</v>
      </c>
      <c r="KB812">
        <f t="shared" si="239"/>
        <v>-2.2459313201096551E-2</v>
      </c>
      <c r="KC812">
        <f t="shared" si="239"/>
        <v>3.7464454894794996E-2</v>
      </c>
      <c r="KD812">
        <f t="shared" si="239"/>
        <v>-1.0296529219037381E-2</v>
      </c>
      <c r="KE812">
        <f t="shared" si="239"/>
        <v>1.756325568078022E-2</v>
      </c>
      <c r="KF812">
        <f t="shared" si="239"/>
        <v>1.3862901138477502E-2</v>
      </c>
      <c r="KG812">
        <f t="shared" si="239"/>
        <v>7.4089404423301163E-3</v>
      </c>
      <c r="KH812">
        <f t="shared" si="239"/>
        <v>-2.6900505480714775E-2</v>
      </c>
      <c r="KI812">
        <f t="shared" si="239"/>
        <v>-1.2373855274845219E-2</v>
      </c>
      <c r="KJ812">
        <f t="shared" si="239"/>
        <v>1.1624337145253613E-2</v>
      </c>
      <c r="KK812">
        <f t="shared" si="239"/>
        <v>-1.5514934659423905E-2</v>
      </c>
      <c r="KL812">
        <f t="shared" si="239"/>
        <v>-9.179889049429589E-3</v>
      </c>
      <c r="KM812">
        <f t="shared" si="239"/>
        <v>-8.8114908841636572E-3</v>
      </c>
      <c r="KN812">
        <f t="shared" si="239"/>
        <v>-9.5597825886942836E-3</v>
      </c>
      <c r="KO812">
        <f t="shared" si="239"/>
        <v>2.900521263388196E-2</v>
      </c>
      <c r="KP812">
        <f t="shared" si="239"/>
        <v>-3.9447769338641844E-3</v>
      </c>
      <c r="KQ812">
        <f t="shared" si="239"/>
        <v>1.8584482748452896E-2</v>
      </c>
      <c r="KR812">
        <f t="shared" si="239"/>
        <v>-2.2353890901225245E-2</v>
      </c>
      <c r="KS812">
        <f t="shared" si="239"/>
        <v>-2.7445328884267723E-2</v>
      </c>
      <c r="KT812">
        <f t="shared" si="239"/>
        <v>-1.8943748018632876E-2</v>
      </c>
      <c r="KU812">
        <f t="shared" si="239"/>
        <v>-2.1689935975014753E-2</v>
      </c>
      <c r="KV812">
        <f t="shared" si="239"/>
        <v>3.3991367787995636E-2</v>
      </c>
      <c r="KW812">
        <f t="shared" si="239"/>
        <v>2.2602549355338838E-2</v>
      </c>
      <c r="KX812">
        <f t="shared" si="239"/>
        <v>2.1492793744198647E-2</v>
      </c>
      <c r="KY812">
        <f t="shared" si="239"/>
        <v>-1.8066105950937283E-2</v>
      </c>
      <c r="KZ812">
        <f t="shared" si="239"/>
        <v>3.5155741796263476E-2</v>
      </c>
      <c r="LA812">
        <f t="shared" si="239"/>
        <v>2.0410998126014584E-2</v>
      </c>
      <c r="LB812">
        <f t="shared" si="239"/>
        <v>-2.4772033365735004E-2</v>
      </c>
      <c r="LC812">
        <f t="shared" si="239"/>
        <v>-3.1430691965074267E-2</v>
      </c>
      <c r="LD812">
        <f t="shared" si="239"/>
        <v>2.3959263101304636E-2</v>
      </c>
      <c r="LE812">
        <f t="shared" si="239"/>
        <v>-1.5890088604942839E-2</v>
      </c>
      <c r="LF812">
        <f t="shared" si="239"/>
        <v>-2.9285641336922737E-2</v>
      </c>
      <c r="LG812">
        <f t="shared" si="239"/>
        <v>-6.8296444158011359E-3</v>
      </c>
      <c r="LH812">
        <f t="shared" si="239"/>
        <v>2.9112354342021383E-2</v>
      </c>
      <c r="LI812">
        <f t="shared" si="239"/>
        <v>2.9018147017286628E-2</v>
      </c>
      <c r="LJ812">
        <f t="shared" si="239"/>
        <v>-2.1623672900200445E-2</v>
      </c>
      <c r="LK812">
        <f t="shared" si="239"/>
        <v>-2.2045023958553928E-2</v>
      </c>
      <c r="LL812">
        <f t="shared" si="239"/>
        <v>2.2335072089548488E-2</v>
      </c>
      <c r="LM812">
        <f t="shared" si="239"/>
        <v>3.4025747082693805E-2</v>
      </c>
      <c r="LN812">
        <f t="shared" si="239"/>
        <v>-2.3843287774606668E-2</v>
      </c>
      <c r="LO812">
        <f t="shared" si="239"/>
        <v>3.3792281579038727E-2</v>
      </c>
      <c r="LP812">
        <f t="shared" si="239"/>
        <v>-4.4614246580478847E-3</v>
      </c>
      <c r="LQ812">
        <f t="shared" si="239"/>
        <v>1.4145378872487858E-2</v>
      </c>
      <c r="LR812">
        <f t="shared" ref="LR812:OC812" si="240">LR20/SUM($J20:$ADM20)</f>
        <v>3.0098418196805077E-2</v>
      </c>
      <c r="LS812">
        <f t="shared" si="240"/>
        <v>1.2447426429551734E-2</v>
      </c>
      <c r="LT812">
        <f t="shared" si="240"/>
        <v>2.7243091537456129E-2</v>
      </c>
      <c r="LU812">
        <f t="shared" si="240"/>
        <v>7.6440178837262375E-3</v>
      </c>
      <c r="LV812">
        <f t="shared" si="240"/>
        <v>1.2700714239695701E-2</v>
      </c>
      <c r="LW812">
        <f t="shared" si="240"/>
        <v>-2.7745357748590722E-2</v>
      </c>
      <c r="LX812">
        <f t="shared" si="240"/>
        <v>-3.1353695503099507E-2</v>
      </c>
      <c r="LY812">
        <f t="shared" si="240"/>
        <v>1.4449545557432733E-2</v>
      </c>
      <c r="LZ812">
        <f t="shared" si="240"/>
        <v>2.6772603924505663E-3</v>
      </c>
      <c r="MA812">
        <f t="shared" si="240"/>
        <v>3.6495926745904912E-2</v>
      </c>
      <c r="MB812">
        <f t="shared" si="240"/>
        <v>2.1790817387893929E-2</v>
      </c>
      <c r="MC812">
        <f t="shared" si="240"/>
        <v>1.4544740788747545E-2</v>
      </c>
      <c r="MD812">
        <f t="shared" si="240"/>
        <v>-2.8274235379172508E-2</v>
      </c>
      <c r="ME812">
        <f t="shared" si="240"/>
        <v>-5.0404705089799866E-3</v>
      </c>
      <c r="MF812">
        <f t="shared" si="240"/>
        <v>-2.3830069742023671E-2</v>
      </c>
      <c r="MG812">
        <f t="shared" si="240"/>
        <v>-1.4085391309807361E-2</v>
      </c>
      <c r="MH812">
        <f t="shared" si="240"/>
        <v>2.6703416089840438E-2</v>
      </c>
      <c r="MI812">
        <f t="shared" si="240"/>
        <v>-2.5623638734569014E-2</v>
      </c>
      <c r="MJ812">
        <f t="shared" si="240"/>
        <v>-2.8909913772734212E-2</v>
      </c>
      <c r="MK812">
        <f t="shared" si="240"/>
        <v>-9.8101490146834131E-3</v>
      </c>
      <c r="ML812">
        <f t="shared" si="240"/>
        <v>-4.8386367509782599E-3</v>
      </c>
      <c r="MM812">
        <f t="shared" si="240"/>
        <v>1.8306171212982846E-2</v>
      </c>
      <c r="MN812">
        <f t="shared" si="240"/>
        <v>-4.0419803041054359E-4</v>
      </c>
      <c r="MO812">
        <f t="shared" si="240"/>
        <v>2.9338631143955976E-2</v>
      </c>
      <c r="MP812">
        <f t="shared" si="240"/>
        <v>3.300429967549845E-2</v>
      </c>
      <c r="MQ812">
        <f t="shared" si="240"/>
        <v>3.1080492411545244E-2</v>
      </c>
      <c r="MR812">
        <f t="shared" si="240"/>
        <v>5.1877624658434162E-3</v>
      </c>
      <c r="MS812">
        <f t="shared" si="240"/>
        <v>2.8028510758182608E-3</v>
      </c>
      <c r="MT812">
        <f t="shared" si="240"/>
        <v>1.6264192161229391E-2</v>
      </c>
      <c r="MU812">
        <f t="shared" si="240"/>
        <v>2.3031703185047353E-2</v>
      </c>
      <c r="MV812">
        <f t="shared" si="240"/>
        <v>-2.4141954852068864E-2</v>
      </c>
      <c r="MW812">
        <f t="shared" si="240"/>
        <v>-1.9323717119934952E-2</v>
      </c>
      <c r="MX812">
        <f t="shared" si="240"/>
        <v>1.6664925345365587E-2</v>
      </c>
      <c r="MY812">
        <f t="shared" si="240"/>
        <v>1.4239344967678593E-2</v>
      </c>
      <c r="MZ812">
        <f t="shared" si="240"/>
        <v>9.5503815242667361E-3</v>
      </c>
      <c r="NA812">
        <f t="shared" si="240"/>
        <v>-2.9123833622140709E-2</v>
      </c>
      <c r="NB812">
        <f t="shared" si="240"/>
        <v>2.3586782012488188E-2</v>
      </c>
      <c r="NC812">
        <f t="shared" si="240"/>
        <v>3.6509355860241094E-2</v>
      </c>
      <c r="ND812">
        <f t="shared" si="240"/>
        <v>2.944909470021741E-2</v>
      </c>
      <c r="NE812">
        <f t="shared" si="240"/>
        <v>2.7756139181098649E-2</v>
      </c>
      <c r="NF812">
        <f t="shared" si="240"/>
        <v>6.4272207669359514E-4</v>
      </c>
      <c r="NG812">
        <f t="shared" si="240"/>
        <v>-2.8735396354553334E-2</v>
      </c>
      <c r="NH812">
        <f t="shared" si="240"/>
        <v>3.4478821641056179E-4</v>
      </c>
      <c r="NI812">
        <f t="shared" si="240"/>
        <v>6.7004868882430202E-3</v>
      </c>
      <c r="NJ812">
        <f t="shared" si="240"/>
        <v>1.6529723133955284E-2</v>
      </c>
      <c r="NK812">
        <f t="shared" si="240"/>
        <v>-8.4135311879896101E-3</v>
      </c>
      <c r="NL812">
        <f t="shared" si="240"/>
        <v>-2.3677041725221094E-2</v>
      </c>
      <c r="NM812">
        <f t="shared" si="240"/>
        <v>1.2398615498532497E-2</v>
      </c>
      <c r="NN812">
        <f t="shared" si="240"/>
        <v>-1.8966344695835906E-2</v>
      </c>
      <c r="NO812">
        <f t="shared" si="240"/>
        <v>3.0591049487820068E-2</v>
      </c>
      <c r="NP812">
        <f t="shared" si="240"/>
        <v>3.24304211328773E-2</v>
      </c>
      <c r="NQ812">
        <f t="shared" si="240"/>
        <v>-1.7373638508849303E-2</v>
      </c>
      <c r="NR812">
        <f t="shared" si="240"/>
        <v>-3.3528279386838269E-3</v>
      </c>
      <c r="NS812">
        <f t="shared" si="240"/>
        <v>-7.0093742514326712E-3</v>
      </c>
      <c r="NT812">
        <f t="shared" si="240"/>
        <v>-1.4867500442851921E-2</v>
      </c>
      <c r="NU812">
        <f t="shared" si="240"/>
        <v>-2.4238321612563948E-2</v>
      </c>
      <c r="NV812">
        <f t="shared" si="240"/>
        <v>-2.8017417795308157E-3</v>
      </c>
      <c r="NW812">
        <f t="shared" si="240"/>
        <v>1.7841613513760294E-2</v>
      </c>
      <c r="NX812">
        <f t="shared" si="240"/>
        <v>4.7672671127211141E-3</v>
      </c>
      <c r="NY812">
        <f t="shared" si="240"/>
        <v>-3.87875787509107E-3</v>
      </c>
      <c r="NZ812">
        <f t="shared" si="240"/>
        <v>-3.5077498024870257E-3</v>
      </c>
      <c r="OA812">
        <f t="shared" si="240"/>
        <v>1.6967708498911705E-2</v>
      </c>
      <c r="OB812">
        <f t="shared" si="240"/>
        <v>7.7098253487468214E-3</v>
      </c>
      <c r="OC812">
        <f t="shared" si="240"/>
        <v>-2.7723319582241328E-2</v>
      </c>
      <c r="OD812">
        <f t="shared" ref="OD812:QO812" si="241">OD20/SUM($J20:$ADM20)</f>
        <v>-1.171955719997822E-2</v>
      </c>
      <c r="OE812">
        <f t="shared" si="241"/>
        <v>1.0428715037551857E-2</v>
      </c>
      <c r="OF812">
        <f t="shared" si="241"/>
        <v>1.8324657479494896E-2</v>
      </c>
      <c r="OG812">
        <f t="shared" si="241"/>
        <v>-2.6639367695045737E-2</v>
      </c>
      <c r="OH812">
        <f t="shared" si="241"/>
        <v>9.8554198056325093E-3</v>
      </c>
      <c r="OI812">
        <f t="shared" si="241"/>
        <v>-2.1225780795090514E-2</v>
      </c>
      <c r="OJ812">
        <f t="shared" si="241"/>
        <v>1.4630735283973127E-2</v>
      </c>
      <c r="OK812">
        <f t="shared" si="241"/>
        <v>-4.3438155678494515E-3</v>
      </c>
      <c r="OL812">
        <f t="shared" si="241"/>
        <v>-3.0397168468734689E-2</v>
      </c>
      <c r="OM812">
        <f t="shared" si="241"/>
        <v>6.4527112252197099E-3</v>
      </c>
      <c r="ON812">
        <f t="shared" si="241"/>
        <v>5.7223794343451203E-3</v>
      </c>
      <c r="OO812">
        <f t="shared" si="241"/>
        <v>-2.7291950287664724E-2</v>
      </c>
      <c r="OP812">
        <f t="shared" si="241"/>
        <v>3.262511744508384E-2</v>
      </c>
      <c r="OQ812">
        <f t="shared" si="241"/>
        <v>1.4377367388533095E-2</v>
      </c>
      <c r="OR812">
        <f t="shared" si="241"/>
        <v>2.5107968556322947E-2</v>
      </c>
      <c r="OS812">
        <f t="shared" si="241"/>
        <v>1.2670542302919396E-2</v>
      </c>
      <c r="OT812">
        <f t="shared" si="241"/>
        <v>-1.9031463739079029E-2</v>
      </c>
      <c r="OU812">
        <f t="shared" si="241"/>
        <v>3.110643092643701E-3</v>
      </c>
      <c r="OV812">
        <f t="shared" si="241"/>
        <v>1.9384184777907668E-2</v>
      </c>
      <c r="OW812">
        <f t="shared" si="241"/>
        <v>1.1374577334358409E-2</v>
      </c>
      <c r="OX812">
        <f t="shared" si="241"/>
        <v>-5.6674768813756602E-3</v>
      </c>
      <c r="OY812">
        <f t="shared" si="241"/>
        <v>-1.5568836530212581E-2</v>
      </c>
      <c r="OZ812">
        <f t="shared" si="241"/>
        <v>-3.1550859422806899E-3</v>
      </c>
      <c r="PA812">
        <f t="shared" si="241"/>
        <v>-1.7573221895418805E-2</v>
      </c>
      <c r="PB812">
        <f t="shared" si="241"/>
        <v>-2.2085342470221689E-2</v>
      </c>
      <c r="PC812">
        <f t="shared" si="241"/>
        <v>1.010577768778703E-2</v>
      </c>
      <c r="PD812">
        <f t="shared" si="241"/>
        <v>-2.7015803339460766E-2</v>
      </c>
      <c r="PE812">
        <f t="shared" si="241"/>
        <v>9.6591811730846588E-3</v>
      </c>
      <c r="PF812">
        <f t="shared" si="241"/>
        <v>-1.6620752305052462E-2</v>
      </c>
      <c r="PG812">
        <f t="shared" si="241"/>
        <v>-3.0396694927139882E-3</v>
      </c>
      <c r="PH812">
        <f t="shared" si="241"/>
        <v>1.7934960217977851E-2</v>
      </c>
      <c r="PI812">
        <f t="shared" si="241"/>
        <v>1.2822348580439742E-2</v>
      </c>
      <c r="PJ812">
        <f t="shared" si="241"/>
        <v>2.4729019159328822E-2</v>
      </c>
      <c r="PK812">
        <f t="shared" si="241"/>
        <v>-7.2361923347693041E-3</v>
      </c>
      <c r="PL812">
        <f t="shared" si="241"/>
        <v>2.3144725388444345E-3</v>
      </c>
      <c r="PM812">
        <f t="shared" si="241"/>
        <v>2.2679642529706463E-2</v>
      </c>
      <c r="PN812">
        <f t="shared" si="241"/>
        <v>-2.6541091537713971E-3</v>
      </c>
      <c r="PO812">
        <f t="shared" si="241"/>
        <v>-7.8886402888477241E-3</v>
      </c>
      <c r="PP812">
        <f t="shared" si="241"/>
        <v>-1.5218214216958374E-2</v>
      </c>
      <c r="PQ812">
        <f t="shared" si="241"/>
        <v>-1.4720631292242473E-2</v>
      </c>
      <c r="PR812">
        <f t="shared" si="241"/>
        <v>3.1531081035466235E-3</v>
      </c>
      <c r="PS812">
        <f t="shared" si="241"/>
        <v>2.2021854203520697E-2</v>
      </c>
      <c r="PT812">
        <f t="shared" si="241"/>
        <v>-1.0714301338973125E-2</v>
      </c>
      <c r="PU812">
        <f t="shared" si="241"/>
        <v>-1.5163803964695789E-2</v>
      </c>
      <c r="PV812">
        <f t="shared" si="241"/>
        <v>9.962690866646317E-3</v>
      </c>
      <c r="PW812">
        <f t="shared" si="241"/>
        <v>-3.0803480906729203E-2</v>
      </c>
      <c r="PX812">
        <f t="shared" si="241"/>
        <v>-2.3970551579816698E-2</v>
      </c>
      <c r="PY812">
        <f t="shared" si="241"/>
        <v>2.1597488434914342E-2</v>
      </c>
      <c r="PZ812">
        <f t="shared" si="241"/>
        <v>2.2806188435174436E-2</v>
      </c>
      <c r="QA812">
        <f t="shared" si="241"/>
        <v>-9.7773187261145193E-3</v>
      </c>
      <c r="QB812">
        <f t="shared" si="241"/>
        <v>-2.565991636350691E-2</v>
      </c>
      <c r="QC812">
        <f t="shared" si="241"/>
        <v>1.684381061850446E-2</v>
      </c>
      <c r="QD812">
        <f t="shared" si="241"/>
        <v>-1.1096760137845796E-2</v>
      </c>
      <c r="QE812">
        <f t="shared" si="241"/>
        <v>3.0759759731833751E-2</v>
      </c>
      <c r="QF812">
        <f t="shared" si="241"/>
        <v>1.9279465755801906E-2</v>
      </c>
      <c r="QG812">
        <f t="shared" si="241"/>
        <v>1.5583060051300592E-2</v>
      </c>
      <c r="QH812">
        <f t="shared" si="241"/>
        <v>1.6844183006878153E-2</v>
      </c>
      <c r="QI812">
        <f t="shared" si="241"/>
        <v>2.1805377991463055E-2</v>
      </c>
      <c r="QJ812">
        <f t="shared" si="241"/>
        <v>-5.5318470366675972E-3</v>
      </c>
      <c r="QK812">
        <f t="shared" si="241"/>
        <v>2.7226417013549793E-2</v>
      </c>
      <c r="QL812">
        <f t="shared" si="241"/>
        <v>2.6605288716327641E-2</v>
      </c>
      <c r="QM812">
        <f t="shared" si="241"/>
        <v>-5.8725055897166098E-3</v>
      </c>
      <c r="QN812">
        <f t="shared" si="241"/>
        <v>-6.9476383901996E-3</v>
      </c>
      <c r="QO812">
        <f t="shared" si="241"/>
        <v>1.8559820736934834E-2</v>
      </c>
      <c r="QP812">
        <f t="shared" ref="QP812:TA812" si="242">QP20/SUM($J20:$ADM20)</f>
        <v>-5.2238616230579123E-3</v>
      </c>
      <c r="QQ812">
        <f t="shared" si="242"/>
        <v>-2.9624782946823074E-3</v>
      </c>
      <c r="QR812">
        <f t="shared" si="242"/>
        <v>-6.5584486189303503E-3</v>
      </c>
      <c r="QS812">
        <f t="shared" si="242"/>
        <v>3.0940791031108823E-2</v>
      </c>
      <c r="QT812">
        <f t="shared" si="242"/>
        <v>-1.4864147609555806E-2</v>
      </c>
      <c r="QU812">
        <f t="shared" si="242"/>
        <v>-1.2400444072650042E-2</v>
      </c>
      <c r="QV812">
        <f t="shared" si="242"/>
        <v>-8.9115357972277699E-3</v>
      </c>
      <c r="QW812">
        <f t="shared" si="242"/>
        <v>-1.4994176545158161E-2</v>
      </c>
      <c r="QX812">
        <f t="shared" si="242"/>
        <v>1.1684120230143563E-2</v>
      </c>
      <c r="QY812">
        <f t="shared" si="242"/>
        <v>-3.0963300650257982E-2</v>
      </c>
      <c r="QZ812">
        <f t="shared" si="242"/>
        <v>-2.4843238653417206E-2</v>
      </c>
      <c r="RA812">
        <f t="shared" si="242"/>
        <v>-1.836307328833657E-2</v>
      </c>
      <c r="RB812">
        <f t="shared" si="242"/>
        <v>-2.8666675972509569E-2</v>
      </c>
      <c r="RC812">
        <f t="shared" si="242"/>
        <v>-2.2174882369070784E-2</v>
      </c>
      <c r="RD812">
        <f t="shared" si="242"/>
        <v>1.9173362907654218E-2</v>
      </c>
      <c r="RE812">
        <f t="shared" si="242"/>
        <v>1.2681771991693534E-3</v>
      </c>
      <c r="RF812">
        <f t="shared" si="242"/>
        <v>9.6459481034604656E-3</v>
      </c>
      <c r="RG812">
        <f t="shared" si="242"/>
        <v>3.5728838434940357E-3</v>
      </c>
      <c r="RH812">
        <f t="shared" si="242"/>
        <v>-1.7858474877382364E-2</v>
      </c>
      <c r="RI812">
        <f t="shared" si="242"/>
        <v>1.7533113943703647E-3</v>
      </c>
      <c r="RJ812">
        <f t="shared" si="242"/>
        <v>-7.9715266672608712E-3</v>
      </c>
      <c r="RK812">
        <f t="shared" si="242"/>
        <v>-1.2222420763444732E-2</v>
      </c>
      <c r="RL812">
        <f t="shared" si="242"/>
        <v>-2.5394466775968572E-2</v>
      </c>
      <c r="RM812">
        <f t="shared" si="242"/>
        <v>2.1330976041280848E-2</v>
      </c>
      <c r="RN812">
        <f t="shared" si="242"/>
        <v>5.1614220539922618E-3</v>
      </c>
      <c r="RO812">
        <f t="shared" si="242"/>
        <v>1.978872042227828E-3</v>
      </c>
      <c r="RP812">
        <f t="shared" si="242"/>
        <v>2.8293846902114124E-2</v>
      </c>
      <c r="RQ812">
        <f t="shared" si="242"/>
        <v>5.1579147112163996E-3</v>
      </c>
      <c r="RR812">
        <f t="shared" si="242"/>
        <v>2.6715713169226184E-2</v>
      </c>
      <c r="RS812">
        <f t="shared" si="242"/>
        <v>5.0620664801252109E-3</v>
      </c>
      <c r="RT812">
        <f t="shared" si="242"/>
        <v>-1.004207997111786E-2</v>
      </c>
      <c r="RU812">
        <f t="shared" si="242"/>
        <v>-4.7459585196588869E-3</v>
      </c>
      <c r="RV812">
        <f t="shared" si="242"/>
        <v>-7.7612819675107634E-3</v>
      </c>
      <c r="RW812">
        <f t="shared" si="242"/>
        <v>3.1971435721017544E-2</v>
      </c>
      <c r="RX812">
        <f t="shared" si="242"/>
        <v>1.5837800434141978E-2</v>
      </c>
      <c r="RY812">
        <f t="shared" si="242"/>
        <v>2.2794242246847105E-2</v>
      </c>
      <c r="RZ812">
        <f t="shared" si="242"/>
        <v>-1.7883571667419419E-2</v>
      </c>
      <c r="SA812">
        <f t="shared" si="242"/>
        <v>1.3969536244783561E-2</v>
      </c>
      <c r="SB812">
        <f t="shared" si="242"/>
        <v>2.4397010640337884E-2</v>
      </c>
      <c r="SC812">
        <f t="shared" si="242"/>
        <v>1.7842482561925863E-2</v>
      </c>
      <c r="SD812">
        <f t="shared" si="242"/>
        <v>-2.9093606394602699E-2</v>
      </c>
      <c r="SE812">
        <f t="shared" si="242"/>
        <v>-1.2254397256451818E-2</v>
      </c>
      <c r="SF812">
        <f t="shared" si="242"/>
        <v>-1.6718232276563681E-2</v>
      </c>
      <c r="SG812">
        <f t="shared" si="242"/>
        <v>2.0437784656013147E-2</v>
      </c>
      <c r="SH812">
        <f t="shared" si="242"/>
        <v>-1.5469763994463162E-2</v>
      </c>
      <c r="SI812">
        <f t="shared" si="242"/>
        <v>2.5546847599048437E-2</v>
      </c>
      <c r="SJ812">
        <f t="shared" si="242"/>
        <v>2.2094273011514856E-2</v>
      </c>
      <c r="SK812">
        <f t="shared" si="242"/>
        <v>-1.5038843911718986E-2</v>
      </c>
      <c r="SL812">
        <f t="shared" si="242"/>
        <v>-2.0702867621112512E-2</v>
      </c>
      <c r="SM812">
        <f t="shared" si="242"/>
        <v>-2.021807637511985E-2</v>
      </c>
      <c r="SN812">
        <f t="shared" si="242"/>
        <v>-1.9204123935025245E-2</v>
      </c>
      <c r="SO812">
        <f t="shared" si="242"/>
        <v>6.006809099969695E-3</v>
      </c>
      <c r="SP812">
        <f t="shared" si="242"/>
        <v>-5.0375800327246015E-3</v>
      </c>
      <c r="SQ812">
        <f t="shared" si="242"/>
        <v>2.7219595941841E-2</v>
      </c>
      <c r="SR812">
        <f t="shared" si="242"/>
        <v>-1.5553042161250559E-2</v>
      </c>
      <c r="SS812">
        <f t="shared" si="242"/>
        <v>-6.3465726667017823E-3</v>
      </c>
      <c r="ST812">
        <f t="shared" si="242"/>
        <v>3.7171826494260501E-4</v>
      </c>
      <c r="SU812">
        <f t="shared" si="242"/>
        <v>2.9751605610286724E-2</v>
      </c>
      <c r="SV812">
        <f t="shared" si="242"/>
        <v>-3.0685176487508174E-2</v>
      </c>
      <c r="SW812">
        <f t="shared" si="242"/>
        <v>-2.1997211334699521E-2</v>
      </c>
      <c r="SX812">
        <f t="shared" si="242"/>
        <v>-1.7625161570710514E-2</v>
      </c>
      <c r="SY812">
        <f t="shared" si="242"/>
        <v>9.2865505396442921E-3</v>
      </c>
      <c r="SZ812">
        <f t="shared" si="242"/>
        <v>4.2521721035385452E-3</v>
      </c>
      <c r="TA812">
        <f t="shared" si="242"/>
        <v>1.8250570520348928E-3</v>
      </c>
      <c r="TB812">
        <f t="shared" ref="TB812:VM812" si="243">TB20/SUM($J20:$ADM20)</f>
        <v>-1.3199031123555692E-3</v>
      </c>
      <c r="TC812">
        <f t="shared" si="243"/>
        <v>-1.4519783021105541E-2</v>
      </c>
      <c r="TD812">
        <f t="shared" si="243"/>
        <v>1.635023937800412E-2</v>
      </c>
      <c r="TE812">
        <f t="shared" si="243"/>
        <v>-1.9631312664293767E-2</v>
      </c>
      <c r="TF812">
        <f t="shared" si="243"/>
        <v>-8.5584093934138565E-3</v>
      </c>
      <c r="TG812">
        <f t="shared" si="243"/>
        <v>-1.1897326580780063E-2</v>
      </c>
      <c r="TH812">
        <f t="shared" si="243"/>
        <v>1.3683095315690976E-2</v>
      </c>
      <c r="TI812">
        <f t="shared" si="243"/>
        <v>-7.8435336407018837E-3</v>
      </c>
      <c r="TJ812">
        <f t="shared" si="243"/>
        <v>-1.3043458288922755E-2</v>
      </c>
      <c r="TK812">
        <f t="shared" si="243"/>
        <v>3.4418403127114493E-2</v>
      </c>
      <c r="TL812">
        <f t="shared" si="243"/>
        <v>-2.4162855062122832E-2</v>
      </c>
      <c r="TM812">
        <f t="shared" si="243"/>
        <v>-2.728756889414416E-2</v>
      </c>
      <c r="TN812">
        <f t="shared" si="243"/>
        <v>-2.1304878421760414E-2</v>
      </c>
      <c r="TO812">
        <f t="shared" si="243"/>
        <v>9.151702007849094E-3</v>
      </c>
      <c r="TP812">
        <f t="shared" si="243"/>
        <v>1.6264897332578125E-2</v>
      </c>
      <c r="TQ812">
        <f t="shared" si="243"/>
        <v>-8.6779709295175794E-3</v>
      </c>
      <c r="TR812">
        <f t="shared" si="243"/>
        <v>-3.024444729795555E-2</v>
      </c>
      <c r="TS812">
        <f t="shared" si="243"/>
        <v>1.0301544275223133E-2</v>
      </c>
      <c r="TT812">
        <f t="shared" si="243"/>
        <v>1.2494797702146152E-2</v>
      </c>
      <c r="TU812">
        <f t="shared" si="243"/>
        <v>-6.5647112936586703E-3</v>
      </c>
      <c r="TV812">
        <f t="shared" si="243"/>
        <v>1.7993370309243566E-2</v>
      </c>
      <c r="TW812">
        <f t="shared" si="243"/>
        <v>5.0094734101383534E-3</v>
      </c>
      <c r="TX812">
        <f t="shared" si="243"/>
        <v>-2.6130180616908676E-2</v>
      </c>
      <c r="TY812">
        <f t="shared" si="243"/>
        <v>-3.1230941425306183E-3</v>
      </c>
      <c r="TZ812">
        <f t="shared" si="243"/>
        <v>-2.9864016237910671E-2</v>
      </c>
      <c r="UA812">
        <f t="shared" si="243"/>
        <v>-8.7163436112154876E-3</v>
      </c>
      <c r="UB812">
        <f t="shared" si="243"/>
        <v>3.07349495920595E-2</v>
      </c>
      <c r="UC812">
        <f t="shared" si="243"/>
        <v>3.6201509821440034E-2</v>
      </c>
      <c r="UD812">
        <f t="shared" si="243"/>
        <v>3.2628120192404325E-2</v>
      </c>
      <c r="UE812">
        <f t="shared" si="243"/>
        <v>-1.0244860373369791E-2</v>
      </c>
      <c r="UF812">
        <f t="shared" si="243"/>
        <v>1.3357351605748632E-2</v>
      </c>
      <c r="UG812">
        <f t="shared" si="243"/>
        <v>-1.7296211311846468E-2</v>
      </c>
      <c r="UH812">
        <f t="shared" si="243"/>
        <v>3.683081165447754E-2</v>
      </c>
      <c r="UI812">
        <f t="shared" si="243"/>
        <v>-9.9971317630814863E-3</v>
      </c>
      <c r="UJ812">
        <f t="shared" si="243"/>
        <v>2.2718662147916922E-2</v>
      </c>
      <c r="UK812">
        <f t="shared" si="243"/>
        <v>3.2338411390455568E-2</v>
      </c>
      <c r="UL812">
        <f t="shared" si="243"/>
        <v>1.7827615777425535E-2</v>
      </c>
      <c r="UM812">
        <f t="shared" si="243"/>
        <v>1.1743707419379072E-2</v>
      </c>
      <c r="UN812">
        <f t="shared" si="243"/>
        <v>-9.7393825304963489E-4</v>
      </c>
      <c r="UO812">
        <f t="shared" si="243"/>
        <v>-1.7260190378751213E-2</v>
      </c>
      <c r="UP812">
        <f t="shared" si="243"/>
        <v>1.4383451555271085E-2</v>
      </c>
      <c r="UQ812">
        <f t="shared" si="243"/>
        <v>-2.2642769893744027E-2</v>
      </c>
      <c r="UR812">
        <f t="shared" si="243"/>
        <v>2.8745288791705653E-2</v>
      </c>
      <c r="US812">
        <f t="shared" si="243"/>
        <v>2.7046069384988384E-2</v>
      </c>
      <c r="UT812">
        <f t="shared" si="243"/>
        <v>-2.6138644503392053E-2</v>
      </c>
      <c r="UU812">
        <f t="shared" si="243"/>
        <v>-3.9144886915973339E-3</v>
      </c>
      <c r="UV812">
        <f t="shared" si="243"/>
        <v>1.3419463690409745E-2</v>
      </c>
      <c r="UW812">
        <f t="shared" si="243"/>
        <v>5.1865406011059123E-3</v>
      </c>
      <c r="UX812">
        <f t="shared" si="243"/>
        <v>1.8220802581909157E-2</v>
      </c>
      <c r="UY812">
        <f t="shared" si="243"/>
        <v>-2.2929069827773055E-2</v>
      </c>
      <c r="UZ812">
        <f t="shared" si="243"/>
        <v>2.907146387251066E-2</v>
      </c>
      <c r="VA812">
        <f t="shared" si="243"/>
        <v>-3.82206024212865E-3</v>
      </c>
      <c r="VB812">
        <f t="shared" si="243"/>
        <v>-9.4957830472627164E-4</v>
      </c>
      <c r="VC812">
        <f t="shared" si="243"/>
        <v>2.978943702325303E-2</v>
      </c>
      <c r="VD812">
        <f t="shared" si="243"/>
        <v>-3.3704055961256679E-3</v>
      </c>
      <c r="VE812">
        <f t="shared" si="243"/>
        <v>1.8785333054439381E-2</v>
      </c>
      <c r="VF812">
        <f t="shared" si="243"/>
        <v>1.6483277290390948E-2</v>
      </c>
      <c r="VG812">
        <f t="shared" si="243"/>
        <v>2.9909336247851928E-2</v>
      </c>
      <c r="VH812">
        <f t="shared" si="243"/>
        <v>-1.9805658794469438E-2</v>
      </c>
      <c r="VI812">
        <f t="shared" si="243"/>
        <v>2.9047988114289068E-2</v>
      </c>
      <c r="VJ812">
        <f t="shared" si="243"/>
        <v>-2.0560755198629623E-2</v>
      </c>
      <c r="VK812">
        <f t="shared" si="243"/>
        <v>-2.0242193903186437E-2</v>
      </c>
      <c r="VL812">
        <f t="shared" si="243"/>
        <v>8.3713814705122184E-3</v>
      </c>
      <c r="VM812">
        <f t="shared" si="243"/>
        <v>3.2003161912275403E-2</v>
      </c>
      <c r="VN812">
        <f t="shared" ref="VN812:XY812" si="244">VN20/SUM($J20:$ADM20)</f>
        <v>1.8232786827995968E-2</v>
      </c>
      <c r="VO812">
        <f t="shared" si="244"/>
        <v>-5.9816778027489588E-3</v>
      </c>
      <c r="VP812">
        <f t="shared" si="244"/>
        <v>-1.483319827824015E-2</v>
      </c>
      <c r="VQ812">
        <f t="shared" si="244"/>
        <v>-2.2143711516527834E-2</v>
      </c>
      <c r="VR812">
        <f t="shared" si="244"/>
        <v>-2.4913259774573884E-3</v>
      </c>
      <c r="VS812">
        <f t="shared" si="244"/>
        <v>1.2715341734021704E-2</v>
      </c>
      <c r="VT812">
        <f t="shared" si="244"/>
        <v>-1.2928022432256537E-2</v>
      </c>
      <c r="VU812">
        <f t="shared" si="244"/>
        <v>-2.5555729281930777E-2</v>
      </c>
      <c r="VV812">
        <f t="shared" si="244"/>
        <v>-1.5144780292465619E-2</v>
      </c>
      <c r="VW812">
        <f t="shared" si="244"/>
        <v>-2.3235245909173134E-2</v>
      </c>
      <c r="VX812">
        <f t="shared" si="244"/>
        <v>-1.7020077564061094E-2</v>
      </c>
      <c r="VY812">
        <f t="shared" si="244"/>
        <v>-1.8374146527261924E-3</v>
      </c>
      <c r="VZ812">
        <f t="shared" si="244"/>
        <v>-2.9292928345721184E-2</v>
      </c>
      <c r="WA812">
        <f t="shared" si="244"/>
        <v>2.5137778566615684E-2</v>
      </c>
      <c r="WB812">
        <f t="shared" si="244"/>
        <v>-3.0915752272135271E-3</v>
      </c>
      <c r="WC812">
        <f t="shared" si="244"/>
        <v>3.0511787589251445E-2</v>
      </c>
      <c r="WD812">
        <f t="shared" si="244"/>
        <v>-2.7539277333899617E-2</v>
      </c>
      <c r="WE812">
        <f t="shared" si="244"/>
        <v>2.0682860155562196E-2</v>
      </c>
      <c r="WF812">
        <f t="shared" si="244"/>
        <v>-1.1048195366446353E-2</v>
      </c>
      <c r="WG812">
        <f t="shared" si="244"/>
        <v>-2.9450945629373344E-2</v>
      </c>
      <c r="WH812">
        <f t="shared" si="244"/>
        <v>7.1145096897461228E-3</v>
      </c>
      <c r="WI812">
        <f t="shared" si="244"/>
        <v>2.0502317489086132E-2</v>
      </c>
      <c r="WJ812">
        <f t="shared" si="244"/>
        <v>-2.1620234075144264E-2</v>
      </c>
      <c r="WK812">
        <f t="shared" si="244"/>
        <v>1.906707482806836E-2</v>
      </c>
      <c r="WL812">
        <f t="shared" si="244"/>
        <v>-1.6716097267239938E-2</v>
      </c>
      <c r="WM812">
        <f t="shared" si="244"/>
        <v>2.4773522020859636E-2</v>
      </c>
      <c r="WN812">
        <f t="shared" si="244"/>
        <v>2.1489683081188614E-2</v>
      </c>
      <c r="WO812">
        <f t="shared" si="244"/>
        <v>1.8960877047687126E-2</v>
      </c>
      <c r="WP812">
        <f t="shared" si="244"/>
        <v>2.1342228060431772E-2</v>
      </c>
      <c r="WQ812">
        <f t="shared" si="244"/>
        <v>-2.8155059343358293E-2</v>
      </c>
      <c r="WR812">
        <f t="shared" si="244"/>
        <v>-1.4007786786855455E-2</v>
      </c>
      <c r="WS812">
        <f t="shared" si="244"/>
        <v>6.8316236227019124E-4</v>
      </c>
      <c r="WT812">
        <f t="shared" si="244"/>
        <v>-4.7958955224998382E-3</v>
      </c>
      <c r="WU812">
        <f t="shared" si="244"/>
        <v>2.6623305262785901E-2</v>
      </c>
      <c r="WV812">
        <f t="shared" si="244"/>
        <v>3.9286778404672906E-3</v>
      </c>
      <c r="WW812">
        <f t="shared" si="244"/>
        <v>2.0974938709369111E-2</v>
      </c>
      <c r="WX812">
        <f t="shared" si="244"/>
        <v>1.3345517243409743E-2</v>
      </c>
      <c r="WY812">
        <f t="shared" si="244"/>
        <v>-2.8114927553208862E-2</v>
      </c>
      <c r="WZ812">
        <f t="shared" si="244"/>
        <v>2.4554738892938872E-2</v>
      </c>
      <c r="XA812">
        <f t="shared" si="244"/>
        <v>-1.8855163981908755E-3</v>
      </c>
      <c r="XB812">
        <f t="shared" si="244"/>
        <v>-8.006246119042779E-3</v>
      </c>
      <c r="XC812">
        <f t="shared" si="244"/>
        <v>-2.3504414179817461E-2</v>
      </c>
      <c r="XD812">
        <f t="shared" si="244"/>
        <v>-1.6245987675906043E-2</v>
      </c>
      <c r="XE812">
        <f t="shared" si="244"/>
        <v>-1.1109966565497306E-2</v>
      </c>
      <c r="XF812">
        <f t="shared" si="244"/>
        <v>-2.420809107169427E-2</v>
      </c>
      <c r="XG812">
        <f t="shared" si="244"/>
        <v>1.3938293170494297E-2</v>
      </c>
      <c r="XH812">
        <f t="shared" si="244"/>
        <v>1.941819844222133E-2</v>
      </c>
      <c r="XI812">
        <f t="shared" si="244"/>
        <v>-7.4042749619417144E-3</v>
      </c>
      <c r="XJ812">
        <f t="shared" si="244"/>
        <v>-3.3803973383824295E-3</v>
      </c>
      <c r="XK812">
        <f t="shared" si="244"/>
        <v>2.871399314774576E-2</v>
      </c>
      <c r="XL812">
        <f t="shared" si="244"/>
        <v>-2.2915120608129357E-2</v>
      </c>
      <c r="XM812">
        <f t="shared" si="244"/>
        <v>-2.9075779182203762E-2</v>
      </c>
      <c r="XN812">
        <f t="shared" si="244"/>
        <v>-1.4840119401010085E-2</v>
      </c>
      <c r="XO812">
        <f t="shared" si="244"/>
        <v>2.2647072757838112E-2</v>
      </c>
      <c r="XP812">
        <f t="shared" si="244"/>
        <v>-2.6122007735345731E-2</v>
      </c>
      <c r="XQ812">
        <f t="shared" si="244"/>
        <v>2.7476049243890494E-2</v>
      </c>
      <c r="XR812">
        <f t="shared" si="244"/>
        <v>-2.4360437111861446E-2</v>
      </c>
      <c r="XS812">
        <f t="shared" si="244"/>
        <v>-1.3196151989574051E-3</v>
      </c>
      <c r="XT812">
        <f t="shared" si="244"/>
        <v>-1.495157442799369E-3</v>
      </c>
      <c r="XU812">
        <f t="shared" si="244"/>
        <v>1.792227433166186E-2</v>
      </c>
      <c r="XV812">
        <f t="shared" si="244"/>
        <v>-1.5111404053238492E-2</v>
      </c>
      <c r="XW812">
        <f t="shared" si="244"/>
        <v>1.3636523378433546E-2</v>
      </c>
      <c r="XX812">
        <f t="shared" si="244"/>
        <v>1.0478256780724871E-3</v>
      </c>
      <c r="XY812">
        <f t="shared" si="244"/>
        <v>-2.2109135961173629E-2</v>
      </c>
      <c r="XZ812">
        <f t="shared" ref="XZ812:AAK812" si="245">XZ20/SUM($J20:$ADM20)</f>
        <v>-2.7319372016184696E-3</v>
      </c>
      <c r="YA812">
        <f t="shared" si="245"/>
        <v>2.9332711197555428E-2</v>
      </c>
      <c r="YB812">
        <f t="shared" si="245"/>
        <v>3.0049658593820597E-2</v>
      </c>
      <c r="YC812">
        <f t="shared" si="245"/>
        <v>3.2954332132555622E-2</v>
      </c>
      <c r="YD812">
        <f t="shared" si="245"/>
        <v>2.2097898151319691E-3</v>
      </c>
      <c r="YE812">
        <f t="shared" si="245"/>
        <v>-3.2284019341295854E-3</v>
      </c>
      <c r="YF812">
        <f t="shared" si="245"/>
        <v>-2.4542867967036822E-2</v>
      </c>
      <c r="YG812">
        <f t="shared" si="245"/>
        <v>-1.8250926763995724E-3</v>
      </c>
      <c r="YH812">
        <f t="shared" si="245"/>
        <v>1.0230752102819962E-2</v>
      </c>
      <c r="YI812">
        <f t="shared" si="245"/>
        <v>-9.7097164379655581E-3</v>
      </c>
      <c r="YJ812">
        <f t="shared" si="245"/>
        <v>-1.0424334871625182E-2</v>
      </c>
      <c r="YK812">
        <f t="shared" si="245"/>
        <v>1.9214845947231895E-2</v>
      </c>
      <c r="YL812">
        <f t="shared" si="245"/>
        <v>-5.9791441898041737E-3</v>
      </c>
      <c r="YM812">
        <f t="shared" si="245"/>
        <v>8.8352625819855223E-3</v>
      </c>
      <c r="YN812">
        <f t="shared" si="245"/>
        <v>8.3884220882974054E-3</v>
      </c>
      <c r="YO812">
        <f t="shared" si="245"/>
        <v>-2.3469973684010388E-2</v>
      </c>
      <c r="YP812">
        <f t="shared" si="245"/>
        <v>1.7827831890667712E-3</v>
      </c>
      <c r="YQ812">
        <f t="shared" si="245"/>
        <v>1.4491928358976237E-2</v>
      </c>
      <c r="YR812">
        <f t="shared" si="245"/>
        <v>1.5236129893692975E-2</v>
      </c>
      <c r="YS812">
        <f t="shared" si="245"/>
        <v>-4.821163632160487E-3</v>
      </c>
      <c r="YT812">
        <f t="shared" si="245"/>
        <v>2.1313437219329058E-3</v>
      </c>
      <c r="YU812">
        <f t="shared" si="245"/>
        <v>1.8432065787617274E-2</v>
      </c>
      <c r="YV812">
        <f t="shared" si="245"/>
        <v>-2.7348175027825765E-2</v>
      </c>
      <c r="YW812">
        <f t="shared" si="245"/>
        <v>9.7397668389633159E-3</v>
      </c>
      <c r="YX812">
        <f t="shared" si="245"/>
        <v>2.9315100773193433E-2</v>
      </c>
      <c r="YY812">
        <f t="shared" si="245"/>
        <v>2.4603424763328892E-2</v>
      </c>
      <c r="YZ812">
        <f t="shared" si="245"/>
        <v>-8.707866820051216E-3</v>
      </c>
      <c r="ZA812">
        <f t="shared" si="245"/>
        <v>1.6226477903399841E-2</v>
      </c>
      <c r="ZB812">
        <f t="shared" si="245"/>
        <v>-3.4971483909082553E-3</v>
      </c>
      <c r="ZC812">
        <f t="shared" si="245"/>
        <v>2.0838600183247104E-2</v>
      </c>
      <c r="ZD812">
        <f t="shared" si="245"/>
        <v>-2.274382349375946E-2</v>
      </c>
      <c r="ZE812">
        <f t="shared" si="245"/>
        <v>-6.1153616747880273E-4</v>
      </c>
      <c r="ZF812">
        <f t="shared" si="245"/>
        <v>-9.3039041253191359E-4</v>
      </c>
      <c r="ZG812">
        <f t="shared" si="245"/>
        <v>1.7383218608774533E-2</v>
      </c>
      <c r="ZH812">
        <f t="shared" si="245"/>
        <v>2.2306950809276627E-2</v>
      </c>
      <c r="ZI812">
        <f t="shared" si="245"/>
        <v>-1.004195915840252E-2</v>
      </c>
      <c r="ZJ812">
        <f t="shared" si="245"/>
        <v>-3.0181271360869216E-2</v>
      </c>
      <c r="ZK812">
        <f t="shared" si="245"/>
        <v>6.3919471588070242E-3</v>
      </c>
      <c r="ZL812">
        <f t="shared" si="245"/>
        <v>1.957736141300323E-2</v>
      </c>
      <c r="ZM812">
        <f t="shared" si="245"/>
        <v>2.6224842499626432E-2</v>
      </c>
      <c r="ZN812">
        <f t="shared" si="245"/>
        <v>1.3880756565313622E-2</v>
      </c>
      <c r="ZO812">
        <f t="shared" si="245"/>
        <v>-3.1156190935455508E-2</v>
      </c>
      <c r="ZP812">
        <f t="shared" si="245"/>
        <v>2.2178729735338801E-2</v>
      </c>
      <c r="ZQ812">
        <f t="shared" si="245"/>
        <v>1.6614728782805031E-2</v>
      </c>
      <c r="ZR812">
        <f t="shared" si="245"/>
        <v>-3.0903053804097032E-2</v>
      </c>
      <c r="ZS812">
        <f t="shared" si="245"/>
        <v>-7.8974518986360091E-3</v>
      </c>
      <c r="ZT812">
        <f t="shared" si="245"/>
        <v>1.6971184423536321E-2</v>
      </c>
      <c r="ZU812">
        <f t="shared" si="245"/>
        <v>1.240214041479578E-2</v>
      </c>
      <c r="ZV812">
        <f t="shared" si="245"/>
        <v>2.5433948656367378E-2</v>
      </c>
      <c r="ZW812">
        <f t="shared" si="245"/>
        <v>-7.6838958259321027E-3</v>
      </c>
      <c r="ZX812">
        <f t="shared" si="245"/>
        <v>-1.3436719871268627E-3</v>
      </c>
      <c r="ZY812">
        <f t="shared" si="245"/>
        <v>-2.1888645760323764E-2</v>
      </c>
      <c r="ZZ812">
        <f t="shared" si="245"/>
        <v>8.514845564883901E-4</v>
      </c>
      <c r="AAA812">
        <f t="shared" si="245"/>
        <v>-9.9586667125970973E-3</v>
      </c>
      <c r="AAB812">
        <f t="shared" si="245"/>
        <v>2.8063468031560457E-2</v>
      </c>
      <c r="AAC812">
        <f t="shared" si="245"/>
        <v>-3.9877567999743605E-3</v>
      </c>
      <c r="AAD812">
        <f t="shared" si="245"/>
        <v>-7.6700916349545772E-3</v>
      </c>
      <c r="AAE812">
        <f t="shared" si="245"/>
        <v>-9.292161330045871E-3</v>
      </c>
      <c r="AAF812">
        <f t="shared" si="245"/>
        <v>2.1726443689926912E-2</v>
      </c>
      <c r="AAG812">
        <f t="shared" si="245"/>
        <v>1.9550149903902331E-2</v>
      </c>
      <c r="AAH812">
        <f t="shared" si="245"/>
        <v>-5.2053821653088965E-4</v>
      </c>
      <c r="AAI812">
        <f t="shared" si="245"/>
        <v>-2.4273149224898555E-2</v>
      </c>
      <c r="AAJ812">
        <f t="shared" si="245"/>
        <v>3.1459954739367246E-2</v>
      </c>
      <c r="AAK812">
        <f t="shared" si="245"/>
        <v>9.6250522407225637E-3</v>
      </c>
      <c r="AAL812">
        <f t="shared" ref="AAL812:ACW812" si="246">AAL20/SUM($J20:$ADM20)</f>
        <v>-2.5076712926221722E-2</v>
      </c>
      <c r="AAM812">
        <f t="shared" si="246"/>
        <v>4.2451561590098339E-3</v>
      </c>
      <c r="AAN812">
        <f t="shared" si="246"/>
        <v>2.3235170538215026E-3</v>
      </c>
      <c r="AAO812">
        <f t="shared" si="246"/>
        <v>-2.4801763439590674E-2</v>
      </c>
      <c r="AAP812">
        <f t="shared" si="246"/>
        <v>-1.4674510736445025E-2</v>
      </c>
      <c r="AAQ812">
        <f t="shared" si="246"/>
        <v>-1.7036120272494435E-2</v>
      </c>
      <c r="AAR812">
        <f t="shared" si="246"/>
        <v>2.0584920380994305E-2</v>
      </c>
      <c r="AAS812">
        <f t="shared" si="246"/>
        <v>-2.187087328840184E-2</v>
      </c>
      <c r="AAT812">
        <f t="shared" si="246"/>
        <v>-2.2741690495644958E-2</v>
      </c>
      <c r="AAU812">
        <f t="shared" si="246"/>
        <v>-1.0817488631857271E-2</v>
      </c>
      <c r="AAV812">
        <f t="shared" si="246"/>
        <v>-2.3154429399341564E-2</v>
      </c>
      <c r="AAW812">
        <f t="shared" si="246"/>
        <v>-2.0886121572334354E-2</v>
      </c>
      <c r="AAX812">
        <f t="shared" si="246"/>
        <v>-3.0156941615591876E-2</v>
      </c>
      <c r="AAY812">
        <f t="shared" si="246"/>
        <v>9.0048170893539912E-3</v>
      </c>
      <c r="AAZ812">
        <f t="shared" si="246"/>
        <v>-2.7931696985499809E-2</v>
      </c>
      <c r="ABA812">
        <f t="shared" si="246"/>
        <v>3.2475235462016477E-3</v>
      </c>
      <c r="ABB812">
        <f t="shared" si="246"/>
        <v>-2.1318355174345622E-2</v>
      </c>
      <c r="ABC812">
        <f t="shared" si="246"/>
        <v>-2.4132974317008837E-2</v>
      </c>
      <c r="ABD812">
        <f t="shared" si="246"/>
        <v>1.2315595712147985E-2</v>
      </c>
      <c r="ABE812">
        <f t="shared" si="246"/>
        <v>-1.902828775173256E-2</v>
      </c>
      <c r="ABF812">
        <f t="shared" si="246"/>
        <v>-1.2792588357631834E-2</v>
      </c>
      <c r="ABG812">
        <f t="shared" si="246"/>
        <v>-1.7063193520646919E-2</v>
      </c>
      <c r="ABH812">
        <f t="shared" si="246"/>
        <v>3.8100584605904523E-3</v>
      </c>
      <c r="ABI812">
        <f t="shared" si="246"/>
        <v>2.3116959902842134E-2</v>
      </c>
      <c r="ABJ812">
        <f t="shared" si="246"/>
        <v>2.8681019976820377E-2</v>
      </c>
      <c r="ABK812">
        <f t="shared" si="246"/>
        <v>-2.6100126175250832E-2</v>
      </c>
      <c r="ABL812">
        <f t="shared" si="246"/>
        <v>-1.4908545098466942E-2</v>
      </c>
      <c r="ABM812">
        <f t="shared" si="246"/>
        <v>3.9565682975091681E-3</v>
      </c>
      <c r="ABN812">
        <f t="shared" si="246"/>
        <v>-5.2307068072332671E-4</v>
      </c>
      <c r="ABO812">
        <f t="shared" si="246"/>
        <v>-1.3028164055747065E-2</v>
      </c>
      <c r="ABP812">
        <f t="shared" si="246"/>
        <v>2.7238578117640563E-2</v>
      </c>
      <c r="ABQ812">
        <f t="shared" si="246"/>
        <v>-3.0258123358304218E-3</v>
      </c>
      <c r="ABR812">
        <f t="shared" si="246"/>
        <v>2.5595121913186053E-2</v>
      </c>
      <c r="ABS812">
        <f t="shared" si="246"/>
        <v>3.7491549578910835E-3</v>
      </c>
      <c r="ABT812">
        <f t="shared" si="246"/>
        <v>-8.1667937859837177E-3</v>
      </c>
      <c r="ABU812">
        <f t="shared" si="246"/>
        <v>-2.0621629806140893E-2</v>
      </c>
      <c r="ABV812">
        <f t="shared" si="246"/>
        <v>-8.5682571943473101E-3</v>
      </c>
      <c r="ABW812">
        <f t="shared" si="246"/>
        <v>-2.8069102010678994E-2</v>
      </c>
      <c r="ABX812">
        <f t="shared" si="246"/>
        <v>-3.139921328422985E-2</v>
      </c>
      <c r="ABY812">
        <f t="shared" si="246"/>
        <v>9.9763110538902376E-3</v>
      </c>
      <c r="ABZ812">
        <f t="shared" si="246"/>
        <v>1.1294375757999824E-3</v>
      </c>
      <c r="ACA812">
        <f t="shared" si="246"/>
        <v>1.9112793669963525E-3</v>
      </c>
      <c r="ACB812">
        <f t="shared" si="246"/>
        <v>1.7615210417831716E-3</v>
      </c>
      <c r="ACC812">
        <f t="shared" si="246"/>
        <v>3.1187974868485731E-2</v>
      </c>
      <c r="ACD812">
        <f t="shared" si="246"/>
        <v>2.1866057084178724E-3</v>
      </c>
      <c r="ACE812">
        <f t="shared" si="246"/>
        <v>-2.1465912667582042E-2</v>
      </c>
      <c r="ACF812">
        <f t="shared" si="246"/>
        <v>-9.7477599290706953E-3</v>
      </c>
      <c r="ACG812">
        <f t="shared" si="246"/>
        <v>-2.1296757626299703E-2</v>
      </c>
      <c r="ACH812">
        <f t="shared" si="246"/>
        <v>2.5517640568250777E-2</v>
      </c>
      <c r="ACI812">
        <f t="shared" si="246"/>
        <v>-2.1024676004624744E-2</v>
      </c>
      <c r="ACJ812">
        <f t="shared" si="246"/>
        <v>1.4722039662628085E-2</v>
      </c>
      <c r="ACK812">
        <f t="shared" si="246"/>
        <v>9.1048506002793378E-3</v>
      </c>
      <c r="ACL812">
        <f t="shared" si="246"/>
        <v>3.7673025178620048E-2</v>
      </c>
      <c r="ACM812">
        <f t="shared" si="246"/>
        <v>-1.3343009983728563E-2</v>
      </c>
      <c r="ACN812">
        <f t="shared" si="246"/>
        <v>2.3784803119899781E-2</v>
      </c>
      <c r="ACO812">
        <f t="shared" si="246"/>
        <v>-2.040199012179357E-2</v>
      </c>
      <c r="ACP812">
        <f t="shared" si="246"/>
        <v>-6.447761946510009E-3</v>
      </c>
      <c r="ACQ812">
        <f t="shared" si="246"/>
        <v>-4.6690940117572119E-3</v>
      </c>
      <c r="ACR812">
        <f t="shared" si="246"/>
        <v>3.6893244783127936E-2</v>
      </c>
      <c r="ACS812">
        <f t="shared" si="246"/>
        <v>-3.2470927564163515E-3</v>
      </c>
      <c r="ACT812">
        <f t="shared" si="246"/>
        <v>9.7434122001119304E-3</v>
      </c>
      <c r="ACU812">
        <f t="shared" si="246"/>
        <v>-1.9113681871945121E-2</v>
      </c>
      <c r="ACV812">
        <f t="shared" si="246"/>
        <v>2.5259511286245734E-2</v>
      </c>
      <c r="ACW812">
        <f t="shared" si="246"/>
        <v>-8.927063233645444E-3</v>
      </c>
      <c r="ACX812">
        <f t="shared" ref="ACX812:ADM812" si="247">ACX20/SUM($J20:$ADM20)</f>
        <v>6.2689165506631048E-3</v>
      </c>
      <c r="ACY812">
        <f t="shared" si="247"/>
        <v>3.7046590765947067E-2</v>
      </c>
      <c r="ACZ812">
        <f t="shared" si="247"/>
        <v>1.9890611827320999E-2</v>
      </c>
      <c r="ADA812">
        <f t="shared" si="247"/>
        <v>7.8433819486132296E-3</v>
      </c>
      <c r="ADB812">
        <f t="shared" si="247"/>
        <v>1.3856472490214238E-3</v>
      </c>
      <c r="ADC812">
        <f t="shared" si="247"/>
        <v>2.6057248812507136E-2</v>
      </c>
      <c r="ADD812">
        <f t="shared" si="247"/>
        <v>-1.2481832722027453E-2</v>
      </c>
      <c r="ADE812">
        <f t="shared" si="247"/>
        <v>3.2272722409999503E-2</v>
      </c>
      <c r="ADF812">
        <f t="shared" si="247"/>
        <v>3.9036854400765959E-3</v>
      </c>
      <c r="ADG812">
        <f t="shared" si="247"/>
        <v>2.8181488821638338E-2</v>
      </c>
      <c r="ADH812">
        <f t="shared" si="247"/>
        <v>-4.7030983472347553E-4</v>
      </c>
      <c r="ADI812">
        <f t="shared" si="247"/>
        <v>-1.1495268334417464E-2</v>
      </c>
      <c r="ADJ812">
        <f t="shared" si="247"/>
        <v>1.6150003936079387E-2</v>
      </c>
      <c r="ADK812">
        <f t="shared" si="247"/>
        <v>1.6680347914260162E-2</v>
      </c>
      <c r="ADL812">
        <f t="shared" si="247"/>
        <v>5.7389758071082113E-3</v>
      </c>
      <c r="ADM812">
        <f t="shared" si="247"/>
        <v>-2.4272891788316899E-2</v>
      </c>
      <c r="ADN812" s="58">
        <f t="shared" si="132"/>
        <v>0.999999999999999</v>
      </c>
      <c r="ADR812" s="59">
        <v>9</v>
      </c>
      <c r="ADS812">
        <f t="shared" ref="ADS812:AEX812" si="248">ADS20/SUM($ADS20:$AEX20)</f>
        <v>4.1256104006293044E-2</v>
      </c>
      <c r="ADT812">
        <f t="shared" si="248"/>
        <v>1.8943058761254912E-2</v>
      </c>
      <c r="ADU812">
        <f t="shared" si="248"/>
        <v>9.648045716655531E-3</v>
      </c>
      <c r="ADV812">
        <f t="shared" si="248"/>
        <v>7.8022700440054715E-2</v>
      </c>
      <c r="ADW812">
        <f t="shared" si="248"/>
        <v>4.9717001608408251E-2</v>
      </c>
      <c r="ADX812">
        <f t="shared" si="248"/>
        <v>-3.1343068707258624E-3</v>
      </c>
      <c r="ADY812">
        <f t="shared" si="248"/>
        <v>8.9176922649921803E-2</v>
      </c>
      <c r="ADZ812">
        <f t="shared" si="248"/>
        <v>-4.9362169559472105E-2</v>
      </c>
      <c r="AEA812">
        <f t="shared" si="248"/>
        <v>-6.5794452016033053E-2</v>
      </c>
      <c r="AEB812">
        <f t="shared" si="248"/>
        <v>3.745167861654948E-2</v>
      </c>
      <c r="AEC812">
        <f t="shared" si="248"/>
        <v>3.9292950528674361E-2</v>
      </c>
      <c r="AED812">
        <f t="shared" si="248"/>
        <v>4.0829394846211061E-3</v>
      </c>
      <c r="AEE812">
        <f t="shared" si="248"/>
        <v>2.0263646496389395E-2</v>
      </c>
      <c r="AEF812">
        <f t="shared" si="248"/>
        <v>6.5492271439796454E-2</v>
      </c>
      <c r="AEG812">
        <f t="shared" si="248"/>
        <v>1.6146522238941308E-2</v>
      </c>
      <c r="AEH812">
        <f t="shared" si="248"/>
        <v>1.3564924096575403E-3</v>
      </c>
      <c r="AEI812">
        <f t="shared" si="248"/>
        <v>3.0952697920494217E-2</v>
      </c>
      <c r="AEJ812">
        <f t="shared" si="248"/>
        <v>9.1372954316096919E-2</v>
      </c>
      <c r="AEK812">
        <f t="shared" si="248"/>
        <v>-1.0606694337394493E-3</v>
      </c>
      <c r="AEL812">
        <f t="shared" si="248"/>
        <v>0.13382415902673622</v>
      </c>
      <c r="AEM812">
        <f t="shared" si="248"/>
        <v>1.0933819833043814E-2</v>
      </c>
      <c r="AEN812">
        <f t="shared" si="248"/>
        <v>5.0519926223426499E-2</v>
      </c>
      <c r="AEO812">
        <f t="shared" si="248"/>
        <v>4.0599978164429243E-2</v>
      </c>
      <c r="AEP812">
        <f t="shared" si="248"/>
        <v>2.4546920927320356E-2</v>
      </c>
      <c r="AEQ812">
        <f t="shared" si="248"/>
        <v>-2.5221232472111472E-3</v>
      </c>
      <c r="AER812">
        <f t="shared" si="248"/>
        <v>8.0756722977107759E-2</v>
      </c>
      <c r="AES812">
        <f t="shared" si="248"/>
        <v>6.8917615113594982E-2</v>
      </c>
      <c r="AET812">
        <f t="shared" si="248"/>
        <v>3.4240444277601409E-2</v>
      </c>
      <c r="AEU812">
        <f t="shared" si="248"/>
        <v>3.1023092902222122E-2</v>
      </c>
      <c r="AEV812">
        <f t="shared" si="248"/>
        <v>-4.6920767104338658E-2</v>
      </c>
      <c r="AEW812">
        <f t="shared" si="248"/>
        <v>3.3339093779011779E-2</v>
      </c>
      <c r="AEX812">
        <f t="shared" si="248"/>
        <v>6.6916728373217146E-2</v>
      </c>
      <c r="AEY812" s="58">
        <f t="shared" si="134"/>
        <v>1.0000000000000002</v>
      </c>
      <c r="AFC812" s="59">
        <v>9</v>
      </c>
      <c r="AFD812">
        <f t="shared" ref="AFD812:AGI812" si="249">AFD20/SUM($AFD20:$AGI20)</f>
        <v>-2.8885076879400722</v>
      </c>
      <c r="AFE812">
        <f t="shared" si="249"/>
        <v>-3.9133809949661917</v>
      </c>
      <c r="AFF812">
        <f t="shared" si="249"/>
        <v>1.6048828692487127</v>
      </c>
      <c r="AFG812">
        <f t="shared" si="249"/>
        <v>4.3380864991492158</v>
      </c>
      <c r="AFH812">
        <f t="shared" si="249"/>
        <v>-0.58216671825707655</v>
      </c>
      <c r="AFI812">
        <f t="shared" si="249"/>
        <v>-3.615926828255712</v>
      </c>
      <c r="AFJ812">
        <f t="shared" si="249"/>
        <v>-1.7737814671844636</v>
      </c>
      <c r="AFK812">
        <f t="shared" si="249"/>
        <v>0.61140905514659083</v>
      </c>
      <c r="AFL812">
        <f t="shared" si="249"/>
        <v>1.0672195233520931</v>
      </c>
      <c r="AFM812">
        <f t="shared" si="249"/>
        <v>-4.0677380053031342</v>
      </c>
      <c r="AFN812">
        <f t="shared" si="249"/>
        <v>1.3058026455000864</v>
      </c>
      <c r="AFO812">
        <f t="shared" si="249"/>
        <v>-0.59029952977409772</v>
      </c>
      <c r="AFP812">
        <f t="shared" si="249"/>
        <v>-3.5193722374271381</v>
      </c>
      <c r="AFQ812">
        <f t="shared" si="249"/>
        <v>-0.99452633361801734</v>
      </c>
      <c r="AFR812">
        <f t="shared" si="249"/>
        <v>1.1516488678687427</v>
      </c>
      <c r="AFS812">
        <f t="shared" si="249"/>
        <v>1.6729988581412307</v>
      </c>
      <c r="AFT812">
        <f t="shared" si="249"/>
        <v>-1.629824605370116</v>
      </c>
      <c r="AFU812">
        <f t="shared" si="249"/>
        <v>4.3380689130133332</v>
      </c>
      <c r="AFV812">
        <f t="shared" si="249"/>
        <v>-2.9083221861018651</v>
      </c>
      <c r="AFW812">
        <f t="shared" si="249"/>
        <v>3.8249646585344266</v>
      </c>
      <c r="AFX812">
        <f t="shared" si="249"/>
        <v>2.0086609758591747</v>
      </c>
      <c r="AFY812">
        <f t="shared" si="249"/>
        <v>4.2402137006481704</v>
      </c>
      <c r="AFZ812">
        <f t="shared" si="249"/>
        <v>4.2823236807367868</v>
      </c>
      <c r="AGA812">
        <f t="shared" si="249"/>
        <v>-0.57050926773039801</v>
      </c>
      <c r="AGB812">
        <f t="shared" si="249"/>
        <v>-1.728998011599145</v>
      </c>
      <c r="AGC812">
        <f t="shared" si="249"/>
        <v>1.3275461714596506</v>
      </c>
      <c r="AGD812">
        <f t="shared" si="249"/>
        <v>3.0130601566456923</v>
      </c>
      <c r="AGE812">
        <f t="shared" si="249"/>
        <v>1.748233333162754</v>
      </c>
      <c r="AGF812">
        <f t="shared" si="249"/>
        <v>-4.6519735119062702</v>
      </c>
      <c r="AGG812">
        <f t="shared" si="249"/>
        <v>-1.0356911769628265</v>
      </c>
      <c r="AGH812">
        <f t="shared" si="249"/>
        <v>1.6526069338619156</v>
      </c>
      <c r="AGI812">
        <f t="shared" si="249"/>
        <v>-2.716708279932055</v>
      </c>
      <c r="AGJ812" s="58">
        <f t="shared" si="136"/>
        <v>0.99999999999999645</v>
      </c>
      <c r="AGN812" s="59">
        <v>9</v>
      </c>
      <c r="AGO812">
        <f t="shared" ref="AGO812:AHT812" si="250">AGO20/SUM($AGO20:$AHT20)</f>
        <v>7.8212912230851292E-2</v>
      </c>
      <c r="AGP812">
        <f t="shared" si="250"/>
        <v>-1.6052771670530606E-3</v>
      </c>
      <c r="AGQ812">
        <f t="shared" si="250"/>
        <v>-9.8188787443519207E-2</v>
      </c>
      <c r="AGR812">
        <f t="shared" si="250"/>
        <v>0.1391290190660894</v>
      </c>
      <c r="AGS812">
        <f t="shared" si="250"/>
        <v>-1.075598843297478E-2</v>
      </c>
      <c r="AGT812">
        <f t="shared" si="250"/>
        <v>2.341360715360952E-2</v>
      </c>
      <c r="AGU812">
        <f t="shared" si="250"/>
        <v>-0.14922899380557295</v>
      </c>
      <c r="AGV812">
        <f t="shared" si="250"/>
        <v>0.12801480232541865</v>
      </c>
      <c r="AGW812">
        <f t="shared" si="250"/>
        <v>0.12066257623809196</v>
      </c>
      <c r="AGX812">
        <f t="shared" si="250"/>
        <v>-0.12908033673430894</v>
      </c>
      <c r="AGY812">
        <f t="shared" si="250"/>
        <v>0.13029530268114223</v>
      </c>
      <c r="AGZ812">
        <f t="shared" si="250"/>
        <v>6.7689361385117733E-2</v>
      </c>
      <c r="AHA812">
        <f t="shared" si="250"/>
        <v>6.7408582188210178E-2</v>
      </c>
      <c r="AHB812">
        <f t="shared" si="250"/>
        <v>3.6233596800645515E-2</v>
      </c>
      <c r="AHC812">
        <f t="shared" si="250"/>
        <v>0.15394884314270932</v>
      </c>
      <c r="AHD812">
        <f t="shared" si="250"/>
        <v>-9.2241176603062261E-2</v>
      </c>
      <c r="AHE812">
        <f t="shared" si="250"/>
        <v>0.10663621951676236</v>
      </c>
      <c r="AHF812">
        <f t="shared" si="250"/>
        <v>-9.2789342565686064E-2</v>
      </c>
      <c r="AHG812">
        <f t="shared" si="250"/>
        <v>-0.12208514971511079</v>
      </c>
      <c r="AHH812">
        <f t="shared" si="250"/>
        <v>0.15080483090295807</v>
      </c>
      <c r="AHI812">
        <f t="shared" si="250"/>
        <v>0.11982370399142898</v>
      </c>
      <c r="AHJ812">
        <f t="shared" si="250"/>
        <v>4.5356170491323643E-2</v>
      </c>
      <c r="AHK812">
        <f t="shared" si="250"/>
        <v>9.1360974020004329E-2</v>
      </c>
      <c r="AHL812">
        <f t="shared" si="250"/>
        <v>4.7192165321943334E-2</v>
      </c>
      <c r="AHM812">
        <f t="shared" si="250"/>
        <v>6.6024928389546052E-3</v>
      </c>
      <c r="AHN812">
        <f t="shared" si="250"/>
        <v>4.1525244615977237E-2</v>
      </c>
      <c r="AHO812">
        <f t="shared" si="250"/>
        <v>0.12971208519420457</v>
      </c>
      <c r="AHP812">
        <f t="shared" si="250"/>
        <v>7.8610652108387177E-2</v>
      </c>
      <c r="AHQ812">
        <f t="shared" si="250"/>
        <v>-1.3066706899496419E-3</v>
      </c>
      <c r="AHR812">
        <f t="shared" si="250"/>
        <v>2.9300467473852555E-2</v>
      </c>
      <c r="AHS812">
        <f t="shared" si="250"/>
        <v>-0.11566212304079074</v>
      </c>
      <c r="AHT812">
        <f t="shared" si="250"/>
        <v>2.1010236510345975E-2</v>
      </c>
      <c r="AHU812" s="58">
        <f t="shared" si="138"/>
        <v>1.0000000000000004</v>
      </c>
    </row>
    <row r="813" spans="1:906" x14ac:dyDescent="0.4">
      <c r="A813" s="82"/>
      <c r="B813" s="82"/>
      <c r="C813" s="83"/>
      <c r="D813" s="84"/>
      <c r="E813" s="79"/>
      <c r="F813" s="84"/>
      <c r="G813" s="84"/>
      <c r="I813" s="59">
        <v>10</v>
      </c>
      <c r="J813">
        <f t="shared" ref="J813:BU813" si="251">J21/SUM($J21:$ADM21)</f>
        <v>3.6143976630446314E-2</v>
      </c>
      <c r="K813">
        <f t="shared" si="251"/>
        <v>-1.1506394415183299E-2</v>
      </c>
      <c r="L813">
        <f t="shared" si="251"/>
        <v>-2.3025529701835204E-2</v>
      </c>
      <c r="M813">
        <f t="shared" si="251"/>
        <v>3.3063533002680202E-2</v>
      </c>
      <c r="N813">
        <f t="shared" si="251"/>
        <v>-1.1872492301308216E-2</v>
      </c>
      <c r="O813">
        <f t="shared" si="251"/>
        <v>1.8163891812694626E-3</v>
      </c>
      <c r="P813">
        <f t="shared" si="251"/>
        <v>-1.6191063004691243E-2</v>
      </c>
      <c r="Q813">
        <f t="shared" si="251"/>
        <v>1.4366396645314162E-2</v>
      </c>
      <c r="R813">
        <f t="shared" si="251"/>
        <v>1.8469784478015033E-2</v>
      </c>
      <c r="S813">
        <f t="shared" si="251"/>
        <v>-3.2371452376395771E-2</v>
      </c>
      <c r="T813">
        <f t="shared" si="251"/>
        <v>-2.3269227380351573E-2</v>
      </c>
      <c r="U813">
        <f t="shared" si="251"/>
        <v>1.9287890319576406E-2</v>
      </c>
      <c r="V813">
        <f t="shared" si="251"/>
        <v>3.2112420207176216E-2</v>
      </c>
      <c r="W813">
        <f t="shared" si="251"/>
        <v>-1.6721484753133266E-2</v>
      </c>
      <c r="X813">
        <f t="shared" si="251"/>
        <v>-1.6393887834719512E-2</v>
      </c>
      <c r="Y813">
        <f t="shared" si="251"/>
        <v>-2.0386998834214961E-2</v>
      </c>
      <c r="Z813">
        <f t="shared" si="251"/>
        <v>2.5960883416591661E-2</v>
      </c>
      <c r="AA813">
        <f t="shared" si="251"/>
        <v>3.2723344554253624E-2</v>
      </c>
      <c r="AB813">
        <f t="shared" si="251"/>
        <v>-3.3810957607269994E-2</v>
      </c>
      <c r="AC813">
        <f t="shared" si="251"/>
        <v>2.5105621463516789E-2</v>
      </c>
      <c r="AD813">
        <f t="shared" si="251"/>
        <v>-2.9352717035398213E-2</v>
      </c>
      <c r="AE813">
        <f t="shared" si="251"/>
        <v>1.569955126044496E-2</v>
      </c>
      <c r="AF813">
        <f t="shared" si="251"/>
        <v>-2.3733490802453221E-2</v>
      </c>
      <c r="AG813">
        <f t="shared" si="251"/>
        <v>1.5574929092557564E-2</v>
      </c>
      <c r="AH813">
        <f t="shared" si="251"/>
        <v>-2.3607188692738534E-3</v>
      </c>
      <c r="AI813">
        <f t="shared" si="251"/>
        <v>5.6124901847414267E-4</v>
      </c>
      <c r="AJ813">
        <f t="shared" si="251"/>
        <v>-3.3315159959681304E-2</v>
      </c>
      <c r="AK813">
        <f t="shared" si="251"/>
        <v>2.7278423602000501E-2</v>
      </c>
      <c r="AL813">
        <f t="shared" si="251"/>
        <v>-3.7894601783720408E-3</v>
      </c>
      <c r="AM813">
        <f t="shared" si="251"/>
        <v>-3.1281302502732075E-2</v>
      </c>
      <c r="AN813">
        <f t="shared" si="251"/>
        <v>-1.2249193556966777E-2</v>
      </c>
      <c r="AO813">
        <f t="shared" si="251"/>
        <v>4.167176572625368E-3</v>
      </c>
      <c r="AP813">
        <f t="shared" si="251"/>
        <v>3.5706665461594143E-3</v>
      </c>
      <c r="AQ813">
        <f t="shared" si="251"/>
        <v>2.701058491564803E-2</v>
      </c>
      <c r="AR813">
        <f t="shared" si="251"/>
        <v>3.9032333515008052E-2</v>
      </c>
      <c r="AS813">
        <f t="shared" si="251"/>
        <v>-3.5812237661787052E-2</v>
      </c>
      <c r="AT813">
        <f t="shared" si="251"/>
        <v>5.439742918522299E-3</v>
      </c>
      <c r="AU813">
        <f t="shared" si="251"/>
        <v>3.0467235818976521E-2</v>
      </c>
      <c r="AV813">
        <f t="shared" si="251"/>
        <v>-1.8415221804614915E-2</v>
      </c>
      <c r="AW813">
        <f t="shared" si="251"/>
        <v>1.3911520826432447E-2</v>
      </c>
      <c r="AX813">
        <f t="shared" si="251"/>
        <v>-3.9971608048951973E-2</v>
      </c>
      <c r="AY813">
        <f t="shared" si="251"/>
        <v>-2.5847989378073514E-3</v>
      </c>
      <c r="AZ813">
        <f t="shared" si="251"/>
        <v>-1.0951431712351088E-3</v>
      </c>
      <c r="BA813">
        <f t="shared" si="251"/>
        <v>2.4386803478277003E-2</v>
      </c>
      <c r="BB813">
        <f t="shared" si="251"/>
        <v>-3.5280841829111398E-2</v>
      </c>
      <c r="BC813">
        <f t="shared" si="251"/>
        <v>1.7051693458153151E-2</v>
      </c>
      <c r="BD813">
        <f t="shared" si="251"/>
        <v>-1.8930252297973002E-2</v>
      </c>
      <c r="BE813">
        <f t="shared" si="251"/>
        <v>1.5553734589851346E-2</v>
      </c>
      <c r="BF813">
        <f t="shared" si="251"/>
        <v>-4.5641593633600191E-3</v>
      </c>
      <c r="BG813">
        <f t="shared" si="251"/>
        <v>-2.6357950451466571E-2</v>
      </c>
      <c r="BH813">
        <f t="shared" si="251"/>
        <v>2.6403451938129908E-2</v>
      </c>
      <c r="BI813">
        <f t="shared" si="251"/>
        <v>3.2839087956092666E-2</v>
      </c>
      <c r="BJ813">
        <f t="shared" si="251"/>
        <v>3.2377107628421838E-2</v>
      </c>
      <c r="BK813">
        <f t="shared" si="251"/>
        <v>-1.784045311450189E-2</v>
      </c>
      <c r="BL813">
        <f t="shared" si="251"/>
        <v>2.8573930082296733E-2</v>
      </c>
      <c r="BM813">
        <f t="shared" si="251"/>
        <v>4.3930068626824607E-3</v>
      </c>
      <c r="BN813">
        <f t="shared" si="251"/>
        <v>3.1441424797853824E-3</v>
      </c>
      <c r="BO813">
        <f t="shared" si="251"/>
        <v>-9.1283299626251108E-3</v>
      </c>
      <c r="BP813">
        <f t="shared" si="251"/>
        <v>-2.4723578720605124E-2</v>
      </c>
      <c r="BQ813">
        <f t="shared" si="251"/>
        <v>-1.8783702155354083E-2</v>
      </c>
      <c r="BR813">
        <f t="shared" si="251"/>
        <v>3.0064468361945478E-2</v>
      </c>
      <c r="BS813">
        <f t="shared" si="251"/>
        <v>1.3656490781680467E-2</v>
      </c>
      <c r="BT813">
        <f t="shared" si="251"/>
        <v>-1.7704609910305282E-2</v>
      </c>
      <c r="BU813">
        <f t="shared" si="251"/>
        <v>3.8787230863651552E-2</v>
      </c>
      <c r="BV813">
        <f t="shared" ref="BV813:EG813" si="252">BV21/SUM($J21:$ADM21)</f>
        <v>7.4973412360942598E-3</v>
      </c>
      <c r="BW813">
        <f t="shared" si="252"/>
        <v>1.7009295685089104E-2</v>
      </c>
      <c r="BX813">
        <f t="shared" si="252"/>
        <v>-1.7510049334011138E-2</v>
      </c>
      <c r="BY813">
        <f t="shared" si="252"/>
        <v>-1.3016913913612217E-2</v>
      </c>
      <c r="BZ813">
        <f t="shared" si="252"/>
        <v>-2.871655329563641E-2</v>
      </c>
      <c r="CA813">
        <f t="shared" si="252"/>
        <v>3.0577307542320364E-2</v>
      </c>
      <c r="CB813">
        <f t="shared" si="252"/>
        <v>-3.6699056769747211E-2</v>
      </c>
      <c r="CC813">
        <f t="shared" si="252"/>
        <v>-3.9959284994082613E-2</v>
      </c>
      <c r="CD813">
        <f t="shared" si="252"/>
        <v>-3.9710797224282453E-2</v>
      </c>
      <c r="CE813">
        <f t="shared" si="252"/>
        <v>-6.6147879161316267E-3</v>
      </c>
      <c r="CF813">
        <f t="shared" si="252"/>
        <v>2.120148335666399E-2</v>
      </c>
      <c r="CG813">
        <f t="shared" si="252"/>
        <v>8.6866784062547067E-3</v>
      </c>
      <c r="CH813">
        <f t="shared" si="252"/>
        <v>2.049161648973254E-2</v>
      </c>
      <c r="CI813">
        <f t="shared" si="252"/>
        <v>-1.3837698177248873E-2</v>
      </c>
      <c r="CJ813">
        <f t="shared" si="252"/>
        <v>-1.0209889310044568E-2</v>
      </c>
      <c r="CK813">
        <f t="shared" si="252"/>
        <v>-2.5859115831378676E-3</v>
      </c>
      <c r="CL813">
        <f t="shared" si="252"/>
        <v>2.5508120130628278E-2</v>
      </c>
      <c r="CM813">
        <f t="shared" si="252"/>
        <v>3.748509280932915E-2</v>
      </c>
      <c r="CN813">
        <f t="shared" si="252"/>
        <v>2.2624002669429107E-2</v>
      </c>
      <c r="CO813">
        <f t="shared" si="252"/>
        <v>-3.1147003435973725E-2</v>
      </c>
      <c r="CP813">
        <f t="shared" si="252"/>
        <v>-3.4810861265274225E-2</v>
      </c>
      <c r="CQ813">
        <f t="shared" si="252"/>
        <v>-1.0078156859411437E-2</v>
      </c>
      <c r="CR813">
        <f t="shared" si="252"/>
        <v>1.7826004112843925E-2</v>
      </c>
      <c r="CS813">
        <f t="shared" si="252"/>
        <v>-1.4209331325401458E-3</v>
      </c>
      <c r="CT813">
        <f t="shared" si="252"/>
        <v>-3.0416214122052108E-2</v>
      </c>
      <c r="CU813">
        <f t="shared" si="252"/>
        <v>-3.2037258419692991E-3</v>
      </c>
      <c r="CV813">
        <f t="shared" si="252"/>
        <v>-2.0235238302468489E-3</v>
      </c>
      <c r="CW813">
        <f t="shared" si="252"/>
        <v>3.5471101175846342E-2</v>
      </c>
      <c r="CX813">
        <f t="shared" si="252"/>
        <v>-1.2262893025268071E-2</v>
      </c>
      <c r="CY813">
        <f t="shared" si="252"/>
        <v>2.3101495228781566E-2</v>
      </c>
      <c r="CZ813">
        <f t="shared" si="252"/>
        <v>-1.8273998296028816E-2</v>
      </c>
      <c r="DA813">
        <f t="shared" si="252"/>
        <v>3.8371093717619188E-2</v>
      </c>
      <c r="DB813">
        <f t="shared" si="252"/>
        <v>1.4868489281319237E-2</v>
      </c>
      <c r="DC813">
        <f t="shared" si="252"/>
        <v>-2.370029203605719E-2</v>
      </c>
      <c r="DD813">
        <f t="shared" si="252"/>
        <v>-2.1694508171720716E-3</v>
      </c>
      <c r="DE813">
        <f t="shared" si="252"/>
        <v>1.7552367698862852E-2</v>
      </c>
      <c r="DF813">
        <f t="shared" si="252"/>
        <v>-2.5428229352335061E-2</v>
      </c>
      <c r="DG813">
        <f t="shared" si="252"/>
        <v>-2.0687833867139262E-2</v>
      </c>
      <c r="DH813">
        <f t="shared" si="252"/>
        <v>-2.1227349692062589E-3</v>
      </c>
      <c r="DI813">
        <f t="shared" si="252"/>
        <v>-2.7570373533233262E-2</v>
      </c>
      <c r="DJ813">
        <f t="shared" si="252"/>
        <v>-1.3468011095065549E-2</v>
      </c>
      <c r="DK813">
        <f t="shared" si="252"/>
        <v>-2.6319541367898693E-2</v>
      </c>
      <c r="DL813">
        <f t="shared" si="252"/>
        <v>-9.5701651765261152E-3</v>
      </c>
      <c r="DM813">
        <f t="shared" si="252"/>
        <v>-3.022239018596647E-2</v>
      </c>
      <c r="DN813">
        <f t="shared" si="252"/>
        <v>-3.6804135677031634E-2</v>
      </c>
      <c r="DO813">
        <f t="shared" si="252"/>
        <v>3.0234725293251486E-2</v>
      </c>
      <c r="DP813">
        <f t="shared" si="252"/>
        <v>-2.8910839338186687E-3</v>
      </c>
      <c r="DQ813">
        <f t="shared" si="252"/>
        <v>-3.6243882716093287E-2</v>
      </c>
      <c r="DR813">
        <f t="shared" si="252"/>
        <v>1.9269581926158789E-3</v>
      </c>
      <c r="DS813">
        <f t="shared" si="252"/>
        <v>-1.7865127339927861E-3</v>
      </c>
      <c r="DT813">
        <f t="shared" si="252"/>
        <v>-1.7187132093997769E-2</v>
      </c>
      <c r="DU813">
        <f t="shared" si="252"/>
        <v>-8.1802502770549051E-3</v>
      </c>
      <c r="DV813">
        <f t="shared" si="252"/>
        <v>2.0515049056332266E-2</v>
      </c>
      <c r="DW813">
        <f t="shared" si="252"/>
        <v>1.6155301362304132E-2</v>
      </c>
      <c r="DX813">
        <f t="shared" si="252"/>
        <v>1.2613474694076841E-2</v>
      </c>
      <c r="DY813">
        <f t="shared" si="252"/>
        <v>3.7549550345765612E-2</v>
      </c>
      <c r="DZ813">
        <f t="shared" si="252"/>
        <v>2.6418689190618818E-2</v>
      </c>
      <c r="EA813">
        <f t="shared" si="252"/>
        <v>3.6111544123836194E-2</v>
      </c>
      <c r="EB813">
        <f t="shared" si="252"/>
        <v>-1.8726288590322514E-2</v>
      </c>
      <c r="EC813">
        <f t="shared" si="252"/>
        <v>2.3835982024849989E-2</v>
      </c>
      <c r="ED813">
        <f t="shared" si="252"/>
        <v>3.8665746734653561E-2</v>
      </c>
      <c r="EE813">
        <f t="shared" si="252"/>
        <v>-2.6139587529938026E-2</v>
      </c>
      <c r="EF813">
        <f t="shared" si="252"/>
        <v>-2.706832514948011E-2</v>
      </c>
      <c r="EG813">
        <f t="shared" si="252"/>
        <v>-4.0539378646741439E-2</v>
      </c>
      <c r="EH813">
        <f t="shared" ref="EH813:GS813" si="253">EH21/SUM($J21:$ADM21)</f>
        <v>-7.5098291402884345E-3</v>
      </c>
      <c r="EI813">
        <f t="shared" si="253"/>
        <v>4.3167291221927889E-3</v>
      </c>
      <c r="EJ813">
        <f t="shared" si="253"/>
        <v>3.2513164050541964E-2</v>
      </c>
      <c r="EK813">
        <f t="shared" si="253"/>
        <v>-2.6992521339509839E-2</v>
      </c>
      <c r="EL813">
        <f t="shared" si="253"/>
        <v>2.3677225333947664E-2</v>
      </c>
      <c r="EM813">
        <f t="shared" si="253"/>
        <v>1.7128685222392932E-2</v>
      </c>
      <c r="EN813">
        <f t="shared" si="253"/>
        <v>-9.2376395255351056E-3</v>
      </c>
      <c r="EO813">
        <f t="shared" si="253"/>
        <v>6.8682154954801946E-3</v>
      </c>
      <c r="EP813">
        <f t="shared" si="253"/>
        <v>4.8757364136447446E-3</v>
      </c>
      <c r="EQ813">
        <f t="shared" si="253"/>
        <v>3.5755519401033067E-2</v>
      </c>
      <c r="ER813">
        <f t="shared" si="253"/>
        <v>1.5463599384614345E-2</v>
      </c>
      <c r="ES813">
        <f t="shared" si="253"/>
        <v>-1.3273486665649753E-2</v>
      </c>
      <c r="ET813">
        <f t="shared" si="253"/>
        <v>-3.6966111746573146E-2</v>
      </c>
      <c r="EU813">
        <f t="shared" si="253"/>
        <v>-3.6110488446660607E-2</v>
      </c>
      <c r="EV813">
        <f t="shared" si="253"/>
        <v>-9.7452295230831387E-3</v>
      </c>
      <c r="EW813">
        <f t="shared" si="253"/>
        <v>3.2605550297171722E-2</v>
      </c>
      <c r="EX813">
        <f t="shared" si="253"/>
        <v>-2.7065208245080439E-2</v>
      </c>
      <c r="EY813">
        <f t="shared" si="253"/>
        <v>3.6145388959163756E-2</v>
      </c>
      <c r="EZ813">
        <f t="shared" si="253"/>
        <v>1.6153017956364361E-2</v>
      </c>
      <c r="FA813">
        <f t="shared" si="253"/>
        <v>1.9258076394418504E-2</v>
      </c>
      <c r="FB813">
        <f t="shared" si="253"/>
        <v>-3.7889396003093045E-2</v>
      </c>
      <c r="FC813">
        <f t="shared" si="253"/>
        <v>3.742134378687105E-2</v>
      </c>
      <c r="FD813">
        <f t="shared" si="253"/>
        <v>-4.2287455345726472E-4</v>
      </c>
      <c r="FE813">
        <f t="shared" si="253"/>
        <v>-3.7531349911529188E-3</v>
      </c>
      <c r="FF813">
        <f t="shared" si="253"/>
        <v>-2.1887354534253264E-2</v>
      </c>
      <c r="FG813">
        <f t="shared" si="253"/>
        <v>-3.6162926070454182E-2</v>
      </c>
      <c r="FH813">
        <f t="shared" si="253"/>
        <v>3.4865732341953767E-2</v>
      </c>
      <c r="FI813">
        <f t="shared" si="253"/>
        <v>2.7593267597340966E-2</v>
      </c>
      <c r="FJ813">
        <f t="shared" si="253"/>
        <v>3.0035938397173129E-2</v>
      </c>
      <c r="FK813">
        <f t="shared" si="253"/>
        <v>6.6615742964818382E-3</v>
      </c>
      <c r="FL813">
        <f t="shared" si="253"/>
        <v>2.604619805154685E-2</v>
      </c>
      <c r="FM813">
        <f t="shared" si="253"/>
        <v>4.4468754218295039E-3</v>
      </c>
      <c r="FN813">
        <f t="shared" si="253"/>
        <v>-9.8161677349423992E-3</v>
      </c>
      <c r="FO813">
        <f t="shared" si="253"/>
        <v>3.7290978171754322E-2</v>
      </c>
      <c r="FP813">
        <f t="shared" si="253"/>
        <v>3.179964403902269E-2</v>
      </c>
      <c r="FQ813">
        <f t="shared" si="253"/>
        <v>1.0971142292841031E-2</v>
      </c>
      <c r="FR813">
        <f t="shared" si="253"/>
        <v>-3.8655141198261987E-2</v>
      </c>
      <c r="FS813">
        <f t="shared" si="253"/>
        <v>3.760225047830032E-2</v>
      </c>
      <c r="FT813">
        <f t="shared" si="253"/>
        <v>1.0258547873929076E-2</v>
      </c>
      <c r="FU813">
        <f t="shared" si="253"/>
        <v>2.1658958371202262E-2</v>
      </c>
      <c r="FV813">
        <f t="shared" si="253"/>
        <v>-1.6830090355331777E-2</v>
      </c>
      <c r="FW813">
        <f t="shared" si="253"/>
        <v>3.658909252615461E-2</v>
      </c>
      <c r="FX813">
        <f t="shared" si="253"/>
        <v>-3.7993758844712761E-2</v>
      </c>
      <c r="FY813">
        <f t="shared" si="253"/>
        <v>-2.5557789385217813E-2</v>
      </c>
      <c r="FZ813">
        <f t="shared" si="253"/>
        <v>2.7610259656600428E-2</v>
      </c>
      <c r="GA813">
        <f t="shared" si="253"/>
        <v>8.0845888437969578E-3</v>
      </c>
      <c r="GB813">
        <f t="shared" si="253"/>
        <v>3.7824682074768842E-2</v>
      </c>
      <c r="GC813">
        <f t="shared" si="253"/>
        <v>-5.3731670854058062E-4</v>
      </c>
      <c r="GD813">
        <f t="shared" si="253"/>
        <v>-1.3817684422667146E-2</v>
      </c>
      <c r="GE813">
        <f t="shared" si="253"/>
        <v>5.8927109865383621E-3</v>
      </c>
      <c r="GF813">
        <f t="shared" si="253"/>
        <v>-1.2056594513609648E-2</v>
      </c>
      <c r="GG813">
        <f t="shared" si="253"/>
        <v>-3.2589840377579594E-2</v>
      </c>
      <c r="GH813">
        <f t="shared" si="253"/>
        <v>-3.8953208743917597E-2</v>
      </c>
      <c r="GI813">
        <f t="shared" si="253"/>
        <v>3.3406285785157953E-2</v>
      </c>
      <c r="GJ813">
        <f t="shared" si="253"/>
        <v>-3.1266689935949971E-2</v>
      </c>
      <c r="GK813">
        <f t="shared" si="253"/>
        <v>-4.8164387462791263E-3</v>
      </c>
      <c r="GL813">
        <f t="shared" si="253"/>
        <v>3.5968623345838967E-2</v>
      </c>
      <c r="GM813">
        <f t="shared" si="253"/>
        <v>-3.9572466217526352E-2</v>
      </c>
      <c r="GN813">
        <f t="shared" si="253"/>
        <v>2.3361314987459761E-2</v>
      </c>
      <c r="GO813">
        <f t="shared" si="253"/>
        <v>-3.9682405288605067E-2</v>
      </c>
      <c r="GP813">
        <f t="shared" si="253"/>
        <v>-3.1948766456431708E-2</v>
      </c>
      <c r="GQ813">
        <f t="shared" si="253"/>
        <v>1.7156769678585301E-2</v>
      </c>
      <c r="GR813">
        <f t="shared" si="253"/>
        <v>-3.5543688475456525E-2</v>
      </c>
      <c r="GS813">
        <f t="shared" si="253"/>
        <v>-3.5527594544956916E-2</v>
      </c>
      <c r="GT813">
        <f t="shared" ref="GT813:JE813" si="254">GT21/SUM($J21:$ADM21)</f>
        <v>-2.843852800877076E-2</v>
      </c>
      <c r="GU813">
        <f t="shared" si="254"/>
        <v>1.0024177752982888E-2</v>
      </c>
      <c r="GV813">
        <f t="shared" si="254"/>
        <v>2.3176415292612641E-2</v>
      </c>
      <c r="GW813">
        <f t="shared" si="254"/>
        <v>-3.1118405747140799E-2</v>
      </c>
      <c r="GX813">
        <f t="shared" si="254"/>
        <v>-3.9890535205033092E-2</v>
      </c>
      <c r="GY813">
        <f t="shared" si="254"/>
        <v>2.0204011447002339E-2</v>
      </c>
      <c r="GZ813">
        <f t="shared" si="254"/>
        <v>-3.6653759504006594E-2</v>
      </c>
      <c r="HA813">
        <f t="shared" si="254"/>
        <v>-2.8014262912207454E-2</v>
      </c>
      <c r="HB813">
        <f t="shared" si="254"/>
        <v>-3.0607233682811232E-2</v>
      </c>
      <c r="HC813">
        <f t="shared" si="254"/>
        <v>-6.6504711662886502E-3</v>
      </c>
      <c r="HD813">
        <f t="shared" si="254"/>
        <v>2.0496612763997172E-2</v>
      </c>
      <c r="HE813">
        <f t="shared" si="254"/>
        <v>1.2689812105123497E-2</v>
      </c>
      <c r="HF813">
        <f t="shared" si="254"/>
        <v>1.5683289016679548E-3</v>
      </c>
      <c r="HG813">
        <f t="shared" si="254"/>
        <v>-2.2084767242517622E-2</v>
      </c>
      <c r="HH813">
        <f t="shared" si="254"/>
        <v>-3.4214138809317132E-2</v>
      </c>
      <c r="HI813">
        <f t="shared" si="254"/>
        <v>-1.4747736518705746E-2</v>
      </c>
      <c r="HJ813">
        <f t="shared" si="254"/>
        <v>1.1471567835929989E-2</v>
      </c>
      <c r="HK813">
        <f t="shared" si="254"/>
        <v>9.2107175092782136E-3</v>
      </c>
      <c r="HL813">
        <f t="shared" si="254"/>
        <v>8.7569632172785194E-3</v>
      </c>
      <c r="HM813">
        <f t="shared" si="254"/>
        <v>-4.2420782444508734E-3</v>
      </c>
      <c r="HN813">
        <f t="shared" si="254"/>
        <v>2.2613456888479468E-2</v>
      </c>
      <c r="HO813">
        <f t="shared" si="254"/>
        <v>-2.3487887116411782E-2</v>
      </c>
      <c r="HP813">
        <f t="shared" si="254"/>
        <v>-1.6137883717472639E-2</v>
      </c>
      <c r="HQ813">
        <f t="shared" si="254"/>
        <v>-1.1268282403369046E-2</v>
      </c>
      <c r="HR813">
        <f t="shared" si="254"/>
        <v>3.8018805030315414E-3</v>
      </c>
      <c r="HS813">
        <f t="shared" si="254"/>
        <v>-3.6210615737279288E-2</v>
      </c>
      <c r="HT813">
        <f t="shared" si="254"/>
        <v>-2.3660418165336459E-2</v>
      </c>
      <c r="HU813">
        <f t="shared" si="254"/>
        <v>-1.7956470051599466E-2</v>
      </c>
      <c r="HV813">
        <f t="shared" si="254"/>
        <v>2.1427959483937553E-2</v>
      </c>
      <c r="HW813">
        <f t="shared" si="254"/>
        <v>-1.9779040846886354E-2</v>
      </c>
      <c r="HX813">
        <f t="shared" si="254"/>
        <v>1.83697349293033E-2</v>
      </c>
      <c r="HY813">
        <f t="shared" si="254"/>
        <v>-3.8671741247445934E-2</v>
      </c>
      <c r="HZ813">
        <f t="shared" si="254"/>
        <v>-1.2291381840682089E-2</v>
      </c>
      <c r="IA813">
        <f t="shared" si="254"/>
        <v>2.4171279380519876E-2</v>
      </c>
      <c r="IB813">
        <f t="shared" si="254"/>
        <v>3.6550795089737513E-2</v>
      </c>
      <c r="IC813">
        <f t="shared" si="254"/>
        <v>4.9870750561830206E-3</v>
      </c>
      <c r="ID813">
        <f t="shared" si="254"/>
        <v>2.6810559161171341E-2</v>
      </c>
      <c r="IE813">
        <f t="shared" si="254"/>
        <v>2.2524692357860615E-2</v>
      </c>
      <c r="IF813">
        <f t="shared" si="254"/>
        <v>-5.9169724319201565E-4</v>
      </c>
      <c r="IG813">
        <f t="shared" si="254"/>
        <v>-2.1614988929431637E-2</v>
      </c>
      <c r="IH813">
        <f t="shared" si="254"/>
        <v>1.2324166729169327E-2</v>
      </c>
      <c r="II813">
        <f t="shared" si="254"/>
        <v>6.692658285588628E-3</v>
      </c>
      <c r="IJ813">
        <f t="shared" si="254"/>
        <v>-2.3449941849849637E-2</v>
      </c>
      <c r="IK813">
        <f t="shared" si="254"/>
        <v>1.9134533495884707E-2</v>
      </c>
      <c r="IL813">
        <f t="shared" si="254"/>
        <v>-2.3769838494723337E-2</v>
      </c>
      <c r="IM813">
        <f t="shared" si="254"/>
        <v>1.247841156964238E-2</v>
      </c>
      <c r="IN813">
        <f t="shared" si="254"/>
        <v>2.3636126441434714E-3</v>
      </c>
      <c r="IO813">
        <f t="shared" si="254"/>
        <v>2.3367099428151416E-2</v>
      </c>
      <c r="IP813">
        <f t="shared" si="254"/>
        <v>1.1348910558337533E-2</v>
      </c>
      <c r="IQ813">
        <f t="shared" si="254"/>
        <v>-2.231252609207383E-2</v>
      </c>
      <c r="IR813">
        <f t="shared" si="254"/>
        <v>2.0812287020360629E-2</v>
      </c>
      <c r="IS813">
        <f t="shared" si="254"/>
        <v>1.8797993111922449E-2</v>
      </c>
      <c r="IT813">
        <f t="shared" si="254"/>
        <v>-5.8334223120008206E-3</v>
      </c>
      <c r="IU813">
        <f t="shared" si="254"/>
        <v>1.1387001229077138E-2</v>
      </c>
      <c r="IV813">
        <f t="shared" si="254"/>
        <v>3.6997461933194913E-2</v>
      </c>
      <c r="IW813">
        <f t="shared" si="254"/>
        <v>1.7490277047103105E-2</v>
      </c>
      <c r="IX813">
        <f t="shared" si="254"/>
        <v>1.0931297704537197E-2</v>
      </c>
      <c r="IY813">
        <f t="shared" si="254"/>
        <v>-1.1054234391557092E-2</v>
      </c>
      <c r="IZ813">
        <f t="shared" si="254"/>
        <v>5.6185085348372859E-4</v>
      </c>
      <c r="JA813">
        <f t="shared" si="254"/>
        <v>1.0273106314470226E-2</v>
      </c>
      <c r="JB813">
        <f t="shared" si="254"/>
        <v>3.7222512095993136E-2</v>
      </c>
      <c r="JC813">
        <f t="shared" si="254"/>
        <v>3.8199987211130985E-2</v>
      </c>
      <c r="JD813">
        <f t="shared" si="254"/>
        <v>1.4420940196150183E-2</v>
      </c>
      <c r="JE813">
        <f t="shared" si="254"/>
        <v>3.1824318957038127E-2</v>
      </c>
      <c r="JF813">
        <f t="shared" ref="JF813:LQ813" si="255">JF21/SUM($J21:$ADM21)</f>
        <v>4.8411599638626185E-3</v>
      </c>
      <c r="JG813">
        <f t="shared" si="255"/>
        <v>1.5240896543843953E-2</v>
      </c>
      <c r="JH813">
        <f t="shared" si="255"/>
        <v>1.7543247038265503E-2</v>
      </c>
      <c r="JI813">
        <f t="shared" si="255"/>
        <v>3.6925218451954511E-2</v>
      </c>
      <c r="JJ813">
        <f t="shared" si="255"/>
        <v>7.7761304807639469E-3</v>
      </c>
      <c r="JK813">
        <f t="shared" si="255"/>
        <v>2.3363818130754058E-2</v>
      </c>
      <c r="JL813">
        <f t="shared" si="255"/>
        <v>2.5753310361479681E-2</v>
      </c>
      <c r="JM813">
        <f t="shared" si="255"/>
        <v>-1.1287463964989445E-3</v>
      </c>
      <c r="JN813">
        <f t="shared" si="255"/>
        <v>-3.0488487555623421E-3</v>
      </c>
      <c r="JO813">
        <f t="shared" si="255"/>
        <v>9.2552346386094459E-3</v>
      </c>
      <c r="JP813">
        <f t="shared" si="255"/>
        <v>1.6074830895991425E-2</v>
      </c>
      <c r="JQ813">
        <f t="shared" si="255"/>
        <v>-1.2219491012678618E-2</v>
      </c>
      <c r="JR813">
        <f t="shared" si="255"/>
        <v>3.5797572774889166E-2</v>
      </c>
      <c r="JS813">
        <f t="shared" si="255"/>
        <v>5.8891691799022299E-3</v>
      </c>
      <c r="JT813">
        <f t="shared" si="255"/>
        <v>-2.7369633692996564E-2</v>
      </c>
      <c r="JU813">
        <f t="shared" si="255"/>
        <v>-7.8749316066373254E-3</v>
      </c>
      <c r="JV813">
        <f t="shared" si="255"/>
        <v>3.6342242757469834E-2</v>
      </c>
      <c r="JW813">
        <f t="shared" si="255"/>
        <v>1.5348179539812159E-2</v>
      </c>
      <c r="JX813">
        <f t="shared" si="255"/>
        <v>-2.3017455722538157E-2</v>
      </c>
      <c r="JY813">
        <f t="shared" si="255"/>
        <v>3.7528457112077099E-2</v>
      </c>
      <c r="JZ813">
        <f t="shared" si="255"/>
        <v>-3.6125667305951722E-2</v>
      </c>
      <c r="KA813">
        <f t="shared" si="255"/>
        <v>3.0814659014236346E-2</v>
      </c>
      <c r="KB813">
        <f t="shared" si="255"/>
        <v>3.1523794283860943E-2</v>
      </c>
      <c r="KC813">
        <f t="shared" si="255"/>
        <v>3.707481766340865E-2</v>
      </c>
      <c r="KD813">
        <f t="shared" si="255"/>
        <v>2.4665023983496032E-2</v>
      </c>
      <c r="KE813">
        <f t="shared" si="255"/>
        <v>-2.5753288457893403E-2</v>
      </c>
      <c r="KF813">
        <f t="shared" si="255"/>
        <v>-3.6856201858802784E-2</v>
      </c>
      <c r="KG813">
        <f t="shared" si="255"/>
        <v>-3.9970527374801716E-2</v>
      </c>
      <c r="KH813">
        <f t="shared" si="255"/>
        <v>2.2681838111744644E-2</v>
      </c>
      <c r="KI813">
        <f t="shared" si="255"/>
        <v>4.9995353713352883E-3</v>
      </c>
      <c r="KJ813">
        <f t="shared" si="255"/>
        <v>2.0380268372689511E-2</v>
      </c>
      <c r="KK813">
        <f t="shared" si="255"/>
        <v>-2.8009434642807172E-2</v>
      </c>
      <c r="KL813">
        <f t="shared" si="255"/>
        <v>-8.3913642643749613E-3</v>
      </c>
      <c r="KM813">
        <f t="shared" si="255"/>
        <v>2.2188148755565053E-3</v>
      </c>
      <c r="KN813">
        <f t="shared" si="255"/>
        <v>-4.4808344939605499E-3</v>
      </c>
      <c r="KO813">
        <f t="shared" si="255"/>
        <v>-1.916535677413907E-2</v>
      </c>
      <c r="KP813">
        <f t="shared" si="255"/>
        <v>-1.1488255103414599E-2</v>
      </c>
      <c r="KQ813">
        <f t="shared" si="255"/>
        <v>-4.7625504354329969E-3</v>
      </c>
      <c r="KR813">
        <f t="shared" si="255"/>
        <v>2.6009089226686676E-2</v>
      </c>
      <c r="KS813">
        <f t="shared" si="255"/>
        <v>-1.3222471222208701E-2</v>
      </c>
      <c r="KT813">
        <f t="shared" si="255"/>
        <v>-2.9865434584160151E-2</v>
      </c>
      <c r="KU813">
        <f t="shared" si="255"/>
        <v>2.0516031839453757E-2</v>
      </c>
      <c r="KV813">
        <f t="shared" si="255"/>
        <v>7.7727945449825656E-3</v>
      </c>
      <c r="KW813">
        <f t="shared" si="255"/>
        <v>-1.0038609217828337E-3</v>
      </c>
      <c r="KX813">
        <f t="shared" si="255"/>
        <v>2.935972955812512E-2</v>
      </c>
      <c r="KY813">
        <f t="shared" si="255"/>
        <v>2.0940088027788611E-2</v>
      </c>
      <c r="KZ813">
        <f t="shared" si="255"/>
        <v>3.1506774365047341E-2</v>
      </c>
      <c r="LA813">
        <f t="shared" si="255"/>
        <v>1.3319144469388715E-2</v>
      </c>
      <c r="LB813">
        <f t="shared" si="255"/>
        <v>-2.6409811119717505E-2</v>
      </c>
      <c r="LC813">
        <f t="shared" si="255"/>
        <v>-2.5621773065550701E-2</v>
      </c>
      <c r="LD813">
        <f t="shared" si="255"/>
        <v>-1.759593643658388E-2</v>
      </c>
      <c r="LE813">
        <f t="shared" si="255"/>
        <v>-3.4130308134983807E-2</v>
      </c>
      <c r="LF813">
        <f t="shared" si="255"/>
        <v>2.0018136650921035E-2</v>
      </c>
      <c r="LG813">
        <f t="shared" si="255"/>
        <v>1.2919110267235511E-2</v>
      </c>
      <c r="LH813">
        <f t="shared" si="255"/>
        <v>3.6626736006695873E-2</v>
      </c>
      <c r="LI813">
        <f t="shared" si="255"/>
        <v>3.9395591686451686E-3</v>
      </c>
      <c r="LJ813">
        <f t="shared" si="255"/>
        <v>1.2203560375194255E-2</v>
      </c>
      <c r="LK813">
        <f t="shared" si="255"/>
        <v>1.824804297410268E-2</v>
      </c>
      <c r="LL813">
        <f t="shared" si="255"/>
        <v>-2.6844033437439831E-2</v>
      </c>
      <c r="LM813">
        <f t="shared" si="255"/>
        <v>-6.1836142707140419E-3</v>
      </c>
      <c r="LN813">
        <f t="shared" si="255"/>
        <v>-1.3036338649671396E-2</v>
      </c>
      <c r="LO813">
        <f t="shared" si="255"/>
        <v>2.098945298853928E-2</v>
      </c>
      <c r="LP813">
        <f t="shared" si="255"/>
        <v>2.4767394934490952E-2</v>
      </c>
      <c r="LQ813">
        <f t="shared" si="255"/>
        <v>-1.9600379024253871E-2</v>
      </c>
      <c r="LR813">
        <f t="shared" ref="LR813:OC813" si="256">LR21/SUM($J21:$ADM21)</f>
        <v>-8.5645996076634066E-3</v>
      </c>
      <c r="LS813">
        <f t="shared" si="256"/>
        <v>-1.222491628088072E-3</v>
      </c>
      <c r="LT813">
        <f t="shared" si="256"/>
        <v>-5.1124176868139765E-3</v>
      </c>
      <c r="LU813">
        <f t="shared" si="256"/>
        <v>-5.780794209675243E-3</v>
      </c>
      <c r="LV813">
        <f t="shared" si="256"/>
        <v>-2.1082975208342094E-2</v>
      </c>
      <c r="LW813">
        <f t="shared" si="256"/>
        <v>3.2384382244293253E-4</v>
      </c>
      <c r="LX813">
        <f t="shared" si="256"/>
        <v>-9.2657984890187218E-3</v>
      </c>
      <c r="LY813">
        <f t="shared" si="256"/>
        <v>-1.7411398886156688E-2</v>
      </c>
      <c r="LZ813">
        <f t="shared" si="256"/>
        <v>-1.5794668143452057E-2</v>
      </c>
      <c r="MA813">
        <f t="shared" si="256"/>
        <v>-1.9627400067386468E-2</v>
      </c>
      <c r="MB813">
        <f t="shared" si="256"/>
        <v>-1.7824217046211736E-2</v>
      </c>
      <c r="MC813">
        <f t="shared" si="256"/>
        <v>-2.9174580525678551E-2</v>
      </c>
      <c r="MD813">
        <f t="shared" si="256"/>
        <v>-3.6330208819280674E-2</v>
      </c>
      <c r="ME813">
        <f t="shared" si="256"/>
        <v>3.0614276777622264E-2</v>
      </c>
      <c r="MF813">
        <f t="shared" si="256"/>
        <v>-2.5401914245709208E-3</v>
      </c>
      <c r="MG813">
        <f t="shared" si="256"/>
        <v>3.974397403807111E-2</v>
      </c>
      <c r="MH813">
        <f t="shared" si="256"/>
        <v>3.0622951200114306E-2</v>
      </c>
      <c r="MI813">
        <f t="shared" si="256"/>
        <v>3.6093132960348454E-2</v>
      </c>
      <c r="MJ813">
        <f t="shared" si="256"/>
        <v>-1.5081980041401474E-2</v>
      </c>
      <c r="MK813">
        <f t="shared" si="256"/>
        <v>-3.627904041474754E-2</v>
      </c>
      <c r="ML813">
        <f t="shared" si="256"/>
        <v>8.5432833712771744E-3</v>
      </c>
      <c r="MM813">
        <f t="shared" si="256"/>
        <v>1.6360816924911675E-2</v>
      </c>
      <c r="MN813">
        <f t="shared" si="256"/>
        <v>4.0211099915446948E-2</v>
      </c>
      <c r="MO813">
        <f t="shared" si="256"/>
        <v>3.9302349236971429E-2</v>
      </c>
      <c r="MP813">
        <f t="shared" si="256"/>
        <v>2.2558187030512333E-2</v>
      </c>
      <c r="MQ813">
        <f t="shared" si="256"/>
        <v>-2.2333627969532741E-2</v>
      </c>
      <c r="MR813">
        <f t="shared" si="256"/>
        <v>-2.2643981125307348E-2</v>
      </c>
      <c r="MS813">
        <f t="shared" si="256"/>
        <v>2.2938960440255379E-2</v>
      </c>
      <c r="MT813">
        <f t="shared" si="256"/>
        <v>1.3408049391121312E-2</v>
      </c>
      <c r="MU813">
        <f t="shared" si="256"/>
        <v>-2.1411313771762072E-2</v>
      </c>
      <c r="MV813">
        <f t="shared" si="256"/>
        <v>1.171099071576317E-2</v>
      </c>
      <c r="MW813">
        <f t="shared" si="256"/>
        <v>1.4054565293666693E-2</v>
      </c>
      <c r="MX813">
        <f t="shared" si="256"/>
        <v>-2.4437830252003117E-2</v>
      </c>
      <c r="MY813">
        <f t="shared" si="256"/>
        <v>2.7322924302420254E-2</v>
      </c>
      <c r="MZ813">
        <f t="shared" si="256"/>
        <v>-3.4159771318945931E-2</v>
      </c>
      <c r="NA813">
        <f t="shared" si="256"/>
        <v>-3.4338349500581669E-3</v>
      </c>
      <c r="NB813">
        <f t="shared" si="256"/>
        <v>-1.1735463201692782E-2</v>
      </c>
      <c r="NC813">
        <f t="shared" si="256"/>
        <v>1.6986201205228982E-2</v>
      </c>
      <c r="ND813">
        <f t="shared" si="256"/>
        <v>-1.0860967756173102E-2</v>
      </c>
      <c r="NE813">
        <f t="shared" si="256"/>
        <v>2.4849946888734282E-2</v>
      </c>
      <c r="NF813">
        <f t="shared" si="256"/>
        <v>1.8375375823932608E-3</v>
      </c>
      <c r="NG813">
        <f t="shared" si="256"/>
        <v>-1.7756993313742694E-2</v>
      </c>
      <c r="NH813">
        <f t="shared" si="256"/>
        <v>-3.8367364972409612E-2</v>
      </c>
      <c r="NI813">
        <f t="shared" si="256"/>
        <v>-2.1122583493891643E-2</v>
      </c>
      <c r="NJ813">
        <f t="shared" si="256"/>
        <v>7.0569849095001051E-3</v>
      </c>
      <c r="NK813">
        <f t="shared" si="256"/>
        <v>1.4233294966360359E-2</v>
      </c>
      <c r="NL813">
        <f t="shared" si="256"/>
        <v>2.3623514893411843E-2</v>
      </c>
      <c r="NM813">
        <f t="shared" si="256"/>
        <v>2.9851320911622445E-2</v>
      </c>
      <c r="NN813">
        <f t="shared" si="256"/>
        <v>1.4523336572152656E-2</v>
      </c>
      <c r="NO813">
        <f t="shared" si="256"/>
        <v>-2.5506239121723163E-2</v>
      </c>
      <c r="NP813">
        <f t="shared" si="256"/>
        <v>1.28422201679767E-2</v>
      </c>
      <c r="NQ813">
        <f t="shared" si="256"/>
        <v>3.0331545344639489E-2</v>
      </c>
      <c r="NR813">
        <f t="shared" si="256"/>
        <v>1.8712387243190968E-2</v>
      </c>
      <c r="NS813">
        <f t="shared" si="256"/>
        <v>1.8356390129185794E-2</v>
      </c>
      <c r="NT813">
        <f t="shared" si="256"/>
        <v>2.8166673829606335E-2</v>
      </c>
      <c r="NU813">
        <f t="shared" si="256"/>
        <v>1.5060357395123968E-2</v>
      </c>
      <c r="NV813">
        <f t="shared" si="256"/>
        <v>1.9445324151349735E-2</v>
      </c>
      <c r="NW813">
        <f t="shared" si="256"/>
        <v>2.8558528197925308E-2</v>
      </c>
      <c r="NX813">
        <f t="shared" si="256"/>
        <v>1.9736915001435391E-3</v>
      </c>
      <c r="NY813">
        <f t="shared" si="256"/>
        <v>-3.1509377558760494E-2</v>
      </c>
      <c r="NZ813">
        <f t="shared" si="256"/>
        <v>3.5230372399528878E-2</v>
      </c>
      <c r="OA813">
        <f t="shared" si="256"/>
        <v>2.266069563903312E-2</v>
      </c>
      <c r="OB813">
        <f t="shared" si="256"/>
        <v>-2.7818467624629847E-2</v>
      </c>
      <c r="OC813">
        <f t="shared" si="256"/>
        <v>3.1796982881131239E-2</v>
      </c>
      <c r="OD813">
        <f t="shared" ref="OD813:QO813" si="257">OD21/SUM($J21:$ADM21)</f>
        <v>-7.6433652538358361E-3</v>
      </c>
      <c r="OE813">
        <f t="shared" si="257"/>
        <v>2.3111592841537496E-2</v>
      </c>
      <c r="OF813">
        <f t="shared" si="257"/>
        <v>1.6325392076244564E-2</v>
      </c>
      <c r="OG813">
        <f t="shared" si="257"/>
        <v>-1.6953383126065605E-2</v>
      </c>
      <c r="OH813">
        <f t="shared" si="257"/>
        <v>2.0306023210202626E-2</v>
      </c>
      <c r="OI813">
        <f t="shared" si="257"/>
        <v>1.7834301421973852E-2</v>
      </c>
      <c r="OJ813">
        <f t="shared" si="257"/>
        <v>4.9992285696797822E-3</v>
      </c>
      <c r="OK813">
        <f t="shared" si="257"/>
        <v>-1.2530392383936152E-2</v>
      </c>
      <c r="OL813">
        <f t="shared" si="257"/>
        <v>-8.0637064276958478E-3</v>
      </c>
      <c r="OM813">
        <f t="shared" si="257"/>
        <v>-3.3341920885709996E-2</v>
      </c>
      <c r="ON813">
        <f t="shared" si="257"/>
        <v>-2.2254440326838661E-2</v>
      </c>
      <c r="OO813">
        <f t="shared" si="257"/>
        <v>2.2111702010106392E-2</v>
      </c>
      <c r="OP813">
        <f t="shared" si="257"/>
        <v>6.7564931000195965E-3</v>
      </c>
      <c r="OQ813">
        <f t="shared" si="257"/>
        <v>3.0238438786049482E-2</v>
      </c>
      <c r="OR813">
        <f t="shared" si="257"/>
        <v>1.6257148895747805E-2</v>
      </c>
      <c r="OS813">
        <f t="shared" si="257"/>
        <v>2.280295756281045E-2</v>
      </c>
      <c r="OT813">
        <f t="shared" si="257"/>
        <v>-2.6461854115567739E-2</v>
      </c>
      <c r="OU813">
        <f t="shared" si="257"/>
        <v>-2.9817922014386801E-2</v>
      </c>
      <c r="OV813">
        <f t="shared" si="257"/>
        <v>1.0852224219861571E-2</v>
      </c>
      <c r="OW813">
        <f t="shared" si="257"/>
        <v>-2.8173767849488775E-3</v>
      </c>
      <c r="OX813">
        <f t="shared" si="257"/>
        <v>-2.5846853414954307E-2</v>
      </c>
      <c r="OY813">
        <f t="shared" si="257"/>
        <v>-5.8302199123395375E-3</v>
      </c>
      <c r="OZ813">
        <f t="shared" si="257"/>
        <v>-1.0304230008738941E-2</v>
      </c>
      <c r="PA813">
        <f t="shared" si="257"/>
        <v>-2.56202318469974E-2</v>
      </c>
      <c r="PB813">
        <f t="shared" si="257"/>
        <v>-2.5008721572609322E-2</v>
      </c>
      <c r="PC813">
        <f t="shared" si="257"/>
        <v>3.224097328013055E-2</v>
      </c>
      <c r="PD813">
        <f t="shared" si="257"/>
        <v>-3.784047922090254E-3</v>
      </c>
      <c r="PE813">
        <f t="shared" si="257"/>
        <v>-1.1491895110011387E-2</v>
      </c>
      <c r="PF813">
        <f t="shared" si="257"/>
        <v>-2.4782881559507586E-2</v>
      </c>
      <c r="PG813">
        <f t="shared" si="257"/>
        <v>-3.6328024881241837E-2</v>
      </c>
      <c r="PH813">
        <f t="shared" si="257"/>
        <v>-2.8269538137636465E-2</v>
      </c>
      <c r="PI813">
        <f t="shared" si="257"/>
        <v>-1.21949445438922E-2</v>
      </c>
      <c r="PJ813">
        <f t="shared" si="257"/>
        <v>5.4108434203683367E-3</v>
      </c>
      <c r="PK813">
        <f t="shared" si="257"/>
        <v>1.8239925467759294E-3</v>
      </c>
      <c r="PL813">
        <f t="shared" si="257"/>
        <v>1.1112899576687757E-2</v>
      </c>
      <c r="PM813">
        <f t="shared" si="257"/>
        <v>3.3781297791021868E-2</v>
      </c>
      <c r="PN813">
        <f t="shared" si="257"/>
        <v>4.3220950231273999E-3</v>
      </c>
      <c r="PO813">
        <f t="shared" si="257"/>
        <v>-1.6366296627625336E-2</v>
      </c>
      <c r="PP813">
        <f t="shared" si="257"/>
        <v>2.8568166115963942E-2</v>
      </c>
      <c r="PQ813">
        <f t="shared" si="257"/>
        <v>-9.5341223898707736E-3</v>
      </c>
      <c r="PR813">
        <f t="shared" si="257"/>
        <v>3.1008286515862371E-3</v>
      </c>
      <c r="PS813">
        <f t="shared" si="257"/>
        <v>3.2393537436330812E-2</v>
      </c>
      <c r="PT813">
        <f t="shared" si="257"/>
        <v>-2.2903208566283605E-2</v>
      </c>
      <c r="PU813">
        <f t="shared" si="257"/>
        <v>1.7595394608768022E-2</v>
      </c>
      <c r="PV813">
        <f t="shared" si="257"/>
        <v>-2.998784000344663E-2</v>
      </c>
      <c r="PW813">
        <f t="shared" si="257"/>
        <v>-2.7422158207752657E-2</v>
      </c>
      <c r="PX813">
        <f t="shared" si="257"/>
        <v>-4.0535534625869694E-2</v>
      </c>
      <c r="PY813">
        <f t="shared" si="257"/>
        <v>-2.7413489946337802E-2</v>
      </c>
      <c r="PZ813">
        <f t="shared" si="257"/>
        <v>3.4790012630752661E-2</v>
      </c>
      <c r="QA813">
        <f t="shared" si="257"/>
        <v>4.0501649508525528E-2</v>
      </c>
      <c r="QB813">
        <f t="shared" si="257"/>
        <v>1.033430987951265E-2</v>
      </c>
      <c r="QC813">
        <f t="shared" si="257"/>
        <v>2.9192031503791814E-2</v>
      </c>
      <c r="QD813">
        <f t="shared" si="257"/>
        <v>-3.1414256368654477E-2</v>
      </c>
      <c r="QE813">
        <f t="shared" si="257"/>
        <v>5.5724235984255929E-3</v>
      </c>
      <c r="QF813">
        <f t="shared" si="257"/>
        <v>-8.7237404299904727E-3</v>
      </c>
      <c r="QG813">
        <f t="shared" si="257"/>
        <v>3.2362370445257506E-2</v>
      </c>
      <c r="QH813">
        <f t="shared" si="257"/>
        <v>1.4344241102935872E-2</v>
      </c>
      <c r="QI813">
        <f t="shared" si="257"/>
        <v>8.1317162343169387E-4</v>
      </c>
      <c r="QJ813">
        <f t="shared" si="257"/>
        <v>-1.4619459316651848E-2</v>
      </c>
      <c r="QK813">
        <f t="shared" si="257"/>
        <v>-1.9194946514299663E-3</v>
      </c>
      <c r="QL813">
        <f t="shared" si="257"/>
        <v>3.0513919597550806E-3</v>
      </c>
      <c r="QM813">
        <f t="shared" si="257"/>
        <v>2.4249106056372493E-2</v>
      </c>
      <c r="QN813">
        <f t="shared" si="257"/>
        <v>-5.971462867568031E-4</v>
      </c>
      <c r="QO813">
        <f t="shared" si="257"/>
        <v>3.7763740410044397E-3</v>
      </c>
      <c r="QP813">
        <f t="shared" ref="QP813:TA813" si="258">QP21/SUM($J21:$ADM21)</f>
        <v>-1.4984043717275613E-2</v>
      </c>
      <c r="QQ813">
        <f t="shared" si="258"/>
        <v>-1.6368540502524963E-2</v>
      </c>
      <c r="QR813">
        <f t="shared" si="258"/>
        <v>-2.0910016174971048E-2</v>
      </c>
      <c r="QS813">
        <f t="shared" si="258"/>
        <v>-1.742500256590894E-2</v>
      </c>
      <c r="QT813">
        <f t="shared" si="258"/>
        <v>2.8345978007884663E-2</v>
      </c>
      <c r="QU813">
        <f t="shared" si="258"/>
        <v>-2.7097080514913895E-2</v>
      </c>
      <c r="QV813">
        <f t="shared" si="258"/>
        <v>-3.4477481489802696E-2</v>
      </c>
      <c r="QW813">
        <f t="shared" si="258"/>
        <v>-8.7975026231182814E-3</v>
      </c>
      <c r="QX813">
        <f t="shared" si="258"/>
        <v>2.0547700851908995E-3</v>
      </c>
      <c r="QY813">
        <f t="shared" si="258"/>
        <v>3.1699610691501762E-2</v>
      </c>
      <c r="QZ813">
        <f t="shared" si="258"/>
        <v>-1.5410628013946576E-2</v>
      </c>
      <c r="RA813">
        <f t="shared" si="258"/>
        <v>-3.928750984344187E-2</v>
      </c>
      <c r="RB813">
        <f t="shared" si="258"/>
        <v>-1.4809892161680936E-2</v>
      </c>
      <c r="RC813">
        <f t="shared" si="258"/>
        <v>-1.6004113612380605E-2</v>
      </c>
      <c r="RD813">
        <f t="shared" si="258"/>
        <v>7.8654694163065881E-3</v>
      </c>
      <c r="RE813">
        <f t="shared" si="258"/>
        <v>2.7370609632396763E-3</v>
      </c>
      <c r="RF813">
        <f t="shared" si="258"/>
        <v>5.5720785231042685E-3</v>
      </c>
      <c r="RG813">
        <f t="shared" si="258"/>
        <v>3.9764170373281983E-2</v>
      </c>
      <c r="RH813">
        <f t="shared" si="258"/>
        <v>3.5472384516711315E-2</v>
      </c>
      <c r="RI813">
        <f t="shared" si="258"/>
        <v>3.798186785922894E-2</v>
      </c>
      <c r="RJ813">
        <f t="shared" si="258"/>
        <v>4.4906770705925502E-3</v>
      </c>
      <c r="RK813">
        <f t="shared" si="258"/>
        <v>2.5560867619332586E-2</v>
      </c>
      <c r="RL813">
        <f t="shared" si="258"/>
        <v>2.0979766252806311E-2</v>
      </c>
      <c r="RM813">
        <f t="shared" si="258"/>
        <v>-1.521265100336525E-2</v>
      </c>
      <c r="RN813">
        <f t="shared" si="258"/>
        <v>2.4335387899200991E-2</v>
      </c>
      <c r="RO813">
        <f t="shared" si="258"/>
        <v>3.6345715306293637E-2</v>
      </c>
      <c r="RP813">
        <f t="shared" si="258"/>
        <v>-6.787349504935638E-4</v>
      </c>
      <c r="RQ813">
        <f t="shared" si="258"/>
        <v>-3.0221064749301934E-3</v>
      </c>
      <c r="RR813">
        <f t="shared" si="258"/>
        <v>-3.4420615750326553E-2</v>
      </c>
      <c r="RS813">
        <f t="shared" si="258"/>
        <v>1.9185050478528511E-2</v>
      </c>
      <c r="RT813">
        <f t="shared" si="258"/>
        <v>-3.8847665062048467E-2</v>
      </c>
      <c r="RU813">
        <f t="shared" si="258"/>
        <v>3.4747475443931794E-2</v>
      </c>
      <c r="RV813">
        <f t="shared" si="258"/>
        <v>-2.185080401424435E-2</v>
      </c>
      <c r="RW813">
        <f t="shared" si="258"/>
        <v>-1.3541854105939218E-2</v>
      </c>
      <c r="RX813">
        <f t="shared" si="258"/>
        <v>2.9294775557458942E-2</v>
      </c>
      <c r="RY813">
        <f t="shared" si="258"/>
        <v>-9.8558701260792903E-3</v>
      </c>
      <c r="RZ813">
        <f t="shared" si="258"/>
        <v>1.8994935601170888E-2</v>
      </c>
      <c r="SA813">
        <f t="shared" si="258"/>
        <v>4.1357892281207793E-2</v>
      </c>
      <c r="SB813">
        <f t="shared" si="258"/>
        <v>-3.5604567701879149E-2</v>
      </c>
      <c r="SC813">
        <f t="shared" si="258"/>
        <v>2.8210696696947649E-2</v>
      </c>
      <c r="SD813">
        <f t="shared" si="258"/>
        <v>3.7323248655413602E-2</v>
      </c>
      <c r="SE813">
        <f t="shared" si="258"/>
        <v>-1.3410936741890769E-2</v>
      </c>
      <c r="SF813">
        <f t="shared" si="258"/>
        <v>3.2423046640154558E-2</v>
      </c>
      <c r="SG813">
        <f t="shared" si="258"/>
        <v>1.3530834322099079E-2</v>
      </c>
      <c r="SH813">
        <f t="shared" si="258"/>
        <v>-2.1783297533147342E-2</v>
      </c>
      <c r="SI813">
        <f t="shared" si="258"/>
        <v>3.8134114034533539E-2</v>
      </c>
      <c r="SJ813">
        <f t="shared" si="258"/>
        <v>-1.810354049140812E-2</v>
      </c>
      <c r="SK813">
        <f t="shared" si="258"/>
        <v>-1.5636662001818812E-2</v>
      </c>
      <c r="SL813">
        <f t="shared" si="258"/>
        <v>1.2663294756790514E-2</v>
      </c>
      <c r="SM813">
        <f t="shared" si="258"/>
        <v>-1.3135736291630562E-2</v>
      </c>
      <c r="SN813">
        <f t="shared" si="258"/>
        <v>3.5292482749872407E-2</v>
      </c>
      <c r="SO813">
        <f t="shared" si="258"/>
        <v>2.3081943282925364E-2</v>
      </c>
      <c r="SP813">
        <f t="shared" si="258"/>
        <v>1.1170967356580417E-2</v>
      </c>
      <c r="SQ813">
        <f t="shared" si="258"/>
        <v>3.4664283578659513E-2</v>
      </c>
      <c r="SR813">
        <f t="shared" si="258"/>
        <v>-1.4341542800302587E-2</v>
      </c>
      <c r="SS813">
        <f t="shared" si="258"/>
        <v>3.3151586757987329E-2</v>
      </c>
      <c r="ST813">
        <f t="shared" si="258"/>
        <v>-2.6954705294055154E-2</v>
      </c>
      <c r="SU813">
        <f t="shared" si="258"/>
        <v>-6.1382843543339605E-3</v>
      </c>
      <c r="SV813">
        <f t="shared" si="258"/>
        <v>-1.5485801700259866E-2</v>
      </c>
      <c r="SW813">
        <f t="shared" si="258"/>
        <v>-1.9389451805657536E-2</v>
      </c>
      <c r="SX813">
        <f t="shared" si="258"/>
        <v>3.1825731548191759E-2</v>
      </c>
      <c r="SY813">
        <f t="shared" si="258"/>
        <v>7.2604960398002646E-3</v>
      </c>
      <c r="SZ813">
        <f t="shared" si="258"/>
        <v>7.2379128420027887E-3</v>
      </c>
      <c r="TA813">
        <f t="shared" si="258"/>
        <v>3.8968642378382851E-2</v>
      </c>
      <c r="TB813">
        <f t="shared" ref="TB813:VM813" si="259">TB21/SUM($J21:$ADM21)</f>
        <v>3.3689124346989639E-2</v>
      </c>
      <c r="TC813">
        <f t="shared" si="259"/>
        <v>2.5910058276122201E-2</v>
      </c>
      <c r="TD813">
        <f t="shared" si="259"/>
        <v>2.7455866355568369E-2</v>
      </c>
      <c r="TE813">
        <f t="shared" si="259"/>
        <v>-2.6153974974090201E-2</v>
      </c>
      <c r="TF813">
        <f t="shared" si="259"/>
        <v>-1.6185694398293524E-2</v>
      </c>
      <c r="TG813">
        <f t="shared" si="259"/>
        <v>5.2948389106841458E-3</v>
      </c>
      <c r="TH813">
        <f t="shared" si="259"/>
        <v>1.3221005677255886E-2</v>
      </c>
      <c r="TI813">
        <f t="shared" si="259"/>
        <v>-2.4582251591170626E-2</v>
      </c>
      <c r="TJ813">
        <f t="shared" si="259"/>
        <v>-7.324690363460176E-3</v>
      </c>
      <c r="TK813">
        <f t="shared" si="259"/>
        <v>-8.0264754386691096E-3</v>
      </c>
      <c r="TL813">
        <f t="shared" si="259"/>
        <v>-1.7404881967104175E-2</v>
      </c>
      <c r="TM813">
        <f t="shared" si="259"/>
        <v>9.4657936497254003E-3</v>
      </c>
      <c r="TN813">
        <f t="shared" si="259"/>
        <v>3.8349842424847597E-2</v>
      </c>
      <c r="TO813">
        <f t="shared" si="259"/>
        <v>3.3440522654758803E-2</v>
      </c>
      <c r="TP813">
        <f t="shared" si="259"/>
        <v>3.3749072504083773E-2</v>
      </c>
      <c r="TQ813">
        <f t="shared" si="259"/>
        <v>3.988997839685883E-2</v>
      </c>
      <c r="TR813">
        <f t="shared" si="259"/>
        <v>2.5362957942479523E-2</v>
      </c>
      <c r="TS813">
        <f t="shared" si="259"/>
        <v>-1.8922960887391121E-2</v>
      </c>
      <c r="TT813">
        <f t="shared" si="259"/>
        <v>3.7241019924593229E-2</v>
      </c>
      <c r="TU813">
        <f t="shared" si="259"/>
        <v>-1.7531403531030422E-2</v>
      </c>
      <c r="TV813">
        <f t="shared" si="259"/>
        <v>-4.2330148348906742E-3</v>
      </c>
      <c r="TW813">
        <f t="shared" si="259"/>
        <v>8.9625865185153572E-3</v>
      </c>
      <c r="TX813">
        <f t="shared" si="259"/>
        <v>3.4662149090159293E-2</v>
      </c>
      <c r="TY813">
        <f t="shared" si="259"/>
        <v>-3.0246615984711286E-2</v>
      </c>
      <c r="TZ813">
        <f t="shared" si="259"/>
        <v>-1.1115914582236982E-2</v>
      </c>
      <c r="UA813">
        <f t="shared" si="259"/>
        <v>-2.7842124861397709E-2</v>
      </c>
      <c r="UB813">
        <f t="shared" si="259"/>
        <v>-3.0602978503797392E-2</v>
      </c>
      <c r="UC813">
        <f t="shared" si="259"/>
        <v>3.005126787922811E-2</v>
      </c>
      <c r="UD813">
        <f t="shared" si="259"/>
        <v>-3.2541951805900381E-2</v>
      </c>
      <c r="UE813">
        <f t="shared" si="259"/>
        <v>-3.5808928063378036E-2</v>
      </c>
      <c r="UF813">
        <f t="shared" si="259"/>
        <v>-3.889849964791707E-2</v>
      </c>
      <c r="UG813">
        <f t="shared" si="259"/>
        <v>-2.6931293122035588E-2</v>
      </c>
      <c r="UH813">
        <f t="shared" si="259"/>
        <v>3.6271432028397617E-2</v>
      </c>
      <c r="UI813">
        <f t="shared" si="259"/>
        <v>3.958715518228785E-2</v>
      </c>
      <c r="UJ813">
        <f t="shared" si="259"/>
        <v>-1.8097327912870666E-4</v>
      </c>
      <c r="UK813">
        <f t="shared" si="259"/>
        <v>9.3814208962533265E-3</v>
      </c>
      <c r="UL813">
        <f t="shared" si="259"/>
        <v>1.0090501319188257E-2</v>
      </c>
      <c r="UM813">
        <f t="shared" si="259"/>
        <v>3.8908350194178263E-3</v>
      </c>
      <c r="UN813">
        <f t="shared" si="259"/>
        <v>1.8317148377017662E-2</v>
      </c>
      <c r="UO813">
        <f t="shared" si="259"/>
        <v>3.3695210726063567E-2</v>
      </c>
      <c r="UP813">
        <f t="shared" si="259"/>
        <v>-1.3521989631721748E-4</v>
      </c>
      <c r="UQ813">
        <f t="shared" si="259"/>
        <v>-1.2863381313985756E-2</v>
      </c>
      <c r="UR813">
        <f t="shared" si="259"/>
        <v>2.7229170810668245E-2</v>
      </c>
      <c r="US813">
        <f t="shared" si="259"/>
        <v>2.838177702817021E-2</v>
      </c>
      <c r="UT813">
        <f t="shared" si="259"/>
        <v>1.1184321440684691E-2</v>
      </c>
      <c r="UU813">
        <f t="shared" si="259"/>
        <v>2.7526805691149205E-2</v>
      </c>
      <c r="UV813">
        <f t="shared" si="259"/>
        <v>-1.2246975219697922E-2</v>
      </c>
      <c r="UW813">
        <f t="shared" si="259"/>
        <v>-3.705701808529404E-2</v>
      </c>
      <c r="UX813">
        <f t="shared" si="259"/>
        <v>9.777588804521814E-3</v>
      </c>
      <c r="UY813">
        <f t="shared" si="259"/>
        <v>3.9714218545828447E-2</v>
      </c>
      <c r="UZ813">
        <f t="shared" si="259"/>
        <v>-1.1993002006604123E-2</v>
      </c>
      <c r="VA813">
        <f t="shared" si="259"/>
        <v>-7.1792031758422629E-3</v>
      </c>
      <c r="VB813">
        <f t="shared" si="259"/>
        <v>-3.479335385645433E-2</v>
      </c>
      <c r="VC813">
        <f t="shared" si="259"/>
        <v>6.7897636122017649E-3</v>
      </c>
      <c r="VD813">
        <f t="shared" si="259"/>
        <v>-6.4427748388104058E-3</v>
      </c>
      <c r="VE813">
        <f t="shared" si="259"/>
        <v>-1.0910402829526957E-3</v>
      </c>
      <c r="VF813">
        <f t="shared" si="259"/>
        <v>4.1297101873843958E-2</v>
      </c>
      <c r="VG813">
        <f t="shared" si="259"/>
        <v>-1.0410392127377311E-2</v>
      </c>
      <c r="VH813">
        <f t="shared" si="259"/>
        <v>-2.0063636593633902E-2</v>
      </c>
      <c r="VI813">
        <f t="shared" si="259"/>
        <v>-2.2728939240448068E-2</v>
      </c>
      <c r="VJ813">
        <f t="shared" si="259"/>
        <v>2.0779749113994442E-2</v>
      </c>
      <c r="VK813">
        <f t="shared" si="259"/>
        <v>2.9834520173920017E-2</v>
      </c>
      <c r="VL813">
        <f t="shared" si="259"/>
        <v>-2.7670075038455741E-2</v>
      </c>
      <c r="VM813">
        <f t="shared" si="259"/>
        <v>3.5777601767751563E-2</v>
      </c>
      <c r="VN813">
        <f t="shared" ref="VN813:XY813" si="260">VN21/SUM($J21:$ADM21)</f>
        <v>3.4391533670869043E-2</v>
      </c>
      <c r="VO813">
        <f t="shared" si="260"/>
        <v>-3.5544990788985077E-2</v>
      </c>
      <c r="VP813">
        <f t="shared" si="260"/>
        <v>-2.4337611903094691E-2</v>
      </c>
      <c r="VQ813">
        <f t="shared" si="260"/>
        <v>1.5153806609126774E-2</v>
      </c>
      <c r="VR813">
        <f t="shared" si="260"/>
        <v>2.6398587557745084E-2</v>
      </c>
      <c r="VS813">
        <f t="shared" si="260"/>
        <v>1.5055073704872558E-2</v>
      </c>
      <c r="VT813">
        <f t="shared" si="260"/>
        <v>-3.3447143847891089E-2</v>
      </c>
      <c r="VU813">
        <f t="shared" si="260"/>
        <v>-1.516565034374875E-3</v>
      </c>
      <c r="VV813">
        <f t="shared" si="260"/>
        <v>2.5205301635166322E-2</v>
      </c>
      <c r="VW813">
        <f t="shared" si="260"/>
        <v>-1.0934368650270976E-2</v>
      </c>
      <c r="VX813">
        <f t="shared" si="260"/>
        <v>3.141554447071386E-2</v>
      </c>
      <c r="VY813">
        <f t="shared" si="260"/>
        <v>-1.3833660364523472E-2</v>
      </c>
      <c r="VZ813">
        <f t="shared" si="260"/>
        <v>-1.4632799098707601E-2</v>
      </c>
      <c r="WA813">
        <f t="shared" si="260"/>
        <v>-2.4250850336229382E-3</v>
      </c>
      <c r="WB813">
        <f t="shared" si="260"/>
        <v>-6.3814967171330773E-3</v>
      </c>
      <c r="WC813">
        <f t="shared" si="260"/>
        <v>3.4027560731933706E-2</v>
      </c>
      <c r="WD813">
        <f t="shared" si="260"/>
        <v>1.3919558364895552E-2</v>
      </c>
      <c r="WE813">
        <f t="shared" si="260"/>
        <v>1.8309593732415304E-2</v>
      </c>
      <c r="WF813">
        <f t="shared" si="260"/>
        <v>-2.965345919507091E-3</v>
      </c>
      <c r="WG813">
        <f t="shared" si="260"/>
        <v>-2.623594951555527E-2</v>
      </c>
      <c r="WH813">
        <f t="shared" si="260"/>
        <v>1.0547448918099826E-2</v>
      </c>
      <c r="WI813">
        <f t="shared" si="260"/>
        <v>5.7383498659445966E-3</v>
      </c>
      <c r="WJ813">
        <f t="shared" si="260"/>
        <v>9.7680144928632591E-3</v>
      </c>
      <c r="WK813">
        <f t="shared" si="260"/>
        <v>-9.2340307428424809E-3</v>
      </c>
      <c r="WL813">
        <f t="shared" si="260"/>
        <v>1.1535771628538772E-2</v>
      </c>
      <c r="WM813">
        <f t="shared" si="260"/>
        <v>-1.9675765817131836E-2</v>
      </c>
      <c r="WN813">
        <f t="shared" si="260"/>
        <v>-3.6316826126956095E-2</v>
      </c>
      <c r="WO813">
        <f t="shared" si="260"/>
        <v>-1.6159577932527244E-2</v>
      </c>
      <c r="WP813">
        <f t="shared" si="260"/>
        <v>3.8798024851753495E-2</v>
      </c>
      <c r="WQ813">
        <f t="shared" si="260"/>
        <v>1.9855556171346912E-2</v>
      </c>
      <c r="WR813">
        <f t="shared" si="260"/>
        <v>2.9803470015028373E-2</v>
      </c>
      <c r="WS813">
        <f t="shared" si="260"/>
        <v>2.3640068431138667E-2</v>
      </c>
      <c r="WT813">
        <f t="shared" si="260"/>
        <v>-4.3142394391598744E-3</v>
      </c>
      <c r="WU813">
        <f t="shared" si="260"/>
        <v>-1.959228701160912E-2</v>
      </c>
      <c r="WV813">
        <f t="shared" si="260"/>
        <v>-1.6931528704826143E-2</v>
      </c>
      <c r="WW813">
        <f t="shared" si="260"/>
        <v>-1.171666850336224E-2</v>
      </c>
      <c r="WX813">
        <f t="shared" si="260"/>
        <v>3.9468622200210954E-2</v>
      </c>
      <c r="WY813">
        <f t="shared" si="260"/>
        <v>1.556868523475499E-2</v>
      </c>
      <c r="WZ813">
        <f t="shared" si="260"/>
        <v>8.1070524377943199E-3</v>
      </c>
      <c r="XA813">
        <f t="shared" si="260"/>
        <v>-1.0947986935180816E-2</v>
      </c>
      <c r="XB813">
        <f t="shared" si="260"/>
        <v>3.5592006625639563E-2</v>
      </c>
      <c r="XC813">
        <f t="shared" si="260"/>
        <v>1.5531886934484401E-2</v>
      </c>
      <c r="XD813">
        <f t="shared" si="260"/>
        <v>2.3087811775534078E-2</v>
      </c>
      <c r="XE813">
        <f t="shared" si="260"/>
        <v>-3.9606405088622412E-2</v>
      </c>
      <c r="XF813">
        <f t="shared" si="260"/>
        <v>-3.1568832728807297E-2</v>
      </c>
      <c r="XG813">
        <f t="shared" si="260"/>
        <v>1.9787944164268529E-3</v>
      </c>
      <c r="XH813">
        <f t="shared" si="260"/>
        <v>3.8721829505889115E-2</v>
      </c>
      <c r="XI813">
        <f t="shared" si="260"/>
        <v>-3.1705601323319468E-2</v>
      </c>
      <c r="XJ813">
        <f t="shared" si="260"/>
        <v>5.9239743361342639E-3</v>
      </c>
      <c r="XK813">
        <f t="shared" si="260"/>
        <v>1.5705373952345815E-2</v>
      </c>
      <c r="XL813">
        <f t="shared" si="260"/>
        <v>9.8886048208238052E-3</v>
      </c>
      <c r="XM813">
        <f t="shared" si="260"/>
        <v>-1.5342192632839433E-4</v>
      </c>
      <c r="XN813">
        <f t="shared" si="260"/>
        <v>-2.6438403428009329E-2</v>
      </c>
      <c r="XO813">
        <f t="shared" si="260"/>
        <v>-1.8161207524518917E-2</v>
      </c>
      <c r="XP813">
        <f t="shared" si="260"/>
        <v>-8.8852681484741253E-3</v>
      </c>
      <c r="XQ813">
        <f t="shared" si="260"/>
        <v>-1.2624350705104143E-2</v>
      </c>
      <c r="XR813">
        <f t="shared" si="260"/>
        <v>3.2512217989589476E-2</v>
      </c>
      <c r="XS813">
        <f t="shared" si="260"/>
        <v>-3.5309969037313586E-2</v>
      </c>
      <c r="XT813">
        <f t="shared" si="260"/>
        <v>3.0575392009329499E-2</v>
      </c>
      <c r="XU813">
        <f t="shared" si="260"/>
        <v>-3.3792759901922841E-2</v>
      </c>
      <c r="XV813">
        <f t="shared" si="260"/>
        <v>2.9074539512079271E-2</v>
      </c>
      <c r="XW813">
        <f t="shared" si="260"/>
        <v>-7.8572528097715921E-3</v>
      </c>
      <c r="XX813">
        <f t="shared" si="260"/>
        <v>3.8912206296370516E-2</v>
      </c>
      <c r="XY813">
        <f t="shared" si="260"/>
        <v>-2.609573981234941E-2</v>
      </c>
      <c r="XZ813">
        <f t="shared" ref="XZ813:AAK813" si="261">XZ21/SUM($J21:$ADM21)</f>
        <v>-3.1823972167596054E-2</v>
      </c>
      <c r="YA813">
        <f t="shared" si="261"/>
        <v>2.4153141047707528E-2</v>
      </c>
      <c r="YB813">
        <f t="shared" si="261"/>
        <v>-3.159713785729016E-2</v>
      </c>
      <c r="YC813">
        <f t="shared" si="261"/>
        <v>7.7933611905060722E-3</v>
      </c>
      <c r="YD813">
        <f t="shared" si="261"/>
        <v>-2.4258314085923882E-2</v>
      </c>
      <c r="YE813">
        <f t="shared" si="261"/>
        <v>-1.7530838570091196E-2</v>
      </c>
      <c r="YF813">
        <f t="shared" si="261"/>
        <v>-3.2430830237230569E-2</v>
      </c>
      <c r="YG813">
        <f t="shared" si="261"/>
        <v>-3.9131674639715792E-2</v>
      </c>
      <c r="YH813">
        <f t="shared" si="261"/>
        <v>-1.9616687343124847E-3</v>
      </c>
      <c r="YI813">
        <f t="shared" si="261"/>
        <v>2.9353221946775998E-3</v>
      </c>
      <c r="YJ813">
        <f t="shared" si="261"/>
        <v>3.0111985863207506E-2</v>
      </c>
      <c r="YK813">
        <f t="shared" si="261"/>
        <v>3.1221026570130265E-2</v>
      </c>
      <c r="YL813">
        <f t="shared" si="261"/>
        <v>-3.2116818148863926E-2</v>
      </c>
      <c r="YM813">
        <f t="shared" si="261"/>
        <v>1.7852077148323833E-2</v>
      </c>
      <c r="YN813">
        <f t="shared" si="261"/>
        <v>2.8803921429601923E-2</v>
      </c>
      <c r="YO813">
        <f t="shared" si="261"/>
        <v>-3.5885442294940471E-2</v>
      </c>
      <c r="YP813">
        <f t="shared" si="261"/>
        <v>3.1522545902801E-2</v>
      </c>
      <c r="YQ813">
        <f t="shared" si="261"/>
        <v>-3.2209033254006793E-2</v>
      </c>
      <c r="YR813">
        <f t="shared" si="261"/>
        <v>-2.5848724791309664E-2</v>
      </c>
      <c r="YS813">
        <f t="shared" si="261"/>
        <v>-9.8532794370270356E-3</v>
      </c>
      <c r="YT813">
        <f t="shared" si="261"/>
        <v>2.6644874532081825E-2</v>
      </c>
      <c r="YU813">
        <f t="shared" si="261"/>
        <v>-5.5673170739596028E-3</v>
      </c>
      <c r="YV813">
        <f t="shared" si="261"/>
        <v>6.5155794291651302E-3</v>
      </c>
      <c r="YW813">
        <f t="shared" si="261"/>
        <v>2.5844056900466122E-2</v>
      </c>
      <c r="YX813">
        <f t="shared" si="261"/>
        <v>-1.0947155566232474E-2</v>
      </c>
      <c r="YY813">
        <f t="shared" si="261"/>
        <v>-4.0342281070951162E-2</v>
      </c>
      <c r="YZ813">
        <f t="shared" si="261"/>
        <v>-3.5678896059480464E-2</v>
      </c>
      <c r="ZA813">
        <f t="shared" si="261"/>
        <v>2.8130554498400724E-3</v>
      </c>
      <c r="ZB813">
        <f t="shared" si="261"/>
        <v>-9.1822121934139812E-4</v>
      </c>
      <c r="ZC813">
        <f t="shared" si="261"/>
        <v>5.1816551524017261E-3</v>
      </c>
      <c r="ZD813">
        <f t="shared" si="261"/>
        <v>-1.3073333668064051E-2</v>
      </c>
      <c r="ZE813">
        <f t="shared" si="261"/>
        <v>6.4450266623405743E-3</v>
      </c>
      <c r="ZF813">
        <f t="shared" si="261"/>
        <v>-3.589726828266049E-5</v>
      </c>
      <c r="ZG813">
        <f t="shared" si="261"/>
        <v>3.2116318629234156E-2</v>
      </c>
      <c r="ZH813">
        <f t="shared" si="261"/>
        <v>-4.0408171037278118E-2</v>
      </c>
      <c r="ZI813">
        <f t="shared" si="261"/>
        <v>-1.1449867479431221E-2</v>
      </c>
      <c r="ZJ813">
        <f t="shared" si="261"/>
        <v>5.3250262553430922E-3</v>
      </c>
      <c r="ZK813">
        <f t="shared" si="261"/>
        <v>-2.580928823338571E-2</v>
      </c>
      <c r="ZL813">
        <f t="shared" si="261"/>
        <v>-5.2146655266219841E-3</v>
      </c>
      <c r="ZM813">
        <f t="shared" si="261"/>
        <v>3.460769289153709E-2</v>
      </c>
      <c r="ZN813">
        <f t="shared" si="261"/>
        <v>-3.9260092904169458E-2</v>
      </c>
      <c r="ZO813">
        <f t="shared" si="261"/>
        <v>-3.0852357955919552E-2</v>
      </c>
      <c r="ZP813">
        <f t="shared" si="261"/>
        <v>-8.0594287442437007E-4</v>
      </c>
      <c r="ZQ813">
        <f t="shared" si="261"/>
        <v>3.3015009747450953E-2</v>
      </c>
      <c r="ZR813">
        <f t="shared" si="261"/>
        <v>-8.4714985942627285E-3</v>
      </c>
      <c r="ZS813">
        <f t="shared" si="261"/>
        <v>2.2365611119498124E-2</v>
      </c>
      <c r="ZT813">
        <f t="shared" si="261"/>
        <v>3.3048684124822515E-2</v>
      </c>
      <c r="ZU813">
        <f t="shared" si="261"/>
        <v>-1.9171146588682034E-2</v>
      </c>
      <c r="ZV813">
        <f t="shared" si="261"/>
        <v>-2.0456739608810115E-2</v>
      </c>
      <c r="ZW813">
        <f t="shared" si="261"/>
        <v>-2.5106416717266388E-2</v>
      </c>
      <c r="ZX813">
        <f t="shared" si="261"/>
        <v>-8.7523749801629634E-4</v>
      </c>
      <c r="ZY813">
        <f t="shared" si="261"/>
        <v>2.2561619601258499E-2</v>
      </c>
      <c r="ZZ813">
        <f t="shared" si="261"/>
        <v>1.4315938123085046E-2</v>
      </c>
      <c r="AAA813">
        <f t="shared" si="261"/>
        <v>2.0467739837695547E-2</v>
      </c>
      <c r="AAB813">
        <f t="shared" si="261"/>
        <v>-3.8734334359794738E-2</v>
      </c>
      <c r="AAC813">
        <f t="shared" si="261"/>
        <v>-1.8237149171419085E-2</v>
      </c>
      <c r="AAD813">
        <f t="shared" si="261"/>
        <v>1.0667892159732878E-2</v>
      </c>
      <c r="AAE813">
        <f t="shared" si="261"/>
        <v>-1.7097242582020673E-2</v>
      </c>
      <c r="AAF813">
        <f t="shared" si="261"/>
        <v>3.6641326476988888E-2</v>
      </c>
      <c r="AAG813">
        <f t="shared" si="261"/>
        <v>1.0248616152759644E-2</v>
      </c>
      <c r="AAH813">
        <f t="shared" si="261"/>
        <v>3.7617978238402038E-2</v>
      </c>
      <c r="AAI813">
        <f t="shared" si="261"/>
        <v>3.6072584127785655E-2</v>
      </c>
      <c r="AAJ813">
        <f t="shared" si="261"/>
        <v>2.3611533565178089E-2</v>
      </c>
      <c r="AAK813">
        <f t="shared" si="261"/>
        <v>-4.5323074272044647E-3</v>
      </c>
      <c r="AAL813">
        <f t="shared" ref="AAL813:ACW813" si="262">AAL21/SUM($J21:$ADM21)</f>
        <v>-2.3185145124699606E-2</v>
      </c>
      <c r="AAM813">
        <f t="shared" si="262"/>
        <v>2.2044817126268594E-2</v>
      </c>
      <c r="AAN813">
        <f t="shared" si="262"/>
        <v>-1.543146111397652E-2</v>
      </c>
      <c r="AAO813">
        <f t="shared" si="262"/>
        <v>1.057018403883468E-2</v>
      </c>
      <c r="AAP813">
        <f t="shared" si="262"/>
        <v>-2.6695240177150387E-2</v>
      </c>
      <c r="AAQ813">
        <f t="shared" si="262"/>
        <v>-3.2123564927082064E-2</v>
      </c>
      <c r="AAR813">
        <f t="shared" si="262"/>
        <v>-4.2199267947116443E-3</v>
      </c>
      <c r="AAS813">
        <f t="shared" si="262"/>
        <v>4.1269410005360949E-3</v>
      </c>
      <c r="AAT813">
        <f t="shared" si="262"/>
        <v>-2.7949716381102264E-2</v>
      </c>
      <c r="AAU813">
        <f t="shared" si="262"/>
        <v>1.3214927608013639E-2</v>
      </c>
      <c r="AAV813">
        <f t="shared" si="262"/>
        <v>3.9522097998963841E-2</v>
      </c>
      <c r="AAW813">
        <f t="shared" si="262"/>
        <v>-3.6689497888818742E-2</v>
      </c>
      <c r="AAX813">
        <f t="shared" si="262"/>
        <v>-3.4385964709646777E-2</v>
      </c>
      <c r="AAY813">
        <f t="shared" si="262"/>
        <v>-7.3451400630732784E-3</v>
      </c>
      <c r="AAZ813">
        <f t="shared" si="262"/>
        <v>3.8236422634542036E-2</v>
      </c>
      <c r="ABA813">
        <f t="shared" si="262"/>
        <v>-2.6582830528650091E-2</v>
      </c>
      <c r="ABB813">
        <f t="shared" si="262"/>
        <v>-2.2506008140301376E-2</v>
      </c>
      <c r="ABC813">
        <f t="shared" si="262"/>
        <v>-2.7370826669354417E-2</v>
      </c>
      <c r="ABD813">
        <f t="shared" si="262"/>
        <v>3.1154638997933234E-2</v>
      </c>
      <c r="ABE813">
        <f t="shared" si="262"/>
        <v>1.329240339584976E-2</v>
      </c>
      <c r="ABF813">
        <f t="shared" si="262"/>
        <v>2.5457876694235968E-2</v>
      </c>
      <c r="ABG813">
        <f t="shared" si="262"/>
        <v>3.7039054259468657E-2</v>
      </c>
      <c r="ABH813">
        <f t="shared" si="262"/>
        <v>5.3558617714525806E-3</v>
      </c>
      <c r="ABI813">
        <f t="shared" si="262"/>
        <v>-2.5153443234995156E-2</v>
      </c>
      <c r="ABJ813">
        <f t="shared" si="262"/>
        <v>-1.6940425140292009E-2</v>
      </c>
      <c r="ABK813">
        <f t="shared" si="262"/>
        <v>-2.9028756366802674E-2</v>
      </c>
      <c r="ABL813">
        <f t="shared" si="262"/>
        <v>3.1644558482912512E-2</v>
      </c>
      <c r="ABM813">
        <f t="shared" si="262"/>
        <v>-1.5358334537365627E-2</v>
      </c>
      <c r="ABN813">
        <f t="shared" si="262"/>
        <v>-1.0209912573155419E-2</v>
      </c>
      <c r="ABO813">
        <f t="shared" si="262"/>
        <v>-1.932121664210713E-2</v>
      </c>
      <c r="ABP813">
        <f t="shared" si="262"/>
        <v>-2.6226410518928999E-2</v>
      </c>
      <c r="ABQ813">
        <f t="shared" si="262"/>
        <v>-1.9615355230936948E-2</v>
      </c>
      <c r="ABR813">
        <f t="shared" si="262"/>
        <v>2.8244659470595384E-2</v>
      </c>
      <c r="ABS813">
        <f t="shared" si="262"/>
        <v>1.1715393920224486E-2</v>
      </c>
      <c r="ABT813">
        <f t="shared" si="262"/>
        <v>-1.0003586691484682E-2</v>
      </c>
      <c r="ABU813">
        <f t="shared" si="262"/>
        <v>-1.0306889932255019E-2</v>
      </c>
      <c r="ABV813">
        <f t="shared" si="262"/>
        <v>-3.1435326476336095E-2</v>
      </c>
      <c r="ABW813">
        <f t="shared" si="262"/>
        <v>2.1913604421103124E-2</v>
      </c>
      <c r="ABX813">
        <f t="shared" si="262"/>
        <v>3.9158702682451085E-2</v>
      </c>
      <c r="ABY813">
        <f t="shared" si="262"/>
        <v>-1.1215835309097255E-2</v>
      </c>
      <c r="ABZ813">
        <f t="shared" si="262"/>
        <v>-1.1108681164049487E-3</v>
      </c>
      <c r="ACA813">
        <f t="shared" si="262"/>
        <v>-9.6165056860901838E-3</v>
      </c>
      <c r="ACB813">
        <f t="shared" si="262"/>
        <v>1.6500570985898293E-2</v>
      </c>
      <c r="ACC813">
        <f t="shared" si="262"/>
        <v>-1.7939489080944646E-2</v>
      </c>
      <c r="ACD813">
        <f t="shared" si="262"/>
        <v>-2.0957451040049514E-2</v>
      </c>
      <c r="ACE813">
        <f t="shared" si="262"/>
        <v>-1.2870771549279464E-2</v>
      </c>
      <c r="ACF813">
        <f t="shared" si="262"/>
        <v>3.1798765126151853E-2</v>
      </c>
      <c r="ACG813">
        <f t="shared" si="262"/>
        <v>-1.9491378703201431E-2</v>
      </c>
      <c r="ACH813">
        <f t="shared" si="262"/>
        <v>-7.1158015174817082E-3</v>
      </c>
      <c r="ACI813">
        <f t="shared" si="262"/>
        <v>-2.1004779633814172E-2</v>
      </c>
      <c r="ACJ813">
        <f t="shared" si="262"/>
        <v>1.6976850380810916E-2</v>
      </c>
      <c r="ACK813">
        <f t="shared" si="262"/>
        <v>-3.9759635305901257E-2</v>
      </c>
      <c r="ACL813">
        <f t="shared" si="262"/>
        <v>-1.3135046532767994E-2</v>
      </c>
      <c r="ACM813">
        <f t="shared" si="262"/>
        <v>2.1731624788524685E-2</v>
      </c>
      <c r="ACN813">
        <f t="shared" si="262"/>
        <v>-3.6001039706330611E-2</v>
      </c>
      <c r="ACO813">
        <f t="shared" si="262"/>
        <v>-3.8958609391660251E-2</v>
      </c>
      <c r="ACP813">
        <f t="shared" si="262"/>
        <v>3.6185097257260504E-2</v>
      </c>
      <c r="ACQ813">
        <f t="shared" si="262"/>
        <v>2.3345941072989936E-2</v>
      </c>
      <c r="ACR813">
        <f t="shared" si="262"/>
        <v>-2.2293466069077075E-2</v>
      </c>
      <c r="ACS813">
        <f t="shared" si="262"/>
        <v>6.4811612759404459E-3</v>
      </c>
      <c r="ACT813">
        <f t="shared" si="262"/>
        <v>2.6187899369927919E-2</v>
      </c>
      <c r="ACU813">
        <f t="shared" si="262"/>
        <v>-2.0884395358615495E-2</v>
      </c>
      <c r="ACV813">
        <f t="shared" si="262"/>
        <v>-1.2313667046630648E-2</v>
      </c>
      <c r="ACW813">
        <f t="shared" si="262"/>
        <v>-7.0160552746863745E-4</v>
      </c>
      <c r="ACX813">
        <f t="shared" ref="ACX813:ADM813" si="263">ACX21/SUM($J21:$ADM21)</f>
        <v>4.041519143892567E-2</v>
      </c>
      <c r="ACY813">
        <f t="shared" si="263"/>
        <v>1.9345635908640843E-2</v>
      </c>
      <c r="ACZ813">
        <f t="shared" si="263"/>
        <v>4.2701055824050423E-3</v>
      </c>
      <c r="ADA813">
        <f t="shared" si="263"/>
        <v>5.0002427473117205E-3</v>
      </c>
      <c r="ADB813">
        <f t="shared" si="263"/>
        <v>-8.357928197685353E-4</v>
      </c>
      <c r="ADC813">
        <f t="shared" si="263"/>
        <v>3.2688259636099642E-2</v>
      </c>
      <c r="ADD813">
        <f t="shared" si="263"/>
        <v>3.1361397593468766E-2</v>
      </c>
      <c r="ADE813">
        <f t="shared" si="263"/>
        <v>2.7113289386605486E-2</v>
      </c>
      <c r="ADF813">
        <f t="shared" si="263"/>
        <v>8.6738880984487832E-3</v>
      </c>
      <c r="ADG813">
        <f t="shared" si="263"/>
        <v>9.199002520907565E-5</v>
      </c>
      <c r="ADH813">
        <f t="shared" si="263"/>
        <v>3.9770416243921206E-2</v>
      </c>
      <c r="ADI813">
        <f t="shared" si="263"/>
        <v>5.9137800294746896E-3</v>
      </c>
      <c r="ADJ813">
        <f t="shared" si="263"/>
        <v>3.9873482236974567E-2</v>
      </c>
      <c r="ADK813">
        <f t="shared" si="263"/>
        <v>-1.6626284741955467E-2</v>
      </c>
      <c r="ADL813">
        <f t="shared" si="263"/>
        <v>1.4977766514855753E-3</v>
      </c>
      <c r="ADM813">
        <f t="shared" si="263"/>
        <v>4.0637089935389975E-2</v>
      </c>
      <c r="ADN813" s="58">
        <f t="shared" si="132"/>
        <v>1.0000000000000013</v>
      </c>
      <c r="ADR813" s="59">
        <v>10</v>
      </c>
      <c r="ADS813">
        <f t="shared" ref="ADS813:AEX813" si="264">ADS21/SUM($ADS21:$AEX21)</f>
        <v>0.11595653975326928</v>
      </c>
      <c r="ADT813">
        <f t="shared" si="264"/>
        <v>0.26184551136247169</v>
      </c>
      <c r="ADU813">
        <f t="shared" si="264"/>
        <v>6.1162648245978925E-2</v>
      </c>
      <c r="ADV813">
        <f t="shared" si="264"/>
        <v>0.12848962203741629</v>
      </c>
      <c r="ADW813">
        <f t="shared" si="264"/>
        <v>7.2516310197687742E-2</v>
      </c>
      <c r="ADX813">
        <f t="shared" si="264"/>
        <v>0.39647446154355875</v>
      </c>
      <c r="ADY813">
        <f t="shared" si="264"/>
        <v>6.9134175381663096E-2</v>
      </c>
      <c r="ADZ813">
        <f t="shared" si="264"/>
        <v>-0.14513449234255485</v>
      </c>
      <c r="AEA813">
        <f t="shared" si="264"/>
        <v>-0.17842890038127265</v>
      </c>
      <c r="AEB813">
        <f t="shared" si="264"/>
        <v>-4.076749404703419E-2</v>
      </c>
      <c r="AEC813">
        <f t="shared" si="264"/>
        <v>-0.12579082000030012</v>
      </c>
      <c r="AED813">
        <f t="shared" si="264"/>
        <v>9.9634248957830324E-2</v>
      </c>
      <c r="AEE813">
        <f t="shared" si="264"/>
        <v>0.1205802942996298</v>
      </c>
      <c r="AEF813">
        <f t="shared" si="264"/>
        <v>2.8229161750289011E-2</v>
      </c>
      <c r="AEG813">
        <f t="shared" si="264"/>
        <v>-0.19546091434572602</v>
      </c>
      <c r="AEH813">
        <f t="shared" si="264"/>
        <v>5.3435939748267464E-2</v>
      </c>
      <c r="AEI813">
        <f t="shared" si="264"/>
        <v>-0.16124493439645388</v>
      </c>
      <c r="AEJ813">
        <f t="shared" si="264"/>
        <v>-0.15398232765688782</v>
      </c>
      <c r="AEK813">
        <f t="shared" si="264"/>
        <v>1.4425219391118406E-3</v>
      </c>
      <c r="AEL813">
        <f t="shared" si="264"/>
        <v>-2.7267013944119046E-2</v>
      </c>
      <c r="AEM813">
        <f t="shared" si="264"/>
        <v>-7.4811578936054543E-2</v>
      </c>
      <c r="AEN813">
        <f t="shared" si="264"/>
        <v>-0.16442210560669676</v>
      </c>
      <c r="AEO813">
        <f t="shared" si="264"/>
        <v>0.26679660018079959</v>
      </c>
      <c r="AEP813">
        <f t="shared" si="264"/>
        <v>-4.5123468406829591E-2</v>
      </c>
      <c r="AEQ813">
        <f t="shared" si="264"/>
        <v>-0.22111245247409245</v>
      </c>
      <c r="AER813">
        <f t="shared" si="264"/>
        <v>1.5093444743761593E-2</v>
      </c>
      <c r="AES813">
        <f t="shared" si="264"/>
        <v>-0.17897730677676268</v>
      </c>
      <c r="AET813">
        <f t="shared" si="264"/>
        <v>0.37331531601680101</v>
      </c>
      <c r="AEU813">
        <f t="shared" si="264"/>
        <v>-7.4478671012436562E-2</v>
      </c>
      <c r="AEV813">
        <f t="shared" si="264"/>
        <v>0.25901131027130692</v>
      </c>
      <c r="AEW813">
        <f t="shared" si="264"/>
        <v>0.10844220796286841</v>
      </c>
      <c r="AEX813">
        <f t="shared" si="264"/>
        <v>0.35544216593450934</v>
      </c>
      <c r="AEY813" s="58">
        <f t="shared" si="134"/>
        <v>0.99999999999999978</v>
      </c>
      <c r="AFC813" s="59">
        <v>10</v>
      </c>
      <c r="AFD813">
        <f t="shared" ref="AFD813:AGI813" si="265">AFD21/SUM($AFD21:$AGI21)</f>
        <v>-0.10995161445180189</v>
      </c>
      <c r="AFE813">
        <f t="shared" si="265"/>
        <v>-3.1319252166439354E-2</v>
      </c>
      <c r="AFF813">
        <f t="shared" si="265"/>
        <v>0.16782883481672892</v>
      </c>
      <c r="AFG813">
        <f t="shared" si="265"/>
        <v>-0.15144810387201088</v>
      </c>
      <c r="AFH813">
        <f t="shared" si="265"/>
        <v>-0.13889576346503019</v>
      </c>
      <c r="AFI813">
        <f t="shared" si="265"/>
        <v>0.15816863943626547</v>
      </c>
      <c r="AFJ813">
        <f t="shared" si="265"/>
        <v>9.8193706669518488E-2</v>
      </c>
      <c r="AFK813">
        <f t="shared" si="265"/>
        <v>6.6147097795576093E-2</v>
      </c>
      <c r="AFL813">
        <f t="shared" si="265"/>
        <v>-2.5174456616065335E-2</v>
      </c>
      <c r="AFM813">
        <f t="shared" si="265"/>
        <v>7.1964413979296538E-2</v>
      </c>
      <c r="AFN813">
        <f t="shared" si="265"/>
        <v>2.5298617818624251E-2</v>
      </c>
      <c r="AFO813">
        <f t="shared" si="265"/>
        <v>-7.0345228908931884E-2</v>
      </c>
      <c r="AFP813">
        <f t="shared" si="265"/>
        <v>0.11564715744464361</v>
      </c>
      <c r="AFQ813">
        <f t="shared" si="265"/>
        <v>0.16686904781898135</v>
      </c>
      <c r="AFR813">
        <f t="shared" si="265"/>
        <v>3.9535309265071983E-2</v>
      </c>
      <c r="AFS813">
        <f t="shared" si="265"/>
        <v>0.15800856995416165</v>
      </c>
      <c r="AFT813">
        <f t="shared" si="265"/>
        <v>0.10836238039506305</v>
      </c>
      <c r="AFU813">
        <f t="shared" si="265"/>
        <v>2.4989164291794867E-2</v>
      </c>
      <c r="AFV813">
        <f t="shared" si="265"/>
        <v>-2.6473215570459774E-2</v>
      </c>
      <c r="AFW813">
        <f t="shared" si="265"/>
        <v>0.13745797119663486</v>
      </c>
      <c r="AFX813">
        <f t="shared" si="265"/>
        <v>-0.1377389922229213</v>
      </c>
      <c r="AFY813">
        <f t="shared" si="265"/>
        <v>3.3853769719405152E-2</v>
      </c>
      <c r="AFZ813">
        <f t="shared" si="265"/>
        <v>0.12425553882433925</v>
      </c>
      <c r="AGA813">
        <f t="shared" si="265"/>
        <v>-3.6069331018583069E-2</v>
      </c>
      <c r="AGB813">
        <f t="shared" si="265"/>
        <v>-2.2317736145037605E-2</v>
      </c>
      <c r="AGC813">
        <f t="shared" si="265"/>
        <v>-9.893931422099006E-2</v>
      </c>
      <c r="AGD813">
        <f t="shared" si="265"/>
        <v>-4.0693097919633658E-2</v>
      </c>
      <c r="AGE813">
        <f t="shared" si="265"/>
        <v>0.11069924738932779</v>
      </c>
      <c r="AGF813">
        <f t="shared" si="265"/>
        <v>-2.8212580312234972E-2</v>
      </c>
      <c r="AGG813">
        <f t="shared" si="265"/>
        <v>0.13676764977384057</v>
      </c>
      <c r="AGH813">
        <f t="shared" si="265"/>
        <v>9.6173034871268728E-2</v>
      </c>
      <c r="AGI813">
        <f t="shared" si="265"/>
        <v>7.7358535429597364E-2</v>
      </c>
      <c r="AGJ813" s="58">
        <f t="shared" si="136"/>
        <v>1</v>
      </c>
      <c r="AGN813" s="59">
        <v>10</v>
      </c>
      <c r="AGO813">
        <f t="shared" ref="AGO813:AHT813" si="266">AGO21/SUM($AGO21:$AHT21)</f>
        <v>1.6334346673785614E-2</v>
      </c>
      <c r="AGP813">
        <f t="shared" si="266"/>
        <v>4.3204607071965169E-2</v>
      </c>
      <c r="AGQ813">
        <f t="shared" si="266"/>
        <v>0.14124028452882925</v>
      </c>
      <c r="AGR813">
        <f t="shared" si="266"/>
        <v>-2.55614808485502E-2</v>
      </c>
      <c r="AGS813">
        <f t="shared" si="266"/>
        <v>1.7669110891265931E-2</v>
      </c>
      <c r="AGT813">
        <f t="shared" si="266"/>
        <v>5.325917372125899E-2</v>
      </c>
      <c r="AGU813">
        <f t="shared" si="266"/>
        <v>-0.14062491450520093</v>
      </c>
      <c r="AGV813">
        <f t="shared" si="266"/>
        <v>-3.1451573637167052E-2</v>
      </c>
      <c r="AGW813">
        <f t="shared" si="266"/>
        <v>7.6491578346834788E-2</v>
      </c>
      <c r="AGX813">
        <f t="shared" si="266"/>
        <v>-0.12177359516856513</v>
      </c>
      <c r="AGY813">
        <f t="shared" si="266"/>
        <v>0.14458149901994671</v>
      </c>
      <c r="AGZ813">
        <f t="shared" si="266"/>
        <v>-0.1472180510512523</v>
      </c>
      <c r="AHA813">
        <f t="shared" si="266"/>
        <v>2.232296029457282E-2</v>
      </c>
      <c r="AHB813">
        <f t="shared" si="266"/>
        <v>0.12376424501079768</v>
      </c>
      <c r="AHC813">
        <f t="shared" si="266"/>
        <v>0.14138820847752745</v>
      </c>
      <c r="AHD813">
        <f t="shared" si="266"/>
        <v>0.10429578349515403</v>
      </c>
      <c r="AHE813">
        <f t="shared" si="266"/>
        <v>0.10384306372486421</v>
      </c>
      <c r="AHF813">
        <f t="shared" si="266"/>
        <v>0.10874774141660408</v>
      </c>
      <c r="AHG813">
        <f t="shared" si="266"/>
        <v>0.13249667048097194</v>
      </c>
      <c r="AHH813">
        <f t="shared" si="266"/>
        <v>0.10387989158369973</v>
      </c>
      <c r="AHI813">
        <f t="shared" si="266"/>
        <v>-2.5894208059012176E-2</v>
      </c>
      <c r="AHJ813">
        <f t="shared" si="266"/>
        <v>0.13561497122297747</v>
      </c>
      <c r="AHK813">
        <f t="shared" si="266"/>
        <v>8.8703789489682355E-2</v>
      </c>
      <c r="AHL813">
        <f t="shared" si="266"/>
        <v>-0.12985381660428721</v>
      </c>
      <c r="AHM813">
        <f t="shared" si="266"/>
        <v>4.6306712537144117E-3</v>
      </c>
      <c r="AHN813">
        <f t="shared" si="266"/>
        <v>-5.1486126698005181E-4</v>
      </c>
      <c r="AHO813">
        <f t="shared" si="266"/>
        <v>8.2004314724880678E-2</v>
      </c>
      <c r="AHP813">
        <f t="shared" si="266"/>
        <v>7.3951264913858991E-2</v>
      </c>
      <c r="AHQ813">
        <f t="shared" si="266"/>
        <v>-0.11906862608751045</v>
      </c>
      <c r="AHR813">
        <f t="shared" si="266"/>
        <v>-9.8677972785202267E-2</v>
      </c>
      <c r="AHS813">
        <f t="shared" si="266"/>
        <v>0.11094210508616828</v>
      </c>
      <c r="AHT813">
        <f t="shared" si="266"/>
        <v>1.1272818584367168E-2</v>
      </c>
      <c r="AHU813" s="58">
        <f t="shared" si="138"/>
        <v>0.99999999999999978</v>
      </c>
    </row>
    <row r="814" spans="1:906" x14ac:dyDescent="0.4">
      <c r="A814" s="82"/>
      <c r="B814" s="82"/>
      <c r="C814" s="83"/>
      <c r="D814" s="84"/>
      <c r="E814" s="79"/>
      <c r="F814" s="84"/>
      <c r="G814" s="84"/>
      <c r="I814" s="59">
        <v>11</v>
      </c>
      <c r="J814">
        <f t="shared" ref="J814:BU814" si="267">J22/SUM($J22:$ADM22)</f>
        <v>-6.986819168940746E-4</v>
      </c>
      <c r="K814">
        <f t="shared" si="267"/>
        <v>-4.7182547722040565E-4</v>
      </c>
      <c r="L814">
        <f t="shared" si="267"/>
        <v>-6.6852425969523839E-4</v>
      </c>
      <c r="M814">
        <f t="shared" si="267"/>
        <v>-9.5149066599821747E-5</v>
      </c>
      <c r="N814">
        <f t="shared" si="267"/>
        <v>-8.9050781009229654E-4</v>
      </c>
      <c r="O814">
        <f t="shared" si="267"/>
        <v>1.1439748040406701E-3</v>
      </c>
      <c r="P814">
        <f t="shared" si="267"/>
        <v>2.4866009770014002E-4</v>
      </c>
      <c r="Q814">
        <f t="shared" si="267"/>
        <v>5.1505726334744376E-4</v>
      </c>
      <c r="R814">
        <f t="shared" si="267"/>
        <v>7.6058125378441327E-4</v>
      </c>
      <c r="S814">
        <f t="shared" si="267"/>
        <v>2.5846853248228947E-4</v>
      </c>
      <c r="T814">
        <f t="shared" si="267"/>
        <v>-1.1435800011320362E-3</v>
      </c>
      <c r="U814">
        <f t="shared" si="267"/>
        <v>-2.4275590131046515E-5</v>
      </c>
      <c r="V814">
        <f t="shared" si="267"/>
        <v>-5.513219364294223E-4</v>
      </c>
      <c r="W814">
        <f t="shared" si="267"/>
        <v>-4.0842756114973226E-4</v>
      </c>
      <c r="X814">
        <f t="shared" si="267"/>
        <v>1.139856627084772E-3</v>
      </c>
      <c r="Y814">
        <f t="shared" si="267"/>
        <v>-3.980424780257366E-4</v>
      </c>
      <c r="Z814">
        <f t="shared" si="267"/>
        <v>-1.6317341263839285E-4</v>
      </c>
      <c r="AA814">
        <f t="shared" si="267"/>
        <v>-8.2659985805748666E-8</v>
      </c>
      <c r="AB814">
        <f t="shared" si="267"/>
        <v>-8.151610518584828E-4</v>
      </c>
      <c r="AC814">
        <f t="shared" si="267"/>
        <v>-1.4120878833315893E-4</v>
      </c>
      <c r="AD814">
        <f t="shared" si="267"/>
        <v>-9.2156218232214112E-4</v>
      </c>
      <c r="AE814">
        <f t="shared" si="267"/>
        <v>-6.2906752627026399E-4</v>
      </c>
      <c r="AF814">
        <f t="shared" si="267"/>
        <v>-6.8653215065603442E-4</v>
      </c>
      <c r="AG814">
        <f t="shared" si="267"/>
        <v>8.1800548963137181E-4</v>
      </c>
      <c r="AH814">
        <f t="shared" si="267"/>
        <v>2.2130923725650946E-4</v>
      </c>
      <c r="AI814">
        <f t="shared" si="267"/>
        <v>-2.4471109065339722E-4</v>
      </c>
      <c r="AJ814">
        <f t="shared" si="267"/>
        <v>3.5485158419281537E-4</v>
      </c>
      <c r="AK814">
        <f t="shared" si="267"/>
        <v>4.1447272061141309E-3</v>
      </c>
      <c r="AL814">
        <f t="shared" si="267"/>
        <v>2.8342420753260379E-4</v>
      </c>
      <c r="AM814">
        <f t="shared" si="267"/>
        <v>-1.550280342884183E-4</v>
      </c>
      <c r="AN814">
        <f t="shared" si="267"/>
        <v>-1.0868372589074265E-3</v>
      </c>
      <c r="AO814">
        <f t="shared" si="267"/>
        <v>6.5486994190190888E-4</v>
      </c>
      <c r="AP814">
        <f t="shared" si="267"/>
        <v>-7.3362346249409064E-4</v>
      </c>
      <c r="AQ814">
        <f t="shared" si="267"/>
        <v>1.1676923346284739E-3</v>
      </c>
      <c r="AR814">
        <f t="shared" si="267"/>
        <v>-7.1212769938802916E-4</v>
      </c>
      <c r="AS814">
        <f t="shared" si="267"/>
        <v>-4.619153924613756E-4</v>
      </c>
      <c r="AT814">
        <f t="shared" si="267"/>
        <v>-9.0371098321508189E-4</v>
      </c>
      <c r="AU814">
        <f t="shared" si="267"/>
        <v>-2.0712662688890547E-4</v>
      </c>
      <c r="AV814">
        <f t="shared" si="267"/>
        <v>-4.7390136250410496E-4</v>
      </c>
      <c r="AW814">
        <f t="shared" si="267"/>
        <v>1.0235957019812166E-3</v>
      </c>
      <c r="AX814">
        <f t="shared" si="267"/>
        <v>-3.8605590932189708E-4</v>
      </c>
      <c r="AY814">
        <f t="shared" si="267"/>
        <v>1.8753950412615997E-4</v>
      </c>
      <c r="AZ814">
        <f t="shared" si="267"/>
        <v>-3.2535822035339052E-4</v>
      </c>
      <c r="BA814">
        <f t="shared" si="267"/>
        <v>5.8532482826070982E-4</v>
      </c>
      <c r="BB814">
        <f t="shared" si="267"/>
        <v>7.4466715897698725E-4</v>
      </c>
      <c r="BC814">
        <f t="shared" si="267"/>
        <v>-9.3831036235425482E-4</v>
      </c>
      <c r="BD814">
        <f t="shared" si="267"/>
        <v>4.0756896759670119E-4</v>
      </c>
      <c r="BE814">
        <f t="shared" si="267"/>
        <v>9.4593243316171431E-4</v>
      </c>
      <c r="BF814">
        <f t="shared" si="267"/>
        <v>1.8984648164619791E-4</v>
      </c>
      <c r="BG814">
        <f t="shared" si="267"/>
        <v>4.277333171949885E-4</v>
      </c>
      <c r="BH814">
        <f t="shared" si="267"/>
        <v>-7.4936201069733912E-4</v>
      </c>
      <c r="BI814">
        <f t="shared" si="267"/>
        <v>-1.0333525172089748E-3</v>
      </c>
      <c r="BJ814">
        <f t="shared" si="267"/>
        <v>-8.589191496182119E-4</v>
      </c>
      <c r="BK814">
        <f t="shared" si="267"/>
        <v>-2.4670278591979697E-4</v>
      </c>
      <c r="BL814">
        <f t="shared" si="267"/>
        <v>1.1867095153260724E-3</v>
      </c>
      <c r="BM814">
        <f t="shared" si="267"/>
        <v>4.5127935101147657E-3</v>
      </c>
      <c r="BN814">
        <f t="shared" si="267"/>
        <v>6.7740575531212888E-4</v>
      </c>
      <c r="BO814">
        <f t="shared" si="267"/>
        <v>-5.2341485588830547E-4</v>
      </c>
      <c r="BP814">
        <f t="shared" si="267"/>
        <v>2.9611157239172587E-4</v>
      </c>
      <c r="BQ814">
        <f t="shared" si="267"/>
        <v>3.9994248399598497E-4</v>
      </c>
      <c r="BR814">
        <f t="shared" si="267"/>
        <v>2.6478298124839154E-4</v>
      </c>
      <c r="BS814">
        <f t="shared" si="267"/>
        <v>3.3941507048064517E-4</v>
      </c>
      <c r="BT814">
        <f t="shared" si="267"/>
        <v>1.0114397130543678E-3</v>
      </c>
      <c r="BU814">
        <f t="shared" si="267"/>
        <v>8.6316179631219445E-4</v>
      </c>
      <c r="BV814">
        <f t="shared" ref="BV814:EG814" si="268">BV22/SUM($J22:$ADM22)</f>
        <v>-3.3331025943033303E-4</v>
      </c>
      <c r="BW814">
        <f t="shared" si="268"/>
        <v>9.9094296646252034E-4</v>
      </c>
      <c r="BX814">
        <f t="shared" si="268"/>
        <v>-3.8270277388211156E-4</v>
      </c>
      <c r="BY814">
        <f t="shared" si="268"/>
        <v>-1.0095840481233088E-4</v>
      </c>
      <c r="BZ814">
        <f t="shared" si="268"/>
        <v>1.2699828169652904E-3</v>
      </c>
      <c r="CA814">
        <f t="shared" si="268"/>
        <v>1.1483125001252644E-3</v>
      </c>
      <c r="CB814">
        <f t="shared" si="268"/>
        <v>-8.1220996203713565E-4</v>
      </c>
      <c r="CC814">
        <f t="shared" si="268"/>
        <v>-2.4729038854076076E-4</v>
      </c>
      <c r="CD814">
        <f t="shared" si="268"/>
        <v>7.2203492780790383E-4</v>
      </c>
      <c r="CE814">
        <f t="shared" si="268"/>
        <v>-1.6911601037010316E-4</v>
      </c>
      <c r="CF814">
        <f t="shared" si="268"/>
        <v>6.9018763938395017E-4</v>
      </c>
      <c r="CG814">
        <f t="shared" si="268"/>
        <v>-2.5603896360291647E-4</v>
      </c>
      <c r="CH814">
        <f t="shared" si="268"/>
        <v>6.5398706391178122E-4</v>
      </c>
      <c r="CI814">
        <f t="shared" si="268"/>
        <v>-8.8957266416904879E-4</v>
      </c>
      <c r="CJ814">
        <f t="shared" si="268"/>
        <v>-2.6355592943322966E-4</v>
      </c>
      <c r="CK814">
        <f t="shared" si="268"/>
        <v>-6.6182692322020776E-4</v>
      </c>
      <c r="CL814">
        <f t="shared" si="268"/>
        <v>-7.9059987030253968E-4</v>
      </c>
      <c r="CM814">
        <f t="shared" si="268"/>
        <v>-1.0329662336001889E-3</v>
      </c>
      <c r="CN814">
        <f t="shared" si="268"/>
        <v>1.135081083809812E-3</v>
      </c>
      <c r="CO814">
        <f t="shared" si="268"/>
        <v>5.3706934652882577E-3</v>
      </c>
      <c r="CP814">
        <f t="shared" si="268"/>
        <v>-1.0379555179699331E-3</v>
      </c>
      <c r="CQ814">
        <f t="shared" si="268"/>
        <v>2.6722364277511289E-4</v>
      </c>
      <c r="CR814">
        <f t="shared" si="268"/>
        <v>-2.8552174167789435E-4</v>
      </c>
      <c r="CS814">
        <f t="shared" si="268"/>
        <v>-2.5862154544451416E-4</v>
      </c>
      <c r="CT814">
        <f t="shared" si="268"/>
        <v>5.4871926218033466E-4</v>
      </c>
      <c r="CU814">
        <f t="shared" si="268"/>
        <v>3.5875389761651807E-4</v>
      </c>
      <c r="CV814">
        <f t="shared" si="268"/>
        <v>9.0908960812900329E-4</v>
      </c>
      <c r="CW814">
        <f t="shared" si="268"/>
        <v>8.6781709455647713E-4</v>
      </c>
      <c r="CX814">
        <f t="shared" si="268"/>
        <v>3.5683903458439331E-4</v>
      </c>
      <c r="CY814">
        <f t="shared" si="268"/>
        <v>-1.580890430726396E-4</v>
      </c>
      <c r="CZ814">
        <f t="shared" si="268"/>
        <v>5.7832254498263371E-4</v>
      </c>
      <c r="DA814">
        <f t="shared" si="268"/>
        <v>6.6833120341386115E-4</v>
      </c>
      <c r="DB814">
        <f t="shared" si="268"/>
        <v>-4.621416442893788E-4</v>
      </c>
      <c r="DC814">
        <f t="shared" si="268"/>
        <v>-4.1640276660937382E-4</v>
      </c>
      <c r="DD814">
        <f t="shared" si="268"/>
        <v>1.4344856155798515E-3</v>
      </c>
      <c r="DE814">
        <f t="shared" si="268"/>
        <v>8.9694261583469939E-4</v>
      </c>
      <c r="DF814">
        <f t="shared" si="268"/>
        <v>5.5768953165381298E-4</v>
      </c>
      <c r="DG814">
        <f t="shared" si="268"/>
        <v>-6.044418754622444E-6</v>
      </c>
      <c r="DH814">
        <f t="shared" si="268"/>
        <v>-1.1039990903434214E-3</v>
      </c>
      <c r="DI814">
        <f t="shared" si="268"/>
        <v>2.2226294868334998E-4</v>
      </c>
      <c r="DJ814">
        <f t="shared" si="268"/>
        <v>7.7973780161680198E-4</v>
      </c>
      <c r="DK814">
        <f t="shared" si="268"/>
        <v>-3.0880077669660403E-4</v>
      </c>
      <c r="DL814">
        <f t="shared" si="268"/>
        <v>4.6134473978949505E-4</v>
      </c>
      <c r="DM814">
        <f t="shared" si="268"/>
        <v>-1.4907717382590745E-4</v>
      </c>
      <c r="DN814">
        <f t="shared" si="268"/>
        <v>-3.0210363769021245E-4</v>
      </c>
      <c r="DO814">
        <f t="shared" si="268"/>
        <v>-8.634966811302394E-4</v>
      </c>
      <c r="DP814">
        <f t="shared" si="268"/>
        <v>1.0630863088817498E-3</v>
      </c>
      <c r="DQ814">
        <f t="shared" si="268"/>
        <v>4.8709126574495937E-3</v>
      </c>
      <c r="DR814">
        <f t="shared" si="268"/>
        <v>8.2825275894708207E-4</v>
      </c>
      <c r="DS814">
        <f t="shared" si="268"/>
        <v>-1.0907101147764238E-3</v>
      </c>
      <c r="DT814">
        <f t="shared" si="268"/>
        <v>1.1884964956804371E-3</v>
      </c>
      <c r="DU814">
        <f t="shared" si="268"/>
        <v>-8.0333672915104562E-4</v>
      </c>
      <c r="DV814">
        <f t="shared" si="268"/>
        <v>1.1377884649711712E-3</v>
      </c>
      <c r="DW814">
        <f t="shared" si="268"/>
        <v>2.4505068063914316E-4</v>
      </c>
      <c r="DX814">
        <f t="shared" si="268"/>
        <v>-7.4293134101173128E-4</v>
      </c>
      <c r="DY814">
        <f t="shared" si="268"/>
        <v>3.1148665049219942E-4</v>
      </c>
      <c r="DZ814">
        <f t="shared" si="268"/>
        <v>-8.304446878490626E-4</v>
      </c>
      <c r="EA814">
        <f t="shared" si="268"/>
        <v>5.4718106104073311E-4</v>
      </c>
      <c r="EB814">
        <f t="shared" si="268"/>
        <v>1.5652139449443226E-3</v>
      </c>
      <c r="EC814">
        <f t="shared" si="268"/>
        <v>1.7569500536477507E-3</v>
      </c>
      <c r="ED814">
        <f t="shared" si="268"/>
        <v>2.2258863665015889E-3</v>
      </c>
      <c r="EE814">
        <f t="shared" si="268"/>
        <v>3.9916523350388743E-3</v>
      </c>
      <c r="EF814">
        <f t="shared" si="268"/>
        <v>3.4833633396365755E-3</v>
      </c>
      <c r="EG814">
        <f t="shared" si="268"/>
        <v>2.2609415304473313E-3</v>
      </c>
      <c r="EH814">
        <f t="shared" ref="EH814:GS814" si="269">EH22/SUM($J22:$ADM22)</f>
        <v>1.7497241276945689E-3</v>
      </c>
      <c r="EI814">
        <f t="shared" si="269"/>
        <v>-6.7558305578125624E-4</v>
      </c>
      <c r="EJ814">
        <f t="shared" si="269"/>
        <v>-1.382432628098211E-4</v>
      </c>
      <c r="EK814">
        <f t="shared" si="269"/>
        <v>2.4964420743485915E-4</v>
      </c>
      <c r="EL814">
        <f t="shared" si="269"/>
        <v>2.5284699191053286E-4</v>
      </c>
      <c r="EM814">
        <f t="shared" si="269"/>
        <v>3.6016950739678472E-4</v>
      </c>
      <c r="EN814">
        <f t="shared" si="269"/>
        <v>6.2052505778340634E-4</v>
      </c>
      <c r="EO814">
        <f t="shared" si="269"/>
        <v>1.1379286873361189E-3</v>
      </c>
      <c r="EP814">
        <f t="shared" si="269"/>
        <v>-1.1441571921621809E-3</v>
      </c>
      <c r="EQ814">
        <f t="shared" si="269"/>
        <v>3.2096658793595134E-4</v>
      </c>
      <c r="ER814">
        <f t="shared" si="269"/>
        <v>-2.4564085973520408E-4</v>
      </c>
      <c r="ES814">
        <f t="shared" si="269"/>
        <v>5.0304888216681455E-3</v>
      </c>
      <c r="ET814">
        <f t="shared" si="269"/>
        <v>3.7328650956068701E-4</v>
      </c>
      <c r="EU814">
        <f t="shared" si="269"/>
        <v>8.1297313455728788E-4</v>
      </c>
      <c r="EV814">
        <f t="shared" si="269"/>
        <v>-6.8145510932310154E-4</v>
      </c>
      <c r="EW814">
        <f t="shared" si="269"/>
        <v>-1.1597563996532468E-3</v>
      </c>
      <c r="EX814">
        <f t="shared" si="269"/>
        <v>-7.1559123425098267E-4</v>
      </c>
      <c r="EY814">
        <f t="shared" si="269"/>
        <v>6.9082004333698274E-4</v>
      </c>
      <c r="EZ814">
        <f t="shared" si="269"/>
        <v>3.0988801359448244E-4</v>
      </c>
      <c r="FA814">
        <f t="shared" si="269"/>
        <v>1.1661366286650301E-3</v>
      </c>
      <c r="FB814">
        <f t="shared" si="269"/>
        <v>3.8479931077307567E-3</v>
      </c>
      <c r="FC814">
        <f t="shared" si="269"/>
        <v>2.1223291703794402E-3</v>
      </c>
      <c r="FD814">
        <f t="shared" si="269"/>
        <v>3.6254263678299173E-3</v>
      </c>
      <c r="FE814">
        <f t="shared" si="269"/>
        <v>4.9619805039270749E-3</v>
      </c>
      <c r="FF814">
        <f t="shared" si="269"/>
        <v>3.1776178667029106E-3</v>
      </c>
      <c r="FG814">
        <f t="shared" si="269"/>
        <v>4.7928112056028552E-3</v>
      </c>
      <c r="FH814">
        <f t="shared" si="269"/>
        <v>4.2587396380643844E-3</v>
      </c>
      <c r="FI814">
        <f t="shared" si="269"/>
        <v>4.2543552250617379E-3</v>
      </c>
      <c r="FJ814">
        <f t="shared" si="269"/>
        <v>3.6210043138095883E-3</v>
      </c>
      <c r="FK814">
        <f t="shared" si="269"/>
        <v>4.1223249366166021E-3</v>
      </c>
      <c r="FL814">
        <f t="shared" si="269"/>
        <v>6.6086965595602877E-4</v>
      </c>
      <c r="FM814">
        <f t="shared" si="269"/>
        <v>3.1587302114141744E-4</v>
      </c>
      <c r="FN814">
        <f t="shared" si="269"/>
        <v>9.5688265374791858E-4</v>
      </c>
      <c r="FO814">
        <f t="shared" si="269"/>
        <v>1.263724966530146E-3</v>
      </c>
      <c r="FP814">
        <f t="shared" si="269"/>
        <v>-9.6505432077158434E-4</v>
      </c>
      <c r="FQ814">
        <f t="shared" si="269"/>
        <v>-2.4097361986860868E-4</v>
      </c>
      <c r="FR814">
        <f t="shared" si="269"/>
        <v>3.0383257520514133E-5</v>
      </c>
      <c r="FS814">
        <f t="shared" si="269"/>
        <v>-8.4439700836527016E-4</v>
      </c>
      <c r="FT814">
        <f t="shared" si="269"/>
        <v>-8.5694075495958708E-4</v>
      </c>
      <c r="FU814">
        <f t="shared" si="269"/>
        <v>3.1626946595176971E-3</v>
      </c>
      <c r="FV814">
        <f t="shared" si="269"/>
        <v>1.0744793554348861E-3</v>
      </c>
      <c r="FW814">
        <f t="shared" si="269"/>
        <v>-1.1783330913297814E-4</v>
      </c>
      <c r="FX814">
        <f t="shared" si="269"/>
        <v>-6.1473895130919741E-4</v>
      </c>
      <c r="FY814">
        <f t="shared" si="269"/>
        <v>1.3961053698993058E-4</v>
      </c>
      <c r="FZ814">
        <f t="shared" si="269"/>
        <v>5.2880513943288486E-4</v>
      </c>
      <c r="GA814">
        <f t="shared" si="269"/>
        <v>1.4965428322633581E-3</v>
      </c>
      <c r="GB814">
        <f t="shared" si="269"/>
        <v>2.0335668315688213E-3</v>
      </c>
      <c r="GC814">
        <f t="shared" si="269"/>
        <v>2.9547004219518756E-3</v>
      </c>
      <c r="GD814">
        <f t="shared" si="269"/>
        <v>4.8506765990170217E-3</v>
      </c>
      <c r="GE814">
        <f t="shared" si="269"/>
        <v>4.1156200994608844E-3</v>
      </c>
      <c r="GF814">
        <f t="shared" si="269"/>
        <v>4.7924038266054019E-3</v>
      </c>
      <c r="GG814">
        <f t="shared" si="269"/>
        <v>3.3207155016015326E-3</v>
      </c>
      <c r="GH814">
        <f t="shared" si="269"/>
        <v>3.4320485219742286E-3</v>
      </c>
      <c r="GI814">
        <f t="shared" si="269"/>
        <v>4.7020904125845758E-3</v>
      </c>
      <c r="GJ814">
        <f t="shared" si="269"/>
        <v>4.1346757670235341E-3</v>
      </c>
      <c r="GK814">
        <f t="shared" si="269"/>
        <v>3.9186330308852418E-3</v>
      </c>
      <c r="GL814">
        <f t="shared" si="269"/>
        <v>3.0447724023545033E-3</v>
      </c>
      <c r="GM814">
        <f t="shared" si="269"/>
        <v>5.0188733109965454E-3</v>
      </c>
      <c r="GN814">
        <f t="shared" si="269"/>
        <v>4.0971145363991775E-3</v>
      </c>
      <c r="GO814">
        <f t="shared" si="269"/>
        <v>9.8417293413393509E-4</v>
      </c>
      <c r="GP814">
        <f t="shared" si="269"/>
        <v>1.2152006082472532E-3</v>
      </c>
      <c r="GQ814">
        <f t="shared" si="269"/>
        <v>5.1216650359378168E-4</v>
      </c>
      <c r="GR814">
        <f t="shared" si="269"/>
        <v>1.3482593287007189E-3</v>
      </c>
      <c r="GS814">
        <f t="shared" si="269"/>
        <v>-1.8926029085591164E-4</v>
      </c>
      <c r="GT814">
        <f t="shared" ref="GT814:JE814" si="270">GT22/SUM($J22:$ADM22)</f>
        <v>5.7593966347110784E-4</v>
      </c>
      <c r="GU814">
        <f t="shared" si="270"/>
        <v>7.5813322821947438E-4</v>
      </c>
      <c r="GV814">
        <f t="shared" si="270"/>
        <v>-5.4521695746067515E-4</v>
      </c>
      <c r="GW814">
        <f t="shared" si="270"/>
        <v>4.0803986751142829E-3</v>
      </c>
      <c r="GX814">
        <f t="shared" si="270"/>
        <v>5.4431464169697936E-4</v>
      </c>
      <c r="GY814">
        <f t="shared" si="270"/>
        <v>5.2678593800315897E-4</v>
      </c>
      <c r="GZ814">
        <f t="shared" si="270"/>
        <v>-9.9356007015840588E-4</v>
      </c>
      <c r="HA814">
        <f t="shared" si="270"/>
        <v>-4.7143754850690613E-4</v>
      </c>
      <c r="HB814">
        <f t="shared" si="270"/>
        <v>-6.5047007004868018E-4</v>
      </c>
      <c r="HC814">
        <f t="shared" si="270"/>
        <v>4.3712094637388069E-3</v>
      </c>
      <c r="HD814">
        <f t="shared" si="270"/>
        <v>4.2523808482590924E-3</v>
      </c>
      <c r="HE814">
        <f t="shared" si="270"/>
        <v>4.2552675046337602E-3</v>
      </c>
      <c r="HF814">
        <f t="shared" si="270"/>
        <v>4.6186585657336434E-3</v>
      </c>
      <c r="HG814">
        <f t="shared" si="270"/>
        <v>3.4402213769373249E-3</v>
      </c>
      <c r="HH814">
        <f t="shared" si="270"/>
        <v>3.2754144509444792E-3</v>
      </c>
      <c r="HI814">
        <f t="shared" si="270"/>
        <v>3.9543040962935014E-3</v>
      </c>
      <c r="HJ814">
        <f t="shared" si="270"/>
        <v>2.5218037540968405E-3</v>
      </c>
      <c r="HK814">
        <f t="shared" si="270"/>
        <v>3.8127194157749605E-3</v>
      </c>
      <c r="HL814">
        <f t="shared" si="270"/>
        <v>3.9668072631355595E-3</v>
      </c>
      <c r="HM814">
        <f t="shared" si="270"/>
        <v>4.9905288404303461E-3</v>
      </c>
      <c r="HN814">
        <f t="shared" si="270"/>
        <v>4.5118314799843136E-3</v>
      </c>
      <c r="HO814">
        <f t="shared" si="270"/>
        <v>3.9130332184428981E-3</v>
      </c>
      <c r="HP814">
        <f t="shared" si="270"/>
        <v>4.4961942101156786E-3</v>
      </c>
      <c r="HQ814">
        <f t="shared" si="270"/>
        <v>4.7836083635791641E-3</v>
      </c>
      <c r="HR814">
        <f t="shared" si="270"/>
        <v>2.9029207404549949E-3</v>
      </c>
      <c r="HS814">
        <f t="shared" si="270"/>
        <v>1.3524824738342614E-6</v>
      </c>
      <c r="HT814">
        <f t="shared" si="270"/>
        <v>2.8581973189038639E-4</v>
      </c>
      <c r="HU814">
        <f t="shared" si="270"/>
        <v>2.0362777716951159E-4</v>
      </c>
      <c r="HV814">
        <f t="shared" si="270"/>
        <v>-8.3860827257074887E-4</v>
      </c>
      <c r="HW814">
        <f t="shared" si="270"/>
        <v>-8.1881343080579224E-4</v>
      </c>
      <c r="HX814">
        <f t="shared" si="270"/>
        <v>8.7571640227982383E-4</v>
      </c>
      <c r="HY814">
        <f t="shared" si="270"/>
        <v>3.2190767848510908E-3</v>
      </c>
      <c r="HZ814">
        <f t="shared" si="270"/>
        <v>5.5606685750525704E-4</v>
      </c>
      <c r="IA814">
        <f t="shared" si="270"/>
        <v>1.3646283854384321E-3</v>
      </c>
      <c r="IB814">
        <f t="shared" si="270"/>
        <v>-4.3660702428617928E-4</v>
      </c>
      <c r="IC814">
        <f t="shared" si="270"/>
        <v>2.7867150418626238E-4</v>
      </c>
      <c r="ID814">
        <f t="shared" si="270"/>
        <v>7.3854004475508732E-4</v>
      </c>
      <c r="IE814">
        <f t="shared" si="270"/>
        <v>3.1571400402171049E-3</v>
      </c>
      <c r="IF814">
        <f t="shared" si="270"/>
        <v>4.0050180465325061E-3</v>
      </c>
      <c r="IG814">
        <f t="shared" si="270"/>
        <v>3.2283940020933397E-3</v>
      </c>
      <c r="IH814">
        <f t="shared" si="270"/>
        <v>3.6385033732646887E-3</v>
      </c>
      <c r="II814">
        <f t="shared" si="270"/>
        <v>1.6107056978970679E-3</v>
      </c>
      <c r="IJ814">
        <f t="shared" si="270"/>
        <v>8.8283648482468248E-4</v>
      </c>
      <c r="IK814">
        <f t="shared" si="270"/>
        <v>1.2395899175610989E-3</v>
      </c>
      <c r="IL814">
        <f t="shared" si="270"/>
        <v>1.704426192749389E-4</v>
      </c>
      <c r="IM814">
        <f t="shared" si="270"/>
        <v>-1.2621547406208214E-5</v>
      </c>
      <c r="IN814">
        <f t="shared" si="270"/>
        <v>4.3546319078310413E-4</v>
      </c>
      <c r="IO814">
        <f t="shared" si="270"/>
        <v>6.7834697477132944E-4</v>
      </c>
      <c r="IP814">
        <f t="shared" si="270"/>
        <v>2.3871951537057005E-3</v>
      </c>
      <c r="IQ814">
        <f t="shared" si="270"/>
        <v>4.4666836988585309E-3</v>
      </c>
      <c r="IR814">
        <f t="shared" si="270"/>
        <v>4.1096517960786099E-3</v>
      </c>
      <c r="IS814">
        <f t="shared" si="270"/>
        <v>4.7554967749774395E-3</v>
      </c>
      <c r="IT814">
        <f t="shared" si="270"/>
        <v>4.0887974429409156E-3</v>
      </c>
      <c r="IU814">
        <f t="shared" si="270"/>
        <v>3.2047094132867855E-3</v>
      </c>
      <c r="IV814">
        <f t="shared" si="270"/>
        <v>6.0524773938744065E-4</v>
      </c>
      <c r="IW814">
        <f t="shared" si="270"/>
        <v>3.3740415820432738E-4</v>
      </c>
      <c r="IX814">
        <f t="shared" si="270"/>
        <v>1.0987391540060762E-4</v>
      </c>
      <c r="IY814">
        <f t="shared" si="270"/>
        <v>1.5007047453421425E-6</v>
      </c>
      <c r="IZ814">
        <f t="shared" si="270"/>
        <v>-1.1950129149650423E-4</v>
      </c>
      <c r="JA814">
        <f t="shared" si="270"/>
        <v>4.7749383016613932E-3</v>
      </c>
      <c r="JB814">
        <f t="shared" si="270"/>
        <v>9.7047010937049169E-4</v>
      </c>
      <c r="JC814">
        <f t="shared" si="270"/>
        <v>7.0805106310497688E-4</v>
      </c>
      <c r="JD814">
        <f t="shared" si="270"/>
        <v>1.1632505334203144E-3</v>
      </c>
      <c r="JE814">
        <f t="shared" si="270"/>
        <v>-6.2643724469685195E-4</v>
      </c>
      <c r="JF814">
        <f t="shared" ref="JF814:LQ814" si="271">JF22/SUM($J22:$ADM22)</f>
        <v>4.0317597907342162E-3</v>
      </c>
      <c r="JG814">
        <f t="shared" si="271"/>
        <v>4.6139184259657356E-3</v>
      </c>
      <c r="JH814">
        <f t="shared" si="271"/>
        <v>4.3752688750620756E-3</v>
      </c>
      <c r="JI814">
        <f t="shared" si="271"/>
        <v>5.2062707859898017E-3</v>
      </c>
      <c r="JJ814">
        <f t="shared" si="271"/>
        <v>2.661893585769938E-3</v>
      </c>
      <c r="JK814">
        <f t="shared" si="271"/>
        <v>2.0005840982304382E-3</v>
      </c>
      <c r="JL814">
        <f t="shared" si="271"/>
        <v>1.1558864919016139E-3</v>
      </c>
      <c r="JM814">
        <f t="shared" si="271"/>
        <v>1.2869054053797693E-3</v>
      </c>
      <c r="JN814">
        <f t="shared" si="271"/>
        <v>-9.136387254023321E-4</v>
      </c>
      <c r="JO814">
        <f t="shared" si="271"/>
        <v>-5.7751589743807428E-4</v>
      </c>
      <c r="JP814">
        <f t="shared" si="271"/>
        <v>-1.0134356205177887E-3</v>
      </c>
      <c r="JQ814">
        <f t="shared" si="271"/>
        <v>-1.8726887232597365E-4</v>
      </c>
      <c r="JR814">
        <f t="shared" si="271"/>
        <v>4.5015789471746203E-4</v>
      </c>
      <c r="JS814">
        <f t="shared" si="271"/>
        <v>4.0614255149330611E-3</v>
      </c>
      <c r="JT814">
        <f t="shared" si="271"/>
        <v>5.173097796736385E-3</v>
      </c>
      <c r="JU814">
        <f t="shared" si="271"/>
        <v>3.498587491406838E-3</v>
      </c>
      <c r="JV814">
        <f t="shared" si="271"/>
        <v>3.3994778804580287E-3</v>
      </c>
      <c r="JW814">
        <f t="shared" si="271"/>
        <v>4.2228988398912556E-3</v>
      </c>
      <c r="JX814">
        <f t="shared" si="271"/>
        <v>1.1240700015761745E-3</v>
      </c>
      <c r="JY814">
        <f t="shared" si="271"/>
        <v>4.3476743703422822E-4</v>
      </c>
      <c r="JZ814">
        <f t="shared" si="271"/>
        <v>5.2775354244369169E-4</v>
      </c>
      <c r="KA814">
        <f t="shared" si="271"/>
        <v>-4.1466399286972503E-4</v>
      </c>
      <c r="KB814">
        <f t="shared" si="271"/>
        <v>-7.8995323437134853E-4</v>
      </c>
      <c r="KC814">
        <f t="shared" si="271"/>
        <v>3.6409845151084311E-3</v>
      </c>
      <c r="KD814">
        <f t="shared" si="271"/>
        <v>-4.0836120273428092E-5</v>
      </c>
      <c r="KE814">
        <f t="shared" si="271"/>
        <v>-1.0445521448973309E-4</v>
      </c>
      <c r="KF814">
        <f t="shared" si="271"/>
        <v>2.9526486136059938E-4</v>
      </c>
      <c r="KG814">
        <f t="shared" si="271"/>
        <v>6.5116893670575889E-4</v>
      </c>
      <c r="KH814">
        <f t="shared" si="271"/>
        <v>2.995835636579972E-3</v>
      </c>
      <c r="KI814">
        <f t="shared" si="271"/>
        <v>3.9089394083195164E-3</v>
      </c>
      <c r="KJ814">
        <f t="shared" si="271"/>
        <v>5.0427191191993875E-3</v>
      </c>
      <c r="KK814">
        <f t="shared" si="271"/>
        <v>5.0025939921636044E-3</v>
      </c>
      <c r="KL814">
        <f t="shared" si="271"/>
        <v>2.6050479354200583E-3</v>
      </c>
      <c r="KM814">
        <f t="shared" si="271"/>
        <v>-8.5652147014521774E-4</v>
      </c>
      <c r="KN814">
        <f t="shared" si="271"/>
        <v>-2.2966524379306572E-4</v>
      </c>
      <c r="KO814">
        <f t="shared" si="271"/>
        <v>-5.1150458611323192E-4</v>
      </c>
      <c r="KP814">
        <f t="shared" si="271"/>
        <v>8.1584371638044432E-5</v>
      </c>
      <c r="KQ814">
        <f t="shared" si="271"/>
        <v>-1.0907310561588781E-3</v>
      </c>
      <c r="KR814">
        <f t="shared" si="271"/>
        <v>1.6025350474428758E-4</v>
      </c>
      <c r="KS814">
        <f t="shared" si="271"/>
        <v>-2.0730497073183024E-4</v>
      </c>
      <c r="KT814">
        <f t="shared" si="271"/>
        <v>9.7665471468466472E-4</v>
      </c>
      <c r="KU814">
        <f t="shared" si="271"/>
        <v>9.6439649761116491E-4</v>
      </c>
      <c r="KV814">
        <f t="shared" si="271"/>
        <v>4.0112438455741049E-3</v>
      </c>
      <c r="KW814">
        <f t="shared" si="271"/>
        <v>3.1705273025389264E-3</v>
      </c>
      <c r="KX814">
        <f t="shared" si="271"/>
        <v>4.6348909670522976E-3</v>
      </c>
      <c r="KY814">
        <f t="shared" si="271"/>
        <v>4.8212788303841035E-3</v>
      </c>
      <c r="KZ814">
        <f t="shared" si="271"/>
        <v>1.7166372023077693E-3</v>
      </c>
      <c r="LA814">
        <f t="shared" si="271"/>
        <v>-1.0921508252909507E-3</v>
      </c>
      <c r="LB814">
        <f t="shared" si="271"/>
        <v>5.7919293553455365E-4</v>
      </c>
      <c r="LC814">
        <f t="shared" si="271"/>
        <v>-6.3099583140599123E-4</v>
      </c>
      <c r="LD814">
        <f t="shared" si="271"/>
        <v>6.3855977385099915E-4</v>
      </c>
      <c r="LE814">
        <f t="shared" si="271"/>
        <v>4.7320877052933552E-3</v>
      </c>
      <c r="LF814">
        <f t="shared" si="271"/>
        <v>4.0616811231547711E-4</v>
      </c>
      <c r="LG814">
        <f t="shared" si="271"/>
        <v>-1.0569735476424961E-3</v>
      </c>
      <c r="LH814">
        <f t="shared" si="271"/>
        <v>-5.7390608543979934E-4</v>
      </c>
      <c r="LI814">
        <f t="shared" si="271"/>
        <v>1.4029042728778876E-3</v>
      </c>
      <c r="LJ814">
        <f t="shared" si="271"/>
        <v>3.8262462753780118E-3</v>
      </c>
      <c r="LK814">
        <f t="shared" si="271"/>
        <v>3.8038300819147517E-3</v>
      </c>
      <c r="LL814">
        <f t="shared" si="271"/>
        <v>4.1375160951622357E-3</v>
      </c>
      <c r="LM814">
        <f t="shared" si="271"/>
        <v>3.3405735920013346E-3</v>
      </c>
      <c r="LN814">
        <f t="shared" si="271"/>
        <v>1.1803285297653844E-3</v>
      </c>
      <c r="LO814">
        <f t="shared" si="271"/>
        <v>1.856394981559116E-4</v>
      </c>
      <c r="LP814">
        <f t="shared" si="271"/>
        <v>7.2603461991105768E-4</v>
      </c>
      <c r="LQ814">
        <f t="shared" si="271"/>
        <v>9.8825666505184635E-4</v>
      </c>
      <c r="LR814">
        <f t="shared" ref="LR814:OC814" si="272">LR22/SUM($J22:$ADM22)</f>
        <v>3.0654151907579501E-4</v>
      </c>
      <c r="LS814">
        <f t="shared" si="272"/>
        <v>-1.0572936112040615E-4</v>
      </c>
      <c r="LT814">
        <f t="shared" si="272"/>
        <v>-8.7317904000258401E-4</v>
      </c>
      <c r="LU814">
        <f t="shared" si="272"/>
        <v>4.9393080435088099E-4</v>
      </c>
      <c r="LV814">
        <f t="shared" si="272"/>
        <v>3.8822182801240908E-4</v>
      </c>
      <c r="LW814">
        <f t="shared" si="272"/>
        <v>-9.9032561704000331E-4</v>
      </c>
      <c r="LX814">
        <f t="shared" si="272"/>
        <v>-2.8124619321356556E-4</v>
      </c>
      <c r="LY814">
        <f t="shared" si="272"/>
        <v>5.0709955101051968E-3</v>
      </c>
      <c r="LZ814">
        <f t="shared" si="272"/>
        <v>4.0784190069932114E-3</v>
      </c>
      <c r="MA814">
        <f t="shared" si="272"/>
        <v>3.3363616561570895E-3</v>
      </c>
      <c r="MB814">
        <f t="shared" si="272"/>
        <v>4.5400143358930211E-3</v>
      </c>
      <c r="MC814">
        <f t="shared" si="272"/>
        <v>1.0007156556455542E-3</v>
      </c>
      <c r="MD814">
        <f t="shared" si="272"/>
        <v>-1.0762012741312569E-3</v>
      </c>
      <c r="ME814">
        <f t="shared" si="272"/>
        <v>5.5467185014297833E-4</v>
      </c>
      <c r="MF814">
        <f t="shared" si="272"/>
        <v>-4.7904615078815552E-4</v>
      </c>
      <c r="MG814">
        <f t="shared" si="272"/>
        <v>3.7340966933001028E-3</v>
      </c>
      <c r="MH814">
        <f t="shared" si="272"/>
        <v>1.6318614726285833E-4</v>
      </c>
      <c r="MI814">
        <f t="shared" si="272"/>
        <v>-1.1124031230658725E-3</v>
      </c>
      <c r="MJ814">
        <f t="shared" si="272"/>
        <v>5.3102491206082232E-4</v>
      </c>
      <c r="MK814">
        <f t="shared" si="272"/>
        <v>2.8869492139796294E-3</v>
      </c>
      <c r="ML814">
        <f t="shared" si="272"/>
        <v>3.0504801729855507E-3</v>
      </c>
      <c r="MM814">
        <f t="shared" si="272"/>
        <v>4.4443607511455239E-3</v>
      </c>
      <c r="MN814">
        <f t="shared" si="272"/>
        <v>4.6660616488522601E-3</v>
      </c>
      <c r="MO814">
        <f t="shared" si="272"/>
        <v>2.4690696272713746E-3</v>
      </c>
      <c r="MP814">
        <f t="shared" si="272"/>
        <v>1.1724321900028912E-3</v>
      </c>
      <c r="MQ814">
        <f t="shared" si="272"/>
        <v>-5.1036129982788737E-5</v>
      </c>
      <c r="MR814">
        <f t="shared" si="272"/>
        <v>-2.5594393437971928E-4</v>
      </c>
      <c r="MS814">
        <f t="shared" si="272"/>
        <v>-4.2296999540639949E-4</v>
      </c>
      <c r="MT814">
        <f t="shared" si="272"/>
        <v>1.0070275046415481E-3</v>
      </c>
      <c r="MU814">
        <f t="shared" si="272"/>
        <v>-8.5824209208413096E-4</v>
      </c>
      <c r="MV814">
        <f t="shared" si="272"/>
        <v>-4.4185617739043857E-4</v>
      </c>
      <c r="MW814">
        <f t="shared" si="272"/>
        <v>6.570303328723631E-4</v>
      </c>
      <c r="MX814">
        <f t="shared" si="272"/>
        <v>-9.5727289923987159E-4</v>
      </c>
      <c r="MY814">
        <f t="shared" si="272"/>
        <v>1.1617064951463928E-3</v>
      </c>
      <c r="MZ814">
        <f t="shared" si="272"/>
        <v>-1.0796968612478754E-4</v>
      </c>
      <c r="NA814">
        <f t="shared" si="272"/>
        <v>3.2678225451708617E-3</v>
      </c>
      <c r="NB814">
        <f t="shared" si="272"/>
        <v>3.5720336217142826E-3</v>
      </c>
      <c r="NC814">
        <f t="shared" si="272"/>
        <v>4.9198931360520002E-3</v>
      </c>
      <c r="ND814">
        <f t="shared" si="272"/>
        <v>3.9418995878485324E-3</v>
      </c>
      <c r="NE814">
        <f t="shared" si="272"/>
        <v>7.254264677173213E-4</v>
      </c>
      <c r="NF814">
        <f t="shared" si="272"/>
        <v>-5.6967507720906006E-4</v>
      </c>
      <c r="NG814">
        <f t="shared" si="272"/>
        <v>5.8659387478640363E-4</v>
      </c>
      <c r="NH814">
        <f t="shared" si="272"/>
        <v>1.1197456245410087E-4</v>
      </c>
      <c r="NI814">
        <f t="shared" si="272"/>
        <v>5.2419628254583165E-3</v>
      </c>
      <c r="NJ814">
        <f t="shared" si="272"/>
        <v>6.3371580569598852E-4</v>
      </c>
      <c r="NK814">
        <f t="shared" si="272"/>
        <v>-1.9598903627702724E-4</v>
      </c>
      <c r="NL814">
        <f t="shared" si="272"/>
        <v>1.1026055274896208E-3</v>
      </c>
      <c r="NM814">
        <f t="shared" si="272"/>
        <v>3.1583093506261399E-3</v>
      </c>
      <c r="NN814">
        <f t="shared" si="272"/>
        <v>3.4779906575474048E-3</v>
      </c>
      <c r="NO814">
        <f t="shared" si="272"/>
        <v>3.2979689153813073E-3</v>
      </c>
      <c r="NP814">
        <f t="shared" si="272"/>
        <v>3.525887982463513E-3</v>
      </c>
      <c r="NQ814">
        <f t="shared" si="272"/>
        <v>2.2596002383303217E-3</v>
      </c>
      <c r="NR814">
        <f t="shared" si="272"/>
        <v>-4.4298882193852452E-4</v>
      </c>
      <c r="NS814">
        <f t="shared" si="272"/>
        <v>4.5238219974130827E-4</v>
      </c>
      <c r="NT814">
        <f t="shared" si="272"/>
        <v>-5.0983677479573728E-4</v>
      </c>
      <c r="NU814">
        <f t="shared" si="272"/>
        <v>3.169563131959469E-4</v>
      </c>
      <c r="NV814">
        <f t="shared" si="272"/>
        <v>-8.8591259160184486E-4</v>
      </c>
      <c r="NW814">
        <f t="shared" si="272"/>
        <v>-9.6146782603462539E-4</v>
      </c>
      <c r="NX814">
        <f t="shared" si="272"/>
        <v>6.0927812670234945E-4</v>
      </c>
      <c r="NY814">
        <f t="shared" si="272"/>
        <v>-8.9043607170780775E-4</v>
      </c>
      <c r="NZ814">
        <f t="shared" si="272"/>
        <v>2.9052911421853414E-4</v>
      </c>
      <c r="OA814">
        <f t="shared" si="272"/>
        <v>7.4195606937391178E-4</v>
      </c>
      <c r="OB814">
        <f t="shared" si="272"/>
        <v>2.3950138943414956E-5</v>
      </c>
      <c r="OC814">
        <f t="shared" si="272"/>
        <v>4.4910842468449848E-3</v>
      </c>
      <c r="OD814">
        <f t="shared" ref="OD814:QO814" si="273">OD22/SUM($J22:$ADM22)</f>
        <v>4.7377358470806616E-3</v>
      </c>
      <c r="OE814">
        <f t="shared" si="273"/>
        <v>5.206661597465064E-3</v>
      </c>
      <c r="OF814">
        <f t="shared" si="273"/>
        <v>4.4418963447424081E-3</v>
      </c>
      <c r="OG814">
        <f t="shared" si="273"/>
        <v>1.8711351616268788E-4</v>
      </c>
      <c r="OH814">
        <f t="shared" si="273"/>
        <v>6.7955705787182919E-4</v>
      </c>
      <c r="OI814">
        <f t="shared" si="273"/>
        <v>9.0340020240531273E-4</v>
      </c>
      <c r="OJ814">
        <f t="shared" si="273"/>
        <v>-5.6894580771467071E-4</v>
      </c>
      <c r="OK814">
        <f t="shared" si="273"/>
        <v>4.6957985534332378E-3</v>
      </c>
      <c r="OL814">
        <f t="shared" si="273"/>
        <v>1.2032159116669703E-3</v>
      </c>
      <c r="OM814">
        <f t="shared" si="273"/>
        <v>-1.7923587746834709E-4</v>
      </c>
      <c r="ON814">
        <f t="shared" si="273"/>
        <v>-1.1560318049887511E-3</v>
      </c>
      <c r="OO814">
        <f t="shared" si="273"/>
        <v>3.7040350285125266E-4</v>
      </c>
      <c r="OP814">
        <f t="shared" si="273"/>
        <v>4.7747317285380233E-3</v>
      </c>
      <c r="OQ814">
        <f t="shared" si="273"/>
        <v>3.8772679634036166E-3</v>
      </c>
      <c r="OR814">
        <f t="shared" si="273"/>
        <v>3.2014655066944803E-3</v>
      </c>
      <c r="OS814">
        <f t="shared" si="273"/>
        <v>2.5572360166090488E-3</v>
      </c>
      <c r="OT814">
        <f t="shared" si="273"/>
        <v>-3.8016620147942806E-4</v>
      </c>
      <c r="OU814">
        <f t="shared" si="273"/>
        <v>4.2445437215877965E-4</v>
      </c>
      <c r="OV814">
        <f t="shared" si="273"/>
        <v>-5.9630705332651272E-4</v>
      </c>
      <c r="OW814">
        <f t="shared" si="273"/>
        <v>9.5043743641469675E-4</v>
      </c>
      <c r="OX814">
        <f t="shared" si="273"/>
        <v>-3.9355861675144399E-4</v>
      </c>
      <c r="OY814">
        <f t="shared" si="273"/>
        <v>1.2189411950678409E-3</v>
      </c>
      <c r="OZ814">
        <f t="shared" si="273"/>
        <v>9.7024580267867505E-4</v>
      </c>
      <c r="PA814">
        <f t="shared" si="273"/>
        <v>-7.7107641753452506E-4</v>
      </c>
      <c r="PB814">
        <f t="shared" si="273"/>
        <v>-5.2355179429901884E-4</v>
      </c>
      <c r="PC814">
        <f t="shared" si="273"/>
        <v>-2.659196172298486E-4</v>
      </c>
      <c r="PD814">
        <f t="shared" si="273"/>
        <v>9.1046437393093617E-4</v>
      </c>
      <c r="PE814">
        <f t="shared" si="273"/>
        <v>4.2876810065137294E-3</v>
      </c>
      <c r="PF814">
        <f t="shared" si="273"/>
        <v>3.5522801853815375E-3</v>
      </c>
      <c r="PG814">
        <f t="shared" si="273"/>
        <v>3.5700873792862769E-3</v>
      </c>
      <c r="PH814">
        <f t="shared" si="273"/>
        <v>4.7063902235928252E-3</v>
      </c>
      <c r="PI814">
        <f t="shared" si="273"/>
        <v>-1.7128918881023796E-4</v>
      </c>
      <c r="PJ814">
        <f t="shared" si="273"/>
        <v>-8.8284383009732098E-4</v>
      </c>
      <c r="PK814">
        <f t="shared" si="273"/>
        <v>-1.4652996594115831E-4</v>
      </c>
      <c r="PL814">
        <f t="shared" si="273"/>
        <v>-9.7943482470130459E-4</v>
      </c>
      <c r="PM814">
        <f t="shared" si="273"/>
        <v>5.3320503888436106E-3</v>
      </c>
      <c r="PN814">
        <f t="shared" si="273"/>
        <v>-7.6670235702229028E-4</v>
      </c>
      <c r="PO814">
        <f t="shared" si="273"/>
        <v>-8.29965757151134E-4</v>
      </c>
      <c r="PP814">
        <f t="shared" si="273"/>
        <v>2.0377535731748366E-4</v>
      </c>
      <c r="PQ814">
        <f t="shared" si="273"/>
        <v>2.2150928000256939E-4</v>
      </c>
      <c r="PR814">
        <f t="shared" si="273"/>
        <v>3.2368231821400732E-3</v>
      </c>
      <c r="PS814">
        <f t="shared" si="273"/>
        <v>3.9486651253123669E-3</v>
      </c>
      <c r="PT814">
        <f t="shared" si="273"/>
        <v>3.9259315007354502E-3</v>
      </c>
      <c r="PU814">
        <f t="shared" si="273"/>
        <v>3.5554865103804923E-3</v>
      </c>
      <c r="PV814">
        <f t="shared" si="273"/>
        <v>6.334822381455509E-4</v>
      </c>
      <c r="PW814">
        <f t="shared" si="273"/>
        <v>4.5729102583048063E-4</v>
      </c>
      <c r="PX814">
        <f t="shared" si="273"/>
        <v>-9.3439286994402741E-5</v>
      </c>
      <c r="PY814">
        <f t="shared" si="273"/>
        <v>8.0422012340686428E-4</v>
      </c>
      <c r="PZ814">
        <f t="shared" si="273"/>
        <v>-3.2791983438992627E-4</v>
      </c>
      <c r="QA814">
        <f t="shared" si="273"/>
        <v>1.2401547299710628E-3</v>
      </c>
      <c r="QB814">
        <f t="shared" si="273"/>
        <v>7.4612376986939763E-4</v>
      </c>
      <c r="QC814">
        <f t="shared" si="273"/>
        <v>8.268580345764581E-4</v>
      </c>
      <c r="QD814">
        <f t="shared" si="273"/>
        <v>-1.4653949275161588E-4</v>
      </c>
      <c r="QE814">
        <f t="shared" si="273"/>
        <v>-6.4534503520765317E-4</v>
      </c>
      <c r="QF814">
        <f t="shared" si="273"/>
        <v>4.5289989889410719E-4</v>
      </c>
      <c r="QG814">
        <f t="shared" si="273"/>
        <v>5.1144745189928955E-3</v>
      </c>
      <c r="QH814">
        <f t="shared" si="273"/>
        <v>4.6140584772846518E-3</v>
      </c>
      <c r="QI814">
        <f t="shared" si="273"/>
        <v>4.1969156982826312E-3</v>
      </c>
      <c r="QJ814">
        <f t="shared" si="273"/>
        <v>2.9737641857287265E-3</v>
      </c>
      <c r="QK814">
        <f t="shared" si="273"/>
        <v>-4.8261962790899426E-5</v>
      </c>
      <c r="QL814">
        <f t="shared" si="273"/>
        <v>1.1086505122275528E-3</v>
      </c>
      <c r="QM814">
        <f t="shared" si="273"/>
        <v>-7.397342427917609E-4</v>
      </c>
      <c r="QN814">
        <f t="shared" si="273"/>
        <v>-5.0674537395883033E-4</v>
      </c>
      <c r="QO814">
        <f t="shared" si="273"/>
        <v>3.6804165722866271E-3</v>
      </c>
      <c r="QP814">
        <f t="shared" ref="QP814:TA814" si="274">QP22/SUM($J22:$ADM22)</f>
        <v>7.677493141993836E-4</v>
      </c>
      <c r="QQ814">
        <f t="shared" si="274"/>
        <v>6.9028767693391781E-4</v>
      </c>
      <c r="QR814">
        <f t="shared" si="274"/>
        <v>8.0818044386460558E-4</v>
      </c>
      <c r="QS814">
        <f t="shared" si="274"/>
        <v>-1.2444231015112478E-4</v>
      </c>
      <c r="QT814">
        <f t="shared" si="274"/>
        <v>2.3616076949327137E-3</v>
      </c>
      <c r="QU814">
        <f t="shared" si="274"/>
        <v>3.2523206635140323E-3</v>
      </c>
      <c r="QV814">
        <f t="shared" si="274"/>
        <v>3.4986394857310929E-3</v>
      </c>
      <c r="QW814">
        <f t="shared" si="274"/>
        <v>3.4012174534550229E-3</v>
      </c>
      <c r="QX814">
        <f t="shared" si="274"/>
        <v>3.4574863602333259E-3</v>
      </c>
      <c r="QY814">
        <f t="shared" si="274"/>
        <v>3.1510806660432792E-3</v>
      </c>
      <c r="QZ814">
        <f t="shared" si="274"/>
        <v>1.1050307659711562E-3</v>
      </c>
      <c r="RA814">
        <f t="shared" si="274"/>
        <v>-1.4670004392568607E-4</v>
      </c>
      <c r="RB814">
        <f t="shared" si="274"/>
        <v>1.1615299705818095E-3</v>
      </c>
      <c r="RC814">
        <f t="shared" si="274"/>
        <v>7.2504640992494059E-4</v>
      </c>
      <c r="RD814">
        <f t="shared" si="274"/>
        <v>1.1016412629761339E-3</v>
      </c>
      <c r="RE814">
        <f t="shared" si="274"/>
        <v>6.8637317157404815E-4</v>
      </c>
      <c r="RF814">
        <f t="shared" si="274"/>
        <v>-1.0800754298853083E-3</v>
      </c>
      <c r="RG814">
        <f t="shared" si="274"/>
        <v>-7.3946992858618871E-4</v>
      </c>
      <c r="RH814">
        <f t="shared" si="274"/>
        <v>3.5716143928727251E-3</v>
      </c>
      <c r="RI814">
        <f t="shared" si="274"/>
        <v>4.7021580802678702E-3</v>
      </c>
      <c r="RJ814">
        <f t="shared" si="274"/>
        <v>3.8395654750792603E-3</v>
      </c>
      <c r="RK814">
        <f t="shared" si="274"/>
        <v>3.4202479114653858E-3</v>
      </c>
      <c r="RL814">
        <f t="shared" si="274"/>
        <v>5.7256961388763613E-4</v>
      </c>
      <c r="RM814">
        <f t="shared" si="274"/>
        <v>-7.3029845204615593E-4</v>
      </c>
      <c r="RN814">
        <f t="shared" si="274"/>
        <v>1.1662659151925139E-3</v>
      </c>
      <c r="RO814">
        <f t="shared" si="274"/>
        <v>8.9856613895821966E-4</v>
      </c>
      <c r="RP814">
        <f t="shared" si="274"/>
        <v>-7.6598553916071169E-4</v>
      </c>
      <c r="RQ814">
        <f t="shared" si="274"/>
        <v>5.328066998310811E-3</v>
      </c>
      <c r="RR814">
        <f t="shared" si="274"/>
        <v>1.0297712345226182E-3</v>
      </c>
      <c r="RS814">
        <f t="shared" si="274"/>
        <v>-2.7637502690765561E-4</v>
      </c>
      <c r="RT814">
        <f t="shared" si="274"/>
        <v>1.1742803306343261E-3</v>
      </c>
      <c r="RU814">
        <f t="shared" si="274"/>
        <v>5.3106440330888687E-4</v>
      </c>
      <c r="RV814">
        <f t="shared" si="274"/>
        <v>3.5965570196788059E-4</v>
      </c>
      <c r="RW814">
        <f t="shared" si="274"/>
        <v>2.791616279268347E-3</v>
      </c>
      <c r="RX814">
        <f t="shared" si="274"/>
        <v>3.5488383289303794E-3</v>
      </c>
      <c r="RY814">
        <f t="shared" si="274"/>
        <v>4.0902961636170776E-3</v>
      </c>
      <c r="RZ814">
        <f t="shared" si="274"/>
        <v>5.3741432750559533E-3</v>
      </c>
      <c r="SA814">
        <f t="shared" si="274"/>
        <v>4.3511874669238323E-3</v>
      </c>
      <c r="SB814">
        <f t="shared" si="274"/>
        <v>2.6570496280756274E-3</v>
      </c>
      <c r="SC814">
        <f t="shared" si="274"/>
        <v>7.9326381850008205E-4</v>
      </c>
      <c r="SD814">
        <f t="shared" si="274"/>
        <v>-1.4552265714593951E-4</v>
      </c>
      <c r="SE814">
        <f t="shared" si="274"/>
        <v>-1.0753323482552296E-3</v>
      </c>
      <c r="SF814">
        <f t="shared" si="274"/>
        <v>-8.5555805773429171E-4</v>
      </c>
      <c r="SG814">
        <f t="shared" si="274"/>
        <v>4.0768739960423008E-4</v>
      </c>
      <c r="SH814">
        <f t="shared" si="274"/>
        <v>1.6685309871659118E-3</v>
      </c>
      <c r="SI814">
        <f t="shared" si="274"/>
        <v>2.8346481891659242E-3</v>
      </c>
      <c r="SJ814">
        <f t="shared" si="274"/>
        <v>3.8925258301137932E-3</v>
      </c>
      <c r="SK814">
        <f t="shared" si="274"/>
        <v>4.345336028310361E-3</v>
      </c>
      <c r="SL814">
        <f t="shared" si="274"/>
        <v>4.9469697946219592E-3</v>
      </c>
      <c r="SM814">
        <f t="shared" si="274"/>
        <v>4.2000683963630044E-3</v>
      </c>
      <c r="SN814">
        <f t="shared" si="274"/>
        <v>-7.4533682292264667E-4</v>
      </c>
      <c r="SO814">
        <f t="shared" si="274"/>
        <v>-1.0262975352551035E-5</v>
      </c>
      <c r="SP814">
        <f t="shared" si="274"/>
        <v>-6.131735829707362E-5</v>
      </c>
      <c r="SQ814">
        <f t="shared" si="274"/>
        <v>3.3169451857731948E-6</v>
      </c>
      <c r="SR814">
        <f t="shared" si="274"/>
        <v>-3.7010681532748612E-4</v>
      </c>
      <c r="SS814">
        <f t="shared" si="274"/>
        <v>4.4817957362158793E-3</v>
      </c>
      <c r="ST814">
        <f t="shared" si="274"/>
        <v>6.8108716732666178E-4</v>
      </c>
      <c r="SU814">
        <f t="shared" si="274"/>
        <v>1.3174982494966193E-4</v>
      </c>
      <c r="SV814">
        <f t="shared" si="274"/>
        <v>-1.9885189493008511E-4</v>
      </c>
      <c r="SW814">
        <f t="shared" si="274"/>
        <v>1.0419667831807293E-3</v>
      </c>
      <c r="SX814">
        <f t="shared" si="274"/>
        <v>-1.0419456147794319E-3</v>
      </c>
      <c r="SY814">
        <f t="shared" si="274"/>
        <v>1.5543757813963857E-3</v>
      </c>
      <c r="SZ814">
        <f t="shared" si="274"/>
        <v>3.6848335759195956E-3</v>
      </c>
      <c r="TA814">
        <f t="shared" si="274"/>
        <v>3.6722211339639591E-3</v>
      </c>
      <c r="TB814">
        <f t="shared" ref="TB814:VM814" si="275">TB22/SUM($J22:$ADM22)</f>
        <v>4.1654955391715589E-3</v>
      </c>
      <c r="TC814">
        <f t="shared" si="275"/>
        <v>5.0521889047489641E-3</v>
      </c>
      <c r="TD814">
        <f t="shared" si="275"/>
        <v>4.2435076185005985E-3</v>
      </c>
      <c r="TE814">
        <f t="shared" si="275"/>
        <v>4.3267417786408439E-3</v>
      </c>
      <c r="TF814">
        <f t="shared" si="275"/>
        <v>3.2320714053107576E-3</v>
      </c>
      <c r="TG814">
        <f t="shared" si="275"/>
        <v>1.05134969827324E-3</v>
      </c>
      <c r="TH814">
        <f t="shared" si="275"/>
        <v>1.1563338147829829E-3</v>
      </c>
      <c r="TI814">
        <f t="shared" si="275"/>
        <v>2.7933773675059261E-4</v>
      </c>
      <c r="TJ814">
        <f t="shared" si="275"/>
        <v>3.7277536839461166E-3</v>
      </c>
      <c r="TK814">
        <f t="shared" si="275"/>
        <v>3.4731215062627145E-3</v>
      </c>
      <c r="TL814">
        <f t="shared" si="275"/>
        <v>3.5416284914409303E-3</v>
      </c>
      <c r="TM814">
        <f t="shared" si="275"/>
        <v>4.8789488180606385E-3</v>
      </c>
      <c r="TN814">
        <f t="shared" si="275"/>
        <v>4.8828411210859934E-3</v>
      </c>
      <c r="TO814">
        <f t="shared" si="275"/>
        <v>1.0910979363976574E-3</v>
      </c>
      <c r="TP814">
        <f t="shared" si="275"/>
        <v>7.4109750849868123E-4</v>
      </c>
      <c r="TQ814">
        <f t="shared" si="275"/>
        <v>4.3124532289873354E-4</v>
      </c>
      <c r="TR814">
        <f t="shared" si="275"/>
        <v>2.421611943479276E-4</v>
      </c>
      <c r="TS814">
        <f t="shared" si="275"/>
        <v>-4.4984042154321534E-4</v>
      </c>
      <c r="TT814">
        <f t="shared" si="275"/>
        <v>2.1100692606394286E-4</v>
      </c>
      <c r="TU814">
        <f t="shared" si="275"/>
        <v>3.2931000439606751E-3</v>
      </c>
      <c r="TV814">
        <f t="shared" si="275"/>
        <v>7.5302395538809981E-4</v>
      </c>
      <c r="TW814">
        <f t="shared" si="275"/>
        <v>1.2141324298236471E-3</v>
      </c>
      <c r="TX814">
        <f t="shared" si="275"/>
        <v>-2.3657111869506772E-5</v>
      </c>
      <c r="TY814">
        <f t="shared" si="275"/>
        <v>2.3888709597524725E-4</v>
      </c>
      <c r="TZ814">
        <f t="shared" si="275"/>
        <v>2.5340275484273645E-4</v>
      </c>
      <c r="UA814">
        <f t="shared" si="275"/>
        <v>4.7503856446887155E-4</v>
      </c>
      <c r="UB814">
        <f t="shared" si="275"/>
        <v>2.4700953367793477E-3</v>
      </c>
      <c r="UC814">
        <f t="shared" si="275"/>
        <v>3.5973742711055395E-3</v>
      </c>
      <c r="UD814">
        <f t="shared" si="275"/>
        <v>4.3942232875851224E-3</v>
      </c>
      <c r="UE814">
        <f t="shared" si="275"/>
        <v>3.8857205090274496E-3</v>
      </c>
      <c r="UF814">
        <f t="shared" si="275"/>
        <v>4.5647806008756705E-3</v>
      </c>
      <c r="UG814">
        <f t="shared" si="275"/>
        <v>3.7462509811494265E-3</v>
      </c>
      <c r="UH814">
        <f t="shared" si="275"/>
        <v>4.5000094445051255E-3</v>
      </c>
      <c r="UI814">
        <f t="shared" si="275"/>
        <v>5.2182566082815112E-3</v>
      </c>
      <c r="UJ814">
        <f t="shared" si="275"/>
        <v>3.4907639135013514E-3</v>
      </c>
      <c r="UK814">
        <f t="shared" si="275"/>
        <v>3.9790056479654112E-3</v>
      </c>
      <c r="UL814">
        <f t="shared" si="275"/>
        <v>3.9583240222999718E-3</v>
      </c>
      <c r="UM814">
        <f t="shared" si="275"/>
        <v>3.6219258761334061E-3</v>
      </c>
      <c r="UN814">
        <f t="shared" si="275"/>
        <v>3.2231672487922345E-3</v>
      </c>
      <c r="UO814">
        <f t="shared" si="275"/>
        <v>5.0150810580315433E-3</v>
      </c>
      <c r="UP814">
        <f t="shared" si="275"/>
        <v>2.1149362633880254E-3</v>
      </c>
      <c r="UQ814">
        <f t="shared" si="275"/>
        <v>-5.9795287681794957E-5</v>
      </c>
      <c r="UR814">
        <f t="shared" si="275"/>
        <v>2.4289329375886483E-4</v>
      </c>
      <c r="US814">
        <f t="shared" si="275"/>
        <v>-1.0794178987754077E-3</v>
      </c>
      <c r="UT814">
        <f t="shared" si="275"/>
        <v>1.2428554841235453E-4</v>
      </c>
      <c r="UU814">
        <f t="shared" si="275"/>
        <v>2.034226082197901E-4</v>
      </c>
      <c r="UV814">
        <f t="shared" si="275"/>
        <v>3.1969213501861239E-4</v>
      </c>
      <c r="UW814">
        <f t="shared" si="275"/>
        <v>4.4768162150582245E-3</v>
      </c>
      <c r="UX814">
        <f t="shared" si="275"/>
        <v>4.5413360554258879E-4</v>
      </c>
      <c r="UY814">
        <f t="shared" si="275"/>
        <v>3.8452328874756856E-4</v>
      </c>
      <c r="UZ814">
        <f t="shared" si="275"/>
        <v>-1.158568542182273E-3</v>
      </c>
      <c r="VA814">
        <f t="shared" si="275"/>
        <v>8.4926447108282113E-5</v>
      </c>
      <c r="VB814">
        <f t="shared" si="275"/>
        <v>-5.0631422366237447E-5</v>
      </c>
      <c r="VC814">
        <f t="shared" si="275"/>
        <v>-5.6901443319095691E-4</v>
      </c>
      <c r="VD814">
        <f t="shared" si="275"/>
        <v>1.0086698762603158E-3</v>
      </c>
      <c r="VE814">
        <f t="shared" si="275"/>
        <v>1.7260633960339581E-3</v>
      </c>
      <c r="VF814">
        <f t="shared" si="275"/>
        <v>1.9224569660778344E-3</v>
      </c>
      <c r="VG814">
        <f t="shared" si="275"/>
        <v>3.9901712624081428E-3</v>
      </c>
      <c r="VH814">
        <f t="shared" si="275"/>
        <v>4.0401034047383693E-3</v>
      </c>
      <c r="VI814">
        <f t="shared" si="275"/>
        <v>3.5615466320443588E-3</v>
      </c>
      <c r="VJ814">
        <f t="shared" si="275"/>
        <v>4.4160931392362062E-3</v>
      </c>
      <c r="VK814">
        <f t="shared" si="275"/>
        <v>4.1756567991916276E-3</v>
      </c>
      <c r="VL814">
        <f t="shared" si="275"/>
        <v>4.2720727432897102E-3</v>
      </c>
      <c r="VM814">
        <f t="shared" si="275"/>
        <v>4.1717263079308594E-3</v>
      </c>
      <c r="VN814">
        <f t="shared" ref="VN814:XY814" si="276">VN22/SUM($J22:$ADM22)</f>
        <v>4.1492039334966452E-3</v>
      </c>
      <c r="VO814">
        <f t="shared" si="276"/>
        <v>4.8711731745628376E-3</v>
      </c>
      <c r="VP814">
        <f t="shared" si="276"/>
        <v>2.5555564065669043E-3</v>
      </c>
      <c r="VQ814">
        <f t="shared" si="276"/>
        <v>7.8240067414446198E-4</v>
      </c>
      <c r="VR814">
        <f t="shared" si="276"/>
        <v>3.5761669565175148E-4</v>
      </c>
      <c r="VS814">
        <f t="shared" si="276"/>
        <v>8.5847180829518922E-4</v>
      </c>
      <c r="VT814">
        <f t="shared" si="276"/>
        <v>-2.5792665943618156E-4</v>
      </c>
      <c r="VU814">
        <f t="shared" si="276"/>
        <v>-5.3382300595976285E-4</v>
      </c>
      <c r="VV814">
        <f t="shared" si="276"/>
        <v>-4.2233377419362387E-4</v>
      </c>
      <c r="VW814">
        <f t="shared" si="276"/>
        <v>-8.3373897666263466E-4</v>
      </c>
      <c r="VX814">
        <f t="shared" si="276"/>
        <v>1.8618176613929754E-4</v>
      </c>
      <c r="VY814">
        <f t="shared" si="276"/>
        <v>3.336278910648268E-3</v>
      </c>
      <c r="VZ814">
        <f t="shared" si="276"/>
        <v>-3.3681810578227201E-4</v>
      </c>
      <c r="WA814">
        <f t="shared" si="276"/>
        <v>-2.637128483058097E-4</v>
      </c>
      <c r="WB814">
        <f t="shared" si="276"/>
        <v>-9.6198804709154539E-4</v>
      </c>
      <c r="WC814">
        <f t="shared" si="276"/>
        <v>6.6820668708575425E-4</v>
      </c>
      <c r="WD814">
        <f t="shared" si="276"/>
        <v>5.1959280014893933E-4</v>
      </c>
      <c r="WE814">
        <f t="shared" si="276"/>
        <v>9.3219240470238096E-4</v>
      </c>
      <c r="WF814">
        <f t="shared" si="276"/>
        <v>6.1021080184093049E-4</v>
      </c>
      <c r="WG814">
        <f t="shared" si="276"/>
        <v>5.6229932421448625E-4</v>
      </c>
      <c r="WH814">
        <f t="shared" si="276"/>
        <v>2.4607963829595325E-5</v>
      </c>
      <c r="WI814">
        <f t="shared" si="276"/>
        <v>1.1138883681005126E-4</v>
      </c>
      <c r="WJ814">
        <f t="shared" si="276"/>
        <v>2.3882791111787768E-3</v>
      </c>
      <c r="WK814">
        <f t="shared" si="276"/>
        <v>1.5919262117478376E-3</v>
      </c>
      <c r="WL814">
        <f t="shared" si="276"/>
        <v>4.5430318835650565E-3</v>
      </c>
      <c r="WM814">
        <f t="shared" si="276"/>
        <v>4.4755798245184547E-3</v>
      </c>
      <c r="WN814">
        <f t="shared" si="276"/>
        <v>5.2782800167872701E-3</v>
      </c>
      <c r="WO814">
        <f t="shared" si="276"/>
        <v>4.2954055467228297E-3</v>
      </c>
      <c r="WP814">
        <f t="shared" si="276"/>
        <v>1.3039624370473739E-3</v>
      </c>
      <c r="WQ814">
        <f t="shared" si="276"/>
        <v>1.7067394242342008E-3</v>
      </c>
      <c r="WR814">
        <f t="shared" si="276"/>
        <v>6.2782476841826134E-4</v>
      </c>
      <c r="WS814">
        <f t="shared" si="276"/>
        <v>-9.9220043675297552E-4</v>
      </c>
      <c r="WT814">
        <f t="shared" si="276"/>
        <v>2.9093310810075545E-4</v>
      </c>
      <c r="WU814">
        <f t="shared" si="276"/>
        <v>1.9900963635502197E-4</v>
      </c>
      <c r="WV814">
        <f t="shared" si="276"/>
        <v>7.4293448659773454E-4</v>
      </c>
      <c r="WW814">
        <f t="shared" si="276"/>
        <v>2.2283385479668122E-4</v>
      </c>
      <c r="WX814">
        <f t="shared" si="276"/>
        <v>-4.6155132369749046E-4</v>
      </c>
      <c r="WY814">
        <f t="shared" si="276"/>
        <v>3.068492662451842E-4</v>
      </c>
      <c r="WZ814">
        <f t="shared" si="276"/>
        <v>-9.6310111237023579E-4</v>
      </c>
      <c r="XA814">
        <f t="shared" si="276"/>
        <v>5.3079706289376775E-3</v>
      </c>
      <c r="XB814">
        <f t="shared" si="276"/>
        <v>1.0112023359012156E-3</v>
      </c>
      <c r="XC814">
        <f t="shared" si="276"/>
        <v>-1.87164171668895E-4</v>
      </c>
      <c r="XD814">
        <f t="shared" si="276"/>
        <v>2.2250360353554331E-5</v>
      </c>
      <c r="XE814">
        <f t="shared" si="276"/>
        <v>-9.8314640174968003E-4</v>
      </c>
      <c r="XF814">
        <f t="shared" si="276"/>
        <v>-8.4146309238425279E-4</v>
      </c>
      <c r="XG814">
        <f t="shared" si="276"/>
        <v>4.0025357734761301E-4</v>
      </c>
      <c r="XH814">
        <f t="shared" si="276"/>
        <v>8.9126778730882691E-4</v>
      </c>
      <c r="XI814">
        <f t="shared" si="276"/>
        <v>4.3923700722995398E-4</v>
      </c>
      <c r="XJ814">
        <f t="shared" si="276"/>
        <v>-1.7737151906381255E-4</v>
      </c>
      <c r="XK814">
        <f t="shared" si="276"/>
        <v>1.1150490950381428E-3</v>
      </c>
      <c r="XL814">
        <f t="shared" si="276"/>
        <v>-6.555852825772089E-4</v>
      </c>
      <c r="XM814">
        <f t="shared" si="276"/>
        <v>4.6916563865705081E-4</v>
      </c>
      <c r="XN814">
        <f t="shared" si="276"/>
        <v>-8.2412121290021138E-4</v>
      </c>
      <c r="XO814">
        <f t="shared" si="276"/>
        <v>-3.8277303195272529E-4</v>
      </c>
      <c r="XP814">
        <f t="shared" si="276"/>
        <v>9.2486932083339841E-4</v>
      </c>
      <c r="XQ814">
        <f t="shared" si="276"/>
        <v>3.3610115893525195E-4</v>
      </c>
      <c r="XR814">
        <f t="shared" si="276"/>
        <v>-1.9912507192940355E-5</v>
      </c>
      <c r="XS814">
        <f t="shared" si="276"/>
        <v>6.085427075317811E-4</v>
      </c>
      <c r="XT814">
        <f t="shared" si="276"/>
        <v>3.9423505232940372E-4</v>
      </c>
      <c r="XU814">
        <f t="shared" si="276"/>
        <v>-7.6462921613212312E-4</v>
      </c>
      <c r="XV814">
        <f t="shared" si="276"/>
        <v>-4.8710085673537798E-4</v>
      </c>
      <c r="XW814">
        <f t="shared" si="276"/>
        <v>-1.0697477054166223E-3</v>
      </c>
      <c r="XX814">
        <f t="shared" si="276"/>
        <v>-5.3332395017654372E-4</v>
      </c>
      <c r="XY814">
        <f t="shared" si="276"/>
        <v>3.5380295861599747E-4</v>
      </c>
      <c r="XZ814">
        <f t="shared" ref="XZ814:AAK814" si="277">XZ22/SUM($J22:$ADM22)</f>
        <v>2.9134514395012719E-4</v>
      </c>
      <c r="YA814">
        <f t="shared" si="277"/>
        <v>-4.7962840611788232E-5</v>
      </c>
      <c r="YB814">
        <f t="shared" si="277"/>
        <v>-2.6900804665438023E-4</v>
      </c>
      <c r="YC814">
        <f t="shared" si="277"/>
        <v>4.9301977111778049E-3</v>
      </c>
      <c r="YD814">
        <f t="shared" si="277"/>
        <v>-1.6151748697039937E-6</v>
      </c>
      <c r="YE814">
        <f t="shared" si="277"/>
        <v>3.8754943045784271E-4</v>
      </c>
      <c r="YF814">
        <f t="shared" si="277"/>
        <v>-8.3891531851619408E-4</v>
      </c>
      <c r="YG814">
        <f t="shared" si="277"/>
        <v>-3.950982328493195E-4</v>
      </c>
      <c r="YH814">
        <f t="shared" si="277"/>
        <v>-7.7359659971624193E-4</v>
      </c>
      <c r="YI814">
        <f t="shared" si="277"/>
        <v>2.5315018479083793E-5</v>
      </c>
      <c r="YJ814">
        <f t="shared" si="277"/>
        <v>5.6712928428258487E-4</v>
      </c>
      <c r="YK814">
        <f t="shared" si="277"/>
        <v>9.5698552121443407E-4</v>
      </c>
      <c r="YL814">
        <f t="shared" si="277"/>
        <v>-7.68822530499964E-4</v>
      </c>
      <c r="YM814">
        <f t="shared" si="277"/>
        <v>-8.9602940176469769E-4</v>
      </c>
      <c r="YN814">
        <f t="shared" si="277"/>
        <v>7.1094054939619246E-4</v>
      </c>
      <c r="YO814">
        <f t="shared" si="277"/>
        <v>6.7102302003420702E-4</v>
      </c>
      <c r="YP814">
        <f t="shared" si="277"/>
        <v>-9.4082542426357789E-4</v>
      </c>
      <c r="YQ814">
        <f t="shared" si="277"/>
        <v>-2.5773210267351465E-4</v>
      </c>
      <c r="YR814">
        <f t="shared" si="277"/>
        <v>2.0961234318914632E-4</v>
      </c>
      <c r="YS814">
        <f t="shared" si="277"/>
        <v>-2.852538900766373E-4</v>
      </c>
      <c r="YT814">
        <f t="shared" si="277"/>
        <v>-7.8031085971774815E-4</v>
      </c>
      <c r="YU814">
        <f t="shared" si="277"/>
        <v>-3.2952199164350997E-4</v>
      </c>
      <c r="YV814">
        <f t="shared" si="277"/>
        <v>9.7615014056417722E-4</v>
      </c>
      <c r="YW814">
        <f t="shared" si="277"/>
        <v>-8.403606983930252E-5</v>
      </c>
      <c r="YX814">
        <f t="shared" si="277"/>
        <v>1.5689764820598101E-5</v>
      </c>
      <c r="YY814">
        <f t="shared" si="277"/>
        <v>-3.8824445796200268E-4</v>
      </c>
      <c r="YZ814">
        <f t="shared" si="277"/>
        <v>6.9272098067761471E-4</v>
      </c>
      <c r="ZA814">
        <f t="shared" si="277"/>
        <v>-8.223414877660375E-4</v>
      </c>
      <c r="ZB814">
        <f t="shared" si="277"/>
        <v>-7.1880998133254435E-4</v>
      </c>
      <c r="ZC814">
        <f t="shared" si="277"/>
        <v>5.7440202831481578E-4</v>
      </c>
      <c r="ZD814">
        <f t="shared" si="277"/>
        <v>9.3386326357247716E-4</v>
      </c>
      <c r="ZE814">
        <f t="shared" si="277"/>
        <v>4.5746928407499115E-3</v>
      </c>
      <c r="ZF814">
        <f t="shared" si="277"/>
        <v>-9.7923305165144065E-4</v>
      </c>
      <c r="ZG814">
        <f t="shared" si="277"/>
        <v>5.5065280266167541E-4</v>
      </c>
      <c r="ZH814">
        <f t="shared" si="277"/>
        <v>4.5278367624884062E-4</v>
      </c>
      <c r="ZI814">
        <f t="shared" si="277"/>
        <v>4.7587820070862832E-4</v>
      </c>
      <c r="ZJ814">
        <f t="shared" si="277"/>
        <v>-4.139272240964838E-4</v>
      </c>
      <c r="ZK814">
        <f t="shared" si="277"/>
        <v>1.1761161472165561E-4</v>
      </c>
      <c r="ZL814">
        <f t="shared" si="277"/>
        <v>-2.5629209963812455E-4</v>
      </c>
      <c r="ZM814">
        <f t="shared" si="277"/>
        <v>9.1250885479798242E-4</v>
      </c>
      <c r="ZN814">
        <f t="shared" si="277"/>
        <v>3.8058826023753368E-4</v>
      </c>
      <c r="ZO814">
        <f t="shared" si="277"/>
        <v>3.2299054425099697E-4</v>
      </c>
      <c r="ZP814">
        <f t="shared" si="277"/>
        <v>2.6294268651730346E-4</v>
      </c>
      <c r="ZQ814">
        <f t="shared" si="277"/>
        <v>1.0302537585890434E-4</v>
      </c>
      <c r="ZR814">
        <f t="shared" si="277"/>
        <v>-2.9100456349358952E-5</v>
      </c>
      <c r="ZS814">
        <f t="shared" si="277"/>
        <v>-2.2626597758595324E-5</v>
      </c>
      <c r="ZT814">
        <f t="shared" si="277"/>
        <v>6.8255535445431079E-4</v>
      </c>
      <c r="ZU814">
        <f t="shared" si="277"/>
        <v>1.0242713150068195E-4</v>
      </c>
      <c r="ZV814">
        <f t="shared" si="277"/>
        <v>3.5231060212447159E-4</v>
      </c>
      <c r="ZW814">
        <f t="shared" si="277"/>
        <v>-5.2527920491005054E-4</v>
      </c>
      <c r="ZX814">
        <f t="shared" si="277"/>
        <v>-3.2770504372394197E-4</v>
      </c>
      <c r="ZY814">
        <f t="shared" si="277"/>
        <v>5.9876223295064399E-4</v>
      </c>
      <c r="ZZ814">
        <f t="shared" si="277"/>
        <v>1.1253549436263941E-3</v>
      </c>
      <c r="AAA814">
        <f t="shared" si="277"/>
        <v>-7.2841344463361131E-4</v>
      </c>
      <c r="AAB814">
        <f t="shared" si="277"/>
        <v>4.6194298414771744E-4</v>
      </c>
      <c r="AAC814">
        <f t="shared" si="277"/>
        <v>-5.3048823229973801E-4</v>
      </c>
      <c r="AAD814">
        <f t="shared" si="277"/>
        <v>2.0054896946124272E-4</v>
      </c>
      <c r="AAE814">
        <f t="shared" si="277"/>
        <v>1.4676371704801342E-4</v>
      </c>
      <c r="AAF814">
        <f t="shared" si="277"/>
        <v>5.6675120743178778E-4</v>
      </c>
      <c r="AAG814">
        <f t="shared" si="277"/>
        <v>4.097868315947671E-3</v>
      </c>
      <c r="AAH814">
        <f t="shared" si="277"/>
        <v>1.0313869986706429E-3</v>
      </c>
      <c r="AAI814">
        <f t="shared" si="277"/>
        <v>4.9354791664195244E-4</v>
      </c>
      <c r="AAJ814">
        <f t="shared" si="277"/>
        <v>-8.9348530678815127E-5</v>
      </c>
      <c r="AAK814">
        <f t="shared" si="277"/>
        <v>8.8279812694507258E-5</v>
      </c>
      <c r="AAL814">
        <f t="shared" ref="AAL814:ACW814" si="278">AAL22/SUM($J22:$ADM22)</f>
        <v>2.6261130328954641E-4</v>
      </c>
      <c r="AAM814">
        <f t="shared" si="278"/>
        <v>1.4024245735507276E-4</v>
      </c>
      <c r="AAN814">
        <f t="shared" si="278"/>
        <v>-1.1396352685103194E-3</v>
      </c>
      <c r="AAO814">
        <f t="shared" si="278"/>
        <v>-5.1935137871720086E-4</v>
      </c>
      <c r="AAP814">
        <f t="shared" si="278"/>
        <v>8.9797228097064652E-4</v>
      </c>
      <c r="AAQ814">
        <f t="shared" si="278"/>
        <v>-1.1706252601386997E-3</v>
      </c>
      <c r="AAR814">
        <f t="shared" si="278"/>
        <v>4.1384572249990477E-4</v>
      </c>
      <c r="AAS814">
        <f t="shared" si="278"/>
        <v>-1.0098104414471394E-3</v>
      </c>
      <c r="AAT814">
        <f t="shared" si="278"/>
        <v>1.1354515198859297E-3</v>
      </c>
      <c r="AAU814">
        <f t="shared" si="278"/>
        <v>-1.1487517031734957E-3</v>
      </c>
      <c r="AAV814">
        <f t="shared" si="278"/>
        <v>-7.427922506134029E-5</v>
      </c>
      <c r="AAW814">
        <f t="shared" si="278"/>
        <v>1.1286007164109883E-3</v>
      </c>
      <c r="AAX814">
        <f t="shared" si="278"/>
        <v>-7.7364923616403251E-4</v>
      </c>
      <c r="AAY814">
        <f t="shared" si="278"/>
        <v>-3.7699865259237197E-5</v>
      </c>
      <c r="AAZ814">
        <f t="shared" si="278"/>
        <v>3.5221579992011752E-4</v>
      </c>
      <c r="ABA814">
        <f t="shared" si="278"/>
        <v>-1.5378219307841706E-4</v>
      </c>
      <c r="ABB814">
        <f t="shared" si="278"/>
        <v>1.1481042182673402E-4</v>
      </c>
      <c r="ABC814">
        <f t="shared" si="278"/>
        <v>8.3169973879823047E-4</v>
      </c>
      <c r="ABD814">
        <f t="shared" si="278"/>
        <v>7.8964109457611712E-4</v>
      </c>
      <c r="ABE814">
        <f t="shared" si="278"/>
        <v>6.7312338409604552E-4</v>
      </c>
      <c r="ABF814">
        <f t="shared" si="278"/>
        <v>1.1869702921359598E-4</v>
      </c>
      <c r="ABG814">
        <f t="shared" si="278"/>
        <v>-1.055284370455065E-4</v>
      </c>
      <c r="ABH814">
        <f t="shared" si="278"/>
        <v>1.0367420497542012E-3</v>
      </c>
      <c r="ABI814">
        <f t="shared" si="278"/>
        <v>4.1420291636773791E-3</v>
      </c>
      <c r="ABJ814">
        <f t="shared" si="278"/>
        <v>-4.9611309449678069E-4</v>
      </c>
      <c r="ABK814">
        <f t="shared" si="278"/>
        <v>3.5895312374148902E-4</v>
      </c>
      <c r="ABL814">
        <f t="shared" si="278"/>
        <v>8.1576122431307346E-4</v>
      </c>
      <c r="ABM814">
        <f t="shared" si="278"/>
        <v>-1.1636430070401087E-3</v>
      </c>
      <c r="ABN814">
        <f t="shared" si="278"/>
        <v>2.2163694159275428E-4</v>
      </c>
      <c r="ABO814">
        <f t="shared" si="278"/>
        <v>3.7734022351970143E-4</v>
      </c>
      <c r="ABP814">
        <f t="shared" si="278"/>
        <v>7.7392996388558248E-4</v>
      </c>
      <c r="ABQ814">
        <f t="shared" si="278"/>
        <v>7.0229020198845228E-4</v>
      </c>
      <c r="ABR814">
        <f t="shared" si="278"/>
        <v>6.7857281289647562E-4</v>
      </c>
      <c r="ABS814">
        <f t="shared" si="278"/>
        <v>-7.5990192606190099E-4</v>
      </c>
      <c r="ABT814">
        <f t="shared" si="278"/>
        <v>5.1757744552916062E-4</v>
      </c>
      <c r="ABU814">
        <f t="shared" si="278"/>
        <v>1.2577847088719E-5</v>
      </c>
      <c r="ABV814">
        <f t="shared" si="278"/>
        <v>-5.9117508518994341E-4</v>
      </c>
      <c r="ABW814">
        <f t="shared" si="278"/>
        <v>6.0298984528152583E-4</v>
      </c>
      <c r="ABX814">
        <f t="shared" si="278"/>
        <v>8.0057532613382588E-4</v>
      </c>
      <c r="ABY814">
        <f t="shared" si="278"/>
        <v>-3.0147553771240991E-4</v>
      </c>
      <c r="ABZ814">
        <f t="shared" si="278"/>
        <v>5.2659384264236941E-4</v>
      </c>
      <c r="ACA814">
        <f t="shared" si="278"/>
        <v>8.7719234525537198E-4</v>
      </c>
      <c r="ACB814">
        <f t="shared" si="278"/>
        <v>3.7149375742760336E-4</v>
      </c>
      <c r="ACC814">
        <f t="shared" si="278"/>
        <v>-7.8828514006219915E-4</v>
      </c>
      <c r="ACD814">
        <f t="shared" si="278"/>
        <v>-4.0600911759550829E-4</v>
      </c>
      <c r="ACE814">
        <f t="shared" si="278"/>
        <v>7.6499577584808974E-4</v>
      </c>
      <c r="ACF814">
        <f t="shared" si="278"/>
        <v>-6.5100093597045543E-4</v>
      </c>
      <c r="ACG814">
        <f t="shared" si="278"/>
        <v>1.0151635115891141E-3</v>
      </c>
      <c r="ACH814">
        <f t="shared" si="278"/>
        <v>-2.4381924245333203E-4</v>
      </c>
      <c r="ACI814">
        <f t="shared" si="278"/>
        <v>-4.1531543965904759E-4</v>
      </c>
      <c r="ACJ814">
        <f t="shared" si="278"/>
        <v>-3.701311526097979E-4</v>
      </c>
      <c r="ACK814">
        <f t="shared" si="278"/>
        <v>4.0952976197555745E-3</v>
      </c>
      <c r="ACL814">
        <f t="shared" si="278"/>
        <v>5.4017338294311901E-3</v>
      </c>
      <c r="ACM814">
        <f t="shared" si="278"/>
        <v>5.1031245726943031E-3</v>
      </c>
      <c r="ACN814">
        <f t="shared" si="278"/>
        <v>4.1873710770783459E-3</v>
      </c>
      <c r="ACO814">
        <f t="shared" si="278"/>
        <v>4.2090732825965753E-3</v>
      </c>
      <c r="ACP814">
        <f t="shared" si="278"/>
        <v>3.5668629163988076E-3</v>
      </c>
      <c r="ACQ814">
        <f t="shared" si="278"/>
        <v>4.9992683333369399E-3</v>
      </c>
      <c r="ACR814">
        <f t="shared" si="278"/>
        <v>4.1135278006612071E-3</v>
      </c>
      <c r="ACS814">
        <f t="shared" si="278"/>
        <v>4.9933625804931643E-3</v>
      </c>
      <c r="ACT814">
        <f t="shared" si="278"/>
        <v>3.6800522205310874E-3</v>
      </c>
      <c r="ACU814">
        <f t="shared" si="278"/>
        <v>3.7897704905215613E-3</v>
      </c>
      <c r="ACV814">
        <f t="shared" si="278"/>
        <v>5.0105224869603868E-3</v>
      </c>
      <c r="ACW814">
        <f t="shared" si="278"/>
        <v>5.1555864146339151E-3</v>
      </c>
      <c r="ACX814">
        <f t="shared" ref="ACX814:ADM814" si="279">ACX22/SUM($J22:$ADM22)</f>
        <v>3.5359047613315914E-3</v>
      </c>
      <c r="ACY814">
        <f t="shared" si="279"/>
        <v>4.9750702829193059E-3</v>
      </c>
      <c r="ACZ814">
        <f t="shared" si="279"/>
        <v>3.3503864691269447E-3</v>
      </c>
      <c r="ADA814">
        <f t="shared" si="279"/>
        <v>3.8552278752323598E-3</v>
      </c>
      <c r="ADB814">
        <f t="shared" si="279"/>
        <v>4.3206491098090796E-3</v>
      </c>
      <c r="ADC814">
        <f t="shared" si="279"/>
        <v>4.2546363539757593E-3</v>
      </c>
      <c r="ADD814">
        <f t="shared" si="279"/>
        <v>4.7646265102483914E-3</v>
      </c>
      <c r="ADE814">
        <f t="shared" si="279"/>
        <v>3.6341225334631253E-3</v>
      </c>
      <c r="ADF814">
        <f t="shared" si="279"/>
        <v>4.1951745719591323E-3</v>
      </c>
      <c r="ADG814">
        <f t="shared" si="279"/>
        <v>4.0300490828860096E-3</v>
      </c>
      <c r="ADH814">
        <f t="shared" si="279"/>
        <v>4.2740384033238699E-3</v>
      </c>
      <c r="ADI814">
        <f t="shared" si="279"/>
        <v>3.257647981415421E-3</v>
      </c>
      <c r="ADJ814">
        <f t="shared" si="279"/>
        <v>3.1541201538734403E-3</v>
      </c>
      <c r="ADK814">
        <f t="shared" si="279"/>
        <v>3.5755458078468487E-3</v>
      </c>
      <c r="ADL814">
        <f t="shared" si="279"/>
        <v>3.9075410050573803E-3</v>
      </c>
      <c r="ADM814">
        <f t="shared" si="279"/>
        <v>4.2058732129642302E-3</v>
      </c>
      <c r="ADN814" s="58">
        <f t="shared" si="132"/>
        <v>0.99999999999999867</v>
      </c>
      <c r="ADR814" s="59">
        <v>11</v>
      </c>
      <c r="ADS814">
        <f t="shared" ref="ADS814:AEX814" si="280">ADS22/SUM($ADS22:$AEX22)</f>
        <v>-2.313015051741199E-2</v>
      </c>
      <c r="ADT814">
        <f t="shared" si="280"/>
        <v>-0.1491147817708996</v>
      </c>
      <c r="ADU814">
        <f t="shared" si="280"/>
        <v>0.37392217438371106</v>
      </c>
      <c r="ADV814">
        <f t="shared" si="280"/>
        <v>-0.10810404532217528</v>
      </c>
      <c r="ADW814">
        <f t="shared" si="280"/>
        <v>0.25945537389485945</v>
      </c>
      <c r="ADX814">
        <f t="shared" si="280"/>
        <v>0.40976627109891772</v>
      </c>
      <c r="ADY814">
        <f t="shared" si="280"/>
        <v>0.42326557736459747</v>
      </c>
      <c r="ADZ814">
        <f t="shared" si="280"/>
        <v>-0.23865587168236643</v>
      </c>
      <c r="AEA814">
        <f t="shared" si="280"/>
        <v>-0.33455694063906666</v>
      </c>
      <c r="AEB814">
        <f t="shared" si="280"/>
        <v>0.14667905781030774</v>
      </c>
      <c r="AEC814">
        <f t="shared" si="280"/>
        <v>-0.27460529191651462</v>
      </c>
      <c r="AED814">
        <f t="shared" si="280"/>
        <v>-6.444945095339763E-2</v>
      </c>
      <c r="AEE814">
        <f t="shared" si="280"/>
        <v>0.47800748684594269</v>
      </c>
      <c r="AEF814">
        <f t="shared" si="280"/>
        <v>0.10898679134057986</v>
      </c>
      <c r="AEG814">
        <f t="shared" si="280"/>
        <v>0.14071899462135426</v>
      </c>
      <c r="AEH814">
        <f t="shared" si="280"/>
        <v>0.15602914972505028</v>
      </c>
      <c r="AEI814">
        <f t="shared" si="280"/>
        <v>5.8000820980797126E-2</v>
      </c>
      <c r="AEJ814">
        <f t="shared" si="280"/>
        <v>-9.324262301698312E-2</v>
      </c>
      <c r="AEK814">
        <f t="shared" si="280"/>
        <v>8.2070724872347386E-2</v>
      </c>
      <c r="AEL814">
        <f t="shared" si="280"/>
        <v>-7.881451342766359E-4</v>
      </c>
      <c r="AEM814">
        <f t="shared" si="280"/>
        <v>-0.22514107051487819</v>
      </c>
      <c r="AEN814">
        <f t="shared" si="280"/>
        <v>-0.35181390940997315</v>
      </c>
      <c r="AEO814">
        <f t="shared" si="280"/>
        <v>0.23106719187762428</v>
      </c>
      <c r="AEP814">
        <f t="shared" si="280"/>
        <v>0.23987936714231581</v>
      </c>
      <c r="AEQ814">
        <f t="shared" si="280"/>
        <v>-0.26029406803100441</v>
      </c>
      <c r="AER814">
        <f t="shared" si="280"/>
        <v>-8.7887077449473439E-2</v>
      </c>
      <c r="AES814">
        <f t="shared" si="280"/>
        <v>7.4810906880926231E-2</v>
      </c>
      <c r="AET814">
        <f t="shared" si="280"/>
        <v>3.3903457074989943E-2</v>
      </c>
      <c r="AEU814">
        <f t="shared" si="280"/>
        <v>9.2907959927501838E-2</v>
      </c>
      <c r="AEV814">
        <f t="shared" si="280"/>
        <v>6.7220237977837299E-2</v>
      </c>
      <c r="AEW814">
        <f t="shared" si="280"/>
        <v>-0.28452816714141838</v>
      </c>
      <c r="AEX814">
        <f t="shared" si="280"/>
        <v>0.11962004968017893</v>
      </c>
      <c r="AEY814" s="58">
        <f t="shared" si="134"/>
        <v>0.99999999999999978</v>
      </c>
      <c r="AFC814" s="59">
        <v>11</v>
      </c>
      <c r="AFD814">
        <f t="shared" ref="AFD814:AGI814" si="281">AFD22/SUM($AFD22:$AGI22)</f>
        <v>0.88409672811189488</v>
      </c>
      <c r="AFE814">
        <f t="shared" si="281"/>
        <v>-1.632551482903154</v>
      </c>
      <c r="AFF814">
        <f t="shared" si="281"/>
        <v>-1.727908665402724</v>
      </c>
      <c r="AFG814">
        <f t="shared" si="281"/>
        <v>-5.3482165413877687E-2</v>
      </c>
      <c r="AFH814">
        <f t="shared" si="281"/>
        <v>-1.6837495570004608</v>
      </c>
      <c r="AFI814">
        <f t="shared" si="281"/>
        <v>2.3373965471058673</v>
      </c>
      <c r="AFJ814">
        <f t="shared" si="281"/>
        <v>-1.6014583947916257</v>
      </c>
      <c r="AFK814">
        <f t="shared" si="281"/>
        <v>-2.0077195539291495</v>
      </c>
      <c r="AFL814">
        <f t="shared" si="281"/>
        <v>1.830021031518954</v>
      </c>
      <c r="AFM814">
        <f t="shared" si="281"/>
        <v>1.1548525541363792</v>
      </c>
      <c r="AFN814">
        <f t="shared" si="281"/>
        <v>-0.1785368805105341</v>
      </c>
      <c r="AFO814">
        <f t="shared" si="281"/>
        <v>2.2368964039333181</v>
      </c>
      <c r="AFP814">
        <f t="shared" si="281"/>
        <v>2.3715638551390463</v>
      </c>
      <c r="AFQ814">
        <f t="shared" si="281"/>
        <v>-0.49576932413234737</v>
      </c>
      <c r="AFR814">
        <f t="shared" si="281"/>
        <v>1.8314929560311939</v>
      </c>
      <c r="AFS814">
        <f t="shared" si="281"/>
        <v>0.22132002376149157</v>
      </c>
      <c r="AFT814">
        <f t="shared" si="281"/>
        <v>1.7854676941650072</v>
      </c>
      <c r="AFU814">
        <f t="shared" si="281"/>
        <v>-2.2058366722718015</v>
      </c>
      <c r="AFV814">
        <f t="shared" si="281"/>
        <v>0.2844083936020344</v>
      </c>
      <c r="AFW814">
        <f t="shared" si="281"/>
        <v>-1.0513133643465982</v>
      </c>
      <c r="AFX814">
        <f t="shared" si="281"/>
        <v>1.3048388781081395</v>
      </c>
      <c r="AFY814">
        <f t="shared" si="281"/>
        <v>-2.0262540639904136</v>
      </c>
      <c r="AFZ814">
        <f t="shared" si="281"/>
        <v>2.1935820314000734</v>
      </c>
      <c r="AGA814">
        <f t="shared" si="281"/>
        <v>-0.46958100726371171</v>
      </c>
      <c r="AGB814">
        <f t="shared" si="281"/>
        <v>0.31440662679445441</v>
      </c>
      <c r="AGC814">
        <f t="shared" si="281"/>
        <v>0.19197918195143171</v>
      </c>
      <c r="AGD814">
        <f t="shared" si="281"/>
        <v>-0.61128541604060449</v>
      </c>
      <c r="AGE814">
        <f t="shared" si="281"/>
        <v>-2.2737937860730555</v>
      </c>
      <c r="AGF814">
        <f t="shared" si="281"/>
        <v>-0.17729070799176841</v>
      </c>
      <c r="AGG814">
        <f t="shared" si="281"/>
        <v>2.0717952115342402</v>
      </c>
      <c r="AGH814">
        <f t="shared" si="281"/>
        <v>-0.91845910980467671</v>
      </c>
      <c r="AGI814">
        <f t="shared" si="281"/>
        <v>-0.899127965427022</v>
      </c>
      <c r="AGJ814" s="58">
        <f t="shared" si="136"/>
        <v>1.0000000000000027</v>
      </c>
    </row>
    <row r="815" spans="1:906" x14ac:dyDescent="0.4">
      <c r="A815" s="82"/>
      <c r="B815" s="82"/>
      <c r="C815" s="83"/>
      <c r="D815" s="84"/>
      <c r="E815" s="79"/>
      <c r="F815" s="84"/>
      <c r="G815" s="84"/>
      <c r="I815" s="59">
        <v>12</v>
      </c>
      <c r="J815">
        <f t="shared" ref="J815:BU815" si="282">J23/SUM($J23:$ADM23)</f>
        <v>-5.5263547414840348E-4</v>
      </c>
      <c r="K815">
        <f t="shared" si="282"/>
        <v>1.0616477966012561E-3</v>
      </c>
      <c r="L815">
        <f t="shared" si="282"/>
        <v>-4.2481948758464681E-4</v>
      </c>
      <c r="M815">
        <f t="shared" si="282"/>
        <v>-2.715534996738538E-3</v>
      </c>
      <c r="N815">
        <f t="shared" si="282"/>
        <v>2.8773557995326961E-4</v>
      </c>
      <c r="O815">
        <f t="shared" si="282"/>
        <v>2.3131301962111364E-3</v>
      </c>
      <c r="P815">
        <f t="shared" si="282"/>
        <v>9.6968447353347996E-4</v>
      </c>
      <c r="Q815">
        <f t="shared" si="282"/>
        <v>1.334307343200348E-3</v>
      </c>
      <c r="R815">
        <f t="shared" si="282"/>
        <v>1.8100956546980148E-3</v>
      </c>
      <c r="S815">
        <f t="shared" si="282"/>
        <v>3.5074188690519107E-3</v>
      </c>
      <c r="T815">
        <f t="shared" si="282"/>
        <v>-1.5580195122909687E-3</v>
      </c>
      <c r="U815">
        <f t="shared" si="282"/>
        <v>6.5391928920206831E-4</v>
      </c>
      <c r="V815">
        <f t="shared" si="282"/>
        <v>1.3169883126181914E-3</v>
      </c>
      <c r="W815">
        <f t="shared" si="282"/>
        <v>-1.2918279884898312E-3</v>
      </c>
      <c r="X815">
        <f t="shared" si="282"/>
        <v>2.9888155344753101E-3</v>
      </c>
      <c r="Y815">
        <f t="shared" si="282"/>
        <v>-2.6751061020542544E-3</v>
      </c>
      <c r="Z815">
        <f t="shared" si="282"/>
        <v>-2.8042623020541938E-3</v>
      </c>
      <c r="AA815">
        <f t="shared" si="282"/>
        <v>-3.424838160140168E-3</v>
      </c>
      <c r="AB815">
        <f t="shared" si="282"/>
        <v>3.2320306662504297E-3</v>
      </c>
      <c r="AC815">
        <f t="shared" si="282"/>
        <v>2.1459483752312692E-3</v>
      </c>
      <c r="AD815">
        <f t="shared" si="282"/>
        <v>-2.3260130184907602E-3</v>
      </c>
      <c r="AE815">
        <f t="shared" si="282"/>
        <v>3.5500977484944781E-3</v>
      </c>
      <c r="AF815">
        <f t="shared" si="282"/>
        <v>2.4366178444714471E-3</v>
      </c>
      <c r="AG815">
        <f t="shared" si="282"/>
        <v>3.4943555989257937E-3</v>
      </c>
      <c r="AH815">
        <f t="shared" si="282"/>
        <v>-2.3906389394012565E-3</v>
      </c>
      <c r="AI815">
        <f t="shared" si="282"/>
        <v>7.9065390253867357E-4</v>
      </c>
      <c r="AJ815">
        <f t="shared" si="282"/>
        <v>-5.9313083259107582E-4</v>
      </c>
      <c r="AK815">
        <f t="shared" si="282"/>
        <v>1.7605842534286701E-3</v>
      </c>
      <c r="AL815">
        <f t="shared" si="282"/>
        <v>-6.2259331740243404E-5</v>
      </c>
      <c r="AM815">
        <f t="shared" si="282"/>
        <v>-3.5861392653678756E-3</v>
      </c>
      <c r="AN815">
        <f t="shared" si="282"/>
        <v>-4.9928892737165654E-4</v>
      </c>
      <c r="AO815">
        <f t="shared" si="282"/>
        <v>1.6622767681509771E-3</v>
      </c>
      <c r="AP815">
        <f t="shared" si="282"/>
        <v>2.5076372733907394E-3</v>
      </c>
      <c r="AQ815">
        <f t="shared" si="282"/>
        <v>-9.4962895139553765E-4</v>
      </c>
      <c r="AR815">
        <f t="shared" si="282"/>
        <v>-1.2646150260979161E-3</v>
      </c>
      <c r="AS815">
        <f t="shared" si="282"/>
        <v>-1.6885419389065593E-3</v>
      </c>
      <c r="AT815">
        <f t="shared" si="282"/>
        <v>1.4191347331643973E-3</v>
      </c>
      <c r="AU815">
        <f t="shared" si="282"/>
        <v>9.5462536444573505E-4</v>
      </c>
      <c r="AV815">
        <f t="shared" si="282"/>
        <v>-4.3770195536411597E-4</v>
      </c>
      <c r="AW815">
        <f t="shared" si="282"/>
        <v>7.4304889645140861E-4</v>
      </c>
      <c r="AX815">
        <f t="shared" si="282"/>
        <v>3.5404411204354325E-3</v>
      </c>
      <c r="AY815">
        <f t="shared" si="282"/>
        <v>-1.5533279046321404E-3</v>
      </c>
      <c r="AZ815">
        <f t="shared" si="282"/>
        <v>-1.912337002699065E-3</v>
      </c>
      <c r="BA815">
        <f t="shared" si="282"/>
        <v>-2.8108352200272159E-3</v>
      </c>
      <c r="BB815">
        <f t="shared" si="282"/>
        <v>-3.5027632881632692E-3</v>
      </c>
      <c r="BC815">
        <f t="shared" si="282"/>
        <v>1.1773711529715031E-3</v>
      </c>
      <c r="BD815">
        <f t="shared" si="282"/>
        <v>2.9623080093804624E-3</v>
      </c>
      <c r="BE815">
        <f t="shared" si="282"/>
        <v>-3.5523905318758813E-3</v>
      </c>
      <c r="BF815">
        <f t="shared" si="282"/>
        <v>2.0738350433190545E-3</v>
      </c>
      <c r="BG815">
        <f t="shared" si="282"/>
        <v>-2.3630457524034297E-3</v>
      </c>
      <c r="BH815">
        <f t="shared" si="282"/>
        <v>-1.8693354123187217E-3</v>
      </c>
      <c r="BI815">
        <f t="shared" si="282"/>
        <v>2.3330961906170432E-3</v>
      </c>
      <c r="BJ815">
        <f t="shared" si="282"/>
        <v>-1.4416013077577987E-3</v>
      </c>
      <c r="BK815">
        <f t="shared" si="282"/>
        <v>-3.6109329342143867E-3</v>
      </c>
      <c r="BL815">
        <f t="shared" si="282"/>
        <v>7.8939920412824066E-4</v>
      </c>
      <c r="BM815">
        <f t="shared" si="282"/>
        <v>1.9401201102086736E-3</v>
      </c>
      <c r="BN815">
        <f t="shared" si="282"/>
        <v>-7.6007079255461401E-4</v>
      </c>
      <c r="BO815">
        <f t="shared" si="282"/>
        <v>-2.8846612624668141E-3</v>
      </c>
      <c r="BP815">
        <f t="shared" si="282"/>
        <v>-5.4330974151478595E-4</v>
      </c>
      <c r="BQ815">
        <f t="shared" si="282"/>
        <v>4.0848228723086447E-4</v>
      </c>
      <c r="BR815">
        <f t="shared" si="282"/>
        <v>6.4371880511836482E-4</v>
      </c>
      <c r="BS815">
        <f t="shared" si="282"/>
        <v>-2.4080634097178111E-3</v>
      </c>
      <c r="BT815">
        <f t="shared" si="282"/>
        <v>9.0259594151332722E-4</v>
      </c>
      <c r="BU815">
        <f t="shared" si="282"/>
        <v>-1.9790527653483518E-3</v>
      </c>
      <c r="BV815">
        <f t="shared" ref="BV815:EG815" si="283">BV23/SUM($J23:$ADM23)</f>
        <v>-1.1562183419141713E-3</v>
      </c>
      <c r="BW815">
        <f t="shared" si="283"/>
        <v>-2.8430789319592313E-3</v>
      </c>
      <c r="BX815">
        <f t="shared" si="283"/>
        <v>-3.235204695289288E-4</v>
      </c>
      <c r="BY815">
        <f t="shared" si="283"/>
        <v>3.2301343686115553E-3</v>
      </c>
      <c r="BZ815">
        <f t="shared" si="283"/>
        <v>2.8006775208915349E-4</v>
      </c>
      <c r="CA815">
        <f t="shared" si="283"/>
        <v>1.3284194754769035E-3</v>
      </c>
      <c r="CB815">
        <f t="shared" si="283"/>
        <v>1.6627636294486337E-3</v>
      </c>
      <c r="CC815">
        <f t="shared" si="283"/>
        <v>-1.2508987763884148E-3</v>
      </c>
      <c r="CD815">
        <f t="shared" si="283"/>
        <v>-3.4757209191022091E-3</v>
      </c>
      <c r="CE815">
        <f t="shared" si="283"/>
        <v>-5.8042611011374602E-4</v>
      </c>
      <c r="CF815">
        <f t="shared" si="283"/>
        <v>3.3693508653684493E-3</v>
      </c>
      <c r="CG815">
        <f t="shared" si="283"/>
        <v>3.2637181861410667E-4</v>
      </c>
      <c r="CH815">
        <f t="shared" si="283"/>
        <v>2.5572190415540752E-3</v>
      </c>
      <c r="CI815">
        <f t="shared" si="283"/>
        <v>1.4470991839460824E-3</v>
      </c>
      <c r="CJ815">
        <f t="shared" si="283"/>
        <v>-3.2690457412781608E-3</v>
      </c>
      <c r="CK815">
        <f t="shared" si="283"/>
        <v>1.5896631444398258E-3</v>
      </c>
      <c r="CL815">
        <f t="shared" si="283"/>
        <v>-2.0608729279413839E-3</v>
      </c>
      <c r="CM815">
        <f t="shared" si="283"/>
        <v>-2.3631015191889889E-3</v>
      </c>
      <c r="CN815">
        <f t="shared" si="283"/>
        <v>-2.9558838487060914E-3</v>
      </c>
      <c r="CO815">
        <f t="shared" si="283"/>
        <v>4.0226399703150164E-3</v>
      </c>
      <c r="CP815">
        <f t="shared" si="283"/>
        <v>-3.3602513540284635E-3</v>
      </c>
      <c r="CQ815">
        <f t="shared" si="283"/>
        <v>-5.31039201578158E-4</v>
      </c>
      <c r="CR815">
        <f t="shared" si="283"/>
        <v>-4.2211277525314785E-4</v>
      </c>
      <c r="CS815">
        <f t="shared" si="283"/>
        <v>-1.3521674706605158E-3</v>
      </c>
      <c r="CT815">
        <f t="shared" si="283"/>
        <v>9.5814893444083344E-4</v>
      </c>
      <c r="CU815">
        <f t="shared" si="283"/>
        <v>2.3357645537523527E-3</v>
      </c>
      <c r="CV815">
        <f t="shared" si="283"/>
        <v>-3.3681027177676777E-3</v>
      </c>
      <c r="CW815">
        <f t="shared" si="283"/>
        <v>-7.2877998775897572E-5</v>
      </c>
      <c r="CX815">
        <f t="shared" si="283"/>
        <v>1.1225183566933351E-3</v>
      </c>
      <c r="CY815">
        <f t="shared" si="283"/>
        <v>1.2076295328555451E-3</v>
      </c>
      <c r="CZ815">
        <f t="shared" si="283"/>
        <v>-3.36577583919194E-3</v>
      </c>
      <c r="DA815">
        <f t="shared" si="283"/>
        <v>-1.7533320667792282E-3</v>
      </c>
      <c r="DB815">
        <f t="shared" si="283"/>
        <v>-1.240669633183181E-3</v>
      </c>
      <c r="DC815">
        <f t="shared" si="283"/>
        <v>1.1811404942164299E-3</v>
      </c>
      <c r="DD815">
        <f t="shared" si="283"/>
        <v>2.2028301834103189E-4</v>
      </c>
      <c r="DE815">
        <f t="shared" si="283"/>
        <v>-2.4033662891315886E-3</v>
      </c>
      <c r="DF815">
        <f t="shared" si="283"/>
        <v>2.8864120755289183E-3</v>
      </c>
      <c r="DG815">
        <f t="shared" si="283"/>
        <v>-1.604764070870716E-3</v>
      </c>
      <c r="DH815">
        <f t="shared" si="283"/>
        <v>1.1267905224746741E-3</v>
      </c>
      <c r="DI815">
        <f t="shared" si="283"/>
        <v>-7.1726108697799931E-4</v>
      </c>
      <c r="DJ815">
        <f t="shared" si="283"/>
        <v>-1.5700722930671812E-3</v>
      </c>
      <c r="DK815">
        <f t="shared" si="283"/>
        <v>-2.5225185293376588E-3</v>
      </c>
      <c r="DL815">
        <f t="shared" si="283"/>
        <v>-2.7531092130134694E-3</v>
      </c>
      <c r="DM815">
        <f t="shared" si="283"/>
        <v>3.0810379407237099E-3</v>
      </c>
      <c r="DN815">
        <f t="shared" si="283"/>
        <v>-2.8303764496874144E-3</v>
      </c>
      <c r="DO815">
        <f t="shared" si="283"/>
        <v>1.6537204550717338E-3</v>
      </c>
      <c r="DP815">
        <f t="shared" si="283"/>
        <v>1.7846589120201506E-5</v>
      </c>
      <c r="DQ815">
        <f t="shared" si="283"/>
        <v>6.8127730493713909E-3</v>
      </c>
      <c r="DR815">
        <f t="shared" si="283"/>
        <v>2.5923331282204322E-3</v>
      </c>
      <c r="DS815">
        <f t="shared" si="283"/>
        <v>2.7531262451185885E-3</v>
      </c>
      <c r="DT815">
        <f t="shared" si="283"/>
        <v>-2.2247102600084214E-3</v>
      </c>
      <c r="DU815">
        <f t="shared" si="283"/>
        <v>3.198613516931876E-4</v>
      </c>
      <c r="DV815">
        <f t="shared" si="283"/>
        <v>-1.4419087590912289E-3</v>
      </c>
      <c r="DW815">
        <f t="shared" si="283"/>
        <v>1.9657232910544231E-4</v>
      </c>
      <c r="DX815">
        <f t="shared" si="283"/>
        <v>-7.199558177929327E-5</v>
      </c>
      <c r="DY815">
        <f t="shared" si="283"/>
        <v>-2.6744178303191894E-3</v>
      </c>
      <c r="DZ815">
        <f t="shared" si="283"/>
        <v>-1.2459000665304115E-3</v>
      </c>
      <c r="EA815">
        <f t="shared" si="283"/>
        <v>1.9524644523002491E-4</v>
      </c>
      <c r="EB815">
        <f t="shared" si="283"/>
        <v>4.1269714555301181E-3</v>
      </c>
      <c r="EC815">
        <f t="shared" si="283"/>
        <v>3.6355898231242136E-3</v>
      </c>
      <c r="ED815">
        <f t="shared" si="283"/>
        <v>2.3327945823042651E-3</v>
      </c>
      <c r="EE815">
        <f t="shared" si="283"/>
        <v>6.4774149581550977E-3</v>
      </c>
      <c r="EF815">
        <f t="shared" si="283"/>
        <v>6.9014134728970717E-3</v>
      </c>
      <c r="EG815">
        <f t="shared" si="283"/>
        <v>2.8391342578471578E-3</v>
      </c>
      <c r="EH815">
        <f t="shared" ref="EH815:GS815" si="284">EH23/SUM($J23:$ADM23)</f>
        <v>-4.3162517644966151E-4</v>
      </c>
      <c r="EI815">
        <f t="shared" si="284"/>
        <v>1.6069529457229254E-3</v>
      </c>
      <c r="EJ815">
        <f t="shared" si="284"/>
        <v>-3.2299697249287382E-3</v>
      </c>
      <c r="EK815">
        <f t="shared" si="284"/>
        <v>3.8099377460709435E-3</v>
      </c>
      <c r="EL815">
        <f t="shared" si="284"/>
        <v>2.0187159862707815E-3</v>
      </c>
      <c r="EM815">
        <f t="shared" si="284"/>
        <v>1.4859944801693466E-3</v>
      </c>
      <c r="EN815">
        <f t="shared" si="284"/>
        <v>-9.3861321770802861E-4</v>
      </c>
      <c r="EO815">
        <f t="shared" si="284"/>
        <v>-1.1283778375749144E-3</v>
      </c>
      <c r="EP815">
        <f t="shared" si="284"/>
        <v>-2.382121139959181E-3</v>
      </c>
      <c r="EQ815">
        <f t="shared" si="284"/>
        <v>-1.617591429628542E-3</v>
      </c>
      <c r="ER815">
        <f t="shared" si="284"/>
        <v>-8.7423218924017362E-4</v>
      </c>
      <c r="ES815">
        <f t="shared" si="284"/>
        <v>3.140530650817628E-3</v>
      </c>
      <c r="ET815">
        <f t="shared" si="284"/>
        <v>1.5149310711047468E-3</v>
      </c>
      <c r="EU815">
        <f t="shared" si="284"/>
        <v>-3.5068439802433266E-3</v>
      </c>
      <c r="EV815">
        <f t="shared" si="284"/>
        <v>-6.2934782894290265E-4</v>
      </c>
      <c r="EW815">
        <f t="shared" si="284"/>
        <v>1.5398280783029254E-3</v>
      </c>
      <c r="EX815">
        <f t="shared" si="284"/>
        <v>-3.0275837706093445E-3</v>
      </c>
      <c r="EY815">
        <f t="shared" si="284"/>
        <v>-3.3656196320241425E-3</v>
      </c>
      <c r="EZ815">
        <f t="shared" si="284"/>
        <v>-2.0998837031079606E-3</v>
      </c>
      <c r="FA815">
        <f t="shared" si="284"/>
        <v>-2.8771931760535161E-4</v>
      </c>
      <c r="FB815">
        <f t="shared" si="284"/>
        <v>6.7095801883483835E-3</v>
      </c>
      <c r="FC815">
        <f t="shared" si="284"/>
        <v>4.169610965203227E-3</v>
      </c>
      <c r="FD815">
        <f t="shared" si="284"/>
        <v>7.7510299852543421E-3</v>
      </c>
      <c r="FE815">
        <f t="shared" si="284"/>
        <v>1.8658147129428577E-3</v>
      </c>
      <c r="FF815">
        <f t="shared" si="284"/>
        <v>6.1846008616705441E-3</v>
      </c>
      <c r="FG815">
        <f t="shared" si="284"/>
        <v>1.2411548334526519E-3</v>
      </c>
      <c r="FH815">
        <f t="shared" si="284"/>
        <v>6.1122844856429295E-3</v>
      </c>
      <c r="FI815">
        <f t="shared" si="284"/>
        <v>5.8733950206109973E-3</v>
      </c>
      <c r="FJ815">
        <f t="shared" si="284"/>
        <v>3.4741585829330718E-3</v>
      </c>
      <c r="FK815">
        <f t="shared" si="284"/>
        <v>6.3452329055056255E-3</v>
      </c>
      <c r="FL815">
        <f t="shared" si="284"/>
        <v>-1.7478092504324375E-3</v>
      </c>
      <c r="FM815">
        <f t="shared" si="284"/>
        <v>-1.6797393976045458E-3</v>
      </c>
      <c r="FN815">
        <f t="shared" si="284"/>
        <v>-7.4592453745167585E-4</v>
      </c>
      <c r="FO815">
        <f t="shared" si="284"/>
        <v>-2.563150822637496E-3</v>
      </c>
      <c r="FP815">
        <f t="shared" si="284"/>
        <v>2.5391169708570884E-3</v>
      </c>
      <c r="FQ815">
        <f t="shared" si="284"/>
        <v>-4.4928946421340769E-4</v>
      </c>
      <c r="FR815">
        <f t="shared" si="284"/>
        <v>-3.6340996542207327E-3</v>
      </c>
      <c r="FS815">
        <f t="shared" si="284"/>
        <v>-2.0492548486470072E-3</v>
      </c>
      <c r="FT815">
        <f t="shared" si="284"/>
        <v>-3.5020973457833447E-3</v>
      </c>
      <c r="FU815">
        <f t="shared" si="284"/>
        <v>6.3070400622349115E-3</v>
      </c>
      <c r="FV815">
        <f t="shared" si="284"/>
        <v>-2.9731202568660281E-3</v>
      </c>
      <c r="FW815">
        <f t="shared" si="284"/>
        <v>5.5049789103662615E-4</v>
      </c>
      <c r="FX815">
        <f t="shared" si="284"/>
        <v>-8.3961596410806426E-4</v>
      </c>
      <c r="FY815">
        <f t="shared" si="284"/>
        <v>9.181737102852566E-4</v>
      </c>
      <c r="FZ815">
        <f t="shared" si="284"/>
        <v>2.5232627013151658E-4</v>
      </c>
      <c r="GA815">
        <f t="shared" si="284"/>
        <v>3.1339724496216195E-3</v>
      </c>
      <c r="GB815">
        <f t="shared" si="284"/>
        <v>4.1501438529048373E-3</v>
      </c>
      <c r="GC815">
        <f t="shared" si="284"/>
        <v>3.9962025187107087E-4</v>
      </c>
      <c r="GD815">
        <f t="shared" si="284"/>
        <v>3.4006500620199142E-3</v>
      </c>
      <c r="GE815">
        <f t="shared" si="284"/>
        <v>4.2549709857574733E-3</v>
      </c>
      <c r="GF815">
        <f t="shared" si="284"/>
        <v>5.7639138458634234E-3</v>
      </c>
      <c r="GG815">
        <f t="shared" si="284"/>
        <v>6.180990256176291E-3</v>
      </c>
      <c r="GH815">
        <f t="shared" si="284"/>
        <v>1.3274180786739366E-3</v>
      </c>
      <c r="GI815">
        <f t="shared" si="284"/>
        <v>7.4339870897752441E-3</v>
      </c>
      <c r="GJ815">
        <f t="shared" si="284"/>
        <v>7.3887032026748551E-3</v>
      </c>
      <c r="GK815">
        <f t="shared" si="284"/>
        <v>6.4578612900053917E-3</v>
      </c>
      <c r="GL815">
        <f t="shared" si="284"/>
        <v>4.5172235872468986E-3</v>
      </c>
      <c r="GM815">
        <f t="shared" si="284"/>
        <v>1.3999877270569191E-3</v>
      </c>
      <c r="GN815">
        <f t="shared" si="284"/>
        <v>8.8957968593019192E-4</v>
      </c>
      <c r="GO815">
        <f t="shared" si="284"/>
        <v>-1.4528544720757033E-3</v>
      </c>
      <c r="GP815">
        <f t="shared" si="284"/>
        <v>1.729438099061808E-3</v>
      </c>
      <c r="GQ815">
        <f t="shared" si="284"/>
        <v>-3.3770428260725752E-3</v>
      </c>
      <c r="GR815">
        <f t="shared" si="284"/>
        <v>-2.563225419647144E-3</v>
      </c>
      <c r="GS815">
        <f t="shared" si="284"/>
        <v>-1.600906080700941E-3</v>
      </c>
      <c r="GT815">
        <f t="shared" ref="GT815:JE815" si="285">GT23/SUM($J23:$ADM23)</f>
        <v>-1.5405325087018214E-3</v>
      </c>
      <c r="GU815">
        <f t="shared" si="285"/>
        <v>1.2491092596299666E-3</v>
      </c>
      <c r="GV815">
        <f t="shared" si="285"/>
        <v>-4.3859854284640581E-6</v>
      </c>
      <c r="GW815">
        <f t="shared" si="285"/>
        <v>5.092451822636645E-3</v>
      </c>
      <c r="GX815">
        <f t="shared" si="285"/>
        <v>3.8675191580469061E-4</v>
      </c>
      <c r="GY815">
        <f t="shared" si="285"/>
        <v>-2.7471911293450941E-3</v>
      </c>
      <c r="GZ815">
        <f t="shared" si="285"/>
        <v>2.0972762139490563E-3</v>
      </c>
      <c r="HA815">
        <f t="shared" si="285"/>
        <v>3.7605827437605702E-3</v>
      </c>
      <c r="HB815">
        <f t="shared" si="285"/>
        <v>-3.664935342446249E-4</v>
      </c>
      <c r="HC815">
        <f t="shared" si="285"/>
        <v>5.9159804513562305E-3</v>
      </c>
      <c r="HD815">
        <f t="shared" si="285"/>
        <v>6.8120102318630716E-3</v>
      </c>
      <c r="HE815">
        <f t="shared" si="285"/>
        <v>1.111533659423654E-3</v>
      </c>
      <c r="HF815">
        <f t="shared" si="285"/>
        <v>4.8450491410464511E-3</v>
      </c>
      <c r="HG815">
        <f t="shared" si="285"/>
        <v>4.984950333552768E-3</v>
      </c>
      <c r="HH815">
        <f t="shared" si="285"/>
        <v>2.6252040568517329E-3</v>
      </c>
      <c r="HI815">
        <f t="shared" si="285"/>
        <v>3.6411689061566998E-3</v>
      </c>
      <c r="HJ815">
        <f t="shared" si="285"/>
        <v>6.9345603016574405E-3</v>
      </c>
      <c r="HK815">
        <f t="shared" si="285"/>
        <v>7.2657720187355871E-3</v>
      </c>
      <c r="HL815">
        <f t="shared" si="285"/>
        <v>3.8418164400330023E-3</v>
      </c>
      <c r="HM815">
        <f t="shared" si="285"/>
        <v>6.537546921165256E-3</v>
      </c>
      <c r="HN815">
        <f t="shared" si="285"/>
        <v>3.3083689451460321E-3</v>
      </c>
      <c r="HO815">
        <f t="shared" si="285"/>
        <v>6.2555213814128015E-3</v>
      </c>
      <c r="HP815">
        <f t="shared" si="285"/>
        <v>4.6388165512940283E-3</v>
      </c>
      <c r="HQ815">
        <f t="shared" si="285"/>
        <v>5.0310388501387231E-3</v>
      </c>
      <c r="HR815">
        <f t="shared" si="285"/>
        <v>4.4527043167032453E-3</v>
      </c>
      <c r="HS815">
        <f t="shared" si="285"/>
        <v>-2.1227739926217034E-4</v>
      </c>
      <c r="HT815">
        <f t="shared" si="285"/>
        <v>1.4641937401171836E-3</v>
      </c>
      <c r="HU815">
        <f t="shared" si="285"/>
        <v>3.3300106330293603E-3</v>
      </c>
      <c r="HV815">
        <f t="shared" si="285"/>
        <v>1.6818002823239446E-3</v>
      </c>
      <c r="HW815">
        <f t="shared" si="285"/>
        <v>1.6477321416001516E-3</v>
      </c>
      <c r="HX815">
        <f t="shared" si="285"/>
        <v>3.4059253458685996E-3</v>
      </c>
      <c r="HY815">
        <f t="shared" si="285"/>
        <v>1.1921084847989543E-3</v>
      </c>
      <c r="HZ815">
        <f t="shared" si="285"/>
        <v>-1.5033448724173875E-3</v>
      </c>
      <c r="IA815">
        <f t="shared" si="285"/>
        <v>-2.4563735808224778E-3</v>
      </c>
      <c r="IB815">
        <f t="shared" si="285"/>
        <v>1.2747932374287717E-3</v>
      </c>
      <c r="IC815">
        <f t="shared" si="285"/>
        <v>-1.3215288971546585E-3</v>
      </c>
      <c r="ID815">
        <f t="shared" si="285"/>
        <v>-1.1190718631701113E-5</v>
      </c>
      <c r="IE815">
        <f t="shared" si="285"/>
        <v>6.1247621443694346E-3</v>
      </c>
      <c r="IF815">
        <f t="shared" si="285"/>
        <v>7.0979590542045393E-3</v>
      </c>
      <c r="IG815">
        <f t="shared" si="285"/>
        <v>6.750021533465273E-3</v>
      </c>
      <c r="IH815">
        <f t="shared" si="285"/>
        <v>5.418788369351368E-3</v>
      </c>
      <c r="II815">
        <f t="shared" si="285"/>
        <v>3.8160613619330013E-3</v>
      </c>
      <c r="IJ815">
        <f t="shared" si="285"/>
        <v>-1.3455289826226899E-3</v>
      </c>
      <c r="IK815">
        <f t="shared" si="285"/>
        <v>2.9430023658404977E-4</v>
      </c>
      <c r="IL815">
        <f t="shared" si="285"/>
        <v>1.3664071839812863E-4</v>
      </c>
      <c r="IM815">
        <f t="shared" si="285"/>
        <v>-8.038985088389696E-4</v>
      </c>
      <c r="IN815">
        <f t="shared" si="285"/>
        <v>-7.3168767138463838E-5</v>
      </c>
      <c r="IO815">
        <f t="shared" si="285"/>
        <v>-2.0882735360215703E-3</v>
      </c>
      <c r="IP815">
        <f t="shared" si="285"/>
        <v>3.0843021630470205E-3</v>
      </c>
      <c r="IQ815">
        <f t="shared" si="285"/>
        <v>1.484582920461102E-3</v>
      </c>
      <c r="IR815">
        <f t="shared" si="285"/>
        <v>7.7871842272903054E-3</v>
      </c>
      <c r="IS815">
        <f t="shared" si="285"/>
        <v>4.8883810000724028E-3</v>
      </c>
      <c r="IT815">
        <f t="shared" si="285"/>
        <v>6.3787037363247064E-3</v>
      </c>
      <c r="IU815">
        <f t="shared" si="285"/>
        <v>1.9761711515044506E-3</v>
      </c>
      <c r="IV815">
        <f t="shared" si="285"/>
        <v>3.7174115776793409E-3</v>
      </c>
      <c r="IW815">
        <f t="shared" si="285"/>
        <v>-2.6077288410860742E-3</v>
      </c>
      <c r="IX815">
        <f t="shared" si="285"/>
        <v>-2.1871201317311272E-3</v>
      </c>
      <c r="IY815">
        <f t="shared" si="285"/>
        <v>3.1996049752667172E-3</v>
      </c>
      <c r="IZ815">
        <f t="shared" si="285"/>
        <v>-2.2245933833167876E-3</v>
      </c>
      <c r="JA815">
        <f t="shared" si="285"/>
        <v>4.5227130579042589E-3</v>
      </c>
      <c r="JB815">
        <f t="shared" si="285"/>
        <v>-1.7248957622768651E-3</v>
      </c>
      <c r="JC815">
        <f t="shared" si="285"/>
        <v>-2.4915550356726084E-3</v>
      </c>
      <c r="JD815">
        <f t="shared" si="285"/>
        <v>2.5559945900726693E-3</v>
      </c>
      <c r="JE815">
        <f t="shared" si="285"/>
        <v>3.9220111045025815E-3</v>
      </c>
      <c r="JF815">
        <f t="shared" ref="JF815:LQ815" si="286">JF23/SUM($J23:$ADM23)</f>
        <v>7.0140844498630837E-3</v>
      </c>
      <c r="JG815">
        <f t="shared" si="286"/>
        <v>3.2300905357400701E-3</v>
      </c>
      <c r="JH815">
        <f t="shared" si="286"/>
        <v>1.3164134274435088E-3</v>
      </c>
      <c r="JI815">
        <f t="shared" si="286"/>
        <v>7.1574347285594366E-3</v>
      </c>
      <c r="JJ815">
        <f t="shared" si="286"/>
        <v>1.1879498812714731E-3</v>
      </c>
      <c r="JK815">
        <f t="shared" si="286"/>
        <v>-1.1343177924141887E-3</v>
      </c>
      <c r="JL815">
        <f t="shared" si="286"/>
        <v>-1.7301963795568083E-3</v>
      </c>
      <c r="JM815">
        <f t="shared" si="286"/>
        <v>4.0466442412395107E-4</v>
      </c>
      <c r="JN815">
        <f t="shared" si="286"/>
        <v>-3.0942856148003135E-3</v>
      </c>
      <c r="JO815">
        <f t="shared" si="286"/>
        <v>-1.7344384938341954E-3</v>
      </c>
      <c r="JP815">
        <f t="shared" si="286"/>
        <v>-3.3404797515455646E-4</v>
      </c>
      <c r="JQ815">
        <f t="shared" si="286"/>
        <v>-3.2290452385616212E-3</v>
      </c>
      <c r="JR815">
        <f t="shared" si="286"/>
        <v>3.0695912901194825E-4</v>
      </c>
      <c r="JS815">
        <f t="shared" si="286"/>
        <v>3.3190697251832715E-3</v>
      </c>
      <c r="JT815">
        <f t="shared" si="286"/>
        <v>6.2906512466246386E-3</v>
      </c>
      <c r="JU815">
        <f t="shared" si="286"/>
        <v>7.6897269585200429E-3</v>
      </c>
      <c r="JV815">
        <f t="shared" si="286"/>
        <v>2.0588360664913108E-3</v>
      </c>
      <c r="JW815">
        <f t="shared" si="286"/>
        <v>7.2895016716521483E-3</v>
      </c>
      <c r="JX815">
        <f t="shared" si="286"/>
        <v>-2.4664486277631435E-3</v>
      </c>
      <c r="JY815">
        <f t="shared" si="286"/>
        <v>-3.6444425092344054E-3</v>
      </c>
      <c r="JZ815">
        <f t="shared" si="286"/>
        <v>-2.2986218996942586E-3</v>
      </c>
      <c r="KA815">
        <f t="shared" si="286"/>
        <v>-3.2866137026274413E-3</v>
      </c>
      <c r="KB815">
        <f t="shared" si="286"/>
        <v>-7.7028743530214842E-4</v>
      </c>
      <c r="KC815">
        <f t="shared" si="286"/>
        <v>8.3793668625084996E-3</v>
      </c>
      <c r="KD815">
        <f t="shared" si="286"/>
        <v>-3.3775018194695003E-3</v>
      </c>
      <c r="KE815">
        <f t="shared" si="286"/>
        <v>-1.0202407811311235E-3</v>
      </c>
      <c r="KF815">
        <f t="shared" si="286"/>
        <v>-1.9189727828266376E-3</v>
      </c>
      <c r="KG815">
        <f t="shared" si="286"/>
        <v>1.0821636586480509E-3</v>
      </c>
      <c r="KH815">
        <f t="shared" si="286"/>
        <v>1.8566372133008589E-3</v>
      </c>
      <c r="KI815">
        <f t="shared" si="286"/>
        <v>5.7429009296008785E-3</v>
      </c>
      <c r="KJ815">
        <f t="shared" si="286"/>
        <v>7.0092653453943804E-3</v>
      </c>
      <c r="KK815">
        <f t="shared" si="286"/>
        <v>6.2988782979564442E-3</v>
      </c>
      <c r="KL815">
        <f t="shared" si="286"/>
        <v>1.1559765035727405E-3</v>
      </c>
      <c r="KM815">
        <f t="shared" si="286"/>
        <v>3.162981284156569E-3</v>
      </c>
      <c r="KN815">
        <f t="shared" si="286"/>
        <v>-2.0624947439725067E-3</v>
      </c>
      <c r="KO815">
        <f t="shared" si="286"/>
        <v>-3.1883454436211272E-3</v>
      </c>
      <c r="KP815">
        <f t="shared" si="286"/>
        <v>3.2665057740122096E-3</v>
      </c>
      <c r="KQ815">
        <f t="shared" si="286"/>
        <v>3.1794861286353836E-3</v>
      </c>
      <c r="KR815">
        <f t="shared" si="286"/>
        <v>-1.729556558195039E-3</v>
      </c>
      <c r="KS815">
        <f t="shared" si="286"/>
        <v>2.4055935644163805E-3</v>
      </c>
      <c r="KT815">
        <f t="shared" si="286"/>
        <v>-2.4944666522066688E-3</v>
      </c>
      <c r="KU815">
        <f t="shared" si="286"/>
        <v>-2.0039362127429665E-3</v>
      </c>
      <c r="KV815">
        <f t="shared" si="286"/>
        <v>-1.3154581973714121E-4</v>
      </c>
      <c r="KW815">
        <f t="shared" si="286"/>
        <v>6.445758260736914E-3</v>
      </c>
      <c r="KX815">
        <f t="shared" si="286"/>
        <v>3.4774916348886665E-3</v>
      </c>
      <c r="KY815">
        <f t="shared" si="286"/>
        <v>3.197811937392922E-3</v>
      </c>
      <c r="KZ815">
        <f t="shared" si="286"/>
        <v>6.8669863337779587E-4</v>
      </c>
      <c r="LA815">
        <f t="shared" si="286"/>
        <v>-1.7768870314381585E-3</v>
      </c>
      <c r="LB815">
        <f t="shared" si="286"/>
        <v>-4.4732640491828212E-4</v>
      </c>
      <c r="LC815">
        <f t="shared" si="286"/>
        <v>3.6006577709005458E-3</v>
      </c>
      <c r="LD815">
        <f t="shared" si="286"/>
        <v>-1.9716622550932246E-3</v>
      </c>
      <c r="LE815">
        <f t="shared" si="286"/>
        <v>3.059129416526851E-3</v>
      </c>
      <c r="LF815">
        <f t="shared" si="286"/>
        <v>1.1924054565689245E-3</v>
      </c>
      <c r="LG815">
        <f t="shared" si="286"/>
        <v>-2.7056844081112291E-3</v>
      </c>
      <c r="LH815">
        <f t="shared" si="286"/>
        <v>-3.6436018219945573E-3</v>
      </c>
      <c r="LI815">
        <f t="shared" si="286"/>
        <v>3.4861564328037176E-3</v>
      </c>
      <c r="LJ815">
        <f t="shared" si="286"/>
        <v>6.525073280510935E-3</v>
      </c>
      <c r="LK815">
        <f t="shared" si="286"/>
        <v>4.2837631043801732E-3</v>
      </c>
      <c r="LL815">
        <f t="shared" si="286"/>
        <v>4.6099420003082835E-3</v>
      </c>
      <c r="LM815">
        <f t="shared" si="286"/>
        <v>3.6710449141816055E-3</v>
      </c>
      <c r="LN815">
        <f t="shared" si="286"/>
        <v>1.4500344263221187E-3</v>
      </c>
      <c r="LO815">
        <f t="shared" si="286"/>
        <v>-6.9274891288774194E-4</v>
      </c>
      <c r="LP815">
        <f t="shared" si="286"/>
        <v>-2.4295258813299904E-3</v>
      </c>
      <c r="LQ815">
        <f t="shared" si="286"/>
        <v>1.8949273808844089E-3</v>
      </c>
      <c r="LR815">
        <f t="shared" ref="LR815:OC815" si="287">LR23/SUM($J23:$ADM23)</f>
        <v>-3.0808855764553208E-3</v>
      </c>
      <c r="LS815">
        <f t="shared" si="287"/>
        <v>2.1444634428209185E-3</v>
      </c>
      <c r="LT815">
        <f t="shared" si="287"/>
        <v>2.9376685595236028E-3</v>
      </c>
      <c r="LU815">
        <f t="shared" si="287"/>
        <v>-3.0064320796547692E-3</v>
      </c>
      <c r="LV815">
        <f t="shared" si="287"/>
        <v>1.7594722821803591E-3</v>
      </c>
      <c r="LW815">
        <f t="shared" si="287"/>
        <v>-2.3671455523531408E-3</v>
      </c>
      <c r="LX815">
        <f t="shared" si="287"/>
        <v>-2.846217303614455E-3</v>
      </c>
      <c r="LY815">
        <f t="shared" si="287"/>
        <v>2.5209461742119045E-3</v>
      </c>
      <c r="LZ815">
        <f t="shared" si="287"/>
        <v>3.416383935486854E-3</v>
      </c>
      <c r="MA815">
        <f t="shared" si="287"/>
        <v>7.5401424723771943E-3</v>
      </c>
      <c r="MB815">
        <f t="shared" si="287"/>
        <v>5.5715976936823687E-3</v>
      </c>
      <c r="MC815">
        <f t="shared" si="287"/>
        <v>5.1878045309892008E-4</v>
      </c>
      <c r="MD815">
        <f t="shared" si="287"/>
        <v>3.0103464067876302E-3</v>
      </c>
      <c r="ME815">
        <f t="shared" si="287"/>
        <v>-3.0033427178185693E-3</v>
      </c>
      <c r="MF815">
        <f t="shared" si="287"/>
        <v>-2.6254103498028146E-3</v>
      </c>
      <c r="MG815">
        <f t="shared" si="287"/>
        <v>5.9702306202273677E-3</v>
      </c>
      <c r="MH815">
        <f t="shared" si="287"/>
        <v>2.1290738440442932E-3</v>
      </c>
      <c r="MI815">
        <f t="shared" si="287"/>
        <v>-1.5383493422020812E-3</v>
      </c>
      <c r="MJ815">
        <f t="shared" si="287"/>
        <v>-1.2171459682219427E-3</v>
      </c>
      <c r="MK815">
        <f t="shared" si="287"/>
        <v>1.1618164088799262E-3</v>
      </c>
      <c r="ML815">
        <f t="shared" si="287"/>
        <v>7.8165465696172862E-3</v>
      </c>
      <c r="MM815">
        <f t="shared" si="287"/>
        <v>7.4441374641894646E-3</v>
      </c>
      <c r="MN815">
        <f t="shared" si="287"/>
        <v>7.8817573160724942E-3</v>
      </c>
      <c r="MO815">
        <f t="shared" si="287"/>
        <v>2.7461773738505085E-3</v>
      </c>
      <c r="MP815">
        <f t="shared" si="287"/>
        <v>2.2248617359491248E-3</v>
      </c>
      <c r="MQ815">
        <f t="shared" si="287"/>
        <v>3.4932349737530925E-3</v>
      </c>
      <c r="MR815">
        <f t="shared" si="287"/>
        <v>6.1984074940330707E-4</v>
      </c>
      <c r="MS815">
        <f t="shared" si="287"/>
        <v>2.1035235849830654E-3</v>
      </c>
      <c r="MT815">
        <f t="shared" si="287"/>
        <v>2.3642753986620707E-3</v>
      </c>
      <c r="MU815">
        <f t="shared" si="287"/>
        <v>2.0019719779540918E-3</v>
      </c>
      <c r="MV815">
        <f t="shared" si="287"/>
        <v>3.391975070496166E-3</v>
      </c>
      <c r="MW815">
        <f t="shared" si="287"/>
        <v>1.1966850978376064E-3</v>
      </c>
      <c r="MX815">
        <f t="shared" si="287"/>
        <v>5.5227474289639604E-4</v>
      </c>
      <c r="MY815">
        <f t="shared" si="287"/>
        <v>1.510568668591063E-3</v>
      </c>
      <c r="MZ815">
        <f t="shared" si="287"/>
        <v>2.6316714140972707E-3</v>
      </c>
      <c r="NA815">
        <f t="shared" si="287"/>
        <v>7.7808265869766169E-3</v>
      </c>
      <c r="NB815">
        <f t="shared" si="287"/>
        <v>3.0421014575710216E-3</v>
      </c>
      <c r="NC815">
        <f t="shared" si="287"/>
        <v>2.6854686131308121E-3</v>
      </c>
      <c r="ND815">
        <f t="shared" si="287"/>
        <v>5.7937504977939695E-3</v>
      </c>
      <c r="NE815">
        <f t="shared" si="287"/>
        <v>-2.5750900870303451E-3</v>
      </c>
      <c r="NF815">
        <f t="shared" si="287"/>
        <v>3.0885421115508832E-3</v>
      </c>
      <c r="NG815">
        <f t="shared" si="287"/>
        <v>5.5970903842051669E-4</v>
      </c>
      <c r="NH815">
        <f t="shared" si="287"/>
        <v>2.7686049349066049E-3</v>
      </c>
      <c r="NI815">
        <f t="shared" si="287"/>
        <v>5.6495431575165648E-3</v>
      </c>
      <c r="NJ815">
        <f t="shared" si="287"/>
        <v>-2.3629386223887484E-3</v>
      </c>
      <c r="NK815">
        <f t="shared" si="287"/>
        <v>-2.7261661129954979E-3</v>
      </c>
      <c r="NL815">
        <f t="shared" si="287"/>
        <v>7.9027613918154706E-4</v>
      </c>
      <c r="NM815">
        <f t="shared" si="287"/>
        <v>4.7165040818231549E-3</v>
      </c>
      <c r="NN815">
        <f t="shared" si="287"/>
        <v>5.3430840790079847E-3</v>
      </c>
      <c r="NO815">
        <f t="shared" si="287"/>
        <v>4.9236217357255425E-3</v>
      </c>
      <c r="NP815">
        <f t="shared" si="287"/>
        <v>6.7805776180057927E-3</v>
      </c>
      <c r="NQ815">
        <f t="shared" si="287"/>
        <v>-6.3373905380779527E-4</v>
      </c>
      <c r="NR815">
        <f t="shared" si="287"/>
        <v>-3.5477734646244081E-3</v>
      </c>
      <c r="NS815">
        <f t="shared" si="287"/>
        <v>2.135752305435801E-4</v>
      </c>
      <c r="NT815">
        <f t="shared" si="287"/>
        <v>-1.4997995742287713E-3</v>
      </c>
      <c r="NU815">
        <f t="shared" si="287"/>
        <v>-5.6619608686763454E-4</v>
      </c>
      <c r="NV815">
        <f t="shared" si="287"/>
        <v>-1.3854547548726994E-3</v>
      </c>
      <c r="NW815">
        <f t="shared" si="287"/>
        <v>1.9966876581607616E-3</v>
      </c>
      <c r="NX815">
        <f t="shared" si="287"/>
        <v>-1.9572755259904795E-3</v>
      </c>
      <c r="NY815">
        <f t="shared" si="287"/>
        <v>3.1837336736196755E-3</v>
      </c>
      <c r="NZ815">
        <f t="shared" si="287"/>
        <v>-7.4756070866176022E-4</v>
      </c>
      <c r="OA815">
        <f t="shared" si="287"/>
        <v>-3.4569274374051592E-3</v>
      </c>
      <c r="OB815">
        <f t="shared" si="287"/>
        <v>-3.7212866880613222E-4</v>
      </c>
      <c r="OC815">
        <f t="shared" si="287"/>
        <v>7.3778479045388005E-3</v>
      </c>
      <c r="OD815">
        <f t="shared" ref="OD815:QO815" si="288">OD23/SUM($J23:$ADM23)</f>
        <v>2.8180848941914793E-3</v>
      </c>
      <c r="OE815">
        <f t="shared" si="288"/>
        <v>4.3493096324083835E-3</v>
      </c>
      <c r="OF815">
        <f t="shared" si="288"/>
        <v>3.60578768527895E-3</v>
      </c>
      <c r="OG815">
        <f t="shared" si="288"/>
        <v>7.3287488788601482E-4</v>
      </c>
      <c r="OH815">
        <f t="shared" si="288"/>
        <v>5.8998819083629864E-4</v>
      </c>
      <c r="OI815">
        <f t="shared" si="288"/>
        <v>-1.3984782011997158E-3</v>
      </c>
      <c r="OJ815">
        <f t="shared" si="288"/>
        <v>-1.4618083719592358E-3</v>
      </c>
      <c r="OK815">
        <f t="shared" si="288"/>
        <v>2.8622295469383509E-3</v>
      </c>
      <c r="OL815">
        <f t="shared" si="288"/>
        <v>-6.1011456955726759E-4</v>
      </c>
      <c r="OM815">
        <f t="shared" si="288"/>
        <v>3.0244765032267375E-3</v>
      </c>
      <c r="ON815">
        <f t="shared" si="288"/>
        <v>-3.2039136611411795E-5</v>
      </c>
      <c r="OO815">
        <f t="shared" si="288"/>
        <v>4.4576577303393483E-3</v>
      </c>
      <c r="OP815">
        <f t="shared" si="288"/>
        <v>7.9504283007506254E-4</v>
      </c>
      <c r="OQ815">
        <f t="shared" si="288"/>
        <v>5.6361014096671129E-3</v>
      </c>
      <c r="OR815">
        <f t="shared" si="288"/>
        <v>6.8700572595343104E-3</v>
      </c>
      <c r="OS815">
        <f t="shared" si="288"/>
        <v>5.9201603612429841E-3</v>
      </c>
      <c r="OT815">
        <f t="shared" si="288"/>
        <v>-1.8632439505546479E-3</v>
      </c>
      <c r="OU815">
        <f t="shared" si="288"/>
        <v>-4.127141102719694E-4</v>
      </c>
      <c r="OV815">
        <f t="shared" si="288"/>
        <v>-4.0220085198661729E-4</v>
      </c>
      <c r="OW815">
        <f t="shared" si="288"/>
        <v>3.1477971341418356E-3</v>
      </c>
      <c r="OX815">
        <f t="shared" si="288"/>
        <v>1.879418120651307E-3</v>
      </c>
      <c r="OY815">
        <f t="shared" si="288"/>
        <v>-7.1038128784907406E-4</v>
      </c>
      <c r="OZ815">
        <f t="shared" si="288"/>
        <v>-1.519965586689665E-3</v>
      </c>
      <c r="PA815">
        <f t="shared" si="288"/>
        <v>1.0541423156121509E-3</v>
      </c>
      <c r="PB815">
        <f t="shared" si="288"/>
        <v>-3.5612055736355943E-3</v>
      </c>
      <c r="PC815">
        <f t="shared" si="288"/>
        <v>6.9512038820556895E-4</v>
      </c>
      <c r="PD815">
        <f t="shared" si="288"/>
        <v>4.1528505032681438E-3</v>
      </c>
      <c r="PE815">
        <f t="shared" si="288"/>
        <v>7.1973859330795899E-3</v>
      </c>
      <c r="PF815">
        <f t="shared" si="288"/>
        <v>8.2756136644922471E-3</v>
      </c>
      <c r="PG815">
        <f t="shared" si="288"/>
        <v>4.203555782109813E-3</v>
      </c>
      <c r="PH815">
        <f t="shared" si="288"/>
        <v>5.4436857107974046E-3</v>
      </c>
      <c r="PI815">
        <f t="shared" si="288"/>
        <v>-3.3172810996958076E-3</v>
      </c>
      <c r="PJ815">
        <f t="shared" si="288"/>
        <v>-2.9816359549253728E-4</v>
      </c>
      <c r="PK815">
        <f t="shared" si="288"/>
        <v>1.9153143739912056E-3</v>
      </c>
      <c r="PL815">
        <f t="shared" si="288"/>
        <v>-5.2902373580574315E-4</v>
      </c>
      <c r="PM815">
        <f t="shared" si="288"/>
        <v>2.244432295649169E-3</v>
      </c>
      <c r="PN815">
        <f t="shared" si="288"/>
        <v>1.211668325371968E-4</v>
      </c>
      <c r="PO815">
        <f t="shared" si="288"/>
        <v>2.1193363148274071E-3</v>
      </c>
      <c r="PP815">
        <f t="shared" si="288"/>
        <v>-2.4470361699360558E-3</v>
      </c>
      <c r="PQ815">
        <f t="shared" si="288"/>
        <v>5.0592513611895425E-3</v>
      </c>
      <c r="PR815">
        <f t="shared" si="288"/>
        <v>2.1132563395249646E-3</v>
      </c>
      <c r="PS815">
        <f t="shared" si="288"/>
        <v>6.0236309914820218E-3</v>
      </c>
      <c r="PT815">
        <f t="shared" si="288"/>
        <v>1.97798073300563E-3</v>
      </c>
      <c r="PU815">
        <f t="shared" si="288"/>
        <v>4.0877183338127758E-3</v>
      </c>
      <c r="PV815">
        <f t="shared" si="288"/>
        <v>-6.6723614983371226E-4</v>
      </c>
      <c r="PW815">
        <f t="shared" si="288"/>
        <v>3.5392635827562187E-3</v>
      </c>
      <c r="PX815">
        <f t="shared" si="288"/>
        <v>2.3270420967691843E-3</v>
      </c>
      <c r="PY815">
        <f t="shared" si="288"/>
        <v>8.8847054116261866E-4</v>
      </c>
      <c r="PZ815">
        <f t="shared" si="288"/>
        <v>-2.7814410280773126E-3</v>
      </c>
      <c r="QA815">
        <f t="shared" si="288"/>
        <v>2.7977003586995663E-3</v>
      </c>
      <c r="QB815">
        <f t="shared" si="288"/>
        <v>2.7801378536753871E-3</v>
      </c>
      <c r="QC815">
        <f t="shared" si="288"/>
        <v>2.9447024900557914E-4</v>
      </c>
      <c r="QD815">
        <f t="shared" si="288"/>
        <v>-2.6362580485151405E-3</v>
      </c>
      <c r="QE815">
        <f t="shared" si="288"/>
        <v>1.7773876777372496E-3</v>
      </c>
      <c r="QF815">
        <f t="shared" si="288"/>
        <v>-2.3896388896309149E-3</v>
      </c>
      <c r="QG815">
        <f t="shared" si="288"/>
        <v>6.9341918697202196E-3</v>
      </c>
      <c r="QH815">
        <f t="shared" si="288"/>
        <v>2.4570760522953259E-3</v>
      </c>
      <c r="QI815">
        <f t="shared" si="288"/>
        <v>2.5630591149361412E-3</v>
      </c>
      <c r="QJ815">
        <f t="shared" si="288"/>
        <v>3.4988796107526844E-3</v>
      </c>
      <c r="QK815">
        <f t="shared" si="288"/>
        <v>-1.150234832369674E-4</v>
      </c>
      <c r="QL815">
        <f t="shared" si="288"/>
        <v>9.6287730885425378E-5</v>
      </c>
      <c r="QM815">
        <f t="shared" si="288"/>
        <v>-1.795624967392921E-3</v>
      </c>
      <c r="QN815">
        <f t="shared" si="288"/>
        <v>1.7008980760894264E-3</v>
      </c>
      <c r="QO815">
        <f t="shared" si="288"/>
        <v>5.7777031977273652E-3</v>
      </c>
      <c r="QP815">
        <f t="shared" ref="QP815:TA815" si="289">QP23/SUM($J23:$ADM23)</f>
        <v>1.0200743393293369E-3</v>
      </c>
      <c r="QQ815">
        <f t="shared" si="289"/>
        <v>-2.5158864896367074E-4</v>
      </c>
      <c r="QR815">
        <f t="shared" si="289"/>
        <v>9.4871314820490842E-4</v>
      </c>
      <c r="QS815">
        <f t="shared" si="289"/>
        <v>1.2028573582867335E-3</v>
      </c>
      <c r="QT815">
        <f t="shared" si="289"/>
        <v>6.176187462869299E-3</v>
      </c>
      <c r="QU815">
        <f t="shared" si="289"/>
        <v>7.3484851618411716E-3</v>
      </c>
      <c r="QV815">
        <f t="shared" si="289"/>
        <v>3.9639896157569344E-3</v>
      </c>
      <c r="QW815">
        <f t="shared" si="289"/>
        <v>7.6294924025085212E-3</v>
      </c>
      <c r="QX815">
        <f t="shared" si="289"/>
        <v>4.8536621038730412E-3</v>
      </c>
      <c r="QY815">
        <f t="shared" si="289"/>
        <v>3.4976529136998653E-3</v>
      </c>
      <c r="QZ815">
        <f t="shared" si="289"/>
        <v>-8.6257698869105003E-4</v>
      </c>
      <c r="RA815">
        <f t="shared" si="289"/>
        <v>-2.1469344082251053E-3</v>
      </c>
      <c r="RB815">
        <f t="shared" si="289"/>
        <v>-2.9610154497308775E-3</v>
      </c>
      <c r="RC815">
        <f t="shared" si="289"/>
        <v>-7.7800996645135977E-4</v>
      </c>
      <c r="RD815">
        <f t="shared" si="289"/>
        <v>2.6999665891593093E-3</v>
      </c>
      <c r="RE815">
        <f t="shared" si="289"/>
        <v>8.3377373637487557E-4</v>
      </c>
      <c r="RF815">
        <f t="shared" si="289"/>
        <v>1.2904025066893675E-3</v>
      </c>
      <c r="RG815">
        <f t="shared" si="289"/>
        <v>3.4800433899781063E-4</v>
      </c>
      <c r="RH815">
        <f t="shared" si="289"/>
        <v>6.4252524742490283E-3</v>
      </c>
      <c r="RI815">
        <f t="shared" si="289"/>
        <v>1.6533191380519252E-3</v>
      </c>
      <c r="RJ815">
        <f t="shared" si="289"/>
        <v>7.9820562438532774E-3</v>
      </c>
      <c r="RK815">
        <f t="shared" si="289"/>
        <v>7.5175344825156006E-3</v>
      </c>
      <c r="RL815">
        <f t="shared" si="289"/>
        <v>2.3769564613700307E-3</v>
      </c>
      <c r="RM815">
        <f t="shared" si="289"/>
        <v>-8.3011510649617177E-4</v>
      </c>
      <c r="RN815">
        <f t="shared" si="289"/>
        <v>-1.8100869715215267E-3</v>
      </c>
      <c r="RO815">
        <f t="shared" si="289"/>
        <v>-4.0720444262629552E-4</v>
      </c>
      <c r="RP815">
        <f t="shared" si="289"/>
        <v>1.3690515274811718E-3</v>
      </c>
      <c r="RQ815">
        <f t="shared" si="289"/>
        <v>8.0951717768167619E-3</v>
      </c>
      <c r="RR815">
        <f t="shared" si="289"/>
        <v>3.0375425324995014E-3</v>
      </c>
      <c r="RS815">
        <f t="shared" si="289"/>
        <v>2.2703490419173659E-3</v>
      </c>
      <c r="RT815">
        <f t="shared" si="289"/>
        <v>3.6923564722421078E-3</v>
      </c>
      <c r="RU815">
        <f t="shared" si="289"/>
        <v>-2.3779054755819068E-3</v>
      </c>
      <c r="RV815">
        <f t="shared" si="289"/>
        <v>-1.7009325919067062E-3</v>
      </c>
      <c r="RW815">
        <f t="shared" si="289"/>
        <v>2.778378350338897E-3</v>
      </c>
      <c r="RX815">
        <f t="shared" si="289"/>
        <v>5.5771003737977373E-3</v>
      </c>
      <c r="RY815">
        <f t="shared" si="289"/>
        <v>8.2897470080350363E-3</v>
      </c>
      <c r="RZ815">
        <f t="shared" si="289"/>
        <v>7.8472799681052006E-3</v>
      </c>
      <c r="SA815">
        <f t="shared" si="289"/>
        <v>7.0815927526426837E-3</v>
      </c>
      <c r="SB815">
        <f t="shared" si="289"/>
        <v>-9.8896208178843575E-4</v>
      </c>
      <c r="SC815">
        <f t="shared" si="289"/>
        <v>5.8218961905862456E-4</v>
      </c>
      <c r="SD815">
        <f t="shared" si="289"/>
        <v>-2.553078056406938E-3</v>
      </c>
      <c r="SE815">
        <f t="shared" si="289"/>
        <v>3.6925691242116769E-4</v>
      </c>
      <c r="SF815">
        <f t="shared" si="289"/>
        <v>3.3972031611650961E-3</v>
      </c>
      <c r="SG815">
        <f t="shared" si="289"/>
        <v>-1.2311626614822716E-3</v>
      </c>
      <c r="SH815">
        <f t="shared" si="289"/>
        <v>-2.340152028670126E-3</v>
      </c>
      <c r="SI815">
        <f t="shared" si="289"/>
        <v>7.2901769135963934E-4</v>
      </c>
      <c r="SJ815">
        <f t="shared" si="289"/>
        <v>1.6364810447375836E-3</v>
      </c>
      <c r="SK815">
        <f t="shared" si="289"/>
        <v>3.4942551568115576E-3</v>
      </c>
      <c r="SL815">
        <f t="shared" si="289"/>
        <v>3.0063594178548754E-3</v>
      </c>
      <c r="SM815">
        <f t="shared" si="289"/>
        <v>3.0314561452101803E-3</v>
      </c>
      <c r="SN815">
        <f t="shared" si="289"/>
        <v>1.8743675030048505E-3</v>
      </c>
      <c r="SO815">
        <f t="shared" si="289"/>
        <v>5.1876997180346223E-4</v>
      </c>
      <c r="SP815">
        <f t="shared" si="289"/>
        <v>-2.4383305806170274E-3</v>
      </c>
      <c r="SQ815">
        <f t="shared" si="289"/>
        <v>-3.2824910597473557E-3</v>
      </c>
      <c r="SR815">
        <f t="shared" si="289"/>
        <v>4.6235483572225556E-4</v>
      </c>
      <c r="SS815">
        <f t="shared" si="289"/>
        <v>8.2733660277781607E-3</v>
      </c>
      <c r="ST815">
        <f t="shared" si="289"/>
        <v>8.7537926431298797E-4</v>
      </c>
      <c r="SU815">
        <f t="shared" si="289"/>
        <v>-3.3000187861950882E-3</v>
      </c>
      <c r="SV815">
        <f t="shared" si="289"/>
        <v>3.1320519625404426E-3</v>
      </c>
      <c r="SW815">
        <f t="shared" si="289"/>
        <v>-1.8897164301592837E-3</v>
      </c>
      <c r="SX815">
        <f t="shared" si="289"/>
        <v>-3.4618263795312383E-3</v>
      </c>
      <c r="SY815">
        <f t="shared" si="289"/>
        <v>6.8738639569222563E-4</v>
      </c>
      <c r="SZ815">
        <f t="shared" si="289"/>
        <v>4.1578174481463155E-3</v>
      </c>
      <c r="TA815">
        <f t="shared" si="289"/>
        <v>2.7280375211915613E-3</v>
      </c>
      <c r="TB815">
        <f t="shared" ref="TB815:VM815" si="290">TB23/SUM($J23:$ADM23)</f>
        <v>4.6795162949981291E-3</v>
      </c>
      <c r="TC815">
        <f t="shared" si="290"/>
        <v>2.1392935474702376E-3</v>
      </c>
      <c r="TD815">
        <f t="shared" si="290"/>
        <v>1.0776387067363833E-3</v>
      </c>
      <c r="TE815">
        <f t="shared" si="290"/>
        <v>3.6398560726642114E-3</v>
      </c>
      <c r="TF815">
        <f t="shared" si="290"/>
        <v>1.1564272922297159E-3</v>
      </c>
      <c r="TG815">
        <f t="shared" si="290"/>
        <v>-2.0939745278139442E-3</v>
      </c>
      <c r="TH815">
        <f t="shared" si="290"/>
        <v>9.6358909738130803E-4</v>
      </c>
      <c r="TI815">
        <f t="shared" si="290"/>
        <v>9.364192934785665E-4</v>
      </c>
      <c r="TJ815">
        <f t="shared" si="290"/>
        <v>1.4695827215785127E-3</v>
      </c>
      <c r="TK815">
        <f t="shared" si="290"/>
        <v>2.9419127222153293E-3</v>
      </c>
      <c r="TL815">
        <f t="shared" si="290"/>
        <v>4.8360654685158317E-3</v>
      </c>
      <c r="TM815">
        <f t="shared" si="290"/>
        <v>6.7613697140357105E-3</v>
      </c>
      <c r="TN815">
        <f t="shared" si="290"/>
        <v>3.3645343848575124E-3</v>
      </c>
      <c r="TO815">
        <f t="shared" si="290"/>
        <v>1.6852069148705177E-3</v>
      </c>
      <c r="TP815">
        <f t="shared" si="290"/>
        <v>1.3547581028870792E-3</v>
      </c>
      <c r="TQ815">
        <f t="shared" si="290"/>
        <v>-1.4423939557267982E-3</v>
      </c>
      <c r="TR815">
        <f t="shared" si="290"/>
        <v>-7.7821391499214372E-4</v>
      </c>
      <c r="TS815">
        <f t="shared" si="290"/>
        <v>2.5755451499414731E-3</v>
      </c>
      <c r="TT815">
        <f t="shared" si="290"/>
        <v>-1.69955516010889E-4</v>
      </c>
      <c r="TU815">
        <f t="shared" si="290"/>
        <v>1.4749025706644941E-3</v>
      </c>
      <c r="TV815">
        <f t="shared" si="290"/>
        <v>1.5067312042915594E-3</v>
      </c>
      <c r="TW815">
        <f t="shared" si="290"/>
        <v>6.5605979590147132E-4</v>
      </c>
      <c r="TX815">
        <f t="shared" si="290"/>
        <v>7.3555329559613829E-4</v>
      </c>
      <c r="TY815">
        <f t="shared" si="290"/>
        <v>-3.0797877995788936E-3</v>
      </c>
      <c r="TZ815">
        <f t="shared" si="290"/>
        <v>1.2453364299857864E-3</v>
      </c>
      <c r="UA815">
        <f t="shared" si="290"/>
        <v>2.0179996255917133E-3</v>
      </c>
      <c r="UB815">
        <f t="shared" si="290"/>
        <v>5.5315759131680528E-3</v>
      </c>
      <c r="UC815">
        <f t="shared" si="290"/>
        <v>3.7087313056938724E-3</v>
      </c>
      <c r="UD815">
        <f t="shared" si="290"/>
        <v>7.0557943027987364E-3</v>
      </c>
      <c r="UE815">
        <f t="shared" si="290"/>
        <v>2.6161767688589986E-3</v>
      </c>
      <c r="UF815">
        <f t="shared" si="290"/>
        <v>3.7763197803787067E-3</v>
      </c>
      <c r="UG815">
        <f t="shared" si="290"/>
        <v>3.0212344262558954E-3</v>
      </c>
      <c r="UH815">
        <f t="shared" si="290"/>
        <v>8.1506869394892111E-3</v>
      </c>
      <c r="UI815">
        <f t="shared" si="290"/>
        <v>5.8061617130143843E-3</v>
      </c>
      <c r="UJ815">
        <f t="shared" si="290"/>
        <v>4.7492457333553071E-3</v>
      </c>
      <c r="UK815">
        <f t="shared" si="290"/>
        <v>6.0891858428206661E-3</v>
      </c>
      <c r="UL815">
        <f t="shared" si="290"/>
        <v>6.2556666449463004E-3</v>
      </c>
      <c r="UM815">
        <f t="shared" si="290"/>
        <v>6.296260923297806E-3</v>
      </c>
      <c r="UN815">
        <f t="shared" si="290"/>
        <v>6.174060285409691E-3</v>
      </c>
      <c r="UO815">
        <f t="shared" si="290"/>
        <v>2.1746146397218871E-3</v>
      </c>
      <c r="UP815">
        <f t="shared" si="290"/>
        <v>-1.1038857770411812E-3</v>
      </c>
      <c r="UQ815">
        <f t="shared" si="290"/>
        <v>-1.5886062804811599E-4</v>
      </c>
      <c r="UR815">
        <f t="shared" si="290"/>
        <v>1.3466984180347411E-3</v>
      </c>
      <c r="US815">
        <f t="shared" si="290"/>
        <v>1.171010506849699E-3</v>
      </c>
      <c r="UT815">
        <f t="shared" si="290"/>
        <v>1.0393457834701823E-3</v>
      </c>
      <c r="UU815">
        <f t="shared" si="290"/>
        <v>2.9525905383291076E-3</v>
      </c>
      <c r="UV815">
        <f t="shared" si="290"/>
        <v>1.358865455178723E-3</v>
      </c>
      <c r="UW815">
        <f t="shared" si="290"/>
        <v>1.7307422583776092E-3</v>
      </c>
      <c r="UX815">
        <f t="shared" si="290"/>
        <v>-8.8986383909230341E-4</v>
      </c>
      <c r="UY815">
        <f t="shared" si="290"/>
        <v>-3.3932048192275937E-3</v>
      </c>
      <c r="UZ815">
        <f t="shared" si="290"/>
        <v>9.2050448836269495E-4</v>
      </c>
      <c r="VA815">
        <f t="shared" si="290"/>
        <v>2.2534182047514003E-4</v>
      </c>
      <c r="VB815">
        <f t="shared" si="290"/>
        <v>-2.9001597071566011E-4</v>
      </c>
      <c r="VC815">
        <f t="shared" si="290"/>
        <v>1.5195913170976912E-3</v>
      </c>
      <c r="VD815">
        <f t="shared" si="290"/>
        <v>-3.2503701175527191E-3</v>
      </c>
      <c r="VE815">
        <f t="shared" si="290"/>
        <v>-3.0376134067423193E-4</v>
      </c>
      <c r="VF815">
        <f t="shared" si="290"/>
        <v>5.6998766851380361E-3</v>
      </c>
      <c r="VG815">
        <f t="shared" si="290"/>
        <v>3.7539768692162693E-3</v>
      </c>
      <c r="VH815">
        <f t="shared" si="290"/>
        <v>4.1764511776740225E-3</v>
      </c>
      <c r="VI815">
        <f t="shared" si="290"/>
        <v>4.4200073060516772E-3</v>
      </c>
      <c r="VJ815">
        <f t="shared" si="290"/>
        <v>2.3519192907313019E-3</v>
      </c>
      <c r="VK815">
        <f t="shared" si="290"/>
        <v>5.2753266500361858E-3</v>
      </c>
      <c r="VL815">
        <f t="shared" si="290"/>
        <v>7.3431899240317391E-3</v>
      </c>
      <c r="VM815">
        <f t="shared" si="290"/>
        <v>7.728006756280722E-3</v>
      </c>
      <c r="VN815">
        <f t="shared" ref="VN815:XY815" si="291">VN23/SUM($J23:$ADM23)</f>
        <v>1.3099087457296482E-3</v>
      </c>
      <c r="VO815">
        <f t="shared" si="291"/>
        <v>6.0597795305314143E-3</v>
      </c>
      <c r="VP815">
        <f t="shared" si="291"/>
        <v>4.5522469682648704E-3</v>
      </c>
      <c r="VQ815">
        <f t="shared" si="291"/>
        <v>-1.2839172807681157E-3</v>
      </c>
      <c r="VR815">
        <f t="shared" si="291"/>
        <v>-6.5057793955423623E-4</v>
      </c>
      <c r="VS815">
        <f t="shared" si="291"/>
        <v>-2.3833087680837023E-3</v>
      </c>
      <c r="VT815">
        <f t="shared" si="291"/>
        <v>3.114604726148103E-3</v>
      </c>
      <c r="VU815">
        <f t="shared" si="291"/>
        <v>-2.6676748635746424E-3</v>
      </c>
      <c r="VV815">
        <f t="shared" si="291"/>
        <v>-9.9839448867509377E-4</v>
      </c>
      <c r="VW815">
        <f t="shared" si="291"/>
        <v>-3.3932346806723698E-3</v>
      </c>
      <c r="VX815">
        <f t="shared" si="291"/>
        <v>-2.6739125445339926E-3</v>
      </c>
      <c r="VY815">
        <f t="shared" si="291"/>
        <v>7.9385323099644203E-3</v>
      </c>
      <c r="VZ815">
        <f t="shared" si="291"/>
        <v>3.7292730950657456E-3</v>
      </c>
      <c r="WA815">
        <f t="shared" si="291"/>
        <v>-4.7027913180903047E-4</v>
      </c>
      <c r="WB815">
        <f t="shared" si="291"/>
        <v>-8.7576387637763734E-4</v>
      </c>
      <c r="WC815">
        <f t="shared" si="291"/>
        <v>-2.3866329009331389E-3</v>
      </c>
      <c r="WD815">
        <f t="shared" si="291"/>
        <v>9.7611578617913498E-4</v>
      </c>
      <c r="WE815">
        <f t="shared" si="291"/>
        <v>1.0394932359728008E-3</v>
      </c>
      <c r="WF815">
        <f t="shared" si="291"/>
        <v>2.5136194727733044E-3</v>
      </c>
      <c r="WG815">
        <f t="shared" si="291"/>
        <v>-3.2420446140168199E-3</v>
      </c>
      <c r="WH815">
        <f t="shared" si="291"/>
        <v>-1.3020044273199137E-3</v>
      </c>
      <c r="WI815">
        <f t="shared" si="291"/>
        <v>2.938709666400387E-3</v>
      </c>
      <c r="WJ815">
        <f t="shared" si="291"/>
        <v>-2.8102613043702959E-4</v>
      </c>
      <c r="WK815">
        <f t="shared" si="291"/>
        <v>6.2253301420920606E-3</v>
      </c>
      <c r="WL815">
        <f t="shared" si="291"/>
        <v>4.2710269272846707E-3</v>
      </c>
      <c r="WM815">
        <f t="shared" si="291"/>
        <v>7.2987007552989839E-3</v>
      </c>
      <c r="WN815">
        <f t="shared" si="291"/>
        <v>1.1134828258786581E-3</v>
      </c>
      <c r="WO815">
        <f t="shared" si="291"/>
        <v>4.3883708002559075E-3</v>
      </c>
      <c r="WP815">
        <f t="shared" si="291"/>
        <v>6.0659083482686041E-3</v>
      </c>
      <c r="WQ815">
        <f t="shared" si="291"/>
        <v>3.341842639316544E-3</v>
      </c>
      <c r="WR815">
        <f t="shared" si="291"/>
        <v>-3.4170905458550688E-3</v>
      </c>
      <c r="WS815">
        <f t="shared" si="291"/>
        <v>7.5301120334311138E-4</v>
      </c>
      <c r="WT815">
        <f t="shared" si="291"/>
        <v>-3.0355146175057809E-3</v>
      </c>
      <c r="WU815">
        <f t="shared" si="291"/>
        <v>-3.6392970666058915E-3</v>
      </c>
      <c r="WV815">
        <f t="shared" si="291"/>
        <v>-1.0484473395906062E-3</v>
      </c>
      <c r="WW815">
        <f t="shared" si="291"/>
        <v>3.5002286181473397E-5</v>
      </c>
      <c r="WX815">
        <f t="shared" si="291"/>
        <v>-2.367987113034277E-3</v>
      </c>
      <c r="WY815">
        <f t="shared" si="291"/>
        <v>6.4935730535404135E-4</v>
      </c>
      <c r="WZ815">
        <f t="shared" si="291"/>
        <v>-1.780956831120311E-3</v>
      </c>
      <c r="XA815">
        <f t="shared" si="291"/>
        <v>8.3274704749315559E-3</v>
      </c>
      <c r="XB815">
        <f t="shared" si="291"/>
        <v>-1.2970555089812346E-3</v>
      </c>
      <c r="XC815">
        <f t="shared" si="291"/>
        <v>1.4667463722818129E-3</v>
      </c>
      <c r="XD815">
        <f t="shared" si="291"/>
        <v>1.6197662984360447E-4</v>
      </c>
      <c r="XE815">
        <f t="shared" si="291"/>
        <v>9.7583481036401457E-4</v>
      </c>
      <c r="XF815">
        <f t="shared" si="291"/>
        <v>-1.7810170985691936E-3</v>
      </c>
      <c r="XG815">
        <f t="shared" si="291"/>
        <v>-3.306061797585866E-4</v>
      </c>
      <c r="XH815">
        <f t="shared" si="291"/>
        <v>2.6876312245081827E-3</v>
      </c>
      <c r="XI815">
        <f t="shared" si="291"/>
        <v>-2.7594735429596015E-3</v>
      </c>
      <c r="XJ815">
        <f t="shared" si="291"/>
        <v>8.665480126530511E-4</v>
      </c>
      <c r="XK815">
        <f t="shared" si="291"/>
        <v>-1.0639659097800161E-3</v>
      </c>
      <c r="XL815">
        <f t="shared" si="291"/>
        <v>2.2420637402850666E-3</v>
      </c>
      <c r="XM815">
        <f t="shared" si="291"/>
        <v>1.1891815794084497E-3</v>
      </c>
      <c r="XN815">
        <f t="shared" si="291"/>
        <v>-1.8189328250218938E-3</v>
      </c>
      <c r="XO815">
        <f t="shared" si="291"/>
        <v>3.5884342377183985E-3</v>
      </c>
      <c r="XP815">
        <f t="shared" si="291"/>
        <v>2.1634315103028121E-3</v>
      </c>
      <c r="XQ815">
        <f t="shared" si="291"/>
        <v>2.3414175789738694E-3</v>
      </c>
      <c r="XR815">
        <f t="shared" si="291"/>
        <v>-2.826146918088216E-3</v>
      </c>
      <c r="XS815">
        <f t="shared" si="291"/>
        <v>1.6229386371946193E-3</v>
      </c>
      <c r="XT815">
        <f t="shared" si="291"/>
        <v>-9.6743265967213024E-4</v>
      </c>
      <c r="XU815">
        <f t="shared" si="291"/>
        <v>-8.4799524088547773E-4</v>
      </c>
      <c r="XV815">
        <f t="shared" si="291"/>
        <v>-2.3515916643938534E-3</v>
      </c>
      <c r="XW815">
        <f t="shared" si="291"/>
        <v>-2.1898412558438809E-3</v>
      </c>
      <c r="XX815">
        <f t="shared" si="291"/>
        <v>-2.9269991453068469E-3</v>
      </c>
      <c r="XY815">
        <f t="shared" si="291"/>
        <v>3.1322512972133173E-3</v>
      </c>
      <c r="XZ815">
        <f t="shared" ref="XZ815:AAK815" si="292">XZ23/SUM($J23:$ADM23)</f>
        <v>2.5909194634955555E-4</v>
      </c>
      <c r="YA815">
        <f t="shared" si="292"/>
        <v>-8.5835783054862328E-4</v>
      </c>
      <c r="YB815">
        <f t="shared" si="292"/>
        <v>-3.5562035398193168E-3</v>
      </c>
      <c r="YC815">
        <f t="shared" si="292"/>
        <v>1.4088214965679339E-3</v>
      </c>
      <c r="YD815">
        <f t="shared" si="292"/>
        <v>3.0716235537993448E-3</v>
      </c>
      <c r="YE815">
        <f t="shared" si="292"/>
        <v>-9.4400923014755639E-4</v>
      </c>
      <c r="YF815">
        <f t="shared" si="292"/>
        <v>2.7844858444078164E-3</v>
      </c>
      <c r="YG815">
        <f t="shared" si="292"/>
        <v>-2.2211157768280035E-3</v>
      </c>
      <c r="YH815">
        <f t="shared" si="292"/>
        <v>-7.0667907349235152E-4</v>
      </c>
      <c r="YI815">
        <f t="shared" si="292"/>
        <v>-1.835602375151718E-3</v>
      </c>
      <c r="YJ815">
        <f t="shared" si="292"/>
        <v>8.7680403711314237E-6</v>
      </c>
      <c r="YK815">
        <f t="shared" si="292"/>
        <v>2.3083987647532075E-3</v>
      </c>
      <c r="YL815">
        <f t="shared" si="292"/>
        <v>-1.0705669423152382E-3</v>
      </c>
      <c r="YM815">
        <f t="shared" si="292"/>
        <v>-1.9513840054268029E-3</v>
      </c>
      <c r="YN815">
        <f t="shared" si="292"/>
        <v>-1.5167687915750223E-3</v>
      </c>
      <c r="YO815">
        <f t="shared" si="292"/>
        <v>-3.1851958143360446E-4</v>
      </c>
      <c r="YP815">
        <f t="shared" si="292"/>
        <v>9.4468745730780777E-4</v>
      </c>
      <c r="YQ815">
        <f t="shared" si="292"/>
        <v>-3.2228192978232678E-3</v>
      </c>
      <c r="YR815">
        <f t="shared" si="292"/>
        <v>-2.8667509121325773E-3</v>
      </c>
      <c r="YS815">
        <f t="shared" si="292"/>
        <v>-9.2483981419644605E-4</v>
      </c>
      <c r="YT815">
        <f t="shared" si="292"/>
        <v>-3.4166826487735009E-3</v>
      </c>
      <c r="YU815">
        <f t="shared" si="292"/>
        <v>9.2619626851694881E-4</v>
      </c>
      <c r="YV815">
        <f t="shared" si="292"/>
        <v>-1.3306873657815948E-3</v>
      </c>
      <c r="YW815">
        <f t="shared" si="292"/>
        <v>-1.6888825810089392E-3</v>
      </c>
      <c r="YX815">
        <f t="shared" si="292"/>
        <v>-3.4983022433863163E-3</v>
      </c>
      <c r="YY815">
        <f t="shared" si="292"/>
        <v>2.7970813045036375E-3</v>
      </c>
      <c r="YZ815">
        <f t="shared" si="292"/>
        <v>-2.6627255085153192E-3</v>
      </c>
      <c r="ZA815">
        <f t="shared" si="292"/>
        <v>-1.3759233268157214E-3</v>
      </c>
      <c r="ZB815">
        <f t="shared" si="292"/>
        <v>1.1170680830552557E-3</v>
      </c>
      <c r="ZC815">
        <f t="shared" si="292"/>
        <v>3.4277915117968847E-3</v>
      </c>
      <c r="ZD815">
        <f t="shared" si="292"/>
        <v>-2.1918410818935982E-3</v>
      </c>
      <c r="ZE815">
        <f t="shared" si="292"/>
        <v>4.1042595649278318E-3</v>
      </c>
      <c r="ZF815">
        <f t="shared" si="292"/>
        <v>2.0958201873217037E-3</v>
      </c>
      <c r="ZG815">
        <f t="shared" si="292"/>
        <v>8.0099894115556649E-4</v>
      </c>
      <c r="ZH815">
        <f t="shared" si="292"/>
        <v>-7.3507202944636551E-4</v>
      </c>
      <c r="ZI815">
        <f t="shared" si="292"/>
        <v>1.3594187802347683E-3</v>
      </c>
      <c r="ZJ815">
        <f t="shared" si="292"/>
        <v>3.2743872714758649E-4</v>
      </c>
      <c r="ZK815">
        <f t="shared" si="292"/>
        <v>1.8648801271306317E-3</v>
      </c>
      <c r="ZL815">
        <f t="shared" si="292"/>
        <v>3.3018565632676566E-3</v>
      </c>
      <c r="ZM815">
        <f t="shared" si="292"/>
        <v>-1.2975179961433119E-3</v>
      </c>
      <c r="ZN815">
        <f t="shared" si="292"/>
        <v>-3.5776456500022031E-3</v>
      </c>
      <c r="ZO815">
        <f t="shared" si="292"/>
        <v>-2.491395195916876E-4</v>
      </c>
      <c r="ZP815">
        <f t="shared" si="292"/>
        <v>1.6747769409259003E-3</v>
      </c>
      <c r="ZQ815">
        <f t="shared" si="292"/>
        <v>1.5049393394889121E-5</v>
      </c>
      <c r="ZR815">
        <f t="shared" si="292"/>
        <v>-2.3045508191582463E-3</v>
      </c>
      <c r="ZS815">
        <f t="shared" si="292"/>
        <v>-3.2151627114913118E-3</v>
      </c>
      <c r="ZT815">
        <f t="shared" si="292"/>
        <v>2.517845181725392E-3</v>
      </c>
      <c r="ZU815">
        <f t="shared" si="292"/>
        <v>1.501718088018201E-3</v>
      </c>
      <c r="ZV815">
        <f t="shared" si="292"/>
        <v>-2.3265248550856186E-3</v>
      </c>
      <c r="ZW815">
        <f t="shared" si="292"/>
        <v>2.2315551471040171E-5</v>
      </c>
      <c r="ZX815">
        <f t="shared" si="292"/>
        <v>-2.2360577369444495E-4</v>
      </c>
      <c r="ZY815">
        <f t="shared" si="292"/>
        <v>-2.0281848244528742E-3</v>
      </c>
      <c r="ZZ815">
        <f t="shared" si="292"/>
        <v>1.3959508988324429E-3</v>
      </c>
      <c r="AAA815">
        <f t="shared" si="292"/>
        <v>-3.3655867701371509E-3</v>
      </c>
      <c r="AAB815">
        <f t="shared" si="292"/>
        <v>3.0871786697000752E-3</v>
      </c>
      <c r="AAC815">
        <f t="shared" si="292"/>
        <v>3.1030119766510822E-3</v>
      </c>
      <c r="AAD815">
        <f t="shared" si="292"/>
        <v>1.2591018646870896E-3</v>
      </c>
      <c r="AAE815">
        <f t="shared" si="292"/>
        <v>-2.9317851668452855E-3</v>
      </c>
      <c r="AAF815">
        <f t="shared" si="292"/>
        <v>3.5477495015912765E-3</v>
      </c>
      <c r="AAG815">
        <f t="shared" si="292"/>
        <v>3.0902972954533294E-3</v>
      </c>
      <c r="AAH815">
        <f t="shared" si="292"/>
        <v>-1.3467211275082331E-3</v>
      </c>
      <c r="AAI815">
        <f t="shared" si="292"/>
        <v>-5.5765819827593164E-4</v>
      </c>
      <c r="AAJ815">
        <f t="shared" si="292"/>
        <v>-6.6779390406439062E-5</v>
      </c>
      <c r="AAK815">
        <f t="shared" si="292"/>
        <v>4.1888147920762304E-4</v>
      </c>
      <c r="AAL815">
        <f t="shared" ref="AAL815:ACW815" si="293">AAL23/SUM($J23:$ADM23)</f>
        <v>-1.8757103623830943E-3</v>
      </c>
      <c r="AAM815">
        <f t="shared" si="293"/>
        <v>-2.6399850278575925E-4</v>
      </c>
      <c r="AAN815">
        <f t="shared" si="293"/>
        <v>-2.5630518824763656E-3</v>
      </c>
      <c r="AAO815">
        <f t="shared" si="293"/>
        <v>-6.8594838123866642E-5</v>
      </c>
      <c r="AAP815">
        <f t="shared" si="293"/>
        <v>3.3664693825588301E-3</v>
      </c>
      <c r="AAQ815">
        <f t="shared" si="293"/>
        <v>-3.5171812401091156E-3</v>
      </c>
      <c r="AAR815">
        <f t="shared" si="293"/>
        <v>9.1599229066809259E-4</v>
      </c>
      <c r="AAS815">
        <f t="shared" si="293"/>
        <v>2.8405673259169484E-3</v>
      </c>
      <c r="AAT815">
        <f t="shared" si="293"/>
        <v>3.9357744836916481E-4</v>
      </c>
      <c r="AAU815">
        <f t="shared" si="293"/>
        <v>-2.7035933896673893E-3</v>
      </c>
      <c r="AAV815">
        <f t="shared" si="293"/>
        <v>2.6413620080483666E-3</v>
      </c>
      <c r="AAW815">
        <f t="shared" si="293"/>
        <v>1.651710666667692E-3</v>
      </c>
      <c r="AAX815">
        <f t="shared" si="293"/>
        <v>1.1570856691133079E-3</v>
      </c>
      <c r="AAY815">
        <f t="shared" si="293"/>
        <v>-2.0801502138915813E-3</v>
      </c>
      <c r="AAZ815">
        <f t="shared" si="293"/>
        <v>1.1878246883673029E-3</v>
      </c>
      <c r="ABA815">
        <f t="shared" si="293"/>
        <v>-7.332714302308366E-4</v>
      </c>
      <c r="ABB815">
        <f t="shared" si="293"/>
        <v>1.0727269626208424E-3</v>
      </c>
      <c r="ABC815">
        <f t="shared" si="293"/>
        <v>-2.5828969052638632E-4</v>
      </c>
      <c r="ABD815">
        <f t="shared" si="293"/>
        <v>1.7458562827939202E-4</v>
      </c>
      <c r="ABE815">
        <f t="shared" si="293"/>
        <v>-1.8918860583190577E-3</v>
      </c>
      <c r="ABF815">
        <f t="shared" si="293"/>
        <v>-3.0055643157349886E-3</v>
      </c>
      <c r="ABG815">
        <f t="shared" si="293"/>
        <v>-1.6405410994747819E-4</v>
      </c>
      <c r="ABH815">
        <f t="shared" si="293"/>
        <v>1.5107499076583548E-3</v>
      </c>
      <c r="ABI815">
        <f t="shared" si="293"/>
        <v>3.2248893573100933E-3</v>
      </c>
      <c r="ABJ815">
        <f t="shared" si="293"/>
        <v>-3.0692945226044828E-4</v>
      </c>
      <c r="ABK815">
        <f t="shared" si="293"/>
        <v>-2.5125193734708748E-3</v>
      </c>
      <c r="ABL815">
        <f t="shared" si="293"/>
        <v>4.7252343919894151E-4</v>
      </c>
      <c r="ABM815">
        <f t="shared" si="293"/>
        <v>-1.7088372206780999E-3</v>
      </c>
      <c r="ABN815">
        <f t="shared" si="293"/>
        <v>-3.1218193511882526E-3</v>
      </c>
      <c r="ABO815">
        <f t="shared" si="293"/>
        <v>2.549514852671915E-3</v>
      </c>
      <c r="ABP815">
        <f t="shared" si="293"/>
        <v>-2.733933682973342E-3</v>
      </c>
      <c r="ABQ815">
        <f t="shared" si="293"/>
        <v>3.1111629307521331E-3</v>
      </c>
      <c r="ABR815">
        <f t="shared" si="293"/>
        <v>-1.3519670158848845E-3</v>
      </c>
      <c r="ABS815">
        <f t="shared" si="293"/>
        <v>1.6708346636718184E-3</v>
      </c>
      <c r="ABT815">
        <f t="shared" si="293"/>
        <v>3.0951287323048504E-3</v>
      </c>
      <c r="ABU815">
        <f t="shared" si="293"/>
        <v>-1.424809835713687E-4</v>
      </c>
      <c r="ABV815">
        <f t="shared" si="293"/>
        <v>-3.1520998137659672E-3</v>
      </c>
      <c r="ABW815">
        <f t="shared" si="293"/>
        <v>-3.755736398170956E-4</v>
      </c>
      <c r="ABX815">
        <f t="shared" si="293"/>
        <v>-3.2282700081819912E-3</v>
      </c>
      <c r="ABY815">
        <f t="shared" si="293"/>
        <v>-5.6832728361072972E-4</v>
      </c>
      <c r="ABZ815">
        <f t="shared" si="293"/>
        <v>-4.7034682350886241E-4</v>
      </c>
      <c r="ACA815">
        <f t="shared" si="293"/>
        <v>-3.4747791593344036E-3</v>
      </c>
      <c r="ACB815">
        <f t="shared" si="293"/>
        <v>3.8988191827898629E-4</v>
      </c>
      <c r="ACC815">
        <f t="shared" si="293"/>
        <v>1.2039340027653666E-4</v>
      </c>
      <c r="ACD815">
        <f t="shared" si="293"/>
        <v>1.300483766037238E-3</v>
      </c>
      <c r="ACE815">
        <f t="shared" si="293"/>
        <v>3.5143600247483789E-3</v>
      </c>
      <c r="ACF815">
        <f t="shared" si="293"/>
        <v>2.9649632708964495E-3</v>
      </c>
      <c r="ACG815">
        <f t="shared" si="293"/>
        <v>-3.1310424544705121E-3</v>
      </c>
      <c r="ACH815">
        <f t="shared" si="293"/>
        <v>-5.3489413470342458E-4</v>
      </c>
      <c r="ACI815">
        <f t="shared" si="293"/>
        <v>1.6595498022288718E-3</v>
      </c>
      <c r="ACJ815">
        <f t="shared" si="293"/>
        <v>3.1361385476662454E-3</v>
      </c>
      <c r="ACK815">
        <f t="shared" si="293"/>
        <v>4.5362094726888111E-3</v>
      </c>
      <c r="ACL815">
        <f t="shared" si="293"/>
        <v>2.1689682785146175E-3</v>
      </c>
      <c r="ACM815">
        <f t="shared" si="293"/>
        <v>2.7607732272302756E-3</v>
      </c>
      <c r="ACN815">
        <f t="shared" si="293"/>
        <v>7.2350054860810158E-3</v>
      </c>
      <c r="ACO815">
        <f t="shared" si="293"/>
        <v>7.5767372064679504E-3</v>
      </c>
      <c r="ACP815">
        <f t="shared" si="293"/>
        <v>6.9303220880930546E-3</v>
      </c>
      <c r="ACQ815">
        <f t="shared" si="293"/>
        <v>7.2752925287764636E-3</v>
      </c>
      <c r="ACR815">
        <f t="shared" si="293"/>
        <v>5.0700537309638751E-3</v>
      </c>
      <c r="ACS815">
        <f t="shared" si="293"/>
        <v>3.7483828995998913E-3</v>
      </c>
      <c r="ACT815">
        <f t="shared" si="293"/>
        <v>7.2550134056687532E-3</v>
      </c>
      <c r="ACU815">
        <f t="shared" si="293"/>
        <v>4.9792896427847339E-3</v>
      </c>
      <c r="ACV815">
        <f t="shared" si="293"/>
        <v>3.101675178393464E-3</v>
      </c>
      <c r="ACW815">
        <f t="shared" si="293"/>
        <v>1.4196364465978537E-3</v>
      </c>
      <c r="ACX815">
        <f t="shared" ref="ACX815:ADM815" si="294">ACX23/SUM($J23:$ADM23)</f>
        <v>4.1398553544646057E-3</v>
      </c>
      <c r="ACY815">
        <f t="shared" si="294"/>
        <v>2.4989557073410366E-3</v>
      </c>
      <c r="ACZ815">
        <f t="shared" si="294"/>
        <v>3.8901009322060576E-3</v>
      </c>
      <c r="ADA815">
        <f t="shared" si="294"/>
        <v>6.1899133323760694E-3</v>
      </c>
      <c r="ADB815">
        <f t="shared" si="294"/>
        <v>6.8888842865004645E-3</v>
      </c>
      <c r="ADC815">
        <f t="shared" si="294"/>
        <v>3.5196819061510012E-3</v>
      </c>
      <c r="ADD815">
        <f t="shared" si="294"/>
        <v>4.1640488047051758E-3</v>
      </c>
      <c r="ADE815">
        <f t="shared" si="294"/>
        <v>4.5183860297627453E-3</v>
      </c>
      <c r="ADF815">
        <f t="shared" si="294"/>
        <v>1.6303432393488439E-3</v>
      </c>
      <c r="ADG815">
        <f t="shared" si="294"/>
        <v>7.9846735928937179E-3</v>
      </c>
      <c r="ADH815">
        <f t="shared" si="294"/>
        <v>4.551837520937102E-3</v>
      </c>
      <c r="ADI815">
        <f t="shared" si="294"/>
        <v>7.8002071600420872E-3</v>
      </c>
      <c r="ADJ815">
        <f t="shared" si="294"/>
        <v>2.2619268879302446E-3</v>
      </c>
      <c r="ADK815">
        <f t="shared" si="294"/>
        <v>5.7983469825728792E-3</v>
      </c>
      <c r="ADL815">
        <f t="shared" si="294"/>
        <v>6.490326912626891E-3</v>
      </c>
      <c r="ADM815">
        <f t="shared" si="294"/>
        <v>3.0240362924514094E-3</v>
      </c>
      <c r="ADN815" s="58">
        <f t="shared" si="132"/>
        <v>1.0000000000000018</v>
      </c>
      <c r="ADR815" s="59">
        <v>12</v>
      </c>
      <c r="ADS815">
        <f t="shared" ref="ADS815:AEX815" si="295">ADS23/SUM($ADS23:$AEX23)</f>
        <v>5.864842939653056E-2</v>
      </c>
      <c r="ADT815">
        <f t="shared" si="295"/>
        <v>0.10093812473258428</v>
      </c>
      <c r="ADU815">
        <f t="shared" si="295"/>
        <v>8.7868505208253414E-2</v>
      </c>
      <c r="ADV815">
        <f t="shared" si="295"/>
        <v>-2.0069337408763366E-2</v>
      </c>
      <c r="ADW815">
        <f t="shared" si="295"/>
        <v>6.8068507605532208E-2</v>
      </c>
      <c r="ADX815">
        <f t="shared" si="295"/>
        <v>7.7556098823463315E-2</v>
      </c>
      <c r="ADY815">
        <f t="shared" si="295"/>
        <v>8.254505200970616E-2</v>
      </c>
      <c r="ADZ815">
        <f t="shared" si="295"/>
        <v>1.2960331238149745E-2</v>
      </c>
      <c r="AEA815">
        <f t="shared" si="295"/>
        <v>2.2238992966642824E-2</v>
      </c>
      <c r="AEB815">
        <f t="shared" si="295"/>
        <v>-2.0361762820522468E-2</v>
      </c>
      <c r="AEC815">
        <f t="shared" si="295"/>
        <v>-2.2810148375245749E-3</v>
      </c>
      <c r="AED815">
        <f t="shared" si="295"/>
        <v>7.72380947494197E-2</v>
      </c>
      <c r="AEE815">
        <f t="shared" si="295"/>
        <v>7.9926127580543391E-2</v>
      </c>
      <c r="AEF815">
        <f t="shared" si="295"/>
        <v>-1.06920421178752E-2</v>
      </c>
      <c r="AEG815">
        <f t="shared" si="295"/>
        <v>2.4151112244488591E-2</v>
      </c>
      <c r="AEH815">
        <f t="shared" si="295"/>
        <v>4.5554367927688995E-3</v>
      </c>
      <c r="AEI815">
        <f t="shared" si="295"/>
        <v>-2.0684864670243774E-2</v>
      </c>
      <c r="AEJ815">
        <f t="shared" si="295"/>
        <v>-5.204795863110713E-3</v>
      </c>
      <c r="AEK815">
        <f t="shared" si="295"/>
        <v>9.6608508752806299E-2</v>
      </c>
      <c r="AEL815">
        <f t="shared" si="295"/>
        <v>9.7629046564771213E-2</v>
      </c>
      <c r="AEM815">
        <f t="shared" si="295"/>
        <v>2.4570370883317233E-2</v>
      </c>
      <c r="AEN815">
        <f t="shared" si="295"/>
        <v>-2.0704032030449428E-2</v>
      </c>
      <c r="AEO815">
        <f t="shared" si="295"/>
        <v>-1.6389907099768883E-2</v>
      </c>
      <c r="AEP815">
        <f t="shared" si="295"/>
        <v>-1.3169666561721801E-3</v>
      </c>
      <c r="AEQ815">
        <f t="shared" si="295"/>
        <v>-1.6782062153599831E-2</v>
      </c>
      <c r="AER815">
        <f t="shared" si="295"/>
        <v>7.343097314347441E-2</v>
      </c>
      <c r="AES815">
        <f t="shared" si="295"/>
        <v>1.2496255979564733E-2</v>
      </c>
      <c r="AET815">
        <f t="shared" si="295"/>
        <v>5.8628283478674055E-2</v>
      </c>
      <c r="AEU815">
        <f t="shared" si="295"/>
        <v>-2.3586711071837262E-2</v>
      </c>
      <c r="AEV815">
        <f t="shared" si="295"/>
        <v>2.0842934586702134E-3</v>
      </c>
      <c r="AEW815">
        <f t="shared" si="295"/>
        <v>1.4872780900040908E-2</v>
      </c>
      <c r="AEX815">
        <f t="shared" si="295"/>
        <v>8.1058170220465728E-2</v>
      </c>
      <c r="AEY815" s="58">
        <f t="shared" si="134"/>
        <v>1.0000000000000002</v>
      </c>
      <c r="AFC815" s="59">
        <v>12</v>
      </c>
      <c r="AFD815">
        <f t="shared" ref="AFD815:AGI815" si="296">AFD23/SUM($AFD23:$AGI23)</f>
        <v>2.3538151405101296E-2</v>
      </c>
      <c r="AFE815">
        <f t="shared" si="296"/>
        <v>-8.7226634831221617E-2</v>
      </c>
      <c r="AFF815">
        <f t="shared" si="296"/>
        <v>-3.7150079715146056E-2</v>
      </c>
      <c r="AFG815">
        <f t="shared" si="296"/>
        <v>4.2271706574837233E-2</v>
      </c>
      <c r="AFH815">
        <f t="shared" si="296"/>
        <v>0.10899678021384962</v>
      </c>
      <c r="AFI815">
        <f t="shared" si="296"/>
        <v>8.6086040969592048E-2</v>
      </c>
      <c r="AFJ815">
        <f t="shared" si="296"/>
        <v>7.5373162985348158E-2</v>
      </c>
      <c r="AFK815">
        <f t="shared" si="296"/>
        <v>0.14793739634273273</v>
      </c>
      <c r="AFL815">
        <f t="shared" si="296"/>
        <v>7.0162627645182801E-2</v>
      </c>
      <c r="AFM815">
        <f t="shared" si="296"/>
        <v>-0.11790231668145576</v>
      </c>
      <c r="AFN815">
        <f t="shared" si="296"/>
        <v>-9.2354981336165154E-2</v>
      </c>
      <c r="AFO815">
        <f t="shared" si="296"/>
        <v>0.15056193650385391</v>
      </c>
      <c r="AFP815">
        <f t="shared" si="296"/>
        <v>0.17789753326119073</v>
      </c>
      <c r="AFQ815">
        <f t="shared" si="296"/>
        <v>8.4688078673009995E-2</v>
      </c>
      <c r="AFR815">
        <f t="shared" si="296"/>
        <v>6.5000697314369721E-2</v>
      </c>
      <c r="AFS815">
        <f t="shared" si="296"/>
        <v>4.180873657937377E-2</v>
      </c>
      <c r="AFT815">
        <f t="shared" si="296"/>
        <v>-8.1571905713440279E-2</v>
      </c>
      <c r="AFU815">
        <f t="shared" si="296"/>
        <v>0.10434384166001551</v>
      </c>
      <c r="AFV815">
        <f t="shared" si="296"/>
        <v>0.16155540531906853</v>
      </c>
      <c r="AFW815">
        <f t="shared" si="296"/>
        <v>0.13305279769088996</v>
      </c>
      <c r="AFX815">
        <f t="shared" si="296"/>
        <v>5.0385097110816963E-2</v>
      </c>
      <c r="AFY815">
        <f t="shared" si="296"/>
        <v>4.9822511965807847E-3</v>
      </c>
      <c r="AFZ815">
        <f t="shared" si="296"/>
        <v>-4.6454915900104744E-3</v>
      </c>
      <c r="AGA815">
        <f t="shared" si="296"/>
        <v>-0.12585745953661437</v>
      </c>
      <c r="AGB815">
        <f t="shared" si="296"/>
        <v>-0.11580340087579979</v>
      </c>
      <c r="AGC815">
        <f t="shared" si="296"/>
        <v>0.14376418682769559</v>
      </c>
      <c r="AGD815">
        <f t="shared" si="296"/>
        <v>2.2415841461490435E-2</v>
      </c>
      <c r="AGE815">
        <f t="shared" si="296"/>
        <v>3.6365808081395667E-2</v>
      </c>
      <c r="AGF815">
        <f t="shared" si="296"/>
        <v>-0.15679952083308132</v>
      </c>
      <c r="AGG815">
        <f t="shared" si="296"/>
        <v>8.8819060843325706E-2</v>
      </c>
      <c r="AGH815">
        <f t="shared" si="296"/>
        <v>8.3816396658862757E-2</v>
      </c>
      <c r="AGI815">
        <f t="shared" si="296"/>
        <v>-8.45117442056489E-2</v>
      </c>
      <c r="AGJ815" s="58">
        <f t="shared" si="136"/>
        <v>1.0000000000000002</v>
      </c>
    </row>
    <row r="816" spans="1:906" x14ac:dyDescent="0.4">
      <c r="A816" s="82"/>
      <c r="B816" s="82"/>
      <c r="C816" s="83"/>
      <c r="D816" s="84"/>
      <c r="E816" s="79"/>
      <c r="F816" s="84"/>
      <c r="G816" s="84"/>
      <c r="I816" s="59">
        <v>13</v>
      </c>
      <c r="J816">
        <f t="shared" ref="J816:BU816" si="297">J24/SUM($J24:$ADM24)</f>
        <v>8.5182453472525588E-4</v>
      </c>
      <c r="K816">
        <f t="shared" si="297"/>
        <v>-1.3835298390516648E-3</v>
      </c>
      <c r="L816">
        <f t="shared" si="297"/>
        <v>1.1298929302520728E-3</v>
      </c>
      <c r="M816">
        <f t="shared" si="297"/>
        <v>5.0657531965986932E-4</v>
      </c>
      <c r="N816">
        <f t="shared" si="297"/>
        <v>-9.7211128946555288E-4</v>
      </c>
      <c r="O816">
        <f t="shared" si="297"/>
        <v>-1.556998918895562E-3</v>
      </c>
      <c r="P816">
        <f t="shared" si="297"/>
        <v>1.0664967710671449E-3</v>
      </c>
      <c r="Q816">
        <f t="shared" si="297"/>
        <v>-4.2842637725342542E-4</v>
      </c>
      <c r="R816">
        <f t="shared" si="297"/>
        <v>-1.3208307254538069E-3</v>
      </c>
      <c r="S816">
        <f t="shared" si="297"/>
        <v>-3.4467265992072714E-4</v>
      </c>
      <c r="T816">
        <f t="shared" si="297"/>
        <v>-5.6730429998100697E-4</v>
      </c>
      <c r="U816">
        <f t="shared" si="297"/>
        <v>-2.7665246349290856E-4</v>
      </c>
      <c r="V816">
        <f t="shared" si="297"/>
        <v>-1.2168061249401994E-3</v>
      </c>
      <c r="W816">
        <f t="shared" si="297"/>
        <v>1.3682892375409875E-3</v>
      </c>
      <c r="X816">
        <f t="shared" si="297"/>
        <v>-8.373409405366928E-4</v>
      </c>
      <c r="Y816">
        <f t="shared" si="297"/>
        <v>-1.322911380242317E-3</v>
      </c>
      <c r="Z816">
        <f t="shared" si="297"/>
        <v>1.3327027142589912E-3</v>
      </c>
      <c r="AA816">
        <f t="shared" si="297"/>
        <v>6.1498294306041397E-5</v>
      </c>
      <c r="AB816">
        <f t="shared" si="297"/>
        <v>-4.4241292145080947E-4</v>
      </c>
      <c r="AC816">
        <f t="shared" si="297"/>
        <v>1.5393439442245242E-3</v>
      </c>
      <c r="AD816">
        <f t="shared" si="297"/>
        <v>3.3784659888669533E-4</v>
      </c>
      <c r="AE816">
        <f t="shared" si="297"/>
        <v>-2.8692063606922298E-4</v>
      </c>
      <c r="AF816">
        <f t="shared" si="297"/>
        <v>9.7276296605552817E-5</v>
      </c>
      <c r="AG816">
        <f t="shared" si="297"/>
        <v>1.4228511195574886E-3</v>
      </c>
      <c r="AH816">
        <f t="shared" si="297"/>
        <v>-3.668977300557087E-5</v>
      </c>
      <c r="AI816">
        <f t="shared" si="297"/>
        <v>9.9878679379851457E-5</v>
      </c>
      <c r="AJ816">
        <f t="shared" si="297"/>
        <v>-1.6325307178067102E-3</v>
      </c>
      <c r="AK816">
        <f t="shared" si="297"/>
        <v>5.8874581626753211E-3</v>
      </c>
      <c r="AL816">
        <f t="shared" si="297"/>
        <v>-5.4548420354357484E-4</v>
      </c>
      <c r="AM816">
        <f t="shared" si="297"/>
        <v>9.3610046870762646E-4</v>
      </c>
      <c r="AN816">
        <f t="shared" si="297"/>
        <v>-9.0756966255593047E-4</v>
      </c>
      <c r="AO816">
        <f t="shared" si="297"/>
        <v>-1.2128522520695145E-3</v>
      </c>
      <c r="AP816">
        <f t="shared" si="297"/>
        <v>1.2560254924604531E-3</v>
      </c>
      <c r="AQ816">
        <f t="shared" si="297"/>
        <v>-3.7220862658822809E-4</v>
      </c>
      <c r="AR816">
        <f t="shared" si="297"/>
        <v>-1.222072654181587E-3</v>
      </c>
      <c r="AS816">
        <f t="shared" si="297"/>
        <v>1.7186403817718756E-3</v>
      </c>
      <c r="AT816">
        <f t="shared" si="297"/>
        <v>1.642564886322959E-3</v>
      </c>
      <c r="AU816">
        <f t="shared" si="297"/>
        <v>1.342074625445018E-3</v>
      </c>
      <c r="AV816">
        <f t="shared" si="297"/>
        <v>1.2065954980583235E-3</v>
      </c>
      <c r="AW816">
        <f t="shared" si="297"/>
        <v>-9.5321473212705817E-4</v>
      </c>
      <c r="AX816">
        <f t="shared" si="297"/>
        <v>7.1215371367196753E-4</v>
      </c>
      <c r="AY816">
        <f t="shared" si="297"/>
        <v>-4.495868072039921E-4</v>
      </c>
      <c r="AZ816">
        <f t="shared" si="297"/>
        <v>-2.2923770916046836E-4</v>
      </c>
      <c r="BA816">
        <f t="shared" si="297"/>
        <v>-1.2318088137071243E-3</v>
      </c>
      <c r="BB816">
        <f t="shared" si="297"/>
        <v>1.906961217374002E-3</v>
      </c>
      <c r="BC816">
        <f t="shared" si="297"/>
        <v>-5.6940722126998938E-4</v>
      </c>
      <c r="BD816">
        <f t="shared" si="297"/>
        <v>1.7125003440313224E-3</v>
      </c>
      <c r="BE816">
        <f t="shared" si="297"/>
        <v>1.3997572856031784E-4</v>
      </c>
      <c r="BF816">
        <f t="shared" si="297"/>
        <v>-1.4457927855176791E-3</v>
      </c>
      <c r="BG816">
        <f t="shared" si="297"/>
        <v>2.6858627441689916E-4</v>
      </c>
      <c r="BH816">
        <f t="shared" si="297"/>
        <v>-1.4409948784792832E-3</v>
      </c>
      <c r="BI816">
        <f t="shared" si="297"/>
        <v>-7.5136139315876117E-4</v>
      </c>
      <c r="BJ816">
        <f t="shared" si="297"/>
        <v>1.0080053065514663E-3</v>
      </c>
      <c r="BK816">
        <f t="shared" si="297"/>
        <v>1.4235377143697573E-3</v>
      </c>
      <c r="BL816">
        <f t="shared" si="297"/>
        <v>-1.4732345714388432E-3</v>
      </c>
      <c r="BM816">
        <f t="shared" si="297"/>
        <v>3.1523587482709145E-3</v>
      </c>
      <c r="BN816">
        <f t="shared" si="297"/>
        <v>-1.229584783346402E-3</v>
      </c>
      <c r="BO816">
        <f t="shared" si="297"/>
        <v>-7.7648162626150076E-4</v>
      </c>
      <c r="BP816">
        <f t="shared" si="297"/>
        <v>-3.7810837810849291E-4</v>
      </c>
      <c r="BQ816">
        <f t="shared" si="297"/>
        <v>-1.5491626010094069E-3</v>
      </c>
      <c r="BR816">
        <f t="shared" si="297"/>
        <v>7.4025705089264928E-4</v>
      </c>
      <c r="BS816">
        <f t="shared" si="297"/>
        <v>1.0462474529024724E-3</v>
      </c>
      <c r="BT816">
        <f t="shared" si="297"/>
        <v>1.7448145823709394E-3</v>
      </c>
      <c r="BU816">
        <f t="shared" si="297"/>
        <v>9.1908803314562468E-4</v>
      </c>
      <c r="BV816">
        <f t="shared" ref="BV816:EG816" si="298">BV24/SUM($J24:$ADM24)</f>
        <v>-7.427271229523976E-4</v>
      </c>
      <c r="BW816">
        <f t="shared" si="298"/>
        <v>1.4799480916365189E-3</v>
      </c>
      <c r="BX816">
        <f t="shared" si="298"/>
        <v>-1.2323272090744846E-3</v>
      </c>
      <c r="BY816">
        <f t="shared" si="298"/>
        <v>5.7626609834684182E-4</v>
      </c>
      <c r="BZ816">
        <f t="shared" si="298"/>
        <v>1.3966011073950455E-3</v>
      </c>
      <c r="CA816">
        <f t="shared" si="298"/>
        <v>-6.4069575139242944E-4</v>
      </c>
      <c r="CB816">
        <f t="shared" si="298"/>
        <v>1.7866209555883995E-3</v>
      </c>
      <c r="CC816">
        <f t="shared" si="298"/>
        <v>1.776148562598139E-3</v>
      </c>
      <c r="CD816">
        <f t="shared" si="298"/>
        <v>1.1609287737963496E-3</v>
      </c>
      <c r="CE816">
        <f t="shared" si="298"/>
        <v>1.3860347464788002E-3</v>
      </c>
      <c r="CF816">
        <f t="shared" si="298"/>
        <v>-1.1711003473124867E-3</v>
      </c>
      <c r="CG816">
        <f t="shared" si="298"/>
        <v>-1.3689207004261893E-3</v>
      </c>
      <c r="CH816">
        <f t="shared" si="298"/>
        <v>-5.7416392337940011E-4</v>
      </c>
      <c r="CI816">
        <f t="shared" si="298"/>
        <v>-1.0768205125774018E-4</v>
      </c>
      <c r="CJ816">
        <f t="shared" si="298"/>
        <v>1.686389534280044E-3</v>
      </c>
      <c r="CK816">
        <f t="shared" si="298"/>
        <v>-6.093658546516671E-4</v>
      </c>
      <c r="CL816">
        <f t="shared" si="298"/>
        <v>-4.4807559622347167E-4</v>
      </c>
      <c r="CM816">
        <f t="shared" si="298"/>
        <v>5.9092882914576377E-4</v>
      </c>
      <c r="CN816">
        <f t="shared" si="298"/>
        <v>9.6611511596109546E-4</v>
      </c>
      <c r="CO816">
        <f t="shared" si="298"/>
        <v>2.4584007227948256E-3</v>
      </c>
      <c r="CP816">
        <f t="shared" si="298"/>
        <v>-1.5164777447686814E-3</v>
      </c>
      <c r="CQ816">
        <f t="shared" si="298"/>
        <v>-1.100636083752798E-3</v>
      </c>
      <c r="CR816">
        <f t="shared" si="298"/>
        <v>-4.5733078886562645E-4</v>
      </c>
      <c r="CS816">
        <f t="shared" si="298"/>
        <v>9.2232481925398255E-4</v>
      </c>
      <c r="CT816">
        <f t="shared" si="298"/>
        <v>4.4289165164280487E-4</v>
      </c>
      <c r="CU816">
        <f t="shared" si="298"/>
        <v>1.7271268342211512E-3</v>
      </c>
      <c r="CV816">
        <f t="shared" si="298"/>
        <v>-9.7245788147251383E-4</v>
      </c>
      <c r="CW816">
        <f t="shared" si="298"/>
        <v>1.8038009430413164E-3</v>
      </c>
      <c r="CX816">
        <f t="shared" si="298"/>
        <v>-1.715628018416065E-3</v>
      </c>
      <c r="CY816">
        <f t="shared" si="298"/>
        <v>-1.5017919517639731E-3</v>
      </c>
      <c r="CZ816">
        <f t="shared" si="298"/>
        <v>-1.6080692680841468E-3</v>
      </c>
      <c r="DA816">
        <f t="shared" si="298"/>
        <v>-3.9578083658256422E-4</v>
      </c>
      <c r="DB816">
        <f t="shared" si="298"/>
        <v>3.7525723055313171E-5</v>
      </c>
      <c r="DC816">
        <f t="shared" si="298"/>
        <v>-2.5358291309040258E-4</v>
      </c>
      <c r="DD816">
        <f t="shared" si="298"/>
        <v>1.2271387384355688E-4</v>
      </c>
      <c r="DE816">
        <f t="shared" si="298"/>
        <v>8.6342877775679426E-4</v>
      </c>
      <c r="DF816">
        <f t="shared" si="298"/>
        <v>1.0972916246336634E-3</v>
      </c>
      <c r="DG816">
        <f t="shared" si="298"/>
        <v>1.0945028548539528E-3</v>
      </c>
      <c r="DH816">
        <f t="shared" si="298"/>
        <v>-2.7034830979388451E-4</v>
      </c>
      <c r="DI816">
        <f t="shared" si="298"/>
        <v>-1.3052994975861509E-3</v>
      </c>
      <c r="DJ816">
        <f t="shared" si="298"/>
        <v>1.5547588099735121E-3</v>
      </c>
      <c r="DK816">
        <f t="shared" si="298"/>
        <v>6.5503385418990117E-4</v>
      </c>
      <c r="DL816">
        <f t="shared" si="298"/>
        <v>-8.6175577945703404E-4</v>
      </c>
      <c r="DM816">
        <f t="shared" si="298"/>
        <v>-4.7607157656774467E-4</v>
      </c>
      <c r="DN816">
        <f t="shared" si="298"/>
        <v>-1.3454624836204544E-3</v>
      </c>
      <c r="DO816">
        <f t="shared" si="298"/>
        <v>1.6941584226692807E-4</v>
      </c>
      <c r="DP816">
        <f t="shared" si="298"/>
        <v>-4.0440807830716428E-4</v>
      </c>
      <c r="DQ816">
        <f t="shared" si="298"/>
        <v>2.499073668199786E-3</v>
      </c>
      <c r="DR816">
        <f t="shared" si="298"/>
        <v>-1.4018897708982252E-3</v>
      </c>
      <c r="DS816">
        <f t="shared" si="298"/>
        <v>6.0949104948307886E-4</v>
      </c>
      <c r="DT816">
        <f t="shared" si="298"/>
        <v>-1.583522607113139E-3</v>
      </c>
      <c r="DU816">
        <f t="shared" si="298"/>
        <v>-1.0372305674468758E-3</v>
      </c>
      <c r="DV816">
        <f t="shared" si="298"/>
        <v>-2.1116919710296636E-4</v>
      </c>
      <c r="DW816">
        <f t="shared" si="298"/>
        <v>5.4684707008552207E-4</v>
      </c>
      <c r="DX816">
        <f t="shared" si="298"/>
        <v>1.9685239939084015E-5</v>
      </c>
      <c r="DY816">
        <f t="shared" si="298"/>
        <v>1.6576234959025612E-3</v>
      </c>
      <c r="DZ816">
        <f t="shared" si="298"/>
        <v>-6.0186166827320303E-4</v>
      </c>
      <c r="EA816">
        <f t="shared" si="298"/>
        <v>-5.6527574926933132E-4</v>
      </c>
      <c r="EB816">
        <f t="shared" si="298"/>
        <v>-9.4220594316002284E-5</v>
      </c>
      <c r="EC816">
        <f t="shared" si="298"/>
        <v>1.394213163157416E-3</v>
      </c>
      <c r="ED816">
        <f t="shared" si="298"/>
        <v>5.1434152361205484E-4</v>
      </c>
      <c r="EE816">
        <f t="shared" si="298"/>
        <v>5.5203664790847802E-3</v>
      </c>
      <c r="EF816">
        <f t="shared" si="298"/>
        <v>4.421985141829286E-3</v>
      </c>
      <c r="EG816">
        <f t="shared" si="298"/>
        <v>3.839531352315486E-3</v>
      </c>
      <c r="EH816">
        <f t="shared" ref="EH816:GS816" si="299">EH24/SUM($J24:$ADM24)</f>
        <v>2.8280203321994512E-3</v>
      </c>
      <c r="EI816">
        <f t="shared" si="299"/>
        <v>4.9107664335767411E-4</v>
      </c>
      <c r="EJ816">
        <f t="shared" si="299"/>
        <v>6.571114294711708E-4</v>
      </c>
      <c r="EK816">
        <f t="shared" si="299"/>
        <v>-8.2839574514043666E-4</v>
      </c>
      <c r="EL816">
        <f t="shared" si="299"/>
        <v>1.0765058154889708E-3</v>
      </c>
      <c r="EM816">
        <f t="shared" si="299"/>
        <v>1.657840065543367E-4</v>
      </c>
      <c r="EN816">
        <f t="shared" si="299"/>
        <v>-7.3584439251091335E-4</v>
      </c>
      <c r="EO816">
        <f t="shared" si="299"/>
        <v>-9.0228661774633941E-4</v>
      </c>
      <c r="EP816">
        <f t="shared" si="299"/>
        <v>-2.6204046954671673E-4</v>
      </c>
      <c r="EQ816">
        <f t="shared" si="299"/>
        <v>2.6853061353511275E-4</v>
      </c>
      <c r="ER816">
        <f t="shared" si="299"/>
        <v>-6.1628605386796528E-4</v>
      </c>
      <c r="ES816">
        <f t="shared" si="299"/>
        <v>5.6420200652541877E-3</v>
      </c>
      <c r="ET816">
        <f t="shared" si="299"/>
        <v>-8.491603008567918E-4</v>
      </c>
      <c r="EU816">
        <f t="shared" si="299"/>
        <v>1.2660242989278295E-3</v>
      </c>
      <c r="EV816">
        <f t="shared" si="299"/>
        <v>-2.50789669927918E-4</v>
      </c>
      <c r="EW816">
        <f t="shared" si="299"/>
        <v>-9.1421922266026476E-4</v>
      </c>
      <c r="EX816">
        <f t="shared" si="299"/>
        <v>8.2634277409180789E-4</v>
      </c>
      <c r="EY816">
        <f t="shared" si="299"/>
        <v>-5.6244449928437529E-4</v>
      </c>
      <c r="EZ816">
        <f t="shared" si="299"/>
        <v>7.7887171359682246E-4</v>
      </c>
      <c r="FA816">
        <f t="shared" si="299"/>
        <v>2.165533904770802E-3</v>
      </c>
      <c r="FB816">
        <f t="shared" si="299"/>
        <v>3.5222167012338487E-3</v>
      </c>
      <c r="FC816">
        <f t="shared" si="299"/>
        <v>3.0482276307961334E-3</v>
      </c>
      <c r="FD816">
        <f t="shared" si="299"/>
        <v>4.5975866195668551E-3</v>
      </c>
      <c r="FE816">
        <f t="shared" si="299"/>
        <v>3.6309351000271147E-3</v>
      </c>
      <c r="FF816">
        <f t="shared" si="299"/>
        <v>3.5919554784062573E-3</v>
      </c>
      <c r="FG816">
        <f t="shared" si="299"/>
        <v>3.0225062298505395E-3</v>
      </c>
      <c r="FH816">
        <f t="shared" si="299"/>
        <v>2.1349182248137765E-3</v>
      </c>
      <c r="FI816">
        <f t="shared" si="299"/>
        <v>2.2478281083723696E-3</v>
      </c>
      <c r="FJ816">
        <f t="shared" si="299"/>
        <v>3.3029911926650331E-3</v>
      </c>
      <c r="FK816">
        <f t="shared" si="299"/>
        <v>4.321062495081629E-3</v>
      </c>
      <c r="FL816">
        <f t="shared" si="299"/>
        <v>2.2841556533814635E-3</v>
      </c>
      <c r="FM816">
        <f t="shared" si="299"/>
        <v>-3.5067204062463599E-4</v>
      </c>
      <c r="FN816">
        <f t="shared" si="299"/>
        <v>1.1832947631721014E-3</v>
      </c>
      <c r="FO816">
        <f t="shared" si="299"/>
        <v>-2.6104092567352024E-4</v>
      </c>
      <c r="FP816">
        <f t="shared" si="299"/>
        <v>2.340242823173738E-5</v>
      </c>
      <c r="FQ816">
        <f t="shared" si="299"/>
        <v>-1.1829136876764883E-3</v>
      </c>
      <c r="FR816">
        <f t="shared" si="299"/>
        <v>4.5658928403958073E-4</v>
      </c>
      <c r="FS816">
        <f t="shared" si="299"/>
        <v>1.2461072064919262E-3</v>
      </c>
      <c r="FT816">
        <f t="shared" si="299"/>
        <v>8.6914403163076807E-4</v>
      </c>
      <c r="FU816">
        <f t="shared" si="299"/>
        <v>5.4347562879711025E-3</v>
      </c>
      <c r="FV816">
        <f t="shared" si="299"/>
        <v>8.6023600251436438E-4</v>
      </c>
      <c r="FW816">
        <f t="shared" si="299"/>
        <v>-5.6343050832906142E-4</v>
      </c>
      <c r="FX816">
        <f t="shared" si="299"/>
        <v>-1.7013922678842737E-3</v>
      </c>
      <c r="FY816">
        <f t="shared" si="299"/>
        <v>1.0784177350581495E-3</v>
      </c>
      <c r="FZ816">
        <f t="shared" si="299"/>
        <v>5.6927868927368055E-4</v>
      </c>
      <c r="GA816">
        <f t="shared" si="299"/>
        <v>9.2063408631323546E-4</v>
      </c>
      <c r="GB816">
        <f t="shared" si="299"/>
        <v>-2.0396243001054838E-4</v>
      </c>
      <c r="GC816">
        <f t="shared" si="299"/>
        <v>2.8247051755096392E-3</v>
      </c>
      <c r="GD816">
        <f t="shared" si="299"/>
        <v>4.3632270768507765E-3</v>
      </c>
      <c r="GE816">
        <f t="shared" si="299"/>
        <v>3.8728453388830976E-3</v>
      </c>
      <c r="GF816">
        <f t="shared" si="299"/>
        <v>2.4324456287496809E-3</v>
      </c>
      <c r="GG816">
        <f t="shared" si="299"/>
        <v>5.4489002289598585E-3</v>
      </c>
      <c r="GH816">
        <f t="shared" si="299"/>
        <v>5.5645018416846399E-3</v>
      </c>
      <c r="GI816">
        <f t="shared" si="299"/>
        <v>2.3115166061974117E-3</v>
      </c>
      <c r="GJ816">
        <f t="shared" si="299"/>
        <v>5.7725277699589503E-3</v>
      </c>
      <c r="GK816">
        <f t="shared" si="299"/>
        <v>4.2116946371854331E-3</v>
      </c>
      <c r="GL816">
        <f t="shared" si="299"/>
        <v>4.8210399330732949E-3</v>
      </c>
      <c r="GM816">
        <f t="shared" si="299"/>
        <v>3.3306127270061828E-3</v>
      </c>
      <c r="GN816">
        <f t="shared" si="299"/>
        <v>2.5855237515180251E-3</v>
      </c>
      <c r="GO816">
        <f t="shared" si="299"/>
        <v>1.0688762669234316E-3</v>
      </c>
      <c r="GP816">
        <f t="shared" si="299"/>
        <v>-1.7586347693719969E-3</v>
      </c>
      <c r="GQ816">
        <f t="shared" si="299"/>
        <v>5.4087461770701629E-4</v>
      </c>
      <c r="GR816">
        <f t="shared" si="299"/>
        <v>1.8917390230638834E-3</v>
      </c>
      <c r="GS816">
        <f t="shared" si="299"/>
        <v>1.0460911117473057E-3</v>
      </c>
      <c r="GT816">
        <f t="shared" ref="GT816:JE816" si="300">GT24/SUM($J24:$ADM24)</f>
        <v>8.57883086005364E-4</v>
      </c>
      <c r="GU816">
        <f t="shared" si="300"/>
        <v>-3.4244080991939622E-5</v>
      </c>
      <c r="GV816">
        <f t="shared" si="300"/>
        <v>3.3342173033648289E-4</v>
      </c>
      <c r="GW816">
        <f t="shared" si="300"/>
        <v>4.511219934173142E-3</v>
      </c>
      <c r="GX816">
        <f t="shared" si="300"/>
        <v>-6.8862033058361206E-4</v>
      </c>
      <c r="GY816">
        <f t="shared" si="300"/>
        <v>1.7514235493559147E-3</v>
      </c>
      <c r="GZ816">
        <f t="shared" si="300"/>
        <v>1.5967113783395338E-3</v>
      </c>
      <c r="HA816">
        <f t="shared" si="300"/>
        <v>2.0926340762360443E-5</v>
      </c>
      <c r="HB816">
        <f t="shared" si="300"/>
        <v>-9.5129867968766818E-4</v>
      </c>
      <c r="HC816">
        <f t="shared" si="300"/>
        <v>4.0537625605196557E-3</v>
      </c>
      <c r="HD816">
        <f t="shared" si="300"/>
        <v>2.2684111046180557E-3</v>
      </c>
      <c r="HE816">
        <f t="shared" si="300"/>
        <v>2.2526565431051906E-3</v>
      </c>
      <c r="HF816">
        <f t="shared" si="300"/>
        <v>2.9918227337919611E-3</v>
      </c>
      <c r="HG816">
        <f t="shared" si="300"/>
        <v>3.0079861328487583E-3</v>
      </c>
      <c r="HH816">
        <f t="shared" si="300"/>
        <v>5.5127319769381362E-3</v>
      </c>
      <c r="HI816">
        <f t="shared" si="300"/>
        <v>2.6348766704466869E-3</v>
      </c>
      <c r="HJ816">
        <f t="shared" si="300"/>
        <v>1.6746626839687488E-3</v>
      </c>
      <c r="HK816">
        <f t="shared" si="300"/>
        <v>5.078040192309995E-3</v>
      </c>
      <c r="HL816">
        <f t="shared" si="300"/>
        <v>2.9328399747638413E-3</v>
      </c>
      <c r="HM816">
        <f t="shared" si="300"/>
        <v>3.7351343166577675E-3</v>
      </c>
      <c r="HN816">
        <f t="shared" si="300"/>
        <v>5.2315556320674658E-3</v>
      </c>
      <c r="HO816">
        <f t="shared" si="300"/>
        <v>4.3643401252486903E-3</v>
      </c>
      <c r="HP816">
        <f t="shared" si="300"/>
        <v>4.4025712470328708E-3</v>
      </c>
      <c r="HQ816">
        <f t="shared" si="300"/>
        <v>5.6720743731365521E-3</v>
      </c>
      <c r="HR816">
        <f t="shared" si="300"/>
        <v>1.2361200932318624E-3</v>
      </c>
      <c r="HS816">
        <f t="shared" si="300"/>
        <v>1.6578660421739648E-4</v>
      </c>
      <c r="HT816">
        <f t="shared" si="300"/>
        <v>7.3273613612562986E-4</v>
      </c>
      <c r="HU816">
        <f t="shared" si="300"/>
        <v>7.7150765757351753E-5</v>
      </c>
      <c r="HV816">
        <f t="shared" si="300"/>
        <v>-5.9048054379328763E-4</v>
      </c>
      <c r="HW816">
        <f t="shared" si="300"/>
        <v>1.7153690627910922E-3</v>
      </c>
      <c r="HX816">
        <f t="shared" si="300"/>
        <v>-1.7351702726792733E-3</v>
      </c>
      <c r="HY816">
        <f t="shared" si="300"/>
        <v>3.9399651433236517E-3</v>
      </c>
      <c r="HZ816">
        <f t="shared" si="300"/>
        <v>-1.7553275190967852E-3</v>
      </c>
      <c r="IA816">
        <f t="shared" si="300"/>
        <v>1.0104640067121226E-3</v>
      </c>
      <c r="IB816">
        <f t="shared" si="300"/>
        <v>3.2046823844641406E-4</v>
      </c>
      <c r="IC816">
        <f t="shared" si="300"/>
        <v>1.8579879397745836E-4</v>
      </c>
      <c r="ID816">
        <f t="shared" si="300"/>
        <v>2.0447426033527883E-3</v>
      </c>
      <c r="IE816">
        <f t="shared" si="300"/>
        <v>3.0165411555592978E-3</v>
      </c>
      <c r="IF816">
        <f t="shared" si="300"/>
        <v>2.3855551217576518E-3</v>
      </c>
      <c r="IG816">
        <f t="shared" si="300"/>
        <v>4.6580387682904154E-3</v>
      </c>
      <c r="IH816">
        <f t="shared" si="300"/>
        <v>3.1783937731102423E-3</v>
      </c>
      <c r="II816">
        <f t="shared" si="300"/>
        <v>1.9042534908555416E-3</v>
      </c>
      <c r="IJ816">
        <f t="shared" si="300"/>
        <v>2.1321973560274599E-3</v>
      </c>
      <c r="IK816">
        <f t="shared" si="300"/>
        <v>1.0388682599012404E-3</v>
      </c>
      <c r="IL816">
        <f t="shared" si="300"/>
        <v>1.1057627022790814E-3</v>
      </c>
      <c r="IM816">
        <f t="shared" si="300"/>
        <v>1.8152624739672769E-3</v>
      </c>
      <c r="IN816">
        <f t="shared" si="300"/>
        <v>1.0095507076186151E-3</v>
      </c>
      <c r="IO816">
        <f t="shared" si="300"/>
        <v>1.9494761182113434E-3</v>
      </c>
      <c r="IP816">
        <f t="shared" si="300"/>
        <v>4.0708624150968256E-3</v>
      </c>
      <c r="IQ816">
        <f t="shared" si="300"/>
        <v>2.6099817925869574E-3</v>
      </c>
      <c r="IR816">
        <f t="shared" si="300"/>
        <v>4.012972612261737E-3</v>
      </c>
      <c r="IS816">
        <f t="shared" si="300"/>
        <v>4.1303711070970629E-3</v>
      </c>
      <c r="IT816">
        <f t="shared" si="300"/>
        <v>3.6615966320801821E-3</v>
      </c>
      <c r="IU816">
        <f t="shared" si="300"/>
        <v>2.260367322746753E-3</v>
      </c>
      <c r="IV816">
        <f t="shared" si="300"/>
        <v>1.1198676035415051E-3</v>
      </c>
      <c r="IW816">
        <f t="shared" si="300"/>
        <v>-8.8362248442345396E-4</v>
      </c>
      <c r="IX816">
        <f t="shared" si="300"/>
        <v>1.0026469677670434E-3</v>
      </c>
      <c r="IY816">
        <f t="shared" si="300"/>
        <v>-1.176739166447283E-4</v>
      </c>
      <c r="IZ816">
        <f t="shared" si="300"/>
        <v>1.3736001318002723E-3</v>
      </c>
      <c r="JA816">
        <f t="shared" si="300"/>
        <v>4.5484410164720202E-3</v>
      </c>
      <c r="JB816">
        <f t="shared" si="300"/>
        <v>-9.4829193502544615E-4</v>
      </c>
      <c r="JC816">
        <f t="shared" si="300"/>
        <v>1.7931954413579572E-3</v>
      </c>
      <c r="JD816">
        <f t="shared" si="300"/>
        <v>-7.3153663240090971E-4</v>
      </c>
      <c r="JE816">
        <f t="shared" si="300"/>
        <v>2.0395597722576543E-3</v>
      </c>
      <c r="JF816">
        <f t="shared" ref="JF816:LQ816" si="301">JF24/SUM($J24:$ADM24)</f>
        <v>2.5089869427378816E-3</v>
      </c>
      <c r="JG816">
        <f t="shared" si="301"/>
        <v>5.3569054845208162E-3</v>
      </c>
      <c r="JH816">
        <f t="shared" si="301"/>
        <v>2.7979677173958798E-3</v>
      </c>
      <c r="JI816">
        <f t="shared" si="301"/>
        <v>2.4055008548020946E-3</v>
      </c>
      <c r="JJ816">
        <f t="shared" si="301"/>
        <v>4.0940750431230502E-3</v>
      </c>
      <c r="JK816">
        <f t="shared" si="301"/>
        <v>2.2717494596714198E-3</v>
      </c>
      <c r="JL816">
        <f t="shared" si="301"/>
        <v>-1.0751617886079891E-3</v>
      </c>
      <c r="JM816">
        <f t="shared" si="301"/>
        <v>1.6208061165714413E-3</v>
      </c>
      <c r="JN816">
        <f t="shared" si="301"/>
        <v>-1.3075154773000371E-4</v>
      </c>
      <c r="JO816">
        <f t="shared" si="301"/>
        <v>6.566225555458045E-4</v>
      </c>
      <c r="JP816">
        <f t="shared" si="301"/>
        <v>2.035899903199681E-4</v>
      </c>
      <c r="JQ816">
        <f t="shared" si="301"/>
        <v>1.0357702301042339E-3</v>
      </c>
      <c r="JR816">
        <f t="shared" si="301"/>
        <v>-1.2845348957777234E-4</v>
      </c>
      <c r="JS816">
        <f t="shared" si="301"/>
        <v>4.2169572281910862E-3</v>
      </c>
      <c r="JT816">
        <f t="shared" si="301"/>
        <v>4.5454374387184143E-3</v>
      </c>
      <c r="JU816">
        <f t="shared" si="301"/>
        <v>2.9763020821180824E-3</v>
      </c>
      <c r="JV816">
        <f t="shared" si="301"/>
        <v>5.5983044461658119E-3</v>
      </c>
      <c r="JW816">
        <f t="shared" si="301"/>
        <v>3.0324849168342212E-3</v>
      </c>
      <c r="JX816">
        <f t="shared" si="301"/>
        <v>1.9387139462264268E-3</v>
      </c>
      <c r="JY816">
        <f t="shared" si="301"/>
        <v>-1.2894689854515227E-3</v>
      </c>
      <c r="JZ816">
        <f t="shared" si="301"/>
        <v>8.1728723425974657E-5</v>
      </c>
      <c r="KA816">
        <f t="shared" si="301"/>
        <v>7.6931960334452839E-4</v>
      </c>
      <c r="KB816">
        <f t="shared" si="301"/>
        <v>-2.66282597571079E-4</v>
      </c>
      <c r="KC816">
        <f t="shared" si="301"/>
        <v>5.4835585510957319E-3</v>
      </c>
      <c r="KD816">
        <f t="shared" si="301"/>
        <v>-2.8471083747477803E-4</v>
      </c>
      <c r="KE816">
        <f t="shared" si="301"/>
        <v>-1.5028671301245643E-3</v>
      </c>
      <c r="KF816">
        <f t="shared" si="301"/>
        <v>-6.4617006012594944E-5</v>
      </c>
      <c r="KG816">
        <f t="shared" si="301"/>
        <v>1.0189814352288718E-3</v>
      </c>
      <c r="KH816">
        <f t="shared" si="301"/>
        <v>3.6683045625089334E-3</v>
      </c>
      <c r="KI816">
        <f t="shared" si="301"/>
        <v>5.923126389784583E-3</v>
      </c>
      <c r="KJ816">
        <f t="shared" si="301"/>
        <v>4.9059723666339157E-3</v>
      </c>
      <c r="KK816">
        <f t="shared" si="301"/>
        <v>5.1080982834570705E-3</v>
      </c>
      <c r="KL816">
        <f t="shared" si="301"/>
        <v>1.9318408783015164E-3</v>
      </c>
      <c r="KM816">
        <f t="shared" si="301"/>
        <v>6.5207754615868223E-4</v>
      </c>
      <c r="KN816">
        <f t="shared" si="301"/>
        <v>1.6609897442244562E-3</v>
      </c>
      <c r="KO816">
        <f t="shared" si="301"/>
        <v>-1.4790939091889682E-3</v>
      </c>
      <c r="KP816">
        <f t="shared" si="301"/>
        <v>-1.1594835847978072E-3</v>
      </c>
      <c r="KQ816">
        <f t="shared" si="301"/>
        <v>-1.1316281740888037E-3</v>
      </c>
      <c r="KR816">
        <f t="shared" si="301"/>
        <v>2.0062296021688484E-4</v>
      </c>
      <c r="KS816">
        <f t="shared" si="301"/>
        <v>9.3847978458731036E-4</v>
      </c>
      <c r="KT816">
        <f t="shared" si="301"/>
        <v>1.7942754115089247E-3</v>
      </c>
      <c r="KU816">
        <f t="shared" si="301"/>
        <v>2.0689776376496679E-3</v>
      </c>
      <c r="KV816">
        <f t="shared" si="301"/>
        <v>2.4728963182505982E-3</v>
      </c>
      <c r="KW816">
        <f t="shared" si="301"/>
        <v>3.2293742157543195E-3</v>
      </c>
      <c r="KX816">
        <f t="shared" si="301"/>
        <v>5.2976075465600838E-3</v>
      </c>
      <c r="KY816">
        <f t="shared" si="301"/>
        <v>3.6697798893055638E-3</v>
      </c>
      <c r="KZ816">
        <f t="shared" si="301"/>
        <v>4.0364832350118845E-3</v>
      </c>
      <c r="LA816">
        <f t="shared" si="301"/>
        <v>8.3500823318599681E-4</v>
      </c>
      <c r="LB816">
        <f t="shared" si="301"/>
        <v>1.5451104616327133E-3</v>
      </c>
      <c r="LC816">
        <f t="shared" si="301"/>
        <v>1.4270862191000874E-3</v>
      </c>
      <c r="LD816">
        <f t="shared" si="301"/>
        <v>1.2018813635555334E-4</v>
      </c>
      <c r="LE816">
        <f t="shared" si="301"/>
        <v>3.6934947376435099E-3</v>
      </c>
      <c r="LF816">
        <f t="shared" si="301"/>
        <v>-1.0556672790916456E-3</v>
      </c>
      <c r="LG816">
        <f t="shared" si="301"/>
        <v>1.3066400056797817E-3</v>
      </c>
      <c r="LH816">
        <f t="shared" si="301"/>
        <v>1.698747362340659E-3</v>
      </c>
      <c r="LI816">
        <f t="shared" si="301"/>
        <v>1.6781787040758835E-3</v>
      </c>
      <c r="LJ816">
        <f t="shared" si="301"/>
        <v>4.8299104060135099E-3</v>
      </c>
      <c r="LK816">
        <f t="shared" si="301"/>
        <v>2.3886285450487829E-3</v>
      </c>
      <c r="LL816">
        <f t="shared" si="301"/>
        <v>2.8842051670358131E-3</v>
      </c>
      <c r="LM816">
        <f t="shared" si="301"/>
        <v>4.7471643098522731E-3</v>
      </c>
      <c r="LN816">
        <f t="shared" si="301"/>
        <v>4.5581726351266505E-4</v>
      </c>
      <c r="LO816">
        <f t="shared" si="301"/>
        <v>-8.6441043656444857E-4</v>
      </c>
      <c r="LP816">
        <f t="shared" si="301"/>
        <v>9.7281655595574015E-4</v>
      </c>
      <c r="LQ816">
        <f t="shared" si="301"/>
        <v>5.6733904794701897E-5</v>
      </c>
      <c r="LR816">
        <f t="shared" ref="LR816:OC816" si="302">LR24/SUM($J24:$ADM24)</f>
        <v>-8.2048189431482843E-4</v>
      </c>
      <c r="LS816">
        <f t="shared" si="302"/>
        <v>1.4830364481781626E-3</v>
      </c>
      <c r="LT816">
        <f t="shared" si="302"/>
        <v>4.8106254721458081E-4</v>
      </c>
      <c r="LU816">
        <f t="shared" si="302"/>
        <v>9.8431163560665528E-4</v>
      </c>
      <c r="LV816">
        <f t="shared" si="302"/>
        <v>-1.103432973394844E-3</v>
      </c>
      <c r="LW816">
        <f t="shared" si="302"/>
        <v>-7.7461336795274933E-5</v>
      </c>
      <c r="LX816">
        <f t="shared" si="302"/>
        <v>-1.0553579785472128E-4</v>
      </c>
      <c r="LY816">
        <f t="shared" si="302"/>
        <v>5.0202442830115405E-3</v>
      </c>
      <c r="LZ816">
        <f t="shared" si="302"/>
        <v>3.5482702706862682E-3</v>
      </c>
      <c r="MA816">
        <f t="shared" si="302"/>
        <v>4.3192362510465843E-3</v>
      </c>
      <c r="MB816">
        <f t="shared" si="302"/>
        <v>2.7063042798345497E-3</v>
      </c>
      <c r="MC816">
        <f t="shared" si="302"/>
        <v>-8.3672406129650309E-4</v>
      </c>
      <c r="MD816">
        <f t="shared" si="302"/>
        <v>-1.6525579373115979E-3</v>
      </c>
      <c r="ME816">
        <f t="shared" si="302"/>
        <v>1.5729122801682706E-3</v>
      </c>
      <c r="MF816">
        <f t="shared" si="302"/>
        <v>1.3083696711137598E-3</v>
      </c>
      <c r="MG816">
        <f t="shared" si="302"/>
        <v>5.3855797581925675E-3</v>
      </c>
      <c r="MH816">
        <f t="shared" si="302"/>
        <v>-9.7138823440413619E-4</v>
      </c>
      <c r="MI816">
        <f t="shared" si="302"/>
        <v>1.5275161950182607E-3</v>
      </c>
      <c r="MJ816">
        <f t="shared" si="302"/>
        <v>4.2732528818603465E-4</v>
      </c>
      <c r="MK816">
        <f t="shared" si="302"/>
        <v>1.237087749006232E-3</v>
      </c>
      <c r="ML816">
        <f t="shared" si="302"/>
        <v>2.7180362188662468E-3</v>
      </c>
      <c r="MM816">
        <f t="shared" si="302"/>
        <v>2.6429462506178357E-3</v>
      </c>
      <c r="MN816">
        <f t="shared" si="302"/>
        <v>3.8977856867807035E-3</v>
      </c>
      <c r="MO816">
        <f t="shared" si="302"/>
        <v>8.5798996848467893E-4</v>
      </c>
      <c r="MP816">
        <f t="shared" si="302"/>
        <v>2.547144214825004E-3</v>
      </c>
      <c r="MQ816">
        <f t="shared" si="302"/>
        <v>-1.1993642885239919E-3</v>
      </c>
      <c r="MR816">
        <f t="shared" si="302"/>
        <v>5.1082249940549913E-4</v>
      </c>
      <c r="MS816">
        <f t="shared" si="302"/>
        <v>7.210336265880829E-4</v>
      </c>
      <c r="MT816">
        <f t="shared" si="302"/>
        <v>1.5509333414069249E-3</v>
      </c>
      <c r="MU816">
        <f t="shared" si="302"/>
        <v>-1.5593130465161834E-3</v>
      </c>
      <c r="MV816">
        <f t="shared" si="302"/>
        <v>-5.6958038503478984E-4</v>
      </c>
      <c r="MW816">
        <f t="shared" si="302"/>
        <v>7.1255556757144072E-4</v>
      </c>
      <c r="MX816">
        <f t="shared" si="302"/>
        <v>-1.4610028167698604E-3</v>
      </c>
      <c r="MY816">
        <f t="shared" si="302"/>
        <v>-3.8270917834284712E-4</v>
      </c>
      <c r="MZ816">
        <f t="shared" si="302"/>
        <v>2.0876046427103019E-3</v>
      </c>
      <c r="NA816">
        <f t="shared" si="302"/>
        <v>2.4119589716332808E-3</v>
      </c>
      <c r="NB816">
        <f t="shared" si="302"/>
        <v>3.6909851706646781E-3</v>
      </c>
      <c r="NC816">
        <f t="shared" si="302"/>
        <v>2.2938872465579152E-3</v>
      </c>
      <c r="ND816">
        <f t="shared" si="302"/>
        <v>4.3152107329538633E-3</v>
      </c>
      <c r="NE816">
        <f t="shared" si="302"/>
        <v>-2.6287048931497109E-4</v>
      </c>
      <c r="NF816">
        <f t="shared" si="302"/>
        <v>1.6126172718503686E-3</v>
      </c>
      <c r="NG816">
        <f t="shared" si="302"/>
        <v>1.6905822432920069E-3</v>
      </c>
      <c r="NH816">
        <f t="shared" si="302"/>
        <v>-2.2587497735268946E-4</v>
      </c>
      <c r="NI816">
        <f t="shared" si="302"/>
        <v>5.2408835255678618E-3</v>
      </c>
      <c r="NJ816">
        <f t="shared" si="302"/>
        <v>1.7289078954280247E-3</v>
      </c>
      <c r="NK816">
        <f t="shared" si="302"/>
        <v>5.4332483703366415E-4</v>
      </c>
      <c r="NL816">
        <f t="shared" si="302"/>
        <v>-2.5703487269079794E-4</v>
      </c>
      <c r="NM816">
        <f t="shared" si="302"/>
        <v>1.7249513410209066E-3</v>
      </c>
      <c r="NN816">
        <f t="shared" si="302"/>
        <v>3.150132474399102E-3</v>
      </c>
      <c r="NO816">
        <f t="shared" si="302"/>
        <v>2.5276923281002911E-3</v>
      </c>
      <c r="NP816">
        <f t="shared" si="302"/>
        <v>3.4480274235485779E-3</v>
      </c>
      <c r="NQ816">
        <f t="shared" si="302"/>
        <v>2.3663020135929807E-3</v>
      </c>
      <c r="NR816">
        <f t="shared" si="302"/>
        <v>-1.1862438429132278E-4</v>
      </c>
      <c r="NS816">
        <f t="shared" si="302"/>
        <v>9.4414685216107465E-4</v>
      </c>
      <c r="NT816">
        <f t="shared" si="302"/>
        <v>-1.7455882397731715E-3</v>
      </c>
      <c r="NU816">
        <f t="shared" si="302"/>
        <v>-1.5104224880893998E-3</v>
      </c>
      <c r="NV816">
        <f t="shared" si="302"/>
        <v>8.3905202624059625E-4</v>
      </c>
      <c r="NW816">
        <f t="shared" si="302"/>
        <v>-8.6480152810122128E-4</v>
      </c>
      <c r="NX816">
        <f t="shared" si="302"/>
        <v>1.8460075169792086E-4</v>
      </c>
      <c r="NY816">
        <f t="shared" si="302"/>
        <v>9.0907700969006851E-4</v>
      </c>
      <c r="NZ816">
        <f t="shared" si="302"/>
        <v>1.5121962608836189E-3</v>
      </c>
      <c r="OA816">
        <f t="shared" si="302"/>
        <v>8.7531842289452792E-4</v>
      </c>
      <c r="OB816">
        <f t="shared" si="302"/>
        <v>1.1205828837996176E-3</v>
      </c>
      <c r="OC816">
        <f t="shared" si="302"/>
        <v>4.7354182150895026E-3</v>
      </c>
      <c r="OD816">
        <f t="shared" ref="OD816:QO816" si="303">OD24/SUM($J24:$ADM24)</f>
        <v>3.5876693888997409E-3</v>
      </c>
      <c r="OE816">
        <f t="shared" si="303"/>
        <v>5.6181473876644634E-3</v>
      </c>
      <c r="OF816">
        <f t="shared" si="303"/>
        <v>3.0449027491939516E-3</v>
      </c>
      <c r="OG816">
        <f t="shared" si="303"/>
        <v>-1.6611948431986226E-3</v>
      </c>
      <c r="OH816">
        <f t="shared" si="303"/>
        <v>1.6539262948549228E-3</v>
      </c>
      <c r="OI816">
        <f t="shared" si="303"/>
        <v>-1.6333844587009163E-3</v>
      </c>
      <c r="OJ816">
        <f t="shared" si="303"/>
        <v>1.6363184105570533E-7</v>
      </c>
      <c r="OK816">
        <f t="shared" si="303"/>
        <v>3.3995258522058606E-3</v>
      </c>
      <c r="OL816">
        <f t="shared" si="303"/>
        <v>-1.1688687146779765E-3</v>
      </c>
      <c r="OM816">
        <f t="shared" si="303"/>
        <v>7.0671428059667057E-4</v>
      </c>
      <c r="ON816">
        <f t="shared" si="303"/>
        <v>1.8116889143580234E-3</v>
      </c>
      <c r="OO816">
        <f t="shared" si="303"/>
        <v>2.8781812013036058E-3</v>
      </c>
      <c r="OP816">
        <f t="shared" si="303"/>
        <v>3.5901396266693015E-3</v>
      </c>
      <c r="OQ816">
        <f t="shared" si="303"/>
        <v>4.9153104061409169E-3</v>
      </c>
      <c r="OR816">
        <f t="shared" si="303"/>
        <v>5.4072136447005734E-3</v>
      </c>
      <c r="OS816">
        <f t="shared" si="303"/>
        <v>1.946494055071733E-3</v>
      </c>
      <c r="OT816">
        <f t="shared" si="303"/>
        <v>-2.4448753555346035E-4</v>
      </c>
      <c r="OU816">
        <f t="shared" si="303"/>
        <v>-1.345713092923333E-3</v>
      </c>
      <c r="OV816">
        <f t="shared" si="303"/>
        <v>8.7609796801417766E-4</v>
      </c>
      <c r="OW816">
        <f t="shared" si="303"/>
        <v>1.7373753288671154E-3</v>
      </c>
      <c r="OX816">
        <f t="shared" si="303"/>
        <v>1.5874263146498841E-3</v>
      </c>
      <c r="OY816">
        <f t="shared" si="303"/>
        <v>-1.616212687604648E-3</v>
      </c>
      <c r="OZ816">
        <f t="shared" si="303"/>
        <v>1.3664899439363055E-3</v>
      </c>
      <c r="PA816">
        <f t="shared" si="303"/>
        <v>-3.8917582084534651E-4</v>
      </c>
      <c r="PB816">
        <f t="shared" si="303"/>
        <v>-7.0033984208001186E-4</v>
      </c>
      <c r="PC816">
        <f t="shared" si="303"/>
        <v>-1.5261465196346052E-3</v>
      </c>
      <c r="PD816">
        <f t="shared" si="303"/>
        <v>1.7915267662527162E-4</v>
      </c>
      <c r="PE816">
        <f t="shared" si="303"/>
        <v>5.474830055305727E-3</v>
      </c>
      <c r="PF816">
        <f t="shared" si="303"/>
        <v>5.5498208359238393E-3</v>
      </c>
      <c r="PG816">
        <f t="shared" si="303"/>
        <v>3.9925815434066134E-3</v>
      </c>
      <c r="PH816">
        <f t="shared" si="303"/>
        <v>5.8047340305195953E-3</v>
      </c>
      <c r="PI816">
        <f t="shared" si="303"/>
        <v>-6.8123559492399416E-4</v>
      </c>
      <c r="PJ816">
        <f t="shared" si="303"/>
        <v>-7.0530155576221384E-5</v>
      </c>
      <c r="PK816">
        <f t="shared" si="303"/>
        <v>-1.0275161522867943E-3</v>
      </c>
      <c r="PL816">
        <f t="shared" si="303"/>
        <v>-9.1021254877497859E-5</v>
      </c>
      <c r="PM816">
        <f t="shared" si="303"/>
        <v>4.9424805466976853E-3</v>
      </c>
      <c r="PN816">
        <f t="shared" si="303"/>
        <v>4.6316794297018539E-4</v>
      </c>
      <c r="PO816">
        <f t="shared" si="303"/>
        <v>1.6916546628261947E-3</v>
      </c>
      <c r="PP816">
        <f t="shared" si="303"/>
        <v>-7.9896771618332622E-4</v>
      </c>
      <c r="PQ816">
        <f t="shared" si="303"/>
        <v>2.9024595518018807E-3</v>
      </c>
      <c r="PR816">
        <f t="shared" si="303"/>
        <v>3.6352914340604297E-3</v>
      </c>
      <c r="PS816">
        <f t="shared" si="303"/>
        <v>4.2626254769214224E-3</v>
      </c>
      <c r="PT816">
        <f t="shared" si="303"/>
        <v>3.8673462108233503E-3</v>
      </c>
      <c r="PU816">
        <f t="shared" si="303"/>
        <v>4.3339422957736663E-3</v>
      </c>
      <c r="PV816">
        <f t="shared" si="303"/>
        <v>3.2788839235838122E-4</v>
      </c>
      <c r="PW816">
        <f t="shared" si="303"/>
        <v>7.1916962884175371E-4</v>
      </c>
      <c r="PX816">
        <f t="shared" si="303"/>
        <v>-7.9789736535747853E-4</v>
      </c>
      <c r="PY816">
        <f t="shared" si="303"/>
        <v>-1.6041323114167902E-4</v>
      </c>
      <c r="PZ816">
        <f t="shared" si="303"/>
        <v>-1.6349963970653564E-3</v>
      </c>
      <c r="QA816">
        <f t="shared" si="303"/>
        <v>1.567375773008319E-3</v>
      </c>
      <c r="QB816">
        <f t="shared" si="303"/>
        <v>-8.0608141828817476E-4</v>
      </c>
      <c r="QC816">
        <f t="shared" si="303"/>
        <v>1.3523194265008813E-3</v>
      </c>
      <c r="QD816">
        <f t="shared" si="303"/>
        <v>3.3847424958252301E-4</v>
      </c>
      <c r="QE816">
        <f t="shared" si="303"/>
        <v>-8.571129831348494E-4</v>
      </c>
      <c r="QF816">
        <f t="shared" si="303"/>
        <v>-6.8009999281590391E-4</v>
      </c>
      <c r="QG816">
        <f t="shared" si="303"/>
        <v>4.8489499041905748E-3</v>
      </c>
      <c r="QH816">
        <f t="shared" si="303"/>
        <v>2.6513757266182283E-3</v>
      </c>
      <c r="QI816">
        <f t="shared" si="303"/>
        <v>3.5981969092705986E-3</v>
      </c>
      <c r="QJ816">
        <f t="shared" si="303"/>
        <v>6.9533268853936485E-4</v>
      </c>
      <c r="QK816">
        <f t="shared" si="303"/>
        <v>-1.5047707101913522E-3</v>
      </c>
      <c r="QL816">
        <f t="shared" si="303"/>
        <v>1.3843752336237768E-3</v>
      </c>
      <c r="QM816">
        <f t="shared" si="303"/>
        <v>4.1857903502269859E-4</v>
      </c>
      <c r="QN816">
        <f t="shared" si="303"/>
        <v>-6.7328616240945843E-4</v>
      </c>
      <c r="QO816">
        <f t="shared" si="303"/>
        <v>5.5548220848159607E-3</v>
      </c>
      <c r="QP816">
        <f t="shared" ref="QP816:TA816" si="304">QP24/SUM($J24:$ADM24)</f>
        <v>1.1405196876370038E-3</v>
      </c>
      <c r="QQ816">
        <f t="shared" si="304"/>
        <v>-1.4187425326866322E-3</v>
      </c>
      <c r="QR816">
        <f t="shared" si="304"/>
        <v>-9.8292856217963801E-4</v>
      </c>
      <c r="QS816">
        <f t="shared" si="304"/>
        <v>-9.4909036464336648E-4</v>
      </c>
      <c r="QT816">
        <f t="shared" si="304"/>
        <v>1.6680996415870174E-3</v>
      </c>
      <c r="QU816">
        <f t="shared" si="304"/>
        <v>5.4033086641608018E-3</v>
      </c>
      <c r="QV816">
        <f t="shared" si="304"/>
        <v>2.4774629312989426E-3</v>
      </c>
      <c r="QW816">
        <f t="shared" si="304"/>
        <v>5.090169854644189E-3</v>
      </c>
      <c r="QX816">
        <f t="shared" si="304"/>
        <v>2.1532269243240199E-3</v>
      </c>
      <c r="QY816">
        <f t="shared" si="304"/>
        <v>1.5051225049715197E-3</v>
      </c>
      <c r="QZ816">
        <f t="shared" si="304"/>
        <v>-2.9284938007676208E-4</v>
      </c>
      <c r="RA816">
        <f t="shared" si="304"/>
        <v>1.2646514163447225E-3</v>
      </c>
      <c r="RB816">
        <f t="shared" si="304"/>
        <v>1.6599280513086019E-3</v>
      </c>
      <c r="RC816">
        <f t="shared" si="304"/>
        <v>5.0596063454699629E-4</v>
      </c>
      <c r="RD816">
        <f t="shared" si="304"/>
        <v>1.3459371706168483E-3</v>
      </c>
      <c r="RE816">
        <f t="shared" si="304"/>
        <v>-8.1947525211698507E-5</v>
      </c>
      <c r="RF816">
        <f t="shared" si="304"/>
        <v>5.1586662067243708E-4</v>
      </c>
      <c r="RG816">
        <f t="shared" si="304"/>
        <v>-1.4084493211440354E-3</v>
      </c>
      <c r="RH816">
        <f t="shared" si="304"/>
        <v>4.456304509976354E-3</v>
      </c>
      <c r="RI816">
        <f t="shared" si="304"/>
        <v>4.1323841059288961E-3</v>
      </c>
      <c r="RJ816">
        <f t="shared" si="304"/>
        <v>2.6994008606638152E-3</v>
      </c>
      <c r="RK816">
        <f t="shared" si="304"/>
        <v>4.9271747098174066E-3</v>
      </c>
      <c r="RL816">
        <f t="shared" si="304"/>
        <v>2.0519278337262502E-3</v>
      </c>
      <c r="RM816">
        <f t="shared" si="304"/>
        <v>1.3949252043907951E-4</v>
      </c>
      <c r="RN816">
        <f t="shared" si="304"/>
        <v>3.4435233731900403E-4</v>
      </c>
      <c r="RO816">
        <f t="shared" si="304"/>
        <v>-1.6909925309149493E-3</v>
      </c>
      <c r="RP816">
        <f t="shared" si="304"/>
        <v>-1.6865797425677678E-3</v>
      </c>
      <c r="RQ816">
        <f t="shared" si="304"/>
        <v>3.9048499698731529E-3</v>
      </c>
      <c r="RR816">
        <f t="shared" si="304"/>
        <v>9.1077610486555067E-4</v>
      </c>
      <c r="RS816">
        <f t="shared" si="304"/>
        <v>-2.709923392727669E-4</v>
      </c>
      <c r="RT816">
        <f t="shared" si="304"/>
        <v>1.6951765911098567E-3</v>
      </c>
      <c r="RU816">
        <f t="shared" si="304"/>
        <v>-1.8128633297326876E-3</v>
      </c>
      <c r="RV816">
        <f t="shared" si="304"/>
        <v>1.5171982248993825E-3</v>
      </c>
      <c r="RW816">
        <f t="shared" si="304"/>
        <v>2.9610524168884348E-3</v>
      </c>
      <c r="RX816">
        <f t="shared" si="304"/>
        <v>2.8358093276877432E-3</v>
      </c>
      <c r="RY816">
        <f t="shared" si="304"/>
        <v>3.3085089878562303E-3</v>
      </c>
      <c r="RZ816">
        <f t="shared" si="304"/>
        <v>2.4558289573895619E-3</v>
      </c>
      <c r="SA816">
        <f t="shared" si="304"/>
        <v>2.635747366189206E-3</v>
      </c>
      <c r="SB816">
        <f t="shared" si="304"/>
        <v>3.365733323261027E-3</v>
      </c>
      <c r="SC816">
        <f t="shared" si="304"/>
        <v>8.3079733951414844E-5</v>
      </c>
      <c r="SD816">
        <f t="shared" si="304"/>
        <v>8.5705548227771582E-4</v>
      </c>
      <c r="SE816">
        <f t="shared" si="304"/>
        <v>8.7688085257195891E-4</v>
      </c>
      <c r="SF816">
        <f t="shared" si="304"/>
        <v>4.0154353270844146E-4</v>
      </c>
      <c r="SG816">
        <f t="shared" si="304"/>
        <v>1.0023555054139146E-3</v>
      </c>
      <c r="SH816">
        <f t="shared" si="304"/>
        <v>1.0884175233997627E-3</v>
      </c>
      <c r="SI816">
        <f t="shared" si="304"/>
        <v>4.1670593913786386E-3</v>
      </c>
      <c r="SJ816">
        <f t="shared" si="304"/>
        <v>4.8994503322734584E-3</v>
      </c>
      <c r="SK816">
        <f t="shared" si="304"/>
        <v>5.1393931274636255E-3</v>
      </c>
      <c r="SL816">
        <f t="shared" si="304"/>
        <v>4.0282938665099442E-3</v>
      </c>
      <c r="SM816">
        <f t="shared" si="304"/>
        <v>4.2976066653918369E-3</v>
      </c>
      <c r="SN816">
        <f t="shared" si="304"/>
        <v>2.2919365345723555E-4</v>
      </c>
      <c r="SO816">
        <f t="shared" si="304"/>
        <v>1.7179269908728838E-3</v>
      </c>
      <c r="SP816">
        <f t="shared" si="304"/>
        <v>4.950245365630975E-4</v>
      </c>
      <c r="SQ816">
        <f t="shared" si="304"/>
        <v>7.0257011203688662E-4</v>
      </c>
      <c r="SR816">
        <f t="shared" si="304"/>
        <v>9.9500678845010023E-5</v>
      </c>
      <c r="SS816">
        <f t="shared" si="304"/>
        <v>3.8896043143679736E-3</v>
      </c>
      <c r="ST816">
        <f t="shared" si="304"/>
        <v>-1.3345512475268532E-3</v>
      </c>
      <c r="SU816">
        <f t="shared" si="304"/>
        <v>9.7505196503525743E-4</v>
      </c>
      <c r="SV816">
        <f t="shared" si="304"/>
        <v>-1.508333534089335E-3</v>
      </c>
      <c r="SW816">
        <f t="shared" si="304"/>
        <v>1.6843747760545353E-3</v>
      </c>
      <c r="SX816">
        <f t="shared" si="304"/>
        <v>-6.6748797199602883E-4</v>
      </c>
      <c r="SY816">
        <f t="shared" si="304"/>
        <v>2.9930692601654171E-4</v>
      </c>
      <c r="SZ816">
        <f t="shared" si="304"/>
        <v>5.1967601557696575E-3</v>
      </c>
      <c r="TA816">
        <f t="shared" si="304"/>
        <v>2.9927577415065571E-3</v>
      </c>
      <c r="TB816">
        <f t="shared" ref="TB816:VM816" si="305">TB24/SUM($J24:$ADM24)</f>
        <v>4.9755633907182673E-3</v>
      </c>
      <c r="TC816">
        <f t="shared" si="305"/>
        <v>5.1130244602876499E-3</v>
      </c>
      <c r="TD816">
        <f t="shared" si="305"/>
        <v>5.4619164033937739E-3</v>
      </c>
      <c r="TE816">
        <f t="shared" si="305"/>
        <v>3.2597706422608716E-3</v>
      </c>
      <c r="TF816">
        <f t="shared" si="305"/>
        <v>3.3597454473222738E-3</v>
      </c>
      <c r="TG816">
        <f t="shared" si="305"/>
        <v>-3.0924438016504134E-4</v>
      </c>
      <c r="TH816">
        <f t="shared" si="305"/>
        <v>-2.5945172656079537E-4</v>
      </c>
      <c r="TI816">
        <f t="shared" si="305"/>
        <v>1.0309448079363877E-3</v>
      </c>
      <c r="TJ816">
        <f t="shared" si="305"/>
        <v>3.4855724544696309E-3</v>
      </c>
      <c r="TK816">
        <f t="shared" si="305"/>
        <v>4.6279485200206843E-3</v>
      </c>
      <c r="TL816">
        <f t="shared" si="305"/>
        <v>4.6193159172601521E-3</v>
      </c>
      <c r="TM816">
        <f t="shared" si="305"/>
        <v>3.4041774698746166E-3</v>
      </c>
      <c r="TN816">
        <f t="shared" si="305"/>
        <v>4.3880160501863419E-3</v>
      </c>
      <c r="TO816">
        <f t="shared" si="305"/>
        <v>1.8612743537966075E-3</v>
      </c>
      <c r="TP816">
        <f t="shared" si="305"/>
        <v>-1.1407589114013838E-3</v>
      </c>
      <c r="TQ816">
        <f t="shared" si="305"/>
        <v>1.6649243313343622E-3</v>
      </c>
      <c r="TR816">
        <f t="shared" si="305"/>
        <v>-1.0669896433508081E-3</v>
      </c>
      <c r="TS816">
        <f t="shared" si="305"/>
        <v>-1.4244039747471045E-3</v>
      </c>
      <c r="TT816">
        <f t="shared" si="305"/>
        <v>2.0359512944261076E-4</v>
      </c>
      <c r="TU816">
        <f t="shared" si="305"/>
        <v>3.0618239961154817E-3</v>
      </c>
      <c r="TV816">
        <f t="shared" si="305"/>
        <v>1.7256624939737441E-3</v>
      </c>
      <c r="TW816">
        <f t="shared" si="305"/>
        <v>-7.6757562948168628E-5</v>
      </c>
      <c r="TX816">
        <f t="shared" si="305"/>
        <v>1.7469557187562762E-3</v>
      </c>
      <c r="TY816">
        <f t="shared" si="305"/>
        <v>1.6557718876739277E-3</v>
      </c>
      <c r="TZ816">
        <f t="shared" si="305"/>
        <v>-1.3963917410387534E-3</v>
      </c>
      <c r="UA816">
        <f t="shared" si="305"/>
        <v>-7.7266516066393839E-4</v>
      </c>
      <c r="UB816">
        <f t="shared" si="305"/>
        <v>3.0193665012868119E-3</v>
      </c>
      <c r="UC816">
        <f t="shared" si="305"/>
        <v>4.3748663680700534E-3</v>
      </c>
      <c r="UD816">
        <f t="shared" si="305"/>
        <v>4.3917342492778965E-3</v>
      </c>
      <c r="UE816">
        <f t="shared" si="305"/>
        <v>2.9723448340648992E-3</v>
      </c>
      <c r="UF816">
        <f t="shared" si="305"/>
        <v>3.7629204959121073E-3</v>
      </c>
      <c r="UG816">
        <f t="shared" si="305"/>
        <v>5.7620802791498232E-3</v>
      </c>
      <c r="UH816">
        <f t="shared" si="305"/>
        <v>2.7962485498472414E-3</v>
      </c>
      <c r="UI816">
        <f t="shared" si="305"/>
        <v>2.4652534879677362E-3</v>
      </c>
      <c r="UJ816">
        <f t="shared" si="305"/>
        <v>2.6614608090631924E-3</v>
      </c>
      <c r="UK816">
        <f t="shared" si="305"/>
        <v>2.3903888255785619E-3</v>
      </c>
      <c r="UL816">
        <f t="shared" si="305"/>
        <v>5.6229601808428335E-3</v>
      </c>
      <c r="UM816">
        <f t="shared" si="305"/>
        <v>5.9262487928080027E-3</v>
      </c>
      <c r="UN816">
        <f t="shared" si="305"/>
        <v>5.3935427567335121E-3</v>
      </c>
      <c r="UO816">
        <f t="shared" si="305"/>
        <v>3.5777470642820814E-3</v>
      </c>
      <c r="UP816">
        <f t="shared" si="305"/>
        <v>-1.2402094663765408E-4</v>
      </c>
      <c r="UQ816">
        <f t="shared" si="305"/>
        <v>1.0583984225952458E-3</v>
      </c>
      <c r="UR816">
        <f t="shared" si="305"/>
        <v>-1.0498520084109256E-3</v>
      </c>
      <c r="US816">
        <f t="shared" si="305"/>
        <v>7.0717332831184696E-4</v>
      </c>
      <c r="UT816">
        <f t="shared" si="305"/>
        <v>6.1783144129570744E-4</v>
      </c>
      <c r="UU816">
        <f t="shared" si="305"/>
        <v>-1.4985997032030288E-4</v>
      </c>
      <c r="UV816">
        <f t="shared" si="305"/>
        <v>-1.4186039398118588E-3</v>
      </c>
      <c r="UW816">
        <f t="shared" si="305"/>
        <v>4.0878338569043425E-3</v>
      </c>
      <c r="UX816">
        <f t="shared" si="305"/>
        <v>-1.7421802150035012E-3</v>
      </c>
      <c r="UY816">
        <f t="shared" si="305"/>
        <v>-1.7346046904444316E-4</v>
      </c>
      <c r="UZ816">
        <f t="shared" si="305"/>
        <v>-4.5125554494133003E-4</v>
      </c>
      <c r="VA816">
        <f t="shared" si="305"/>
        <v>-7.036343555052617E-4</v>
      </c>
      <c r="VB816">
        <f t="shared" si="305"/>
        <v>-1.7030977280748851E-3</v>
      </c>
      <c r="VC816">
        <f t="shared" si="305"/>
        <v>-8.2546399423131947E-4</v>
      </c>
      <c r="VD816">
        <f t="shared" si="305"/>
        <v>-2.5608885114816441E-5</v>
      </c>
      <c r="VE816">
        <f t="shared" si="305"/>
        <v>1.7014090462839861E-3</v>
      </c>
      <c r="VF816">
        <f t="shared" si="305"/>
        <v>4.5748252842842283E-3</v>
      </c>
      <c r="VG816">
        <f t="shared" si="305"/>
        <v>3.4356390093168258E-3</v>
      </c>
      <c r="VH816">
        <f t="shared" si="305"/>
        <v>5.3482992385668962E-3</v>
      </c>
      <c r="VI816">
        <f t="shared" si="305"/>
        <v>4.3746506009542654E-3</v>
      </c>
      <c r="VJ816">
        <f t="shared" si="305"/>
        <v>3.8977764618983893E-3</v>
      </c>
      <c r="VK816">
        <f t="shared" si="305"/>
        <v>4.656005378677823E-3</v>
      </c>
      <c r="VL816">
        <f t="shared" si="305"/>
        <v>4.7668873278808362E-3</v>
      </c>
      <c r="VM816">
        <f t="shared" si="305"/>
        <v>5.6306453460802375E-3</v>
      </c>
      <c r="VN816">
        <f t="shared" ref="VN816:XY816" si="306">VN24/SUM($J24:$ADM24)</f>
        <v>3.8059110406145E-3</v>
      </c>
      <c r="VO816">
        <f t="shared" si="306"/>
        <v>2.6136812303259832E-3</v>
      </c>
      <c r="VP816">
        <f t="shared" si="306"/>
        <v>2.3518572849553832E-3</v>
      </c>
      <c r="VQ816">
        <f t="shared" si="306"/>
        <v>2.3717049886923637E-3</v>
      </c>
      <c r="VR816">
        <f t="shared" si="306"/>
        <v>1.6912475330189301E-3</v>
      </c>
      <c r="VS816">
        <f t="shared" si="306"/>
        <v>-1.2230205241651217E-3</v>
      </c>
      <c r="VT816">
        <f t="shared" si="306"/>
        <v>-9.5943498332503067E-4</v>
      </c>
      <c r="VU816">
        <f t="shared" si="306"/>
        <v>4.2422685939975415E-4</v>
      </c>
      <c r="VV816">
        <f t="shared" si="306"/>
        <v>5.8051986729412491E-4</v>
      </c>
      <c r="VW816">
        <f t="shared" si="306"/>
        <v>1.6992905321969421E-3</v>
      </c>
      <c r="VX816">
        <f t="shared" si="306"/>
        <v>1.6408546366152056E-3</v>
      </c>
      <c r="VY816">
        <f t="shared" si="306"/>
        <v>5.0169771820291085E-3</v>
      </c>
      <c r="VZ816">
        <f t="shared" si="306"/>
        <v>1.1405898873264977E-3</v>
      </c>
      <c r="WA816">
        <f t="shared" si="306"/>
        <v>-6.0417400302901646E-4</v>
      </c>
      <c r="WB816">
        <f t="shared" si="306"/>
        <v>1.5130536459841521E-3</v>
      </c>
      <c r="WC816">
        <f t="shared" si="306"/>
        <v>1.6011760017397207E-3</v>
      </c>
      <c r="WD816">
        <f t="shared" si="306"/>
        <v>-4.8363242098748896E-4</v>
      </c>
      <c r="WE816">
        <f t="shared" si="306"/>
        <v>-2.4656212100209927E-4</v>
      </c>
      <c r="WF816">
        <f t="shared" si="306"/>
        <v>5.8612727790104048E-4</v>
      </c>
      <c r="WG816">
        <f t="shared" si="306"/>
        <v>-8.5948052812616685E-4</v>
      </c>
      <c r="WH816">
        <f t="shared" si="306"/>
        <v>8.2136397332261226E-4</v>
      </c>
      <c r="WI816">
        <f t="shared" si="306"/>
        <v>8.3138226763233131E-4</v>
      </c>
      <c r="WJ816">
        <f t="shared" si="306"/>
        <v>1.3809413686175739E-3</v>
      </c>
      <c r="WK816">
        <f t="shared" si="306"/>
        <v>3.7504904079192114E-3</v>
      </c>
      <c r="WL816">
        <f t="shared" si="306"/>
        <v>2.2315501332420087E-3</v>
      </c>
      <c r="WM816">
        <f t="shared" si="306"/>
        <v>2.5775049354784191E-3</v>
      </c>
      <c r="WN816">
        <f t="shared" si="306"/>
        <v>5.5421726150529978E-3</v>
      </c>
      <c r="WO816">
        <f t="shared" si="306"/>
        <v>5.1371677344252678E-3</v>
      </c>
      <c r="WP816">
        <f t="shared" si="306"/>
        <v>3.1898693490061743E-3</v>
      </c>
      <c r="WQ816">
        <f t="shared" si="306"/>
        <v>-1.0315978777745128E-3</v>
      </c>
      <c r="WR816">
        <f t="shared" si="306"/>
        <v>1.0354853524062897E-3</v>
      </c>
      <c r="WS816">
        <f t="shared" si="306"/>
        <v>8.2725230356001159E-6</v>
      </c>
      <c r="WT816">
        <f t="shared" si="306"/>
        <v>1.7042317745167141E-3</v>
      </c>
      <c r="WU816">
        <f t="shared" si="306"/>
        <v>5.4308243954096522E-4</v>
      </c>
      <c r="WV816">
        <f t="shared" si="306"/>
        <v>4.2005923646461284E-4</v>
      </c>
      <c r="WW816">
        <f t="shared" si="306"/>
        <v>-9.5464265696262212E-4</v>
      </c>
      <c r="WX816">
        <f t="shared" si="306"/>
        <v>2.1800044209694563E-4</v>
      </c>
      <c r="WY816">
        <f t="shared" si="306"/>
        <v>6.2320098172294076E-4</v>
      </c>
      <c r="WZ816">
        <f t="shared" si="306"/>
        <v>-6.1601633588029216E-4</v>
      </c>
      <c r="XA816">
        <f t="shared" si="306"/>
        <v>5.2120799287409553E-3</v>
      </c>
      <c r="XB816">
        <f t="shared" si="306"/>
        <v>8.0681589463245699E-4</v>
      </c>
      <c r="XC816">
        <f t="shared" si="306"/>
        <v>1.6321615028740731E-3</v>
      </c>
      <c r="XD816">
        <f t="shared" si="306"/>
        <v>6.964566507430014E-6</v>
      </c>
      <c r="XE816">
        <f t="shared" si="306"/>
        <v>2.5725209670530004E-4</v>
      </c>
      <c r="XF816">
        <f t="shared" si="306"/>
        <v>1.1759069502784774E-3</v>
      </c>
      <c r="XG816">
        <f t="shared" si="306"/>
        <v>5.6710504388695336E-4</v>
      </c>
      <c r="XH816">
        <f t="shared" si="306"/>
        <v>4.8916915460719892E-4</v>
      </c>
      <c r="XI816">
        <f t="shared" si="306"/>
        <v>1.1298249292363643E-3</v>
      </c>
      <c r="XJ816">
        <f t="shared" si="306"/>
        <v>8.5938213620118163E-4</v>
      </c>
      <c r="XK816">
        <f t="shared" si="306"/>
        <v>6.545857884774802E-4</v>
      </c>
      <c r="XL816">
        <f t="shared" si="306"/>
        <v>-1.5068902770139837E-3</v>
      </c>
      <c r="XM816">
        <f t="shared" si="306"/>
        <v>-1.3545597550629863E-3</v>
      </c>
      <c r="XN816">
        <f t="shared" si="306"/>
        <v>1.9223530254636723E-3</v>
      </c>
      <c r="XO816">
        <f t="shared" si="306"/>
        <v>-6.4150568969459051E-4</v>
      </c>
      <c r="XP816">
        <f t="shared" si="306"/>
        <v>-8.1152483608236197E-4</v>
      </c>
      <c r="XQ816">
        <f t="shared" si="306"/>
        <v>-5.1210940850598041E-4</v>
      </c>
      <c r="XR816">
        <f t="shared" si="306"/>
        <v>1.7710995218486137E-3</v>
      </c>
      <c r="XS816">
        <f t="shared" si="306"/>
        <v>1.4266522103511933E-3</v>
      </c>
      <c r="XT816">
        <f t="shared" si="306"/>
        <v>5.2806336517128248E-4</v>
      </c>
      <c r="XU816">
        <f t="shared" si="306"/>
        <v>-9.0686817705721927E-4</v>
      </c>
      <c r="XV816">
        <f t="shared" si="306"/>
        <v>4.3822496393838708E-5</v>
      </c>
      <c r="XW816">
        <f t="shared" si="306"/>
        <v>-3.4614424828995294E-4</v>
      </c>
      <c r="XX816">
        <f t="shared" si="306"/>
        <v>1.4821383399928247E-3</v>
      </c>
      <c r="XY816">
        <f t="shared" si="306"/>
        <v>-7.7750470963819536E-4</v>
      </c>
      <c r="XZ816">
        <f t="shared" ref="XZ816:AAK816" si="307">XZ24/SUM($J24:$ADM24)</f>
        <v>-1.2859303645236725E-3</v>
      </c>
      <c r="YA816">
        <f t="shared" si="307"/>
        <v>-2.3859015978296575E-4</v>
      </c>
      <c r="YB816">
        <f t="shared" si="307"/>
        <v>-1.2558726229820977E-3</v>
      </c>
      <c r="YC816">
        <f t="shared" si="307"/>
        <v>4.8312548227908278E-3</v>
      </c>
      <c r="YD816">
        <f t="shared" si="307"/>
        <v>5.5933865893969799E-4</v>
      </c>
      <c r="YE816">
        <f t="shared" si="307"/>
        <v>-1.7466835847279969E-3</v>
      </c>
      <c r="YF816">
        <f t="shared" si="307"/>
        <v>-5.2359882917247071E-4</v>
      </c>
      <c r="YG816">
        <f t="shared" si="307"/>
        <v>-2.3553672373684975E-4</v>
      </c>
      <c r="YH816">
        <f t="shared" si="307"/>
        <v>6.1657597874070823E-4</v>
      </c>
      <c r="YI816">
        <f t="shared" si="307"/>
        <v>5.0928818138188752E-5</v>
      </c>
      <c r="YJ816">
        <f t="shared" si="307"/>
        <v>1.5167397753544258E-4</v>
      </c>
      <c r="YK816">
        <f t="shared" si="307"/>
        <v>-1.1197047940571928E-3</v>
      </c>
      <c r="YL816">
        <f t="shared" si="307"/>
        <v>7.6536630199263355E-4</v>
      </c>
      <c r="YM816">
        <f t="shared" si="307"/>
        <v>6.6703937960212244E-4</v>
      </c>
      <c r="YN816">
        <f t="shared" si="307"/>
        <v>-2.77916492010057E-4</v>
      </c>
      <c r="YO816">
        <f t="shared" si="307"/>
        <v>5.1902877854583169E-4</v>
      </c>
      <c r="YP816">
        <f t="shared" si="307"/>
        <v>-5.9453509921058743E-4</v>
      </c>
      <c r="YQ816">
        <f t="shared" si="307"/>
        <v>-1.3159685581003427E-3</v>
      </c>
      <c r="YR816">
        <f t="shared" si="307"/>
        <v>-1.0141596208956016E-3</v>
      </c>
      <c r="YS816">
        <f t="shared" si="307"/>
        <v>1.5951042720563061E-3</v>
      </c>
      <c r="YT816">
        <f t="shared" si="307"/>
        <v>4.9643726139755428E-4</v>
      </c>
      <c r="YU816">
        <f t="shared" si="307"/>
        <v>1.7994982323793457E-3</v>
      </c>
      <c r="YV816">
        <f t="shared" si="307"/>
        <v>8.7511472688883284E-4</v>
      </c>
      <c r="YW816">
        <f t="shared" si="307"/>
        <v>-9.0192992229684341E-6</v>
      </c>
      <c r="YX816">
        <f t="shared" si="307"/>
        <v>1.4088440143230651E-3</v>
      </c>
      <c r="YY816">
        <f t="shared" si="307"/>
        <v>6.2856107762780439E-4</v>
      </c>
      <c r="YZ816">
        <f t="shared" si="307"/>
        <v>6.1031404076956973E-4</v>
      </c>
      <c r="ZA816">
        <f t="shared" si="307"/>
        <v>-1.7003382152598087E-3</v>
      </c>
      <c r="ZB816">
        <f t="shared" si="307"/>
        <v>1.2140626010118413E-4</v>
      </c>
      <c r="ZC816">
        <f t="shared" si="307"/>
        <v>-1.2983455186386709E-3</v>
      </c>
      <c r="ZD816">
        <f t="shared" si="307"/>
        <v>-1.1147099595639743E-3</v>
      </c>
      <c r="ZE816">
        <f t="shared" si="307"/>
        <v>5.2309426166736589E-3</v>
      </c>
      <c r="ZF816">
        <f t="shared" si="307"/>
        <v>-3.455405900171401E-4</v>
      </c>
      <c r="ZG816">
        <f t="shared" si="307"/>
        <v>-8.3583539763353476E-4</v>
      </c>
      <c r="ZH816">
        <f t="shared" si="307"/>
        <v>1.2339881271712138E-3</v>
      </c>
      <c r="ZI816">
        <f t="shared" si="307"/>
        <v>-1.4751860733284807E-3</v>
      </c>
      <c r="ZJ816">
        <f t="shared" si="307"/>
        <v>-1.3151503988950641E-3</v>
      </c>
      <c r="ZK816">
        <f t="shared" si="307"/>
        <v>-2.3279781224964889E-4</v>
      </c>
      <c r="ZL816">
        <f t="shared" si="307"/>
        <v>-1.0640923713838741E-4</v>
      </c>
      <c r="ZM816">
        <f t="shared" si="307"/>
        <v>-1.6238516410291045E-3</v>
      </c>
      <c r="ZN816">
        <f t="shared" si="307"/>
        <v>1.5068105073831434E-3</v>
      </c>
      <c r="ZO816">
        <f t="shared" si="307"/>
        <v>-1.6554139169481716E-4</v>
      </c>
      <c r="ZP816">
        <f t="shared" si="307"/>
        <v>8.0828177236024997E-4</v>
      </c>
      <c r="ZQ816">
        <f t="shared" si="307"/>
        <v>5.7382897229535986E-4</v>
      </c>
      <c r="ZR816">
        <f t="shared" si="307"/>
        <v>-5.6551186232857279E-4</v>
      </c>
      <c r="ZS816">
        <f t="shared" si="307"/>
        <v>7.8040176196507427E-4</v>
      </c>
      <c r="ZT816">
        <f t="shared" si="307"/>
        <v>-3.5033247709943847E-5</v>
      </c>
      <c r="ZU816">
        <f t="shared" si="307"/>
        <v>1.7264165182829308E-3</v>
      </c>
      <c r="ZV816">
        <f t="shared" si="307"/>
        <v>1.0300352040788316E-3</v>
      </c>
      <c r="ZW816">
        <f t="shared" si="307"/>
        <v>1.7981184535531552E-4</v>
      </c>
      <c r="ZX816">
        <f t="shared" si="307"/>
        <v>1.1846657563960874E-3</v>
      </c>
      <c r="ZY816">
        <f t="shared" si="307"/>
        <v>7.3476890483565747E-4</v>
      </c>
      <c r="ZZ816">
        <f t="shared" si="307"/>
        <v>6.0881565631362071E-4</v>
      </c>
      <c r="AAA816">
        <f t="shared" si="307"/>
        <v>1.4983488742600949E-3</v>
      </c>
      <c r="AAB816">
        <f t="shared" si="307"/>
        <v>1.6706053213597391E-3</v>
      </c>
      <c r="AAC816">
        <f t="shared" si="307"/>
        <v>1.6133300038291953E-3</v>
      </c>
      <c r="AAD816">
        <f t="shared" si="307"/>
        <v>-7.4487256701069571E-4</v>
      </c>
      <c r="AAE816">
        <f t="shared" si="307"/>
        <v>-1.0502831618391033E-3</v>
      </c>
      <c r="AAF816">
        <f t="shared" si="307"/>
        <v>5.8723953514010913E-4</v>
      </c>
      <c r="AAG816">
        <f t="shared" si="307"/>
        <v>2.9202932159649968E-3</v>
      </c>
      <c r="AAH816">
        <f t="shared" si="307"/>
        <v>9.6452184700133959E-4</v>
      </c>
      <c r="AAI816">
        <f t="shared" si="307"/>
        <v>1.2355148451942719E-4</v>
      </c>
      <c r="AAJ816">
        <f t="shared" si="307"/>
        <v>1.1906109734077597E-3</v>
      </c>
      <c r="AAK816">
        <f t="shared" si="307"/>
        <v>2.8420368858753293E-4</v>
      </c>
      <c r="AAL816">
        <f t="shared" ref="AAL816:ACW816" si="308">AAL24/SUM($J24:$ADM24)</f>
        <v>-1.3474858078081123E-3</v>
      </c>
      <c r="AAM816">
        <f t="shared" si="308"/>
        <v>1.630212856305152E-3</v>
      </c>
      <c r="AAN816">
        <f t="shared" si="308"/>
        <v>-8.5984578953781201E-4</v>
      </c>
      <c r="AAO816">
        <f t="shared" si="308"/>
        <v>-5.1770918109474087E-5</v>
      </c>
      <c r="AAP816">
        <f t="shared" si="308"/>
        <v>1.6189666265634401E-3</v>
      </c>
      <c r="AAQ816">
        <f t="shared" si="308"/>
        <v>-1.1686471875369819E-3</v>
      </c>
      <c r="AAR816">
        <f t="shared" si="308"/>
        <v>1.2113256662851365E-3</v>
      </c>
      <c r="AAS816">
        <f t="shared" si="308"/>
        <v>-1.1076166839842508E-3</v>
      </c>
      <c r="AAT816">
        <f t="shared" si="308"/>
        <v>1.2895812215196832E-3</v>
      </c>
      <c r="AAU816">
        <f t="shared" si="308"/>
        <v>1.7666835688660512E-4</v>
      </c>
      <c r="AAV816">
        <f t="shared" si="308"/>
        <v>7.1008685364285895E-4</v>
      </c>
      <c r="AAW816">
        <f t="shared" si="308"/>
        <v>1.7680593941712497E-3</v>
      </c>
      <c r="AAX816">
        <f t="shared" si="308"/>
        <v>5.2275716848129553E-4</v>
      </c>
      <c r="AAY816">
        <f t="shared" si="308"/>
        <v>-1.7574916325597675E-3</v>
      </c>
      <c r="AAZ816">
        <f t="shared" si="308"/>
        <v>1.7129571953459475E-3</v>
      </c>
      <c r="ABA816">
        <f t="shared" si="308"/>
        <v>-6.6028017654621868E-4</v>
      </c>
      <c r="ABB816">
        <f t="shared" si="308"/>
        <v>-3.8169861444929367E-4</v>
      </c>
      <c r="ABC816">
        <f t="shared" si="308"/>
        <v>6.5089583555166027E-4</v>
      </c>
      <c r="ABD816">
        <f t="shared" si="308"/>
        <v>8.9202415581145781E-6</v>
      </c>
      <c r="ABE816">
        <f t="shared" si="308"/>
        <v>-1.3546256470795188E-4</v>
      </c>
      <c r="ABF816">
        <f t="shared" si="308"/>
        <v>1.672119519899656E-3</v>
      </c>
      <c r="ABG816">
        <f t="shared" si="308"/>
        <v>-7.3433972816797587E-4</v>
      </c>
      <c r="ABH816">
        <f t="shared" si="308"/>
        <v>1.8120535168495032E-3</v>
      </c>
      <c r="ABI816">
        <f t="shared" si="308"/>
        <v>2.8615272013804327E-3</v>
      </c>
      <c r="ABJ816">
        <f t="shared" si="308"/>
        <v>4.2740087783612463E-4</v>
      </c>
      <c r="ABK816">
        <f t="shared" si="308"/>
        <v>-7.310143777336357E-4</v>
      </c>
      <c r="ABL816">
        <f t="shared" si="308"/>
        <v>-8.2398823270104658E-4</v>
      </c>
      <c r="ABM816">
        <f t="shared" si="308"/>
        <v>7.1691128979512993E-4</v>
      </c>
      <c r="ABN816">
        <f t="shared" si="308"/>
        <v>-1.4733703089929002E-3</v>
      </c>
      <c r="ABO816">
        <f t="shared" si="308"/>
        <v>1.2548629376487647E-3</v>
      </c>
      <c r="ABP816">
        <f t="shared" si="308"/>
        <v>1.6039770713625172E-3</v>
      </c>
      <c r="ABQ816">
        <f t="shared" si="308"/>
        <v>-1.322950036892016E-3</v>
      </c>
      <c r="ABR816">
        <f t="shared" si="308"/>
        <v>8.9019301667201973E-4</v>
      </c>
      <c r="ABS816">
        <f t="shared" si="308"/>
        <v>-1.0164252080640441E-3</v>
      </c>
      <c r="ABT816">
        <f t="shared" si="308"/>
        <v>-1.4341781768394803E-3</v>
      </c>
      <c r="ABU816">
        <f t="shared" si="308"/>
        <v>1.4193254573928895E-3</v>
      </c>
      <c r="ABV816">
        <f t="shared" si="308"/>
        <v>1.6463285060686155E-3</v>
      </c>
      <c r="ABW816">
        <f t="shared" si="308"/>
        <v>1.6710874312807019E-4</v>
      </c>
      <c r="ABX816">
        <f t="shared" si="308"/>
        <v>3.2043046035693543E-4</v>
      </c>
      <c r="ABY816">
        <f t="shared" si="308"/>
        <v>-4.1415153079182485E-4</v>
      </c>
      <c r="ABZ816">
        <f t="shared" si="308"/>
        <v>1.4618985089145922E-3</v>
      </c>
      <c r="ACA816">
        <f t="shared" si="308"/>
        <v>2.7147554739400526E-4</v>
      </c>
      <c r="ACB816">
        <f t="shared" si="308"/>
        <v>-1.4096118759557238E-3</v>
      </c>
      <c r="ACC816">
        <f t="shared" si="308"/>
        <v>-1.1068075300212318E-3</v>
      </c>
      <c r="ACD816">
        <f t="shared" si="308"/>
        <v>-2.3918802001297059E-7</v>
      </c>
      <c r="ACE816">
        <f t="shared" si="308"/>
        <v>1.4596482965500074E-3</v>
      </c>
      <c r="ACF816">
        <f t="shared" si="308"/>
        <v>-1.8280692303878922E-3</v>
      </c>
      <c r="ACG816">
        <f t="shared" si="308"/>
        <v>-9.9848369052246504E-4</v>
      </c>
      <c r="ACH816">
        <f t="shared" si="308"/>
        <v>3.5222247977364569E-4</v>
      </c>
      <c r="ACI816">
        <f t="shared" si="308"/>
        <v>-7.0879910399975887E-4</v>
      </c>
      <c r="ACJ816">
        <f t="shared" si="308"/>
        <v>1.561800030860175E-3</v>
      </c>
      <c r="ACK816">
        <f t="shared" si="308"/>
        <v>3.2119453381013632E-3</v>
      </c>
      <c r="ACL816">
        <f t="shared" si="308"/>
        <v>3.768317099176658E-3</v>
      </c>
      <c r="ACM816">
        <f t="shared" si="308"/>
        <v>3.935153708276449E-3</v>
      </c>
      <c r="ACN816">
        <f t="shared" si="308"/>
        <v>2.3026647220802093E-3</v>
      </c>
      <c r="ACO816">
        <f t="shared" si="308"/>
        <v>4.838336896727741E-3</v>
      </c>
      <c r="ACP816">
        <f t="shared" si="308"/>
        <v>3.1651582724823522E-3</v>
      </c>
      <c r="ACQ816">
        <f t="shared" si="308"/>
        <v>4.8926657429190067E-3</v>
      </c>
      <c r="ACR816">
        <f t="shared" si="308"/>
        <v>2.9072591161747032E-3</v>
      </c>
      <c r="ACS816">
        <f t="shared" si="308"/>
        <v>4.5692453224918808E-3</v>
      </c>
      <c r="ACT816">
        <f t="shared" si="308"/>
        <v>3.9445439795524955E-3</v>
      </c>
      <c r="ACU816">
        <f t="shared" si="308"/>
        <v>3.5594128303219688E-3</v>
      </c>
      <c r="ACV816">
        <f t="shared" si="308"/>
        <v>4.813542389826727E-3</v>
      </c>
      <c r="ACW816">
        <f t="shared" si="308"/>
        <v>2.3671104088498198E-3</v>
      </c>
      <c r="ACX816">
        <f t="shared" ref="ACX816:ADM816" si="309">ACX24/SUM($J24:$ADM24)</f>
        <v>4.6069898070420822E-3</v>
      </c>
      <c r="ACY816">
        <f t="shared" si="309"/>
        <v>5.5853946626467088E-3</v>
      </c>
      <c r="ACZ816">
        <f t="shared" si="309"/>
        <v>2.3566706973904661E-3</v>
      </c>
      <c r="ADA816">
        <f t="shared" si="309"/>
        <v>3.4806898810501516E-3</v>
      </c>
      <c r="ADB816">
        <f t="shared" si="309"/>
        <v>2.533852133445804E-3</v>
      </c>
      <c r="ADC816">
        <f t="shared" si="309"/>
        <v>5.2382939693181351E-3</v>
      </c>
      <c r="ADD816">
        <f t="shared" si="309"/>
        <v>5.5940078474077826E-3</v>
      </c>
      <c r="ADE816">
        <f t="shared" si="309"/>
        <v>2.8416049698218866E-3</v>
      </c>
      <c r="ADF816">
        <f t="shared" si="309"/>
        <v>3.948204939991041E-3</v>
      </c>
      <c r="ADG816">
        <f t="shared" si="309"/>
        <v>3.4251784928021828E-3</v>
      </c>
      <c r="ADH816">
        <f t="shared" si="309"/>
        <v>4.6647626092974469E-3</v>
      </c>
      <c r="ADI816">
        <f t="shared" si="309"/>
        <v>3.5466609680024895E-3</v>
      </c>
      <c r="ADJ816">
        <f t="shared" si="309"/>
        <v>5.3173646087971886E-3</v>
      </c>
      <c r="ADK816">
        <f t="shared" si="309"/>
        <v>4.5257482452583375E-3</v>
      </c>
      <c r="ADL816">
        <f t="shared" si="309"/>
        <v>5.0848874710279976E-3</v>
      </c>
      <c r="ADM816">
        <f t="shared" si="309"/>
        <v>3.0968671276279053E-3</v>
      </c>
      <c r="ADN816" s="58">
        <f t="shared" si="132"/>
        <v>1.0000000000000022</v>
      </c>
      <c r="ADR816" s="59">
        <v>13</v>
      </c>
      <c r="ADS816">
        <f t="shared" ref="ADS816:AEX816" si="310">ADS24/SUM($ADS24:$AEX24)</f>
        <v>3.3838236856835006E-2</v>
      </c>
      <c r="ADT816">
        <f t="shared" si="310"/>
        <v>0.12190032065799176</v>
      </c>
      <c r="ADU816">
        <f t="shared" si="310"/>
        <v>4.0419896011917179E-2</v>
      </c>
      <c r="ADV816">
        <f t="shared" si="310"/>
        <v>6.3486680286990102E-2</v>
      </c>
      <c r="ADW816">
        <f t="shared" si="310"/>
        <v>1.0481515631937921E-2</v>
      </c>
      <c r="ADX816">
        <f t="shared" si="310"/>
        <v>5.5354793887187517E-2</v>
      </c>
      <c r="ADY816">
        <f t="shared" si="310"/>
        <v>0.1327617368281552</v>
      </c>
      <c r="ADZ816">
        <f t="shared" si="310"/>
        <v>6.7007844429121791E-2</v>
      </c>
      <c r="AEA816">
        <f t="shared" si="310"/>
        <v>-1.3312744256274317E-2</v>
      </c>
      <c r="AEB816">
        <f t="shared" si="310"/>
        <v>4.3555653851869193E-2</v>
      </c>
      <c r="AEC816">
        <f t="shared" si="310"/>
        <v>7.9166986717501373E-2</v>
      </c>
      <c r="AED816">
        <f t="shared" si="310"/>
        <v>2.0292668336455573E-5</v>
      </c>
      <c r="AEE816">
        <f t="shared" si="310"/>
        <v>4.1110560171933153E-2</v>
      </c>
      <c r="AEF816">
        <f t="shared" si="310"/>
        <v>8.670571434442749E-2</v>
      </c>
      <c r="AEG816">
        <f t="shared" si="310"/>
        <v>4.1195251580137635E-2</v>
      </c>
      <c r="AEH816">
        <f t="shared" si="310"/>
        <v>-4.1905857319605375E-2</v>
      </c>
      <c r="AEI816">
        <f t="shared" si="310"/>
        <v>4.588040511058325E-2</v>
      </c>
      <c r="AEJ816">
        <f t="shared" si="310"/>
        <v>-3.8631878954186009E-2</v>
      </c>
      <c r="AEK816">
        <f t="shared" si="310"/>
        <v>5.2129240218120335E-2</v>
      </c>
      <c r="AEL816">
        <f t="shared" si="310"/>
        <v>2.3499917266485239E-2</v>
      </c>
      <c r="AEM816">
        <f t="shared" si="310"/>
        <v>4.4962340901616049E-2</v>
      </c>
      <c r="AEN816">
        <f t="shared" si="310"/>
        <v>4.0727763808341727E-2</v>
      </c>
      <c r="AEO816">
        <f t="shared" si="310"/>
        <v>-6.8432766071417642E-2</v>
      </c>
      <c r="AEP816">
        <f t="shared" si="310"/>
        <v>7.4207476927686145E-2</v>
      </c>
      <c r="AEQ816">
        <f t="shared" si="310"/>
        <v>-6.8682535942575978E-2</v>
      </c>
      <c r="AER816">
        <f t="shared" si="310"/>
        <v>7.1224937006989772E-2</v>
      </c>
      <c r="AES816">
        <f t="shared" si="310"/>
        <v>-7.0930991679936536E-2</v>
      </c>
      <c r="AET816">
        <f t="shared" si="310"/>
        <v>8.6513761942840203E-2</v>
      </c>
      <c r="AEU816">
        <f t="shared" si="310"/>
        <v>-3.5213060231493983E-3</v>
      </c>
      <c r="AEV816">
        <f t="shared" si="310"/>
        <v>7.5500685915557203E-3</v>
      </c>
      <c r="AEW816">
        <f t="shared" si="310"/>
        <v>1.6668928395899674E-2</v>
      </c>
      <c r="AEX816">
        <f t="shared" si="310"/>
        <v>2.5047756152685591E-2</v>
      </c>
      <c r="AEY816" s="58">
        <f t="shared" si="134"/>
        <v>1.0000000000000004</v>
      </c>
      <c r="AFC816" s="59">
        <v>13</v>
      </c>
      <c r="AFD816">
        <f t="shared" ref="AFD816:AGI816" si="311">AFD24/SUM($AFD24:$AGI24)</f>
        <v>1.05118220981713</v>
      </c>
      <c r="AFE816">
        <f t="shared" si="311"/>
        <v>2.3751275099413478</v>
      </c>
      <c r="AFF816">
        <f t="shared" si="311"/>
        <v>-0.85838995760703551</v>
      </c>
      <c r="AFG816">
        <f t="shared" si="311"/>
        <v>3.5315644595055073</v>
      </c>
      <c r="AFH816">
        <f t="shared" si="311"/>
        <v>0.56113149709361565</v>
      </c>
      <c r="AFI816">
        <f t="shared" si="311"/>
        <v>2.734698359008394</v>
      </c>
      <c r="AFJ816">
        <f t="shared" si="311"/>
        <v>-0.72926302325293246</v>
      </c>
      <c r="AFK816">
        <f t="shared" si="311"/>
        <v>-2.4828775960916896</v>
      </c>
      <c r="AFL816">
        <f t="shared" si="311"/>
        <v>3.5383876778381773</v>
      </c>
      <c r="AFM816">
        <f t="shared" si="311"/>
        <v>-0.8592264388283265</v>
      </c>
      <c r="AFN816">
        <f t="shared" si="311"/>
        <v>0.58429455890237458</v>
      </c>
      <c r="AFO816">
        <f t="shared" si="311"/>
        <v>-2.5581110928416115</v>
      </c>
      <c r="AFP816">
        <f t="shared" si="311"/>
        <v>-2.4625907170913113</v>
      </c>
      <c r="AFQ816">
        <f t="shared" si="311"/>
        <v>3.1343514551412244</v>
      </c>
      <c r="AFR816">
        <f t="shared" si="311"/>
        <v>-1.9309177429327824</v>
      </c>
      <c r="AFS816">
        <f t="shared" si="311"/>
        <v>-2.9882439433722001</v>
      </c>
      <c r="AFT816">
        <f t="shared" si="311"/>
        <v>-2.9618049391583043</v>
      </c>
      <c r="AFU816">
        <f t="shared" si="311"/>
        <v>-0.30859995911138927</v>
      </c>
      <c r="AFV816">
        <f t="shared" si="311"/>
        <v>-1.309554817295749</v>
      </c>
      <c r="AFW816">
        <f t="shared" si="311"/>
        <v>0.24557107099308051</v>
      </c>
      <c r="AFX816">
        <f t="shared" si="311"/>
        <v>1.569740108522433</v>
      </c>
      <c r="AFY816">
        <f t="shared" si="311"/>
        <v>2.7645477871937123</v>
      </c>
      <c r="AFZ816">
        <f t="shared" si="311"/>
        <v>-2.5037857104164285</v>
      </c>
      <c r="AGA816">
        <f t="shared" si="311"/>
        <v>-0.37829407613140564</v>
      </c>
      <c r="AGB816">
        <f t="shared" si="311"/>
        <v>-1.7678874529953603</v>
      </c>
      <c r="AGC816">
        <f t="shared" si="311"/>
        <v>3.4188752893345975</v>
      </c>
      <c r="AGD816">
        <f t="shared" si="311"/>
        <v>-1.2253724829227102</v>
      </c>
      <c r="AGE816">
        <f t="shared" si="311"/>
        <v>-0.26023841018226446</v>
      </c>
      <c r="AGF816">
        <f t="shared" si="311"/>
        <v>-7.4737818925068616E-2</v>
      </c>
      <c r="AGG816">
        <f t="shared" si="311"/>
        <v>-1.4369737669489637</v>
      </c>
      <c r="AGH816">
        <f t="shared" si="311"/>
        <v>3.3440151275329746</v>
      </c>
      <c r="AGI816">
        <f t="shared" si="311"/>
        <v>-0.75661716471903673</v>
      </c>
      <c r="AGJ816" s="58">
        <f t="shared" si="136"/>
        <v>0.99999999999999911</v>
      </c>
    </row>
    <row r="817" spans="1:868" x14ac:dyDescent="0.4">
      <c r="A817" s="82"/>
      <c r="B817" s="82"/>
      <c r="C817" s="83"/>
      <c r="D817" s="84"/>
      <c r="E817" s="79"/>
      <c r="F817" s="84"/>
      <c r="G817" s="84"/>
      <c r="I817" s="59">
        <v>14</v>
      </c>
      <c r="J817">
        <f t="shared" ref="J817:BU817" si="312">J25/SUM($J25:$ADM25)</f>
        <v>-5.3671201650503861E-3</v>
      </c>
      <c r="K817">
        <f t="shared" si="312"/>
        <v>1.0072902838760445E-2</v>
      </c>
      <c r="L817">
        <f t="shared" si="312"/>
        <v>6.6040695952793368E-3</v>
      </c>
      <c r="M817">
        <f t="shared" si="312"/>
        <v>8.2554739062051189E-3</v>
      </c>
      <c r="N817">
        <f t="shared" si="312"/>
        <v>-6.7520053950882036E-3</v>
      </c>
      <c r="O817">
        <f t="shared" si="312"/>
        <v>5.158632150092767E-3</v>
      </c>
      <c r="P817">
        <f t="shared" si="312"/>
        <v>9.9405732175252232E-5</v>
      </c>
      <c r="Q817">
        <f t="shared" si="312"/>
        <v>7.9333027784726811E-5</v>
      </c>
      <c r="R817">
        <f t="shared" si="312"/>
        <v>9.9431424563644188E-3</v>
      </c>
      <c r="S817">
        <f t="shared" si="312"/>
        <v>-4.1883355105044838E-3</v>
      </c>
      <c r="T817">
        <f t="shared" si="312"/>
        <v>8.7763440774077002E-3</v>
      </c>
      <c r="U817">
        <f t="shared" si="312"/>
        <v>6.7540429160493519E-3</v>
      </c>
      <c r="V817">
        <f t="shared" si="312"/>
        <v>-3.7713827968535777E-3</v>
      </c>
      <c r="W817">
        <f t="shared" si="312"/>
        <v>-8.7086206958787524E-3</v>
      </c>
      <c r="X817">
        <f t="shared" si="312"/>
        <v>2.7081659229713901E-3</v>
      </c>
      <c r="Y817">
        <f t="shared" si="312"/>
        <v>-8.8030464570825369E-3</v>
      </c>
      <c r="Z817">
        <f t="shared" si="312"/>
        <v>8.8920209615471705E-3</v>
      </c>
      <c r="AA817">
        <f t="shared" si="312"/>
        <v>8.5837712672895885E-3</v>
      </c>
      <c r="AB817">
        <f t="shared" si="312"/>
        <v>-5.0776667015329088E-3</v>
      </c>
      <c r="AC817">
        <f t="shared" si="312"/>
        <v>5.6609097363590835E-3</v>
      </c>
      <c r="AD817">
        <f t="shared" si="312"/>
        <v>6.4626080304269196E-3</v>
      </c>
      <c r="AE817">
        <f t="shared" si="312"/>
        <v>-6.135944623178638E-3</v>
      </c>
      <c r="AF817">
        <f t="shared" si="312"/>
        <v>-5.4081467310831835E-3</v>
      </c>
      <c r="AG817">
        <f t="shared" si="312"/>
        <v>5.4627446108363878E-3</v>
      </c>
      <c r="AH817">
        <f t="shared" si="312"/>
        <v>5.0411260443054265E-3</v>
      </c>
      <c r="AI817">
        <f t="shared" si="312"/>
        <v>-2.8036890867295171E-3</v>
      </c>
      <c r="AJ817">
        <f t="shared" si="312"/>
        <v>9.5392511485072355E-4</v>
      </c>
      <c r="AK817">
        <f t="shared" si="312"/>
        <v>1.6443139213321376E-3</v>
      </c>
      <c r="AL817">
        <f t="shared" si="312"/>
        <v>-3.9766079290619663E-3</v>
      </c>
      <c r="AM817">
        <f t="shared" si="312"/>
        <v>-2.8155149708207175E-3</v>
      </c>
      <c r="AN817">
        <f t="shared" si="312"/>
        <v>-9.297486681741015E-3</v>
      </c>
      <c r="AO817">
        <f t="shared" si="312"/>
        <v>9.7790011697192758E-3</v>
      </c>
      <c r="AP817">
        <f t="shared" si="312"/>
        <v>3.4453051030627724E-3</v>
      </c>
      <c r="AQ817">
        <f t="shared" si="312"/>
        <v>2.4884869062292346E-4</v>
      </c>
      <c r="AR817">
        <f t="shared" si="312"/>
        <v>7.7681369066989513E-3</v>
      </c>
      <c r="AS817">
        <f t="shared" si="312"/>
        <v>3.5330037077187081E-3</v>
      </c>
      <c r="AT817">
        <f t="shared" si="312"/>
        <v>-1.04672974779668E-2</v>
      </c>
      <c r="AU817">
        <f t="shared" si="312"/>
        <v>5.340889780318085E-3</v>
      </c>
      <c r="AV817">
        <f t="shared" si="312"/>
        <v>-1.0343022594527646E-2</v>
      </c>
      <c r="AW817">
        <f t="shared" si="312"/>
        <v>-2.0465883114105421E-3</v>
      </c>
      <c r="AX817">
        <f t="shared" si="312"/>
        <v>-9.9792684799127306E-3</v>
      </c>
      <c r="AY817">
        <f t="shared" si="312"/>
        <v>6.2010371763336486E-3</v>
      </c>
      <c r="AZ817">
        <f t="shared" si="312"/>
        <v>-3.7139487102231528E-3</v>
      </c>
      <c r="BA817">
        <f t="shared" si="312"/>
        <v>9.0327697348370622E-3</v>
      </c>
      <c r="BB817">
        <f t="shared" si="312"/>
        <v>7.4367163912108956E-3</v>
      </c>
      <c r="BC817">
        <f t="shared" si="312"/>
        <v>9.9886314269470207E-3</v>
      </c>
      <c r="BD817">
        <f t="shared" si="312"/>
        <v>5.366087343435663E-3</v>
      </c>
      <c r="BE817">
        <f t="shared" si="312"/>
        <v>1.9718008869288959E-3</v>
      </c>
      <c r="BF817">
        <f t="shared" si="312"/>
        <v>6.9535759937614126E-3</v>
      </c>
      <c r="BG817">
        <f t="shared" si="312"/>
        <v>7.2366005353721374E-3</v>
      </c>
      <c r="BH817">
        <f t="shared" si="312"/>
        <v>6.0188545133098292E-4</v>
      </c>
      <c r="BI817">
        <f t="shared" si="312"/>
        <v>7.1256737589953959E-3</v>
      </c>
      <c r="BJ817">
        <f t="shared" si="312"/>
        <v>-7.9756327511274153E-3</v>
      </c>
      <c r="BK817">
        <f t="shared" si="312"/>
        <v>1.1117264361520268E-3</v>
      </c>
      <c r="BL817">
        <f t="shared" si="312"/>
        <v>-7.6747137189433516E-3</v>
      </c>
      <c r="BM817">
        <f t="shared" si="312"/>
        <v>2.0268322409942121E-3</v>
      </c>
      <c r="BN817">
        <f t="shared" si="312"/>
        <v>-9.3668432287301439E-3</v>
      </c>
      <c r="BO817">
        <f t="shared" si="312"/>
        <v>9.9275967051710746E-3</v>
      </c>
      <c r="BP817">
        <f t="shared" si="312"/>
        <v>-1.0364366087906623E-2</v>
      </c>
      <c r="BQ817">
        <f t="shared" si="312"/>
        <v>-7.0814175625590883E-3</v>
      </c>
      <c r="BR817">
        <f t="shared" si="312"/>
        <v>-9.6948370929219648E-3</v>
      </c>
      <c r="BS817">
        <f t="shared" si="312"/>
        <v>-6.7328501938198292E-4</v>
      </c>
      <c r="BT817">
        <f t="shared" si="312"/>
        <v>7.8018673203141455E-3</v>
      </c>
      <c r="BU817">
        <f t="shared" si="312"/>
        <v>-4.3305474678580671E-3</v>
      </c>
      <c r="BV817">
        <f t="shared" ref="BV817:EG817" si="313">BV25/SUM($J25:$ADM25)</f>
        <v>-8.4891117122209763E-4</v>
      </c>
      <c r="BW817">
        <f t="shared" si="313"/>
        <v>3.196337487240331E-3</v>
      </c>
      <c r="BX817">
        <f t="shared" si="313"/>
        <v>8.4657232060070808E-3</v>
      </c>
      <c r="BY817">
        <f t="shared" si="313"/>
        <v>-5.1658635715174234E-3</v>
      </c>
      <c r="BZ817">
        <f t="shared" si="313"/>
        <v>-7.5987174013909947E-3</v>
      </c>
      <c r="CA817">
        <f t="shared" si="313"/>
        <v>2.0487854405131425E-3</v>
      </c>
      <c r="CB817">
        <f t="shared" si="313"/>
        <v>5.495877686985934E-3</v>
      </c>
      <c r="CC817">
        <f t="shared" si="313"/>
        <v>-3.8463641208021774E-3</v>
      </c>
      <c r="CD817">
        <f t="shared" si="313"/>
        <v>6.0111026720948979E-3</v>
      </c>
      <c r="CE817">
        <f t="shared" si="313"/>
        <v>-9.8922785294279433E-3</v>
      </c>
      <c r="CF817">
        <f t="shared" si="313"/>
        <v>-6.6537519638670732E-3</v>
      </c>
      <c r="CG817">
        <f t="shared" si="313"/>
        <v>-7.6810510995028276E-4</v>
      </c>
      <c r="CH817">
        <f t="shared" si="313"/>
        <v>6.8234671637270499E-3</v>
      </c>
      <c r="CI817">
        <f t="shared" si="313"/>
        <v>-5.9479215388753689E-3</v>
      </c>
      <c r="CJ817">
        <f t="shared" si="313"/>
        <v>-1.625255841635509E-3</v>
      </c>
      <c r="CK817">
        <f t="shared" si="313"/>
        <v>-7.9696065666068679E-3</v>
      </c>
      <c r="CL817">
        <f t="shared" si="313"/>
        <v>-2.0936197215464607E-3</v>
      </c>
      <c r="CM817">
        <f t="shared" si="313"/>
        <v>-6.0980366631371115E-4</v>
      </c>
      <c r="CN817">
        <f t="shared" si="313"/>
        <v>-1.8319254388720709E-3</v>
      </c>
      <c r="CO817">
        <f t="shared" si="313"/>
        <v>9.3814984447056389E-3</v>
      </c>
      <c r="CP817">
        <f t="shared" si="313"/>
        <v>6.974089868539147E-3</v>
      </c>
      <c r="CQ817">
        <f t="shared" si="313"/>
        <v>1.8122270674478247E-3</v>
      </c>
      <c r="CR817">
        <f t="shared" si="313"/>
        <v>4.3134787031886331E-3</v>
      </c>
      <c r="CS817">
        <f t="shared" si="313"/>
        <v>4.8074653923260878E-3</v>
      </c>
      <c r="CT817">
        <f t="shared" si="313"/>
        <v>7.5957867458789257E-3</v>
      </c>
      <c r="CU817">
        <f t="shared" si="313"/>
        <v>9.2999596399801574E-3</v>
      </c>
      <c r="CV817">
        <f t="shared" si="313"/>
        <v>-8.5235136813369156E-3</v>
      </c>
      <c r="CW817">
        <f t="shared" si="313"/>
        <v>9.0876433298279248E-3</v>
      </c>
      <c r="CX817">
        <f t="shared" si="313"/>
        <v>6.2628821386065932E-3</v>
      </c>
      <c r="CY817">
        <f t="shared" si="313"/>
        <v>-3.7618227757808876E-3</v>
      </c>
      <c r="CZ817">
        <f t="shared" si="313"/>
        <v>-7.4439558911422697E-3</v>
      </c>
      <c r="DA817">
        <f t="shared" si="313"/>
        <v>8.5595127992245945E-3</v>
      </c>
      <c r="DB817">
        <f t="shared" si="313"/>
        <v>-5.6320180160724757E-3</v>
      </c>
      <c r="DC817">
        <f t="shared" si="313"/>
        <v>2.103966976291595E-3</v>
      </c>
      <c r="DD817">
        <f t="shared" si="313"/>
        <v>-5.3882750824098911E-3</v>
      </c>
      <c r="DE817">
        <f t="shared" si="313"/>
        <v>3.0025599521594304E-3</v>
      </c>
      <c r="DF817">
        <f t="shared" si="313"/>
        <v>3.9984124436482985E-3</v>
      </c>
      <c r="DG817">
        <f t="shared" si="313"/>
        <v>1.0575282065838035E-2</v>
      </c>
      <c r="DH817">
        <f t="shared" si="313"/>
        <v>1.8378236283610894E-3</v>
      </c>
      <c r="DI817">
        <f t="shared" si="313"/>
        <v>5.4027114425753081E-3</v>
      </c>
      <c r="DJ817">
        <f t="shared" si="313"/>
        <v>5.9054323385526715E-3</v>
      </c>
      <c r="DK817">
        <f t="shared" si="313"/>
        <v>-4.6457281333279546E-3</v>
      </c>
      <c r="DL817">
        <f t="shared" si="313"/>
        <v>7.0471716351484994E-3</v>
      </c>
      <c r="DM817">
        <f t="shared" si="313"/>
        <v>-1.926813137072387E-3</v>
      </c>
      <c r="DN817">
        <f t="shared" si="313"/>
        <v>-3.5194034273164855E-3</v>
      </c>
      <c r="DO817">
        <f t="shared" si="313"/>
        <v>2.0114826340015472E-3</v>
      </c>
      <c r="DP817">
        <f t="shared" si="313"/>
        <v>6.5593510355609291E-4</v>
      </c>
      <c r="DQ817">
        <f t="shared" si="313"/>
        <v>-2.2196165507532015E-3</v>
      </c>
      <c r="DR817">
        <f t="shared" si="313"/>
        <v>-5.0287399568457285E-3</v>
      </c>
      <c r="DS817">
        <f t="shared" si="313"/>
        <v>-1.0184133754745665E-2</v>
      </c>
      <c r="DT817">
        <f t="shared" si="313"/>
        <v>-4.1012024009287199E-3</v>
      </c>
      <c r="DU817">
        <f t="shared" si="313"/>
        <v>-3.5910534720718346E-3</v>
      </c>
      <c r="DV817">
        <f t="shared" si="313"/>
        <v>9.9738590627161394E-3</v>
      </c>
      <c r="DW817">
        <f t="shared" si="313"/>
        <v>-1.0089136956293113E-2</v>
      </c>
      <c r="DX817">
        <f t="shared" si="313"/>
        <v>5.6555401589253786E-3</v>
      </c>
      <c r="DY817">
        <f t="shared" si="313"/>
        <v>-3.8031269762158273E-3</v>
      </c>
      <c r="DZ817">
        <f t="shared" si="313"/>
        <v>4.1541447011631677E-3</v>
      </c>
      <c r="EA817">
        <f t="shared" si="313"/>
        <v>2.2212696602227971E-5</v>
      </c>
      <c r="EB817">
        <f t="shared" si="313"/>
        <v>-7.365390515605085E-3</v>
      </c>
      <c r="EC817">
        <f t="shared" si="313"/>
        <v>1.3998166714318308E-3</v>
      </c>
      <c r="ED817">
        <f t="shared" si="313"/>
        <v>2.5695129901238891E-3</v>
      </c>
      <c r="EE817">
        <f t="shared" si="313"/>
        <v>3.5050102068178868E-3</v>
      </c>
      <c r="EF817">
        <f t="shared" si="313"/>
        <v>6.8887828570407391E-3</v>
      </c>
      <c r="EG817">
        <f t="shared" si="313"/>
        <v>-4.3623560853016984E-3</v>
      </c>
      <c r="EH817">
        <f t="shared" ref="EH817:GS817" si="314">EH25/SUM($J25:$ADM25)</f>
        <v>4.5231984710837978E-3</v>
      </c>
      <c r="EI817">
        <f t="shared" si="314"/>
        <v>6.2041836511930537E-3</v>
      </c>
      <c r="EJ817">
        <f t="shared" si="314"/>
        <v>-6.3070717060078707E-4</v>
      </c>
      <c r="EK817">
        <f t="shared" si="314"/>
        <v>7.7988351210250507E-3</v>
      </c>
      <c r="EL817">
        <f t="shared" si="314"/>
        <v>5.5996884767287244E-3</v>
      </c>
      <c r="EM817">
        <f t="shared" si="314"/>
        <v>3.7750868171201046E-3</v>
      </c>
      <c r="EN817">
        <f t="shared" si="314"/>
        <v>-3.3772763522063281E-3</v>
      </c>
      <c r="EO817">
        <f t="shared" si="314"/>
        <v>-7.7818103771350299E-3</v>
      </c>
      <c r="EP817">
        <f t="shared" si="314"/>
        <v>2.0640907756295907E-3</v>
      </c>
      <c r="EQ817">
        <f t="shared" si="314"/>
        <v>5.0549175997203948E-3</v>
      </c>
      <c r="ER817">
        <f t="shared" si="314"/>
        <v>2.1297023837917473E-3</v>
      </c>
      <c r="ES817">
        <f t="shared" si="314"/>
        <v>9.9985900078686917E-3</v>
      </c>
      <c r="ET817">
        <f t="shared" si="314"/>
        <v>-8.1959960076577937E-5</v>
      </c>
      <c r="EU817">
        <f t="shared" si="314"/>
        <v>6.2960821502827807E-3</v>
      </c>
      <c r="EV817">
        <f t="shared" si="314"/>
        <v>8.6364179148890104E-3</v>
      </c>
      <c r="EW817">
        <f t="shared" si="314"/>
        <v>-7.5813020829791659E-3</v>
      </c>
      <c r="EX817">
        <f t="shared" si="314"/>
        <v>-1.074499761497121E-2</v>
      </c>
      <c r="EY817">
        <f t="shared" si="314"/>
        <v>4.7456439382497512E-3</v>
      </c>
      <c r="EZ817">
        <f t="shared" si="314"/>
        <v>9.3585566114654179E-4</v>
      </c>
      <c r="FA817">
        <f t="shared" si="314"/>
        <v>4.6268050155418581E-3</v>
      </c>
      <c r="FB817">
        <f t="shared" si="314"/>
        <v>3.4447230473359162E-3</v>
      </c>
      <c r="FC817">
        <f t="shared" si="314"/>
        <v>2.8508760835802374E-3</v>
      </c>
      <c r="FD817">
        <f t="shared" si="314"/>
        <v>-6.4321017561033839E-3</v>
      </c>
      <c r="FE817">
        <f t="shared" si="314"/>
        <v>3.2934218497917825E-3</v>
      </c>
      <c r="FF817">
        <f t="shared" si="314"/>
        <v>-6.4913270085184801E-3</v>
      </c>
      <c r="FG817">
        <f t="shared" si="314"/>
        <v>9.7946950350525572E-3</v>
      </c>
      <c r="FH817">
        <f t="shared" si="314"/>
        <v>1.9358669377128998E-3</v>
      </c>
      <c r="FI817">
        <f t="shared" si="314"/>
        <v>-6.7582271897973249E-3</v>
      </c>
      <c r="FJ817">
        <f t="shared" si="314"/>
        <v>8.4964160505004837E-3</v>
      </c>
      <c r="FK817">
        <f t="shared" si="314"/>
        <v>-1.9588091422953801E-3</v>
      </c>
      <c r="FL817">
        <f t="shared" si="314"/>
        <v>7.448360722729452E-3</v>
      </c>
      <c r="FM817">
        <f t="shared" si="314"/>
        <v>1.056507046010189E-2</v>
      </c>
      <c r="FN817">
        <f t="shared" si="314"/>
        <v>-4.4916693547551595E-3</v>
      </c>
      <c r="FO817">
        <f t="shared" si="314"/>
        <v>7.1545952827917836E-3</v>
      </c>
      <c r="FP817">
        <f t="shared" si="314"/>
        <v>-4.3866632060716639E-3</v>
      </c>
      <c r="FQ817">
        <f t="shared" si="314"/>
        <v>2.7302222604063918E-3</v>
      </c>
      <c r="FR817">
        <f t="shared" si="314"/>
        <v>-4.189417597540498E-3</v>
      </c>
      <c r="FS817">
        <f t="shared" si="314"/>
        <v>-3.5806009676264245E-3</v>
      </c>
      <c r="FT817">
        <f t="shared" si="314"/>
        <v>7.9374142910030691E-3</v>
      </c>
      <c r="FU817">
        <f t="shared" si="314"/>
        <v>1.5187310723995678E-2</v>
      </c>
      <c r="FV817">
        <f t="shared" si="314"/>
        <v>8.0387635828260678E-3</v>
      </c>
      <c r="FW817">
        <f t="shared" si="314"/>
        <v>2.4108902559608512E-3</v>
      </c>
      <c r="FX817">
        <f t="shared" si="314"/>
        <v>7.343143933542959E-3</v>
      </c>
      <c r="FY817">
        <f t="shared" si="314"/>
        <v>-2.56237729823751E-3</v>
      </c>
      <c r="FZ817">
        <f t="shared" si="314"/>
        <v>-2.3697691458758885E-3</v>
      </c>
      <c r="GA817">
        <f t="shared" si="314"/>
        <v>9.0206801236074471E-4</v>
      </c>
      <c r="GB817">
        <f t="shared" si="314"/>
        <v>-2.4827164995409753E-3</v>
      </c>
      <c r="GC817">
        <f t="shared" si="314"/>
        <v>1.8765271187658522E-3</v>
      </c>
      <c r="GD817">
        <f t="shared" si="314"/>
        <v>-5.7069828608740797E-3</v>
      </c>
      <c r="GE817">
        <f t="shared" si="314"/>
        <v>6.5273791267209608E-3</v>
      </c>
      <c r="GF817">
        <f t="shared" si="314"/>
        <v>-4.3317526407009554E-4</v>
      </c>
      <c r="GG817">
        <f t="shared" si="314"/>
        <v>7.0637827491943396E-3</v>
      </c>
      <c r="GH817">
        <f t="shared" si="314"/>
        <v>1.234952342342027E-2</v>
      </c>
      <c r="GI817">
        <f t="shared" si="314"/>
        <v>-5.078601046136038E-3</v>
      </c>
      <c r="GJ817">
        <f t="shared" si="314"/>
        <v>1.1969967414403589E-2</v>
      </c>
      <c r="GK817">
        <f t="shared" si="314"/>
        <v>-2.7833585106650321E-3</v>
      </c>
      <c r="GL817">
        <f t="shared" si="314"/>
        <v>1.3822321990774822E-2</v>
      </c>
      <c r="GM817">
        <f t="shared" si="314"/>
        <v>-3.9871344039650343E-5</v>
      </c>
      <c r="GN817">
        <f t="shared" si="314"/>
        <v>5.0053747687633082E-3</v>
      </c>
      <c r="GO817">
        <f t="shared" si="314"/>
        <v>2.3012469034808169E-3</v>
      </c>
      <c r="GP817">
        <f t="shared" si="314"/>
        <v>1.4465070991656483E-2</v>
      </c>
      <c r="GQ817">
        <f t="shared" si="314"/>
        <v>6.6618541506599524E-3</v>
      </c>
      <c r="GR817">
        <f t="shared" si="314"/>
        <v>-9.9922972507998252E-4</v>
      </c>
      <c r="GS817">
        <f t="shared" si="314"/>
        <v>9.1489982627278414E-3</v>
      </c>
      <c r="GT817">
        <f t="shared" ref="GT817:JE817" si="315">GT25/SUM($J25:$ADM25)</f>
        <v>-2.6213876993732188E-3</v>
      </c>
      <c r="GU817">
        <f t="shared" si="315"/>
        <v>-7.7193947645971892E-4</v>
      </c>
      <c r="GV817">
        <f t="shared" si="315"/>
        <v>3.8908012224447962E-3</v>
      </c>
      <c r="GW817">
        <f t="shared" si="315"/>
        <v>-1.9615392623235192E-3</v>
      </c>
      <c r="GX817">
        <f t="shared" si="315"/>
        <v>2.1534326334855768E-3</v>
      </c>
      <c r="GY817">
        <f t="shared" si="315"/>
        <v>4.6081748344857856E-3</v>
      </c>
      <c r="GZ817">
        <f t="shared" si="315"/>
        <v>-1.0522327850755332E-2</v>
      </c>
      <c r="HA817">
        <f t="shared" si="315"/>
        <v>4.3295697151169285E-3</v>
      </c>
      <c r="HB817">
        <f t="shared" si="315"/>
        <v>-6.717880565275316E-3</v>
      </c>
      <c r="HC817">
        <f t="shared" si="315"/>
        <v>-7.1669101577686838E-3</v>
      </c>
      <c r="HD817">
        <f t="shared" si="315"/>
        <v>9.171681872472099E-3</v>
      </c>
      <c r="HE817">
        <f t="shared" si="315"/>
        <v>-2.6650904942371418E-3</v>
      </c>
      <c r="HF817">
        <f t="shared" si="315"/>
        <v>-7.6437984173291099E-3</v>
      </c>
      <c r="HG817">
        <f t="shared" si="315"/>
        <v>1.7078719880987995E-3</v>
      </c>
      <c r="HH817">
        <f t="shared" si="315"/>
        <v>7.2868380166653196E-3</v>
      </c>
      <c r="HI817">
        <f t="shared" si="315"/>
        <v>1.0774571573958542E-2</v>
      </c>
      <c r="HJ817">
        <f t="shared" si="315"/>
        <v>4.33897787207698E-3</v>
      </c>
      <c r="HK817">
        <f t="shared" si="315"/>
        <v>3.1293441872470395E-3</v>
      </c>
      <c r="HL817">
        <f t="shared" si="315"/>
        <v>2.1216293864111477E-3</v>
      </c>
      <c r="HM817">
        <f t="shared" si="315"/>
        <v>2.814100473030821E-3</v>
      </c>
      <c r="HN817">
        <f t="shared" si="315"/>
        <v>1.0522543617478352E-2</v>
      </c>
      <c r="HO817">
        <f t="shared" si="315"/>
        <v>-9.8026874332051723E-3</v>
      </c>
      <c r="HP817">
        <f t="shared" si="315"/>
        <v>2.1450877105052952E-3</v>
      </c>
      <c r="HQ817">
        <f t="shared" si="315"/>
        <v>-7.8104364957591208E-4</v>
      </c>
      <c r="HR817">
        <f t="shared" si="315"/>
        <v>4.4862758258007781E-3</v>
      </c>
      <c r="HS817">
        <f t="shared" si="315"/>
        <v>1.5681919625582855E-2</v>
      </c>
      <c r="HT817">
        <f t="shared" si="315"/>
        <v>-1.3400467299084446E-3</v>
      </c>
      <c r="HU817">
        <f t="shared" si="315"/>
        <v>-8.4739321090591274E-4</v>
      </c>
      <c r="HV817">
        <f t="shared" si="315"/>
        <v>2.0115943013185415E-3</v>
      </c>
      <c r="HW817">
        <f t="shared" si="315"/>
        <v>2.1789168658090711E-3</v>
      </c>
      <c r="HX817">
        <f t="shared" si="315"/>
        <v>-7.0594499058883398E-3</v>
      </c>
      <c r="HY817">
        <f t="shared" si="315"/>
        <v>-5.0241451947027188E-4</v>
      </c>
      <c r="HZ817">
        <f t="shared" si="315"/>
        <v>-1.0412390796709694E-2</v>
      </c>
      <c r="IA817">
        <f t="shared" si="315"/>
        <v>7.177063148437207E-3</v>
      </c>
      <c r="IB817">
        <f t="shared" si="315"/>
        <v>5.6825524211639609E-3</v>
      </c>
      <c r="IC817">
        <f t="shared" si="315"/>
        <v>-2.352222954978847E-3</v>
      </c>
      <c r="ID817">
        <f t="shared" si="315"/>
        <v>3.5153448903361951E-3</v>
      </c>
      <c r="IE817">
        <f t="shared" si="315"/>
        <v>1.0727963354032223E-3</v>
      </c>
      <c r="IF817">
        <f t="shared" si="315"/>
        <v>3.3567825547609828E-3</v>
      </c>
      <c r="IG817">
        <f t="shared" si="315"/>
        <v>7.2385380824231023E-3</v>
      </c>
      <c r="IH817">
        <f t="shared" si="315"/>
        <v>-7.50297411940284E-3</v>
      </c>
      <c r="II817">
        <f t="shared" si="315"/>
        <v>8.8132642394914953E-4</v>
      </c>
      <c r="IJ817">
        <f t="shared" si="315"/>
        <v>-6.0445428738731466E-3</v>
      </c>
      <c r="IK817">
        <f t="shared" si="315"/>
        <v>6.0241446146749112E-3</v>
      </c>
      <c r="IL817">
        <f t="shared" si="315"/>
        <v>1.0020520257889945E-2</v>
      </c>
      <c r="IM817">
        <f t="shared" si="315"/>
        <v>4.6313506731205205E-3</v>
      </c>
      <c r="IN817">
        <f t="shared" si="315"/>
        <v>-1.0166701436882409E-2</v>
      </c>
      <c r="IO817">
        <f t="shared" si="315"/>
        <v>7.1661339428925365E-4</v>
      </c>
      <c r="IP817">
        <f t="shared" si="315"/>
        <v>-3.2087433422400571E-3</v>
      </c>
      <c r="IQ817">
        <f t="shared" si="315"/>
        <v>6.4579512583781799E-3</v>
      </c>
      <c r="IR817">
        <f t="shared" si="315"/>
        <v>6.7594474276746449E-3</v>
      </c>
      <c r="IS817">
        <f t="shared" si="315"/>
        <v>1.4276313221097854E-2</v>
      </c>
      <c r="IT817">
        <f t="shared" si="315"/>
        <v>1.2418406712361985E-2</v>
      </c>
      <c r="IU817">
        <f t="shared" si="315"/>
        <v>2.0886078575441786E-3</v>
      </c>
      <c r="IV817">
        <f t="shared" si="315"/>
        <v>9.585981690438684E-3</v>
      </c>
      <c r="IW817">
        <f t="shared" si="315"/>
        <v>-1.4966295589747352E-3</v>
      </c>
      <c r="IX817">
        <f t="shared" si="315"/>
        <v>-1.6292582432543196E-3</v>
      </c>
      <c r="IY817">
        <f t="shared" si="315"/>
        <v>-7.817515680860818E-3</v>
      </c>
      <c r="IZ817">
        <f t="shared" si="315"/>
        <v>4.9339433894443393E-3</v>
      </c>
      <c r="JA817">
        <f t="shared" si="315"/>
        <v>1.3545436513941809E-3</v>
      </c>
      <c r="JB817">
        <f t="shared" si="315"/>
        <v>5.026355132496562E-3</v>
      </c>
      <c r="JC817">
        <f t="shared" si="315"/>
        <v>1.0490729685634336E-2</v>
      </c>
      <c r="JD817">
        <f t="shared" si="315"/>
        <v>2.4184618326394155E-3</v>
      </c>
      <c r="JE817">
        <f t="shared" si="315"/>
        <v>-7.4393379950875756E-3</v>
      </c>
      <c r="JF817">
        <f t="shared" ref="JF817:LQ817" si="316">JF25/SUM($J25:$ADM25)</f>
        <v>2.6894066831836868E-3</v>
      </c>
      <c r="JG817">
        <f t="shared" si="316"/>
        <v>-7.8825439453983383E-3</v>
      </c>
      <c r="JH817">
        <f t="shared" si="316"/>
        <v>8.8047360479094356E-3</v>
      </c>
      <c r="JI817">
        <f t="shared" si="316"/>
        <v>-5.4417255989761496E-3</v>
      </c>
      <c r="JJ817">
        <f t="shared" si="316"/>
        <v>2.4509799021745515E-3</v>
      </c>
      <c r="JK817">
        <f t="shared" si="316"/>
        <v>2.7315002453525165E-3</v>
      </c>
      <c r="JL817">
        <f t="shared" si="316"/>
        <v>4.9178992484659838E-3</v>
      </c>
      <c r="JM817">
        <f t="shared" si="316"/>
        <v>9.9047991580799317E-3</v>
      </c>
      <c r="JN817">
        <f t="shared" si="316"/>
        <v>-2.5730124248838095E-3</v>
      </c>
      <c r="JO817">
        <f t="shared" si="316"/>
        <v>1.1604941691372446E-2</v>
      </c>
      <c r="JP817">
        <f t="shared" si="316"/>
        <v>6.2372388216452666E-3</v>
      </c>
      <c r="JQ817">
        <f t="shared" si="316"/>
        <v>-1.0174791463501762E-2</v>
      </c>
      <c r="JR817">
        <f t="shared" si="316"/>
        <v>-2.5861720047846903E-3</v>
      </c>
      <c r="JS817">
        <f t="shared" si="316"/>
        <v>-5.215338108626239E-3</v>
      </c>
      <c r="JT817">
        <f t="shared" si="316"/>
        <v>1.0263218544972972E-2</v>
      </c>
      <c r="JU817">
        <f t="shared" si="316"/>
        <v>-4.1285285602423085E-3</v>
      </c>
      <c r="JV817">
        <f t="shared" si="316"/>
        <v>5.6351552065800562E-3</v>
      </c>
      <c r="JW817">
        <f t="shared" si="316"/>
        <v>-5.4732930667425938E-4</v>
      </c>
      <c r="JX817">
        <f t="shared" si="316"/>
        <v>4.7595693553321855E-3</v>
      </c>
      <c r="JY817">
        <f t="shared" si="316"/>
        <v>9.4737781618420367E-3</v>
      </c>
      <c r="JZ817">
        <f t="shared" si="316"/>
        <v>2.5185690546015585E-3</v>
      </c>
      <c r="KA817">
        <f t="shared" si="316"/>
        <v>3.149975854390313E-3</v>
      </c>
      <c r="KB817">
        <f t="shared" si="316"/>
        <v>-6.6815266321439562E-3</v>
      </c>
      <c r="KC817">
        <f t="shared" si="316"/>
        <v>-7.4243507438876018E-4</v>
      </c>
      <c r="KD817">
        <f t="shared" si="316"/>
        <v>-1.5823271585665504E-3</v>
      </c>
      <c r="KE817">
        <f t="shared" si="316"/>
        <v>1.0511943803209191E-2</v>
      </c>
      <c r="KF817">
        <f t="shared" si="316"/>
        <v>4.3038419420852753E-3</v>
      </c>
      <c r="KG817">
        <f t="shared" si="316"/>
        <v>9.0680958058481313E-3</v>
      </c>
      <c r="KH817">
        <f t="shared" si="316"/>
        <v>-8.2280327202840619E-4</v>
      </c>
      <c r="KI817">
        <f t="shared" si="316"/>
        <v>-8.98122255007385E-4</v>
      </c>
      <c r="KJ817">
        <f t="shared" si="316"/>
        <v>2.9542919883488615E-3</v>
      </c>
      <c r="KK817">
        <f t="shared" si="316"/>
        <v>-6.3693392677106756E-3</v>
      </c>
      <c r="KL817">
        <f t="shared" si="316"/>
        <v>8.3348301707354463E-3</v>
      </c>
      <c r="KM817">
        <f t="shared" si="316"/>
        <v>4.2453305789264548E-3</v>
      </c>
      <c r="KN817">
        <f t="shared" si="316"/>
        <v>1.8775718104846761E-3</v>
      </c>
      <c r="KO817">
        <f t="shared" si="316"/>
        <v>6.9398970904793311E-3</v>
      </c>
      <c r="KP817">
        <f t="shared" si="316"/>
        <v>-5.442207717260317E-4</v>
      </c>
      <c r="KQ817">
        <f t="shared" si="316"/>
        <v>-4.4559872505477065E-3</v>
      </c>
      <c r="KR817">
        <f t="shared" si="316"/>
        <v>1.2568853033405954E-3</v>
      </c>
      <c r="KS817">
        <f t="shared" si="316"/>
        <v>-1.0434013627684155E-2</v>
      </c>
      <c r="KT817">
        <f t="shared" si="316"/>
        <v>-5.1489519684733386E-3</v>
      </c>
      <c r="KU817">
        <f t="shared" si="316"/>
        <v>5.6182071248303163E-3</v>
      </c>
      <c r="KV817">
        <f t="shared" si="316"/>
        <v>2.9068118688956908E-4</v>
      </c>
      <c r="KW817">
        <f t="shared" si="316"/>
        <v>1.025732021985048E-2</v>
      </c>
      <c r="KX817">
        <f t="shared" si="316"/>
        <v>-1.8143317173594106E-3</v>
      </c>
      <c r="KY817">
        <f t="shared" si="316"/>
        <v>2.4839538245610905E-3</v>
      </c>
      <c r="KZ817">
        <f t="shared" si="316"/>
        <v>-5.7936724643235342E-3</v>
      </c>
      <c r="LA817">
        <f t="shared" si="316"/>
        <v>8.4911930524951915E-3</v>
      </c>
      <c r="LB817">
        <f t="shared" si="316"/>
        <v>3.8246826189928385E-4</v>
      </c>
      <c r="LC817">
        <f t="shared" si="316"/>
        <v>8.6592716175570954E-3</v>
      </c>
      <c r="LD817">
        <f t="shared" si="316"/>
        <v>6.4052308851232954E-3</v>
      </c>
      <c r="LE817">
        <f t="shared" si="316"/>
        <v>5.7414827632440435E-3</v>
      </c>
      <c r="LF817">
        <f t="shared" si="316"/>
        <v>-1.9383444381372826E-3</v>
      </c>
      <c r="LG817">
        <f t="shared" si="316"/>
        <v>3.7675500894570691E-3</v>
      </c>
      <c r="LH817">
        <f t="shared" si="316"/>
        <v>-1.0716179331651837E-2</v>
      </c>
      <c r="LI817">
        <f t="shared" si="316"/>
        <v>-8.4008685499425313E-3</v>
      </c>
      <c r="LJ817">
        <f t="shared" si="316"/>
        <v>-9.5971421370405728E-3</v>
      </c>
      <c r="LK817">
        <f t="shared" si="316"/>
        <v>5.2313360828970465E-3</v>
      </c>
      <c r="LL817">
        <f t="shared" si="316"/>
        <v>7.1380043049050585E-3</v>
      </c>
      <c r="LM817">
        <f t="shared" si="316"/>
        <v>-1.1286067386981251E-3</v>
      </c>
      <c r="LN817">
        <f t="shared" si="316"/>
        <v>1.0990739223413079E-2</v>
      </c>
      <c r="LO817">
        <f t="shared" si="316"/>
        <v>8.298507440642245E-3</v>
      </c>
      <c r="LP817">
        <f t="shared" si="316"/>
        <v>-9.2724374387163546E-3</v>
      </c>
      <c r="LQ817">
        <f t="shared" si="316"/>
        <v>3.690191786172756E-3</v>
      </c>
      <c r="LR817">
        <f t="shared" ref="LR817:OC817" si="317">LR25/SUM($J25:$ADM25)</f>
        <v>1.0508208525199184E-2</v>
      </c>
      <c r="LS817">
        <f t="shared" si="317"/>
        <v>-5.7926768490647344E-3</v>
      </c>
      <c r="LT817">
        <f t="shared" si="317"/>
        <v>2.6798696276607034E-3</v>
      </c>
      <c r="LU817">
        <f t="shared" si="317"/>
        <v>2.6892705745860828E-3</v>
      </c>
      <c r="LV817">
        <f t="shared" si="317"/>
        <v>-1.6072836283372955E-3</v>
      </c>
      <c r="LW817">
        <f t="shared" si="317"/>
        <v>4.7615710428073992E-3</v>
      </c>
      <c r="LX817">
        <f t="shared" si="317"/>
        <v>4.7886486176742932E-3</v>
      </c>
      <c r="LY817">
        <f t="shared" si="317"/>
        <v>-4.0725942927055782E-3</v>
      </c>
      <c r="LZ817">
        <f t="shared" si="317"/>
        <v>8.5640030773361121E-3</v>
      </c>
      <c r="MA817">
        <f t="shared" si="317"/>
        <v>-7.8424744301445349E-3</v>
      </c>
      <c r="MB817">
        <f t="shared" si="317"/>
        <v>-7.7072082502887378E-3</v>
      </c>
      <c r="MC817">
        <f t="shared" si="317"/>
        <v>3.001335103679669E-3</v>
      </c>
      <c r="MD817">
        <f t="shared" si="317"/>
        <v>-7.4947393757906211E-3</v>
      </c>
      <c r="ME817">
        <f t="shared" si="317"/>
        <v>3.0442641276358386E-3</v>
      </c>
      <c r="MF817">
        <f t="shared" si="317"/>
        <v>8.7031697084595933E-3</v>
      </c>
      <c r="MG817">
        <f t="shared" si="317"/>
        <v>4.8042422857911028E-3</v>
      </c>
      <c r="MH817">
        <f t="shared" si="317"/>
        <v>9.5816983675334529E-3</v>
      </c>
      <c r="MI817">
        <f t="shared" si="317"/>
        <v>-1.036423200318653E-2</v>
      </c>
      <c r="MJ817">
        <f t="shared" si="317"/>
        <v>-4.8062367621128591E-3</v>
      </c>
      <c r="MK817">
        <f t="shared" si="317"/>
        <v>3.8437203171761782E-3</v>
      </c>
      <c r="ML817">
        <f t="shared" si="317"/>
        <v>-3.8063443947302907E-3</v>
      </c>
      <c r="MM817">
        <f t="shared" si="317"/>
        <v>-4.9755842618968002E-3</v>
      </c>
      <c r="MN817">
        <f t="shared" si="317"/>
        <v>-7.9215094018277856E-4</v>
      </c>
      <c r="MO817">
        <f t="shared" si="317"/>
        <v>3.242914444667142E-3</v>
      </c>
      <c r="MP817">
        <f t="shared" si="317"/>
        <v>1.142546920634044E-2</v>
      </c>
      <c r="MQ817">
        <f t="shared" si="317"/>
        <v>4.7060177985138096E-3</v>
      </c>
      <c r="MR817">
        <f t="shared" si="317"/>
        <v>-9.9800457233671022E-3</v>
      </c>
      <c r="MS817">
        <f t="shared" si="317"/>
        <v>-6.9003357709017422E-3</v>
      </c>
      <c r="MT817">
        <f t="shared" si="317"/>
        <v>8.7704519290385738E-3</v>
      </c>
      <c r="MU817">
        <f t="shared" si="317"/>
        <v>-2.2103332212233865E-3</v>
      </c>
      <c r="MV817">
        <f t="shared" si="317"/>
        <v>3.371228481829421E-3</v>
      </c>
      <c r="MW817">
        <f t="shared" si="317"/>
        <v>-6.752524861028137E-3</v>
      </c>
      <c r="MX817">
        <f t="shared" si="317"/>
        <v>1.0275175989937768E-2</v>
      </c>
      <c r="MY817">
        <f t="shared" si="317"/>
        <v>1.3131726200154622E-3</v>
      </c>
      <c r="MZ817">
        <f t="shared" si="317"/>
        <v>1.3917079763891614E-2</v>
      </c>
      <c r="NA817">
        <f t="shared" si="317"/>
        <v>-1.6975454310460534E-3</v>
      </c>
      <c r="NB817">
        <f t="shared" si="317"/>
        <v>4.712191525143552E-3</v>
      </c>
      <c r="NC817">
        <f t="shared" si="317"/>
        <v>3.3088573877425249E-4</v>
      </c>
      <c r="ND817">
        <f t="shared" si="317"/>
        <v>-5.246739125481957E-5</v>
      </c>
      <c r="NE817">
        <f t="shared" si="317"/>
        <v>-3.1881609426727998E-3</v>
      </c>
      <c r="NF817">
        <f t="shared" si="317"/>
        <v>-9.6559768666079956E-3</v>
      </c>
      <c r="NG817">
        <f t="shared" si="317"/>
        <v>-9.0357213961301079E-3</v>
      </c>
      <c r="NH817">
        <f t="shared" si="317"/>
        <v>-1.6527545869887467E-3</v>
      </c>
      <c r="NI817">
        <f t="shared" si="317"/>
        <v>8.770383008300341E-3</v>
      </c>
      <c r="NJ817">
        <f t="shared" si="317"/>
        <v>-1.7841249665078321E-3</v>
      </c>
      <c r="NK817">
        <f t="shared" si="317"/>
        <v>6.1268239554752718E-3</v>
      </c>
      <c r="NL817">
        <f t="shared" si="317"/>
        <v>5.2348546003621937E-3</v>
      </c>
      <c r="NM817">
        <f t="shared" si="317"/>
        <v>-3.6972335461648437E-3</v>
      </c>
      <c r="NN817">
        <f t="shared" si="317"/>
        <v>7.9749748994421539E-4</v>
      </c>
      <c r="NO817">
        <f t="shared" si="317"/>
        <v>1.10925245611188E-2</v>
      </c>
      <c r="NP817">
        <f t="shared" si="317"/>
        <v>4.9495894803038617E-3</v>
      </c>
      <c r="NQ817">
        <f t="shared" si="317"/>
        <v>1.4563455760892494E-3</v>
      </c>
      <c r="NR817">
        <f t="shared" si="317"/>
        <v>-1.9024947719387189E-3</v>
      </c>
      <c r="NS817">
        <f t="shared" si="317"/>
        <v>6.5282793833898092E-3</v>
      </c>
      <c r="NT817">
        <f t="shared" si="317"/>
        <v>4.5654073311980374E-3</v>
      </c>
      <c r="NU817">
        <f t="shared" si="317"/>
        <v>5.7634521953985789E-3</v>
      </c>
      <c r="NV817">
        <f t="shared" si="317"/>
        <v>-7.2581574041161254E-4</v>
      </c>
      <c r="NW817">
        <f t="shared" si="317"/>
        <v>7.4733185039134306E-3</v>
      </c>
      <c r="NX817">
        <f t="shared" si="317"/>
        <v>-8.6655897854989988E-3</v>
      </c>
      <c r="NY817">
        <f t="shared" si="317"/>
        <v>5.6952361761580216E-3</v>
      </c>
      <c r="NZ817">
        <f t="shared" si="317"/>
        <v>7.4629649602435538E-3</v>
      </c>
      <c r="OA817">
        <f t="shared" si="317"/>
        <v>-2.7892134544835239E-4</v>
      </c>
      <c r="OB817">
        <f t="shared" si="317"/>
        <v>3.15874607429512E-3</v>
      </c>
      <c r="OC817">
        <f t="shared" si="317"/>
        <v>-1.1467169444415505E-3</v>
      </c>
      <c r="OD817">
        <f t="shared" ref="OD817:QO817" si="318">OD25/SUM($J25:$ADM25)</f>
        <v>-4.0792900693013682E-4</v>
      </c>
      <c r="OE817">
        <f t="shared" si="318"/>
        <v>2.103221473580308E-3</v>
      </c>
      <c r="OF817">
        <f t="shared" si="318"/>
        <v>3.4044710680931727E-3</v>
      </c>
      <c r="OG817">
        <f t="shared" si="318"/>
        <v>-6.8795127851746076E-3</v>
      </c>
      <c r="OH817">
        <f t="shared" si="318"/>
        <v>7.1853901029396879E-3</v>
      </c>
      <c r="OI817">
        <f t="shared" si="318"/>
        <v>-6.8759317298365185E-3</v>
      </c>
      <c r="OJ817">
        <f t="shared" si="318"/>
        <v>-1.0061570531384106E-2</v>
      </c>
      <c r="OK817">
        <f t="shared" si="318"/>
        <v>2.100496731303741E-3</v>
      </c>
      <c r="OL817">
        <f t="shared" si="318"/>
        <v>-9.7670378498519988E-3</v>
      </c>
      <c r="OM817">
        <f t="shared" si="318"/>
        <v>-9.2611998592093368E-3</v>
      </c>
      <c r="ON817">
        <f t="shared" si="318"/>
        <v>1.8579023826157796E-3</v>
      </c>
      <c r="OO817">
        <f t="shared" si="318"/>
        <v>9.1979150629004341E-3</v>
      </c>
      <c r="OP817">
        <f t="shared" si="318"/>
        <v>-4.2484633578377231E-3</v>
      </c>
      <c r="OQ817">
        <f t="shared" si="318"/>
        <v>4.4695463794077184E-3</v>
      </c>
      <c r="OR817">
        <f t="shared" si="318"/>
        <v>7.566972345495796E-3</v>
      </c>
      <c r="OS817">
        <f t="shared" si="318"/>
        <v>1.0825792574391502E-2</v>
      </c>
      <c r="OT817">
        <f t="shared" si="318"/>
        <v>3.3028279329414884E-4</v>
      </c>
      <c r="OU817">
        <f t="shared" si="318"/>
        <v>-8.6551197422307972E-4</v>
      </c>
      <c r="OV817">
        <f t="shared" si="318"/>
        <v>6.8385690558809137E-3</v>
      </c>
      <c r="OW817">
        <f t="shared" si="318"/>
        <v>-4.777697411112614E-4</v>
      </c>
      <c r="OX817">
        <f t="shared" si="318"/>
        <v>4.5648222922485774E-3</v>
      </c>
      <c r="OY817">
        <f t="shared" si="318"/>
        <v>-3.9200233752458638E-3</v>
      </c>
      <c r="OZ817">
        <f t="shared" si="318"/>
        <v>-4.4446935037982345E-3</v>
      </c>
      <c r="PA817">
        <f t="shared" si="318"/>
        <v>1.2997459602578541E-3</v>
      </c>
      <c r="PB817">
        <f t="shared" si="318"/>
        <v>1.8203044798636536E-4</v>
      </c>
      <c r="PC817">
        <f t="shared" si="318"/>
        <v>7.2361050794501839E-3</v>
      </c>
      <c r="PD817">
        <f t="shared" si="318"/>
        <v>-1.2276167962070252E-3</v>
      </c>
      <c r="PE817">
        <f t="shared" si="318"/>
        <v>1.5030769804330327E-2</v>
      </c>
      <c r="PF817">
        <f t="shared" si="318"/>
        <v>8.1085957093255494E-3</v>
      </c>
      <c r="PG817">
        <f t="shared" si="318"/>
        <v>-5.6202677154491018E-3</v>
      </c>
      <c r="PH817">
        <f t="shared" si="318"/>
        <v>-8.5785326833926513E-3</v>
      </c>
      <c r="PI817">
        <f t="shared" si="318"/>
        <v>-7.840082747152673E-3</v>
      </c>
      <c r="PJ817">
        <f t="shared" si="318"/>
        <v>6.091298118146084E-4</v>
      </c>
      <c r="PK817">
        <f t="shared" si="318"/>
        <v>3.5420847279900932E-3</v>
      </c>
      <c r="PL817">
        <f t="shared" si="318"/>
        <v>-7.9998016658285667E-3</v>
      </c>
      <c r="PM817">
        <f t="shared" si="318"/>
        <v>9.0217602577103723E-3</v>
      </c>
      <c r="PN817">
        <f t="shared" si="318"/>
        <v>2.9328645208405598E-4</v>
      </c>
      <c r="PO817">
        <f t="shared" si="318"/>
        <v>3.588789445291206E-3</v>
      </c>
      <c r="PP817">
        <f t="shared" si="318"/>
        <v>-8.0127242144276793E-3</v>
      </c>
      <c r="PQ817">
        <f t="shared" si="318"/>
        <v>5.6559122027982694E-3</v>
      </c>
      <c r="PR817">
        <f t="shared" si="318"/>
        <v>-3.2649811062858292E-5</v>
      </c>
      <c r="PS817">
        <f t="shared" si="318"/>
        <v>-9.3981097779879998E-5</v>
      </c>
      <c r="PT817">
        <f t="shared" si="318"/>
        <v>1.5949100732734887E-2</v>
      </c>
      <c r="PU817">
        <f t="shared" si="318"/>
        <v>-8.4388577678796584E-3</v>
      </c>
      <c r="PV817">
        <f t="shared" si="318"/>
        <v>-5.6972164550295919E-3</v>
      </c>
      <c r="PW817">
        <f t="shared" si="318"/>
        <v>-5.5517849658404551E-4</v>
      </c>
      <c r="PX817">
        <f t="shared" si="318"/>
        <v>-3.901558158223828E-3</v>
      </c>
      <c r="PY817">
        <f t="shared" si="318"/>
        <v>1.7225213386534894E-3</v>
      </c>
      <c r="PZ817">
        <f t="shared" si="318"/>
        <v>5.8011174710019108E-3</v>
      </c>
      <c r="QA817">
        <f t="shared" si="318"/>
        <v>-5.6968714191295618E-3</v>
      </c>
      <c r="QB817">
        <f t="shared" si="318"/>
        <v>9.9156646014148192E-4</v>
      </c>
      <c r="QC817">
        <f t="shared" si="318"/>
        <v>-9.319527616326307E-3</v>
      </c>
      <c r="QD817">
        <f t="shared" si="318"/>
        <v>1.8810799740387715E-5</v>
      </c>
      <c r="QE817">
        <f t="shared" si="318"/>
        <v>3.8800105794395798E-3</v>
      </c>
      <c r="QF817">
        <f t="shared" si="318"/>
        <v>1.2101448416139599E-2</v>
      </c>
      <c r="QG817">
        <f t="shared" si="318"/>
        <v>3.0542481687171707E-4</v>
      </c>
      <c r="QH817">
        <f t="shared" si="318"/>
        <v>9.3572780535068265E-4</v>
      </c>
      <c r="QI817">
        <f t="shared" si="318"/>
        <v>-5.2709649014426917E-3</v>
      </c>
      <c r="QJ817">
        <f t="shared" si="318"/>
        <v>4.4376384529395173E-3</v>
      </c>
      <c r="QK817">
        <f t="shared" si="318"/>
        <v>4.9929050163496367E-3</v>
      </c>
      <c r="QL817">
        <f t="shared" si="318"/>
        <v>3.3750958819181664E-3</v>
      </c>
      <c r="QM817">
        <f t="shared" si="318"/>
        <v>6.0375232455853085E-3</v>
      </c>
      <c r="QN817">
        <f t="shared" si="318"/>
        <v>5.8559752917356259E-4</v>
      </c>
      <c r="QO817">
        <f t="shared" si="318"/>
        <v>5.0362433304040792E-3</v>
      </c>
      <c r="QP817">
        <f t="shared" ref="QP817:TA817" si="319">QP25/SUM($J25:$ADM25)</f>
        <v>-4.8576008673405615E-3</v>
      </c>
      <c r="QQ817">
        <f t="shared" si="319"/>
        <v>9.9461586938946866E-3</v>
      </c>
      <c r="QR817">
        <f t="shared" si="319"/>
        <v>4.8617626793631312E-3</v>
      </c>
      <c r="QS817">
        <f t="shared" si="319"/>
        <v>7.4648056656455852E-3</v>
      </c>
      <c r="QT817">
        <f t="shared" si="319"/>
        <v>7.6372967004819667E-3</v>
      </c>
      <c r="QU817">
        <f t="shared" si="319"/>
        <v>8.4351598995569682E-3</v>
      </c>
      <c r="QV817">
        <f t="shared" si="319"/>
        <v>3.9546469124730433E-3</v>
      </c>
      <c r="QW817">
        <f t="shared" si="319"/>
        <v>-1.2297426552373752E-3</v>
      </c>
      <c r="QX817">
        <f t="shared" si="319"/>
        <v>-6.1663584037935501E-3</v>
      </c>
      <c r="QY817">
        <f t="shared" si="319"/>
        <v>6.6062419680319459E-3</v>
      </c>
      <c r="QZ817">
        <f t="shared" si="319"/>
        <v>8.8013905001049358E-3</v>
      </c>
      <c r="RA817">
        <f t="shared" si="319"/>
        <v>-3.0093097680176663E-3</v>
      </c>
      <c r="RB817">
        <f t="shared" si="319"/>
        <v>9.5268042975647643E-3</v>
      </c>
      <c r="RC817">
        <f t="shared" si="319"/>
        <v>-4.9063964993448553E-5</v>
      </c>
      <c r="RD817">
        <f t="shared" si="319"/>
        <v>4.6697505664139924E-3</v>
      </c>
      <c r="RE817">
        <f t="shared" si="319"/>
        <v>1.0229514947710938E-2</v>
      </c>
      <c r="RF817">
        <f t="shared" si="319"/>
        <v>1.128926129160357E-2</v>
      </c>
      <c r="RG817">
        <f t="shared" si="319"/>
        <v>1.23662302356315E-3</v>
      </c>
      <c r="RH817">
        <f t="shared" si="319"/>
        <v>-4.8494643723591881E-3</v>
      </c>
      <c r="RI817">
        <f t="shared" si="319"/>
        <v>-4.3079155831190078E-3</v>
      </c>
      <c r="RJ817">
        <f t="shared" si="319"/>
        <v>5.1574074246175878E-3</v>
      </c>
      <c r="RK817">
        <f t="shared" si="319"/>
        <v>9.0233228960546526E-3</v>
      </c>
      <c r="RL817">
        <f t="shared" si="319"/>
        <v>-7.7629130734018044E-3</v>
      </c>
      <c r="RM817">
        <f t="shared" si="319"/>
        <v>-2.6781775894928364E-3</v>
      </c>
      <c r="RN817">
        <f t="shared" si="319"/>
        <v>-9.4825459715246474E-3</v>
      </c>
      <c r="RO817">
        <f t="shared" si="319"/>
        <v>6.867943024308109E-3</v>
      </c>
      <c r="RP817">
        <f t="shared" si="319"/>
        <v>9.0348806824217028E-3</v>
      </c>
      <c r="RQ817">
        <f t="shared" si="319"/>
        <v>-4.6815086660845157E-3</v>
      </c>
      <c r="RR817">
        <f t="shared" si="319"/>
        <v>4.3381684979755851E-3</v>
      </c>
      <c r="RS817">
        <f t="shared" si="319"/>
        <v>4.4217592529710451E-3</v>
      </c>
      <c r="RT817">
        <f t="shared" si="319"/>
        <v>5.2032523343348482E-3</v>
      </c>
      <c r="RU817">
        <f t="shared" si="319"/>
        <v>1.0475845546327014E-2</v>
      </c>
      <c r="RV817">
        <f t="shared" si="319"/>
        <v>-2.6225409138382863E-3</v>
      </c>
      <c r="RW817">
        <f t="shared" si="319"/>
        <v>8.9523487855206908E-3</v>
      </c>
      <c r="RX817">
        <f t="shared" si="319"/>
        <v>6.0030885097925955E-3</v>
      </c>
      <c r="RY817">
        <f t="shared" si="319"/>
        <v>1.075184098159393E-2</v>
      </c>
      <c r="RZ817">
        <f t="shared" si="319"/>
        <v>-5.7195091616448245E-3</v>
      </c>
      <c r="SA817">
        <f t="shared" si="319"/>
        <v>5.7535568385799459E-3</v>
      </c>
      <c r="SB817">
        <f t="shared" si="319"/>
        <v>-6.6075764189511043E-3</v>
      </c>
      <c r="SC817">
        <f t="shared" si="319"/>
        <v>-2.0728694227892439E-3</v>
      </c>
      <c r="SD817">
        <f t="shared" si="319"/>
        <v>1.2501151178914277E-3</v>
      </c>
      <c r="SE817">
        <f t="shared" si="319"/>
        <v>1.1644748756341137E-2</v>
      </c>
      <c r="SF817">
        <f t="shared" si="319"/>
        <v>7.8541534726249401E-3</v>
      </c>
      <c r="SG817">
        <f t="shared" si="319"/>
        <v>6.2858086524797425E-3</v>
      </c>
      <c r="SH817">
        <f t="shared" si="319"/>
        <v>1.2829097467052558E-3</v>
      </c>
      <c r="SI817">
        <f t="shared" si="319"/>
        <v>-9.9102619698993185E-4</v>
      </c>
      <c r="SJ817">
        <f t="shared" si="319"/>
        <v>6.8549273085104275E-3</v>
      </c>
      <c r="SK817">
        <f t="shared" si="319"/>
        <v>1.3945414621186695E-3</v>
      </c>
      <c r="SL817">
        <f t="shared" si="319"/>
        <v>-2.2150217049080262E-3</v>
      </c>
      <c r="SM817">
        <f t="shared" si="319"/>
        <v>1.085334682094906E-2</v>
      </c>
      <c r="SN817">
        <f t="shared" si="319"/>
        <v>4.1993530477662444E-3</v>
      </c>
      <c r="SO817">
        <f t="shared" si="319"/>
        <v>1.8737005672193012E-4</v>
      </c>
      <c r="SP817">
        <f t="shared" si="319"/>
        <v>-5.3541654727466844E-4</v>
      </c>
      <c r="SQ817">
        <f t="shared" si="319"/>
        <v>-2.6189374360612435E-3</v>
      </c>
      <c r="SR817">
        <f t="shared" si="319"/>
        <v>-9.1844763812225037E-3</v>
      </c>
      <c r="SS817">
        <f t="shared" si="319"/>
        <v>1.5931831254726034E-3</v>
      </c>
      <c r="ST817">
        <f t="shared" si="319"/>
        <v>6.830505826747062E-3</v>
      </c>
      <c r="SU817">
        <f t="shared" si="319"/>
        <v>2.8197004856430818E-3</v>
      </c>
      <c r="SV817">
        <f t="shared" si="319"/>
        <v>-4.5557612866309154E-4</v>
      </c>
      <c r="SW817">
        <f t="shared" si="319"/>
        <v>1.3200323375839051E-2</v>
      </c>
      <c r="SX817">
        <f t="shared" si="319"/>
        <v>1.501224267734832E-2</v>
      </c>
      <c r="SY817">
        <f t="shared" si="319"/>
        <v>9.8874066869909429E-3</v>
      </c>
      <c r="SZ817">
        <f t="shared" si="319"/>
        <v>-2.5667389677860061E-3</v>
      </c>
      <c r="TA817">
        <f t="shared" si="319"/>
        <v>4.0560118843900605E-4</v>
      </c>
      <c r="TB817">
        <f t="shared" ref="TB817:VM817" si="320">TB25/SUM($J25:$ADM25)</f>
        <v>6.8222282883429177E-3</v>
      </c>
      <c r="TC817">
        <f t="shared" si="320"/>
        <v>-7.2063631156971354E-3</v>
      </c>
      <c r="TD817">
        <f t="shared" si="320"/>
        <v>4.3653266778802494E-3</v>
      </c>
      <c r="TE817">
        <f t="shared" si="320"/>
        <v>8.2444836709065425E-3</v>
      </c>
      <c r="TF817">
        <f t="shared" si="320"/>
        <v>3.1934900694732672E-3</v>
      </c>
      <c r="TG817">
        <f t="shared" si="320"/>
        <v>1.0245930799952514E-2</v>
      </c>
      <c r="TH817">
        <f t="shared" si="320"/>
        <v>1.2888944009869388E-2</v>
      </c>
      <c r="TI817">
        <f t="shared" si="320"/>
        <v>1.4315491779463729E-2</v>
      </c>
      <c r="TJ817">
        <f t="shared" si="320"/>
        <v>1.1915034691728445E-2</v>
      </c>
      <c r="TK817">
        <f t="shared" si="320"/>
        <v>1.0972706411311367E-2</v>
      </c>
      <c r="TL817">
        <f t="shared" si="320"/>
        <v>8.1444513806463135E-3</v>
      </c>
      <c r="TM817">
        <f t="shared" si="320"/>
        <v>1.1473506696738798E-2</v>
      </c>
      <c r="TN817">
        <f t="shared" si="320"/>
        <v>3.5751486050701148E-4</v>
      </c>
      <c r="TO817">
        <f t="shared" si="320"/>
        <v>-5.7544236823579343E-4</v>
      </c>
      <c r="TP817">
        <f t="shared" si="320"/>
        <v>-1.0398250200064374E-2</v>
      </c>
      <c r="TQ817">
        <f t="shared" si="320"/>
        <v>-5.7214739337147254E-5</v>
      </c>
      <c r="TR817">
        <f t="shared" si="320"/>
        <v>7.9003535770847989E-3</v>
      </c>
      <c r="TS817">
        <f t="shared" si="320"/>
        <v>-2.5805700861809039E-3</v>
      </c>
      <c r="TT817">
        <f t="shared" si="320"/>
        <v>6.1833132708816541E-3</v>
      </c>
      <c r="TU817">
        <f t="shared" si="320"/>
        <v>5.6106393454600167E-4</v>
      </c>
      <c r="TV817">
        <f t="shared" si="320"/>
        <v>9.4795473783040925E-3</v>
      </c>
      <c r="TW817">
        <f t="shared" si="320"/>
        <v>3.1762158339962085E-3</v>
      </c>
      <c r="TX817">
        <f t="shared" si="320"/>
        <v>2.7484642586583269E-3</v>
      </c>
      <c r="TY817">
        <f t="shared" si="320"/>
        <v>6.1363751965775558E-3</v>
      </c>
      <c r="TZ817">
        <f t="shared" si="320"/>
        <v>9.3418008130198864E-4</v>
      </c>
      <c r="UA817">
        <f t="shared" si="320"/>
        <v>1.3346841034129382E-2</v>
      </c>
      <c r="UB817">
        <f t="shared" si="320"/>
        <v>1.5424708457974945E-2</v>
      </c>
      <c r="UC817">
        <f t="shared" si="320"/>
        <v>-1.9877336487458511E-3</v>
      </c>
      <c r="UD817">
        <f t="shared" si="320"/>
        <v>5.8396835159228808E-3</v>
      </c>
      <c r="UE817">
        <f t="shared" si="320"/>
        <v>5.6950992572088839E-3</v>
      </c>
      <c r="UF817">
        <f t="shared" si="320"/>
        <v>-5.5618505880032356E-3</v>
      </c>
      <c r="UG817">
        <f t="shared" si="320"/>
        <v>1.0342084059644664E-2</v>
      </c>
      <c r="UH817">
        <f t="shared" si="320"/>
        <v>5.4044413636345065E-3</v>
      </c>
      <c r="UI817">
        <f t="shared" si="320"/>
        <v>-5.2733097924174174E-4</v>
      </c>
      <c r="UJ817">
        <f t="shared" si="320"/>
        <v>4.5293708918858443E-3</v>
      </c>
      <c r="UK817">
        <f t="shared" si="320"/>
        <v>7.8988709171758098E-3</v>
      </c>
      <c r="UL817">
        <f t="shared" si="320"/>
        <v>-4.2542478755270359E-4</v>
      </c>
      <c r="UM817">
        <f t="shared" si="320"/>
        <v>-1.4005997452602203E-3</v>
      </c>
      <c r="UN817">
        <f t="shared" si="320"/>
        <v>2.4136906982229097E-4</v>
      </c>
      <c r="UO817">
        <f t="shared" si="320"/>
        <v>2.0597201171354837E-3</v>
      </c>
      <c r="UP817">
        <f t="shared" si="320"/>
        <v>5.3244647601429678E-3</v>
      </c>
      <c r="UQ817">
        <f t="shared" si="320"/>
        <v>-1.0151840080083905E-2</v>
      </c>
      <c r="UR817">
        <f t="shared" si="320"/>
        <v>1.4428058834953096E-3</v>
      </c>
      <c r="US817">
        <f t="shared" si="320"/>
        <v>-4.8826752556202259E-3</v>
      </c>
      <c r="UT817">
        <f t="shared" si="320"/>
        <v>4.8775513943622868E-5</v>
      </c>
      <c r="UU817">
        <f t="shared" si="320"/>
        <v>7.2051680533714475E-3</v>
      </c>
      <c r="UV817">
        <f t="shared" si="320"/>
        <v>1.9825120246696479E-3</v>
      </c>
      <c r="UW817">
        <f t="shared" si="320"/>
        <v>7.6800530569102986E-3</v>
      </c>
      <c r="UX817">
        <f t="shared" si="320"/>
        <v>9.7740962637705951E-3</v>
      </c>
      <c r="UY817">
        <f t="shared" si="320"/>
        <v>5.7347744221031135E-3</v>
      </c>
      <c r="UZ817">
        <f t="shared" si="320"/>
        <v>4.0877258941978134E-3</v>
      </c>
      <c r="VA817">
        <f t="shared" si="320"/>
        <v>-1.9472220070296435E-3</v>
      </c>
      <c r="VB817">
        <f t="shared" si="320"/>
        <v>-7.3018928985140235E-3</v>
      </c>
      <c r="VC817">
        <f t="shared" si="320"/>
        <v>-2.3594093152352314E-3</v>
      </c>
      <c r="VD817">
        <f t="shared" si="320"/>
        <v>-3.7240724775445752E-3</v>
      </c>
      <c r="VE817">
        <f t="shared" si="320"/>
        <v>8.7672943087651993E-3</v>
      </c>
      <c r="VF817">
        <f t="shared" si="320"/>
        <v>-1.1137366236925518E-3</v>
      </c>
      <c r="VG817">
        <f t="shared" si="320"/>
        <v>1.0580763028979255E-2</v>
      </c>
      <c r="VH817">
        <f t="shared" si="320"/>
        <v>3.1181238576479045E-3</v>
      </c>
      <c r="VI817">
        <f t="shared" si="320"/>
        <v>1.111074622602936E-2</v>
      </c>
      <c r="VJ817">
        <f t="shared" si="320"/>
        <v>1.7238439559910874E-3</v>
      </c>
      <c r="VK817">
        <f t="shared" si="320"/>
        <v>9.2961180265228229E-3</v>
      </c>
      <c r="VL817">
        <f t="shared" si="320"/>
        <v>-9.7424262095360797E-3</v>
      </c>
      <c r="VM817">
        <f t="shared" si="320"/>
        <v>-8.7290444098922114E-4</v>
      </c>
      <c r="VN817">
        <f t="shared" ref="VN817:XY817" si="321">VN25/SUM($J25:$ADM25)</f>
        <v>-4.6035374497575771E-3</v>
      </c>
      <c r="VO817">
        <f t="shared" si="321"/>
        <v>3.1917496549689907E-3</v>
      </c>
      <c r="VP817">
        <f t="shared" si="321"/>
        <v>1.0214324041095898E-2</v>
      </c>
      <c r="VQ817">
        <f t="shared" si="321"/>
        <v>-7.0354559703141133E-3</v>
      </c>
      <c r="VR817">
        <f t="shared" si="321"/>
        <v>-7.160962536496375E-3</v>
      </c>
      <c r="VS817">
        <f t="shared" si="321"/>
        <v>-2.2373615645841813E-3</v>
      </c>
      <c r="VT817">
        <f t="shared" si="321"/>
        <v>6.9056829381947847E-3</v>
      </c>
      <c r="VU817">
        <f t="shared" si="321"/>
        <v>4.8280224469120477E-3</v>
      </c>
      <c r="VV817">
        <f t="shared" si="321"/>
        <v>6.0410285725130226E-3</v>
      </c>
      <c r="VW817">
        <f t="shared" si="321"/>
        <v>-3.090604780656037E-3</v>
      </c>
      <c r="VX817">
        <f t="shared" si="321"/>
        <v>-6.3237034754585223E-3</v>
      </c>
      <c r="VY817">
        <f t="shared" si="321"/>
        <v>4.824126769410339E-3</v>
      </c>
      <c r="VZ817">
        <f t="shared" si="321"/>
        <v>-3.9463546593776131E-4</v>
      </c>
      <c r="WA817">
        <f t="shared" si="321"/>
        <v>-8.5321881263092439E-3</v>
      </c>
      <c r="WB817">
        <f t="shared" si="321"/>
        <v>-5.4579721261902199E-3</v>
      </c>
      <c r="WC817">
        <f t="shared" si="321"/>
        <v>-5.1155234316035032E-3</v>
      </c>
      <c r="WD817">
        <f t="shared" si="321"/>
        <v>-5.6685780178070428E-3</v>
      </c>
      <c r="WE817">
        <f t="shared" si="321"/>
        <v>-3.1513612097769351E-3</v>
      </c>
      <c r="WF817">
        <f t="shared" si="321"/>
        <v>5.2254079221228968E-3</v>
      </c>
      <c r="WG817">
        <f t="shared" si="321"/>
        <v>7.0387150983554315E-3</v>
      </c>
      <c r="WH817">
        <f t="shared" si="321"/>
        <v>-5.9278698214702301E-3</v>
      </c>
      <c r="WI817">
        <f t="shared" si="321"/>
        <v>-4.9290523052062506E-3</v>
      </c>
      <c r="WJ817">
        <f t="shared" si="321"/>
        <v>-7.804390048666906E-3</v>
      </c>
      <c r="WK817">
        <f t="shared" si="321"/>
        <v>-9.2742666661136727E-3</v>
      </c>
      <c r="WL817">
        <f t="shared" si="321"/>
        <v>-8.5494862488447333E-3</v>
      </c>
      <c r="WM817">
        <f t="shared" si="321"/>
        <v>2.6644265778377149E-3</v>
      </c>
      <c r="WN817">
        <f t="shared" si="321"/>
        <v>-8.5016489036766046E-3</v>
      </c>
      <c r="WO817">
        <f t="shared" si="321"/>
        <v>-8.1983974919845829E-3</v>
      </c>
      <c r="WP817">
        <f t="shared" si="321"/>
        <v>1.112425344116469E-2</v>
      </c>
      <c r="WQ817">
        <f t="shared" si="321"/>
        <v>5.4138584391630817E-4</v>
      </c>
      <c r="WR817">
        <f t="shared" si="321"/>
        <v>-1.0372979418411088E-2</v>
      </c>
      <c r="WS817">
        <f t="shared" si="321"/>
        <v>8.5553411037274426E-3</v>
      </c>
      <c r="WT817">
        <f t="shared" si="321"/>
        <v>-7.6114851574563198E-4</v>
      </c>
      <c r="WU817">
        <f t="shared" si="321"/>
        <v>-5.2719791626235401E-3</v>
      </c>
      <c r="WV817">
        <f t="shared" si="321"/>
        <v>-6.1529135723088898E-3</v>
      </c>
      <c r="WW817">
        <f t="shared" si="321"/>
        <v>7.2056224238336991E-3</v>
      </c>
      <c r="WX817">
        <f t="shared" si="321"/>
        <v>6.6943619559363893E-3</v>
      </c>
      <c r="WY817">
        <f t="shared" si="321"/>
        <v>-1.4913799115436302E-3</v>
      </c>
      <c r="WZ817">
        <f t="shared" si="321"/>
        <v>5.1185718210042053E-3</v>
      </c>
      <c r="XA817">
        <f t="shared" si="321"/>
        <v>1.3297376039243709E-2</v>
      </c>
      <c r="XB817">
        <f t="shared" si="321"/>
        <v>1.676781000907562E-3</v>
      </c>
      <c r="XC817">
        <f t="shared" si="321"/>
        <v>-7.0362372828456929E-3</v>
      </c>
      <c r="XD817">
        <f t="shared" si="321"/>
        <v>-7.7872375185899304E-3</v>
      </c>
      <c r="XE817">
        <f t="shared" si="321"/>
        <v>2.1563824578722897E-3</v>
      </c>
      <c r="XF817">
        <f t="shared" si="321"/>
        <v>-3.3050705356394637E-4</v>
      </c>
      <c r="XG817">
        <f t="shared" si="321"/>
        <v>1.0552853537714294E-2</v>
      </c>
      <c r="XH817">
        <f t="shared" si="321"/>
        <v>6.8735215343312672E-3</v>
      </c>
      <c r="XI817">
        <f t="shared" si="321"/>
        <v>8.5343990192654415E-3</v>
      </c>
      <c r="XJ817">
        <f t="shared" si="321"/>
        <v>-4.8683545547755676E-3</v>
      </c>
      <c r="XK817">
        <f t="shared" si="321"/>
        <v>-2.9308254180188576E-3</v>
      </c>
      <c r="XL817">
        <f t="shared" si="321"/>
        <v>-4.5716157170874495E-3</v>
      </c>
      <c r="XM817">
        <f t="shared" si="321"/>
        <v>3.191032999987716E-5</v>
      </c>
      <c r="XN817">
        <f t="shared" si="321"/>
        <v>-6.0257943432205328E-3</v>
      </c>
      <c r="XO817">
        <f t="shared" si="321"/>
        <v>-8.5325807173708655E-3</v>
      </c>
      <c r="XP817">
        <f t="shared" si="321"/>
        <v>-1.0263298808991666E-2</v>
      </c>
      <c r="XQ817">
        <f t="shared" si="321"/>
        <v>-7.780549409785056E-3</v>
      </c>
      <c r="XR817">
        <f t="shared" si="321"/>
        <v>-5.0704418106158175E-4</v>
      </c>
      <c r="XS817">
        <f t="shared" si="321"/>
        <v>-2.1611731262758484E-4</v>
      </c>
      <c r="XT817">
        <f t="shared" si="321"/>
        <v>-7.4721049807097966E-3</v>
      </c>
      <c r="XU817">
        <f t="shared" si="321"/>
        <v>3.1990470008776274E-3</v>
      </c>
      <c r="XV817">
        <f t="shared" si="321"/>
        <v>-9.2443259198750159E-3</v>
      </c>
      <c r="XW817">
        <f t="shared" si="321"/>
        <v>-8.4442885086640409E-3</v>
      </c>
      <c r="XX817">
        <f t="shared" si="321"/>
        <v>7.8753184958359167E-3</v>
      </c>
      <c r="XY817">
        <f t="shared" si="321"/>
        <v>1.6415865717569512E-3</v>
      </c>
      <c r="XZ817">
        <f t="shared" ref="XZ817:AAK817" si="322">XZ25/SUM($J25:$ADM25)</f>
        <v>5.1802712224744288E-3</v>
      </c>
      <c r="YA817">
        <f t="shared" si="322"/>
        <v>-1.5492877583655688E-3</v>
      </c>
      <c r="YB817">
        <f t="shared" si="322"/>
        <v>2.9422605259249979E-3</v>
      </c>
      <c r="YC817">
        <f t="shared" si="322"/>
        <v>1.072583945394792E-2</v>
      </c>
      <c r="YD817">
        <f t="shared" si="322"/>
        <v>-9.9142993097221148E-4</v>
      </c>
      <c r="YE817">
        <f t="shared" si="322"/>
        <v>-5.5619231577805142E-3</v>
      </c>
      <c r="YF817">
        <f t="shared" si="322"/>
        <v>-8.9565415671869694E-3</v>
      </c>
      <c r="YG817">
        <f t="shared" si="322"/>
        <v>5.6239254728922385E-5</v>
      </c>
      <c r="YH817">
        <f t="shared" si="322"/>
        <v>4.7946262179365175E-3</v>
      </c>
      <c r="YI817">
        <f t="shared" si="322"/>
        <v>4.2656581373351678E-3</v>
      </c>
      <c r="YJ817">
        <f t="shared" si="322"/>
        <v>3.8245401468987427E-3</v>
      </c>
      <c r="YK817">
        <f t="shared" si="322"/>
        <v>1.8107920782478308E-3</v>
      </c>
      <c r="YL817">
        <f t="shared" si="322"/>
        <v>3.0573201329327842E-3</v>
      </c>
      <c r="YM817">
        <f t="shared" si="322"/>
        <v>-6.4929770091655022E-3</v>
      </c>
      <c r="YN817">
        <f t="shared" si="322"/>
        <v>-7.5328399554729381E-3</v>
      </c>
      <c r="YO817">
        <f t="shared" si="322"/>
        <v>1.0544538223610206E-2</v>
      </c>
      <c r="YP817">
        <f t="shared" si="322"/>
        <v>4.0406833349070949E-3</v>
      </c>
      <c r="YQ817">
        <f t="shared" si="322"/>
        <v>1.0723258706507983E-2</v>
      </c>
      <c r="YR817">
        <f t="shared" si="322"/>
        <v>3.737117813555786E-3</v>
      </c>
      <c r="YS817">
        <f t="shared" si="322"/>
        <v>-2.1152254220862627E-3</v>
      </c>
      <c r="YT817">
        <f t="shared" si="322"/>
        <v>-4.941444352668637E-3</v>
      </c>
      <c r="YU817">
        <f t="shared" si="322"/>
        <v>1.4723887664603471E-3</v>
      </c>
      <c r="YV817">
        <f t="shared" si="322"/>
        <v>5.921816652193667E-3</v>
      </c>
      <c r="YW817">
        <f t="shared" si="322"/>
        <v>-1.7840175928168166E-3</v>
      </c>
      <c r="YX817">
        <f t="shared" si="322"/>
        <v>-1.0398556823424904E-2</v>
      </c>
      <c r="YY817">
        <f t="shared" si="322"/>
        <v>4.3165681656254723E-3</v>
      </c>
      <c r="YZ817">
        <f t="shared" si="322"/>
        <v>-1.0480972437496114E-2</v>
      </c>
      <c r="ZA817">
        <f t="shared" si="322"/>
        <v>1.0492774517723256E-3</v>
      </c>
      <c r="ZB817">
        <f t="shared" si="322"/>
        <v>7.1727498760689005E-3</v>
      </c>
      <c r="ZC817">
        <f t="shared" si="322"/>
        <v>-2.7898526076812749E-3</v>
      </c>
      <c r="ZD817">
        <f t="shared" si="322"/>
        <v>-2.163133268141517E-3</v>
      </c>
      <c r="ZE817">
        <f t="shared" si="322"/>
        <v>1.4838610915461905E-2</v>
      </c>
      <c r="ZF817">
        <f t="shared" si="322"/>
        <v>4.1299104693740219E-3</v>
      </c>
      <c r="ZG817">
        <f t="shared" si="322"/>
        <v>-3.3190838124203701E-3</v>
      </c>
      <c r="ZH817">
        <f t="shared" si="322"/>
        <v>1.4801836585994913E-3</v>
      </c>
      <c r="ZI817">
        <f t="shared" si="322"/>
        <v>8.7702586623902585E-3</v>
      </c>
      <c r="ZJ817">
        <f t="shared" si="322"/>
        <v>-6.8318924503723037E-3</v>
      </c>
      <c r="ZK817">
        <f t="shared" si="322"/>
        <v>9.8212047062556018E-4</v>
      </c>
      <c r="ZL817">
        <f t="shared" si="322"/>
        <v>4.3433593369774162E-3</v>
      </c>
      <c r="ZM817">
        <f t="shared" si="322"/>
        <v>-9.4349590085642046E-3</v>
      </c>
      <c r="ZN817">
        <f t="shared" si="322"/>
        <v>6.6423504847352597E-3</v>
      </c>
      <c r="ZO817">
        <f t="shared" si="322"/>
        <v>-7.5537954427346296E-3</v>
      </c>
      <c r="ZP817">
        <f t="shared" si="322"/>
        <v>-6.5237702344759264E-3</v>
      </c>
      <c r="ZQ817">
        <f t="shared" si="322"/>
        <v>-2.0118985558689002E-3</v>
      </c>
      <c r="ZR817">
        <f t="shared" si="322"/>
        <v>-1.0080328073574367E-2</v>
      </c>
      <c r="ZS817">
        <f t="shared" si="322"/>
        <v>-9.3337191086190132E-4</v>
      </c>
      <c r="ZT817">
        <f t="shared" si="322"/>
        <v>-8.7643442312514228E-3</v>
      </c>
      <c r="ZU817">
        <f t="shared" si="322"/>
        <v>-1.0460727281278311E-2</v>
      </c>
      <c r="ZV817">
        <f t="shared" si="322"/>
        <v>-9.2146573615880297E-3</v>
      </c>
      <c r="ZW817">
        <f t="shared" si="322"/>
        <v>-6.5791302695250681E-5</v>
      </c>
      <c r="ZX817">
        <f t="shared" si="322"/>
        <v>-5.6089607688826412E-3</v>
      </c>
      <c r="ZY817">
        <f t="shared" si="322"/>
        <v>4.9139267019900404E-4</v>
      </c>
      <c r="ZZ817">
        <f t="shared" si="322"/>
        <v>-1.026896497675461E-3</v>
      </c>
      <c r="AAA817">
        <f t="shared" si="322"/>
        <v>-2.4062612549501533E-3</v>
      </c>
      <c r="AAB817">
        <f t="shared" si="322"/>
        <v>-6.0372139142819111E-3</v>
      </c>
      <c r="AAC817">
        <f t="shared" si="322"/>
        <v>-2.7924838490587236E-3</v>
      </c>
      <c r="AAD817">
        <f t="shared" si="322"/>
        <v>-4.3869840354831364E-3</v>
      </c>
      <c r="AAE817">
        <f t="shared" si="322"/>
        <v>-1.1425722862900007E-3</v>
      </c>
      <c r="AAF817">
        <f t="shared" si="322"/>
        <v>-1.0296184847921221E-2</v>
      </c>
      <c r="AAG817">
        <f t="shared" si="322"/>
        <v>1.1126722554892205E-2</v>
      </c>
      <c r="AAH817">
        <f t="shared" si="322"/>
        <v>-2.688270004590826E-3</v>
      </c>
      <c r="AAI817">
        <f t="shared" si="322"/>
        <v>-9.7558806093463943E-3</v>
      </c>
      <c r="AAJ817">
        <f t="shared" si="322"/>
        <v>-8.2238614956111646E-4</v>
      </c>
      <c r="AAK817">
        <f t="shared" si="322"/>
        <v>-2.3602620215428335E-4</v>
      </c>
      <c r="AAL817">
        <f t="shared" ref="AAL817:ACW817" si="323">AAL25/SUM($J25:$ADM25)</f>
        <v>8.7101700940559867E-3</v>
      </c>
      <c r="AAM817">
        <f t="shared" si="323"/>
        <v>-5.8301660226538028E-3</v>
      </c>
      <c r="AAN817">
        <f t="shared" si="323"/>
        <v>-3.141559732579615E-3</v>
      </c>
      <c r="AAO817">
        <f t="shared" si="323"/>
        <v>-5.5038338202239873E-3</v>
      </c>
      <c r="AAP817">
        <f t="shared" si="323"/>
        <v>-8.8082037301178279E-3</v>
      </c>
      <c r="AAQ817">
        <f t="shared" si="323"/>
        <v>-9.4498146123215658E-3</v>
      </c>
      <c r="AAR817">
        <f t="shared" si="323"/>
        <v>-1.415514220580177E-3</v>
      </c>
      <c r="AAS817">
        <f t="shared" si="323"/>
        <v>-1.0204215902351304E-2</v>
      </c>
      <c r="AAT817">
        <f t="shared" si="323"/>
        <v>-1.5209673299043534E-3</v>
      </c>
      <c r="AAU817">
        <f t="shared" si="323"/>
        <v>5.2905233446116397E-3</v>
      </c>
      <c r="AAV817">
        <f t="shared" si="323"/>
        <v>-1.0105872934986066E-2</v>
      </c>
      <c r="AAW817">
        <f t="shared" si="323"/>
        <v>-9.9808658659744278E-3</v>
      </c>
      <c r="AAX817">
        <f t="shared" si="323"/>
        <v>5.375414351285056E-3</v>
      </c>
      <c r="AAY817">
        <f t="shared" si="323"/>
        <v>-4.050494470473104E-4</v>
      </c>
      <c r="AAZ817">
        <f t="shared" si="323"/>
        <v>-2.9593250889070372E-4</v>
      </c>
      <c r="ABA817">
        <f t="shared" si="323"/>
        <v>-1.415828628636614E-3</v>
      </c>
      <c r="ABB817">
        <f t="shared" si="323"/>
        <v>-1.0483198082641722E-2</v>
      </c>
      <c r="ABC817">
        <f t="shared" si="323"/>
        <v>-9.2563349414744381E-3</v>
      </c>
      <c r="ABD817">
        <f t="shared" si="323"/>
        <v>-3.6511323553982205E-3</v>
      </c>
      <c r="ABE817">
        <f t="shared" si="323"/>
        <v>6.8570150296312317E-3</v>
      </c>
      <c r="ABF817">
        <f t="shared" si="323"/>
        <v>7.7612135330453131E-3</v>
      </c>
      <c r="ABG817">
        <f t="shared" si="323"/>
        <v>-4.755022826374967E-3</v>
      </c>
      <c r="ABH817">
        <f t="shared" si="323"/>
        <v>-6.4353348535460663E-3</v>
      </c>
      <c r="ABI817">
        <f t="shared" si="323"/>
        <v>4.3231024722374936E-3</v>
      </c>
      <c r="ABJ817">
        <f t="shared" si="323"/>
        <v>8.7693255343505496E-3</v>
      </c>
      <c r="ABK817">
        <f t="shared" si="323"/>
        <v>9.6487518628452368E-3</v>
      </c>
      <c r="ABL817">
        <f t="shared" si="323"/>
        <v>3.5598385478597858E-4</v>
      </c>
      <c r="ABM817">
        <f t="shared" si="323"/>
        <v>-4.2916137291082249E-3</v>
      </c>
      <c r="ABN817">
        <f t="shared" si="323"/>
        <v>6.287790239487296E-3</v>
      </c>
      <c r="ABO817">
        <f t="shared" si="323"/>
        <v>7.5197259006173503E-3</v>
      </c>
      <c r="ABP817">
        <f t="shared" si="323"/>
        <v>8.5463323199751022E-3</v>
      </c>
      <c r="ABQ817">
        <f t="shared" si="323"/>
        <v>3.4119826628549294E-3</v>
      </c>
      <c r="ABR817">
        <f t="shared" si="323"/>
        <v>1.0172821983887394E-2</v>
      </c>
      <c r="ABS817">
        <f t="shared" si="323"/>
        <v>-4.37195002072506E-3</v>
      </c>
      <c r="ABT817">
        <f t="shared" si="323"/>
        <v>-3.521065630435844E-3</v>
      </c>
      <c r="ABU817">
        <f t="shared" si="323"/>
        <v>5.1826932480740608E-3</v>
      </c>
      <c r="ABV817">
        <f t="shared" si="323"/>
        <v>-4.901541898062722E-3</v>
      </c>
      <c r="ABW817">
        <f t="shared" si="323"/>
        <v>1.5245595029910846E-4</v>
      </c>
      <c r="ABX817">
        <f t="shared" si="323"/>
        <v>-8.0611083063907418E-3</v>
      </c>
      <c r="ABY817">
        <f t="shared" si="323"/>
        <v>7.8425779340979222E-3</v>
      </c>
      <c r="ABZ817">
        <f t="shared" si="323"/>
        <v>-6.9141052663275922E-3</v>
      </c>
      <c r="ACA817">
        <f t="shared" si="323"/>
        <v>4.4409989285988296E-3</v>
      </c>
      <c r="ACB817">
        <f t="shared" si="323"/>
        <v>4.8057890990387962E-4</v>
      </c>
      <c r="ACC817">
        <f t="shared" si="323"/>
        <v>-1.2376075907139298E-3</v>
      </c>
      <c r="ACD817">
        <f t="shared" si="323"/>
        <v>8.3764978826183934E-3</v>
      </c>
      <c r="ACE817">
        <f t="shared" si="323"/>
        <v>1.0569624735398067E-2</v>
      </c>
      <c r="ACF817">
        <f t="shared" si="323"/>
        <v>-7.017329507331093E-3</v>
      </c>
      <c r="ACG817">
        <f t="shared" si="323"/>
        <v>4.742785628671262E-3</v>
      </c>
      <c r="ACH817">
        <f t="shared" si="323"/>
        <v>-8.4764106100834458E-3</v>
      </c>
      <c r="ACI817">
        <f t="shared" si="323"/>
        <v>9.4118117856369313E-3</v>
      </c>
      <c r="ACJ817">
        <f t="shared" si="323"/>
        <v>-4.5165001537430562E-3</v>
      </c>
      <c r="ACK817">
        <f t="shared" si="323"/>
        <v>-1.0329242495030684E-4</v>
      </c>
      <c r="ACL817">
        <f t="shared" si="323"/>
        <v>7.029714154527706E-3</v>
      </c>
      <c r="ACM817">
        <f t="shared" si="323"/>
        <v>1.5025844917751635E-2</v>
      </c>
      <c r="ACN817">
        <f t="shared" si="323"/>
        <v>6.4848572266037038E-3</v>
      </c>
      <c r="ACO817">
        <f t="shared" si="323"/>
        <v>-2.1214622626477115E-3</v>
      </c>
      <c r="ACP817">
        <f t="shared" si="323"/>
        <v>3.9101503163311829E-3</v>
      </c>
      <c r="ACQ817">
        <f t="shared" si="323"/>
        <v>3.4550315547019722E-3</v>
      </c>
      <c r="ACR817">
        <f t="shared" si="323"/>
        <v>1.2465887078049E-2</v>
      </c>
      <c r="ACS817">
        <f t="shared" si="323"/>
        <v>-3.8561460049359344E-3</v>
      </c>
      <c r="ACT817">
        <f t="shared" si="323"/>
        <v>-1.8263409462206896E-3</v>
      </c>
      <c r="ACU817">
        <f t="shared" si="323"/>
        <v>5.0344078791017613E-3</v>
      </c>
      <c r="ACV817">
        <f t="shared" si="323"/>
        <v>6.1663255631116643E-3</v>
      </c>
      <c r="ACW817">
        <f t="shared" si="323"/>
        <v>1.4343311172700485E-2</v>
      </c>
      <c r="ACX817">
        <f t="shared" ref="ACX817:ADM817" si="324">ACX25/SUM($J25:$ADM25)</f>
        <v>4.8917445386812532E-3</v>
      </c>
      <c r="ACY817">
        <f t="shared" si="324"/>
        <v>1.0888255074152602E-2</v>
      </c>
      <c r="ACZ817">
        <f t="shared" si="324"/>
        <v>1.2867447884089526E-2</v>
      </c>
      <c r="ADA817">
        <f t="shared" si="324"/>
        <v>2.2048273772181494E-3</v>
      </c>
      <c r="ADB817">
        <f t="shared" si="324"/>
        <v>1.2029021430385006E-2</v>
      </c>
      <c r="ADC817">
        <f t="shared" si="324"/>
        <v>7.3251229822076788E-3</v>
      </c>
      <c r="ADD817">
        <f t="shared" si="324"/>
        <v>7.6954233571517369E-3</v>
      </c>
      <c r="ADE817">
        <f t="shared" si="324"/>
        <v>-4.6806615347142156E-3</v>
      </c>
      <c r="ADF817">
        <f t="shared" si="324"/>
        <v>8.3702507737979104E-3</v>
      </c>
      <c r="ADG817">
        <f t="shared" si="324"/>
        <v>-2.7277774149986144E-4</v>
      </c>
      <c r="ADH817">
        <f t="shared" si="324"/>
        <v>-5.3081612619405531E-3</v>
      </c>
      <c r="ADI817">
        <f t="shared" si="324"/>
        <v>7.1338278834700225E-3</v>
      </c>
      <c r="ADJ817">
        <f t="shared" si="324"/>
        <v>6.0638509050176415E-3</v>
      </c>
      <c r="ADK817">
        <f t="shared" si="324"/>
        <v>9.5221915629240088E-3</v>
      </c>
      <c r="ADL817">
        <f t="shared" si="324"/>
        <v>-5.6357033227348811E-3</v>
      </c>
      <c r="ADM817">
        <f t="shared" si="324"/>
        <v>1.6972313942635786E-3</v>
      </c>
      <c r="ADN817" s="58">
        <f t="shared" si="132"/>
        <v>1.0000000000000013</v>
      </c>
      <c r="ADR817" s="59">
        <v>14</v>
      </c>
      <c r="ADS817">
        <f t="shared" ref="ADS817:AEX817" si="325">ADS25/SUM($ADS25:$AEX25)</f>
        <v>4.3442356615809537E-2</v>
      </c>
      <c r="ADT817">
        <f t="shared" si="325"/>
        <v>9.9049621724244502E-2</v>
      </c>
      <c r="ADU817">
        <f t="shared" si="325"/>
        <v>8.0059477993433492E-2</v>
      </c>
      <c r="ADV817">
        <f t="shared" si="325"/>
        <v>-3.2537608743481286E-2</v>
      </c>
      <c r="ADW817">
        <f t="shared" si="325"/>
        <v>6.0152973620559484E-2</v>
      </c>
      <c r="ADX817">
        <f t="shared" si="325"/>
        <v>0.11211556940140094</v>
      </c>
      <c r="ADY817">
        <f t="shared" si="325"/>
        <v>0.10371562887222868</v>
      </c>
      <c r="ADZ817">
        <f t="shared" si="325"/>
        <v>-3.3373618538505907E-2</v>
      </c>
      <c r="AEA817">
        <f t="shared" si="325"/>
        <v>1.0269696098427084E-3</v>
      </c>
      <c r="AEB817">
        <f t="shared" si="325"/>
        <v>3.1068970419440692E-2</v>
      </c>
      <c r="AEC817">
        <f t="shared" si="325"/>
        <v>7.8784827094727488E-3</v>
      </c>
      <c r="AED817">
        <f t="shared" si="325"/>
        <v>0.10802692817689853</v>
      </c>
      <c r="AEE817">
        <f t="shared" si="325"/>
        <v>7.6354800696019104E-2</v>
      </c>
      <c r="AEF817">
        <f t="shared" si="325"/>
        <v>-2.4646995235016945E-2</v>
      </c>
      <c r="AEG817">
        <f t="shared" si="325"/>
        <v>2.0926771118321454E-2</v>
      </c>
      <c r="AEH817">
        <f t="shared" si="325"/>
        <v>-1.9474810299896061E-2</v>
      </c>
      <c r="AEI817">
        <f t="shared" si="325"/>
        <v>2.5039730033702235E-2</v>
      </c>
      <c r="AEJ817">
        <f t="shared" si="325"/>
        <v>-3.6509046288755752E-2</v>
      </c>
      <c r="AEK817">
        <f t="shared" si="325"/>
        <v>0.10389829506965327</v>
      </c>
      <c r="AEL817">
        <f t="shared" si="325"/>
        <v>0.10862253095877501</v>
      </c>
      <c r="AEM817">
        <f t="shared" si="325"/>
        <v>-2.8793216904104125E-2</v>
      </c>
      <c r="AEN817">
        <f t="shared" si="325"/>
        <v>3.1700986199951549E-2</v>
      </c>
      <c r="AEO817">
        <f t="shared" si="325"/>
        <v>-1.9635914484524376E-2</v>
      </c>
      <c r="AEP817">
        <f t="shared" si="325"/>
        <v>3.4869600862379599E-2</v>
      </c>
      <c r="AEQ817">
        <f t="shared" si="325"/>
        <v>4.8410423211453311E-3</v>
      </c>
      <c r="AER817">
        <f t="shared" si="325"/>
        <v>6.9977319414079045E-2</v>
      </c>
      <c r="AES817">
        <f t="shared" si="325"/>
        <v>-2.6807289770147284E-2</v>
      </c>
      <c r="AET817">
        <f t="shared" si="325"/>
        <v>8.0069247860510395E-2</v>
      </c>
      <c r="AEU817">
        <f t="shared" si="325"/>
        <v>-3.2325876001893031E-2</v>
      </c>
      <c r="AEV817">
        <f t="shared" si="325"/>
        <v>1.2071091253965036E-2</v>
      </c>
      <c r="AEW817">
        <f t="shared" si="325"/>
        <v>-1.8599464648852006E-2</v>
      </c>
      <c r="AEX817">
        <f t="shared" si="325"/>
        <v>5.7795445983343421E-2</v>
      </c>
      <c r="AEY817" s="58">
        <f t="shared" si="134"/>
        <v>1</v>
      </c>
      <c r="AFC817" s="59">
        <v>14</v>
      </c>
      <c r="AFD817">
        <f t="shared" ref="AFD817:AGI817" si="326">AFD25/SUM($AFD25:$AGI25)</f>
        <v>0.32598182142597093</v>
      </c>
      <c r="AFE817">
        <f t="shared" si="326"/>
        <v>6.8841254705302238E-2</v>
      </c>
      <c r="AFF817">
        <f t="shared" si="326"/>
        <v>0.26341273933136977</v>
      </c>
      <c r="AFG817">
        <f t="shared" si="326"/>
        <v>6.1030044546415585E-2</v>
      </c>
      <c r="AFH817">
        <f t="shared" si="326"/>
        <v>0.10700067166220165</v>
      </c>
      <c r="AFI817">
        <f t="shared" si="326"/>
        <v>-3.6337204683735136E-2</v>
      </c>
      <c r="AFJ817">
        <f t="shared" si="326"/>
        <v>-0.25893780249356685</v>
      </c>
      <c r="AFK817">
        <f t="shared" si="326"/>
        <v>0.20666285153733968</v>
      </c>
      <c r="AFL817">
        <f t="shared" si="326"/>
        <v>-0.13530500394043557</v>
      </c>
      <c r="AFM817">
        <f t="shared" si="326"/>
        <v>0.27764438907674471</v>
      </c>
      <c r="AFN817">
        <f t="shared" si="326"/>
        <v>0.13412305302540506</v>
      </c>
      <c r="AFO817">
        <f t="shared" si="326"/>
        <v>0.16307652213155602</v>
      </c>
      <c r="AFP817">
        <f t="shared" si="326"/>
        <v>0.22724177088765923</v>
      </c>
      <c r="AFQ817">
        <f t="shared" si="326"/>
        <v>0.27011467291292929</v>
      </c>
      <c r="AFR817">
        <f t="shared" si="326"/>
        <v>-0.32670945881382785</v>
      </c>
      <c r="AFS817">
        <f t="shared" si="326"/>
        <v>-0.12475044278207269</v>
      </c>
      <c r="AFT817">
        <f t="shared" si="326"/>
        <v>0.21103139054609821</v>
      </c>
      <c r="AFU817">
        <f t="shared" si="326"/>
        <v>-0.2526127787456145</v>
      </c>
      <c r="AFV817">
        <f t="shared" si="326"/>
        <v>-0.35680769508179805</v>
      </c>
      <c r="AFW817">
        <f t="shared" si="326"/>
        <v>-0.3111220679864633</v>
      </c>
      <c r="AFX817">
        <f t="shared" si="326"/>
        <v>9.8016748994988273E-2</v>
      </c>
      <c r="AFY817">
        <f t="shared" si="326"/>
        <v>-8.7718252628921689E-2</v>
      </c>
      <c r="AFZ817">
        <f t="shared" si="326"/>
        <v>9.4100600481535679E-2</v>
      </c>
      <c r="AGA817">
        <f t="shared" si="326"/>
        <v>0.1678669597938455</v>
      </c>
      <c r="AGB817">
        <f t="shared" si="326"/>
        <v>0.3120465563703132</v>
      </c>
      <c r="AGC817">
        <f t="shared" si="326"/>
        <v>-0.38570121283608022</v>
      </c>
      <c r="AGD817">
        <f t="shared" si="326"/>
        <v>9.9621753265417251E-2</v>
      </c>
      <c r="AGE817">
        <f t="shared" si="326"/>
        <v>0.43327497240053681</v>
      </c>
      <c r="AGF817">
        <f t="shared" si="326"/>
        <v>-0.22634692603210665</v>
      </c>
      <c r="AGG817">
        <f t="shared" si="326"/>
        <v>-0.1100893552938693</v>
      </c>
      <c r="AGH817">
        <f t="shared" si="326"/>
        <v>5.9042701415224719E-2</v>
      </c>
      <c r="AGI817">
        <f t="shared" si="326"/>
        <v>3.2306726807638006E-2</v>
      </c>
      <c r="AGJ817" s="58">
        <f t="shared" si="136"/>
        <v>1</v>
      </c>
    </row>
    <row r="818" spans="1:868" x14ac:dyDescent="0.4">
      <c r="A818" s="82"/>
      <c r="B818" s="82"/>
      <c r="C818" s="83"/>
      <c r="D818" s="84"/>
      <c r="E818" s="79"/>
      <c r="F818" s="84"/>
      <c r="G818" s="84"/>
      <c r="I818" s="59">
        <v>15</v>
      </c>
      <c r="J818">
        <f t="shared" ref="J818:BU818" si="327">J26/SUM($J26:$ADM26)</f>
        <v>-2.7800685563012899E-3</v>
      </c>
      <c r="K818">
        <f t="shared" si="327"/>
        <v>-1.3159785468625805E-4</v>
      </c>
      <c r="L818">
        <f t="shared" si="327"/>
        <v>3.376522144143663E-3</v>
      </c>
      <c r="M818">
        <f t="shared" si="327"/>
        <v>-3.9868902778665031E-3</v>
      </c>
      <c r="N818">
        <f t="shared" si="327"/>
        <v>1.3798037512174658E-3</v>
      </c>
      <c r="O818">
        <f t="shared" si="327"/>
        <v>4.5115000978270068E-3</v>
      </c>
      <c r="P818">
        <f t="shared" si="327"/>
        <v>-1.3601770096448023E-3</v>
      </c>
      <c r="Q818">
        <f t="shared" si="327"/>
        <v>1.0767336897316287E-3</v>
      </c>
      <c r="R818">
        <f t="shared" si="327"/>
        <v>4.6280376525221123E-4</v>
      </c>
      <c r="S818">
        <f t="shared" si="327"/>
        <v>3.9387387695585772E-3</v>
      </c>
      <c r="T818">
        <f t="shared" si="327"/>
        <v>-2.8327927739751095E-3</v>
      </c>
      <c r="U818">
        <f t="shared" si="327"/>
        <v>1.9025810722387959E-3</v>
      </c>
      <c r="V818">
        <f t="shared" si="327"/>
        <v>-4.403862511999623E-3</v>
      </c>
      <c r="W818">
        <f t="shared" si="327"/>
        <v>2.0065871087097532E-3</v>
      </c>
      <c r="X818">
        <f t="shared" si="327"/>
        <v>-2.7365950722096251E-3</v>
      </c>
      <c r="Y818">
        <f t="shared" si="327"/>
        <v>-4.6699619283630403E-3</v>
      </c>
      <c r="Z818">
        <f t="shared" si="327"/>
        <v>1.8046237690064247E-3</v>
      </c>
      <c r="AA818">
        <f t="shared" si="327"/>
        <v>3.0134293587940177E-3</v>
      </c>
      <c r="AB818">
        <f t="shared" si="327"/>
        <v>-4.0046073645026046E-3</v>
      </c>
      <c r="AC818">
        <f t="shared" si="327"/>
        <v>2.1092459836828362E-3</v>
      </c>
      <c r="AD818">
        <f t="shared" si="327"/>
        <v>1.1279856294334246E-3</v>
      </c>
      <c r="AE818">
        <f t="shared" si="327"/>
        <v>4.9531218719955326E-3</v>
      </c>
      <c r="AF818">
        <f t="shared" si="327"/>
        <v>-1.543323913375136E-3</v>
      </c>
      <c r="AG818">
        <f t="shared" si="327"/>
        <v>-1.7987848384995368E-3</v>
      </c>
      <c r="AH818">
        <f t="shared" si="327"/>
        <v>-1.7004119485565369E-3</v>
      </c>
      <c r="AI818">
        <f t="shared" si="327"/>
        <v>6.6647427340237909E-4</v>
      </c>
      <c r="AJ818">
        <f t="shared" si="327"/>
        <v>4.6696094968887497E-3</v>
      </c>
      <c r="AK818">
        <f t="shared" si="327"/>
        <v>2.5504933913241567E-3</v>
      </c>
      <c r="AL818">
        <f t="shared" si="327"/>
        <v>3.9762796586918152E-4</v>
      </c>
      <c r="AM818">
        <f t="shared" si="327"/>
        <v>-2.5753707065627961E-3</v>
      </c>
      <c r="AN818">
        <f t="shared" si="327"/>
        <v>2.6057331456966382E-3</v>
      </c>
      <c r="AO818">
        <f t="shared" si="327"/>
        <v>4.2012401603480787E-3</v>
      </c>
      <c r="AP818">
        <f t="shared" si="327"/>
        <v>3.9510198966441167E-3</v>
      </c>
      <c r="AQ818">
        <f t="shared" si="327"/>
        <v>2.2825717138857415E-3</v>
      </c>
      <c r="AR818">
        <f t="shared" si="327"/>
        <v>2.0378332022159469E-3</v>
      </c>
      <c r="AS818">
        <f t="shared" si="327"/>
        <v>3.3821049174491253E-3</v>
      </c>
      <c r="AT818">
        <f t="shared" si="327"/>
        <v>8.105002048253866E-4</v>
      </c>
      <c r="AU818">
        <f t="shared" si="327"/>
        <v>4.800246329677205E-3</v>
      </c>
      <c r="AV818">
        <f t="shared" si="327"/>
        <v>2.0321556097523089E-3</v>
      </c>
      <c r="AW818">
        <f t="shared" si="327"/>
        <v>-8.101203256287836E-4</v>
      </c>
      <c r="AX818">
        <f t="shared" si="327"/>
        <v>2.3178446554808422E-3</v>
      </c>
      <c r="AY818">
        <f t="shared" si="327"/>
        <v>-7.4212860721190824E-4</v>
      </c>
      <c r="AZ818">
        <f t="shared" si="327"/>
        <v>-1.9761141056343838E-3</v>
      </c>
      <c r="BA818">
        <f t="shared" si="327"/>
        <v>-3.1941696687381857E-3</v>
      </c>
      <c r="BB818">
        <f t="shared" si="327"/>
        <v>-2.3302830514356945E-3</v>
      </c>
      <c r="BC818">
        <f t="shared" si="327"/>
        <v>4.2410172578370283E-3</v>
      </c>
      <c r="BD818">
        <f t="shared" si="327"/>
        <v>-3.2072251507321839E-3</v>
      </c>
      <c r="BE818">
        <f t="shared" si="327"/>
        <v>-1.1819689798162503E-3</v>
      </c>
      <c r="BF818">
        <f t="shared" si="327"/>
        <v>4.5076419075729289E-3</v>
      </c>
      <c r="BG818">
        <f t="shared" si="327"/>
        <v>-4.6686669804879705E-3</v>
      </c>
      <c r="BH818">
        <f t="shared" si="327"/>
        <v>-2.7901265826635992E-3</v>
      </c>
      <c r="BI818">
        <f t="shared" si="327"/>
        <v>1.2425665983112986E-4</v>
      </c>
      <c r="BJ818">
        <f t="shared" si="327"/>
        <v>6.1740428059828343E-4</v>
      </c>
      <c r="BK818">
        <f t="shared" si="327"/>
        <v>3.6822049778352864E-3</v>
      </c>
      <c r="BL818">
        <f t="shared" si="327"/>
        <v>-5.5119227764247484E-5</v>
      </c>
      <c r="BM818">
        <f t="shared" si="327"/>
        <v>6.3903664427565751E-3</v>
      </c>
      <c r="BN818">
        <f t="shared" si="327"/>
        <v>1.4494088752774275E-3</v>
      </c>
      <c r="BO818">
        <f t="shared" si="327"/>
        <v>1.317330773108343E-3</v>
      </c>
      <c r="BP818">
        <f t="shared" si="327"/>
        <v>4.0130076050745138E-3</v>
      </c>
      <c r="BQ818">
        <f t="shared" si="327"/>
        <v>-5.0479271195268943E-3</v>
      </c>
      <c r="BR818">
        <f t="shared" si="327"/>
        <v>-3.2489884762779558E-3</v>
      </c>
      <c r="BS818">
        <f t="shared" si="327"/>
        <v>4.9703104130910626E-3</v>
      </c>
      <c r="BT818">
        <f t="shared" si="327"/>
        <v>6.8379660609546925E-4</v>
      </c>
      <c r="BU818">
        <f t="shared" si="327"/>
        <v>4.8451162967162509E-4</v>
      </c>
      <c r="BV818">
        <f t="shared" ref="BV818:EG818" si="328">BV26/SUM($J26:$ADM26)</f>
        <v>1.4226255045489181E-3</v>
      </c>
      <c r="BW818">
        <f t="shared" si="328"/>
        <v>-1.7546483993386413E-3</v>
      </c>
      <c r="BX818">
        <f t="shared" si="328"/>
        <v>-3.6438573732752123E-3</v>
      </c>
      <c r="BY818">
        <f t="shared" si="328"/>
        <v>8.254230069537154E-5</v>
      </c>
      <c r="BZ818">
        <f t="shared" si="328"/>
        <v>-1.9827067664053254E-3</v>
      </c>
      <c r="CA818">
        <f t="shared" si="328"/>
        <v>-1.403963652363319E-3</v>
      </c>
      <c r="CB818">
        <f t="shared" si="328"/>
        <v>1.204879412511922E-3</v>
      </c>
      <c r="CC818">
        <f t="shared" si="328"/>
        <v>-3.2035984470975658E-3</v>
      </c>
      <c r="CD818">
        <f t="shared" si="328"/>
        <v>3.1929107847301738E-3</v>
      </c>
      <c r="CE818">
        <f t="shared" si="328"/>
        <v>-4.56016904251654E-3</v>
      </c>
      <c r="CF818">
        <f t="shared" si="328"/>
        <v>4.6582894673327666E-3</v>
      </c>
      <c r="CG818">
        <f t="shared" si="328"/>
        <v>3.2502572085168998E-3</v>
      </c>
      <c r="CH818">
        <f t="shared" si="328"/>
        <v>4.4149471622363006E-3</v>
      </c>
      <c r="CI818">
        <f t="shared" si="328"/>
        <v>6.4767791636959223E-4</v>
      </c>
      <c r="CJ818">
        <f t="shared" si="328"/>
        <v>9.0701799594766839E-4</v>
      </c>
      <c r="CK818">
        <f t="shared" si="328"/>
        <v>-3.2820552418504003E-3</v>
      </c>
      <c r="CL818">
        <f t="shared" si="328"/>
        <v>9.4430152275167586E-4</v>
      </c>
      <c r="CM818">
        <f t="shared" si="328"/>
        <v>3.4137811625320788E-3</v>
      </c>
      <c r="CN818">
        <f t="shared" si="328"/>
        <v>1.2464255280850692E-3</v>
      </c>
      <c r="CO818">
        <f t="shared" si="328"/>
        <v>3.6299892888001467E-3</v>
      </c>
      <c r="CP818">
        <f t="shared" si="328"/>
        <v>-1.6014621338596576E-3</v>
      </c>
      <c r="CQ818">
        <f t="shared" si="328"/>
        <v>4.9697955623796784E-3</v>
      </c>
      <c r="CR818">
        <f t="shared" si="328"/>
        <v>1.6568268214484608E-3</v>
      </c>
      <c r="CS818">
        <f t="shared" si="328"/>
        <v>-8.5332130517176713E-5</v>
      </c>
      <c r="CT818">
        <f t="shared" si="328"/>
        <v>1.3464538593512241E-3</v>
      </c>
      <c r="CU818">
        <f t="shared" si="328"/>
        <v>-1.4388704249582009E-3</v>
      </c>
      <c r="CV818">
        <f t="shared" si="328"/>
        <v>4.1219358952478992E-4</v>
      </c>
      <c r="CW818">
        <f t="shared" si="328"/>
        <v>-7.6604023490824341E-4</v>
      </c>
      <c r="CX818">
        <f t="shared" si="328"/>
        <v>3.4695645757039477E-3</v>
      </c>
      <c r="CY818">
        <f t="shared" si="328"/>
        <v>-1.481083237036919E-4</v>
      </c>
      <c r="CZ818">
        <f t="shared" si="328"/>
        <v>2.5238313766630439E-3</v>
      </c>
      <c r="DA818">
        <f t="shared" si="328"/>
        <v>3.9128530911364005E-3</v>
      </c>
      <c r="DB818">
        <f t="shared" si="328"/>
        <v>-4.1116937544867036E-3</v>
      </c>
      <c r="DC818">
        <f t="shared" si="328"/>
        <v>5.9312307020298707E-4</v>
      </c>
      <c r="DD818">
        <f t="shared" si="328"/>
        <v>4.8482757671285549E-4</v>
      </c>
      <c r="DE818">
        <f t="shared" si="328"/>
        <v>-3.593464820733154E-3</v>
      </c>
      <c r="DF818">
        <f t="shared" si="328"/>
        <v>4.7857341104644907E-3</v>
      </c>
      <c r="DG818">
        <f t="shared" si="328"/>
        <v>4.1796117262853554E-3</v>
      </c>
      <c r="DH818">
        <f t="shared" si="328"/>
        <v>5.0669378675282867E-3</v>
      </c>
      <c r="DI818">
        <f t="shared" si="328"/>
        <v>-1.1221296624807577E-3</v>
      </c>
      <c r="DJ818">
        <f t="shared" si="328"/>
        <v>-1.5910586550552123E-3</v>
      </c>
      <c r="DK818">
        <f t="shared" si="328"/>
        <v>4.8537301040595558E-3</v>
      </c>
      <c r="DL818">
        <f t="shared" si="328"/>
        <v>-3.7348878128141098E-4</v>
      </c>
      <c r="DM818">
        <f t="shared" si="328"/>
        <v>-2.4234606309848521E-5</v>
      </c>
      <c r="DN818">
        <f t="shared" si="328"/>
        <v>-4.4449842520193185E-3</v>
      </c>
      <c r="DO818">
        <f t="shared" si="328"/>
        <v>-1.4701210389387277E-3</v>
      </c>
      <c r="DP818">
        <f t="shared" si="328"/>
        <v>-2.5719776358798119E-3</v>
      </c>
      <c r="DQ818">
        <f t="shared" si="328"/>
        <v>9.9347560873828417E-3</v>
      </c>
      <c r="DR818">
        <f t="shared" si="328"/>
        <v>-2.4313574062612892E-3</v>
      </c>
      <c r="DS818">
        <f t="shared" si="328"/>
        <v>-2.0314242524745408E-3</v>
      </c>
      <c r="DT818">
        <f t="shared" si="328"/>
        <v>1.1048046763548717E-3</v>
      </c>
      <c r="DU818">
        <f t="shared" si="328"/>
        <v>-4.8548437255789539E-3</v>
      </c>
      <c r="DV818">
        <f t="shared" si="328"/>
        <v>-4.5634528310770361E-3</v>
      </c>
      <c r="DW818">
        <f t="shared" si="328"/>
        <v>-4.6786262218506281E-3</v>
      </c>
      <c r="DX818">
        <f t="shared" si="328"/>
        <v>1.9468084126474359E-3</v>
      </c>
      <c r="DY818">
        <f t="shared" si="328"/>
        <v>7.5210899122246091E-4</v>
      </c>
      <c r="DZ818">
        <f t="shared" si="328"/>
        <v>4.2448690324757166E-3</v>
      </c>
      <c r="EA818">
        <f t="shared" si="328"/>
        <v>5.2341212658294336E-3</v>
      </c>
      <c r="EB818">
        <f t="shared" si="328"/>
        <v>-2.5105221239709393E-3</v>
      </c>
      <c r="EC818">
        <f t="shared" si="328"/>
        <v>-1.1445993692696835E-3</v>
      </c>
      <c r="ED818">
        <f t="shared" si="328"/>
        <v>4.7891691091068685E-4</v>
      </c>
      <c r="EE818">
        <f t="shared" si="328"/>
        <v>1.7952042419149683E-4</v>
      </c>
      <c r="EF818">
        <f t="shared" si="328"/>
        <v>-4.044531878619714E-3</v>
      </c>
      <c r="EG818">
        <f t="shared" si="328"/>
        <v>-1.6345370934907468E-3</v>
      </c>
      <c r="EH818">
        <f t="shared" ref="EH818:GS818" si="329">EH26/SUM($J26:$ADM26)</f>
        <v>4.1368031858654035E-3</v>
      </c>
      <c r="EI818">
        <f t="shared" si="329"/>
        <v>1.0965076078507617E-3</v>
      </c>
      <c r="EJ818">
        <f t="shared" si="329"/>
        <v>-3.0221095209989205E-3</v>
      </c>
      <c r="EK818">
        <f t="shared" si="329"/>
        <v>2.5130975743876747E-3</v>
      </c>
      <c r="EL818">
        <f t="shared" si="329"/>
        <v>2.392305947918337E-4</v>
      </c>
      <c r="EM818">
        <f t="shared" si="329"/>
        <v>-3.0097881659250213E-3</v>
      </c>
      <c r="EN818">
        <f t="shared" si="329"/>
        <v>1.5292567437219674E-3</v>
      </c>
      <c r="EO818">
        <f t="shared" si="329"/>
        <v>-2.9452667848742443E-4</v>
      </c>
      <c r="EP818">
        <f t="shared" si="329"/>
        <v>5.152243778316171E-3</v>
      </c>
      <c r="EQ818">
        <f t="shared" si="329"/>
        <v>-1.3262426597308332E-3</v>
      </c>
      <c r="ER818">
        <f t="shared" si="329"/>
        <v>-2.9187577515967086E-3</v>
      </c>
      <c r="ES818">
        <f t="shared" si="329"/>
        <v>2.8213002385813635E-3</v>
      </c>
      <c r="ET818">
        <f t="shared" si="329"/>
        <v>3.8742430768406123E-3</v>
      </c>
      <c r="EU818">
        <f t="shared" si="329"/>
        <v>-4.8077393199053506E-3</v>
      </c>
      <c r="EV818">
        <f t="shared" si="329"/>
        <v>-4.7574790162520616E-3</v>
      </c>
      <c r="EW818">
        <f t="shared" si="329"/>
        <v>-5.2546532582128632E-3</v>
      </c>
      <c r="EX818">
        <f t="shared" si="329"/>
        <v>5.6739576493559213E-4</v>
      </c>
      <c r="EY818">
        <f t="shared" si="329"/>
        <v>2.3641121873416325E-3</v>
      </c>
      <c r="EZ818">
        <f t="shared" si="329"/>
        <v>4.0565514425502063E-4</v>
      </c>
      <c r="FA818">
        <f t="shared" si="329"/>
        <v>1.9158287526099707E-3</v>
      </c>
      <c r="FB818">
        <f t="shared" si="329"/>
        <v>3.2564693797476111E-3</v>
      </c>
      <c r="FC818">
        <f t="shared" si="329"/>
        <v>3.3777616657289897E-3</v>
      </c>
      <c r="FD818">
        <f t="shared" si="329"/>
        <v>-8.2261489634937932E-4</v>
      </c>
      <c r="FE818">
        <f t="shared" si="329"/>
        <v>-2.364591555253483E-3</v>
      </c>
      <c r="FF818">
        <f t="shared" si="329"/>
        <v>-4.6607848232983118E-3</v>
      </c>
      <c r="FG818">
        <f t="shared" si="329"/>
        <v>2.5839626295720551E-3</v>
      </c>
      <c r="FH818">
        <f t="shared" si="329"/>
        <v>-1.1323390673642886E-3</v>
      </c>
      <c r="FI818">
        <f t="shared" si="329"/>
        <v>4.0220519013833113E-3</v>
      </c>
      <c r="FJ818">
        <f t="shared" si="329"/>
        <v>-4.789843384837798E-4</v>
      </c>
      <c r="FK818">
        <f t="shared" si="329"/>
        <v>3.1309400505962477E-3</v>
      </c>
      <c r="FL818">
        <f t="shared" si="329"/>
        <v>3.7585948962116846E-4</v>
      </c>
      <c r="FM818">
        <f t="shared" si="329"/>
        <v>-6.3894946489085204E-4</v>
      </c>
      <c r="FN818">
        <f t="shared" si="329"/>
        <v>8.1612503902150197E-4</v>
      </c>
      <c r="FO818">
        <f t="shared" si="329"/>
        <v>2.060493050074619E-3</v>
      </c>
      <c r="FP818">
        <f t="shared" si="329"/>
        <v>1.6792746983018583E-4</v>
      </c>
      <c r="FQ818">
        <f t="shared" si="329"/>
        <v>-3.3928775276521354E-3</v>
      </c>
      <c r="FR818">
        <f t="shared" si="329"/>
        <v>-3.3028314385094106E-3</v>
      </c>
      <c r="FS818">
        <f t="shared" si="329"/>
        <v>-4.3360220620236164E-3</v>
      </c>
      <c r="FT818">
        <f t="shared" si="329"/>
        <v>-9.2210090578085724E-4</v>
      </c>
      <c r="FU818">
        <f t="shared" si="329"/>
        <v>1.0030142654089493E-2</v>
      </c>
      <c r="FV818">
        <f t="shared" si="329"/>
        <v>-2.0540724474442588E-3</v>
      </c>
      <c r="FW818">
        <f t="shared" si="329"/>
        <v>1.128023369560212E-4</v>
      </c>
      <c r="FX818">
        <f t="shared" si="329"/>
        <v>6.4296349107645075E-4</v>
      </c>
      <c r="FY818">
        <f t="shared" si="329"/>
        <v>4.9490651932582452E-3</v>
      </c>
      <c r="FZ818">
        <f t="shared" si="329"/>
        <v>-1.3036208060789995E-3</v>
      </c>
      <c r="GA818">
        <f t="shared" si="329"/>
        <v>-1.8832687927730055E-3</v>
      </c>
      <c r="GB818">
        <f t="shared" si="329"/>
        <v>3.2386843420862646E-3</v>
      </c>
      <c r="GC818">
        <f t="shared" si="329"/>
        <v>4.7308379937790737E-3</v>
      </c>
      <c r="GD818">
        <f t="shared" si="329"/>
        <v>-4.8623953008284553E-3</v>
      </c>
      <c r="GE818">
        <f t="shared" si="329"/>
        <v>-2.1523447677257159E-3</v>
      </c>
      <c r="GF818">
        <f t="shared" si="329"/>
        <v>2.7755670599694175E-3</v>
      </c>
      <c r="GG818">
        <f t="shared" si="329"/>
        <v>-3.1299114327878403E-3</v>
      </c>
      <c r="GH818">
        <f t="shared" si="329"/>
        <v>1.7734473833695564E-3</v>
      </c>
      <c r="GI818">
        <f t="shared" si="329"/>
        <v>5.1017423081080437E-3</v>
      </c>
      <c r="GJ818">
        <f t="shared" si="329"/>
        <v>2.2188245045214388E-3</v>
      </c>
      <c r="GK818">
        <f t="shared" si="329"/>
        <v>-4.1815271325704078E-3</v>
      </c>
      <c r="GL818">
        <f t="shared" si="329"/>
        <v>3.6482002479116559E-3</v>
      </c>
      <c r="GM818">
        <f t="shared" si="329"/>
        <v>5.1649439166400876E-3</v>
      </c>
      <c r="GN818">
        <f t="shared" si="329"/>
        <v>-1.9981899390135002E-3</v>
      </c>
      <c r="GO818">
        <f t="shared" si="329"/>
        <v>3.858096200054186E-3</v>
      </c>
      <c r="GP818">
        <f t="shared" si="329"/>
        <v>9.2187983278330067E-4</v>
      </c>
      <c r="GQ818">
        <f t="shared" si="329"/>
        <v>-5.2313692996972146E-3</v>
      </c>
      <c r="GR818">
        <f t="shared" si="329"/>
        <v>3.6259397868053109E-3</v>
      </c>
      <c r="GS818">
        <f t="shared" si="329"/>
        <v>1.1210947461060751E-3</v>
      </c>
      <c r="GT818">
        <f t="shared" ref="GT818:JE818" si="330">GT26/SUM($J26:$ADM26)</f>
        <v>2.7207627004808724E-3</v>
      </c>
      <c r="GU818">
        <f t="shared" si="330"/>
        <v>-4.7441031008817443E-3</v>
      </c>
      <c r="GV818">
        <f t="shared" si="330"/>
        <v>2.6086559880780093E-3</v>
      </c>
      <c r="GW818">
        <f t="shared" si="330"/>
        <v>5.6837158577124573E-3</v>
      </c>
      <c r="GX818">
        <f t="shared" si="330"/>
        <v>-5.1191159925655311E-3</v>
      </c>
      <c r="GY818">
        <f t="shared" si="330"/>
        <v>-2.850143391574102E-3</v>
      </c>
      <c r="GZ818">
        <f t="shared" si="330"/>
        <v>-3.4876193699602746E-3</v>
      </c>
      <c r="HA818">
        <f t="shared" si="330"/>
        <v>-3.2498286456057691E-3</v>
      </c>
      <c r="HB818">
        <f t="shared" si="330"/>
        <v>4.3528411856202463E-3</v>
      </c>
      <c r="HC818">
        <f t="shared" si="330"/>
        <v>9.4860852695630984E-4</v>
      </c>
      <c r="HD818">
        <f t="shared" si="330"/>
        <v>3.4523706176624721E-3</v>
      </c>
      <c r="HE818">
        <f t="shared" si="330"/>
        <v>2.0365591746196493E-3</v>
      </c>
      <c r="HF818">
        <f t="shared" si="330"/>
        <v>2.3486923571743529E-3</v>
      </c>
      <c r="HG818">
        <f t="shared" si="330"/>
        <v>4.34682869779251E-3</v>
      </c>
      <c r="HH818">
        <f t="shared" si="330"/>
        <v>-1.2017336951296986E-3</v>
      </c>
      <c r="HI818">
        <f t="shared" si="330"/>
        <v>-2.9919243414751285E-3</v>
      </c>
      <c r="HJ818">
        <f t="shared" si="330"/>
        <v>-1.9086731459786587E-3</v>
      </c>
      <c r="HK818">
        <f t="shared" si="330"/>
        <v>-8.9239282713394303E-4</v>
      </c>
      <c r="HL818">
        <f t="shared" si="330"/>
        <v>4.8261036121534711E-3</v>
      </c>
      <c r="HM818">
        <f t="shared" si="330"/>
        <v>5.826569688437146E-3</v>
      </c>
      <c r="HN818">
        <f t="shared" si="330"/>
        <v>8.0005549642042529E-3</v>
      </c>
      <c r="HO818">
        <f t="shared" si="330"/>
        <v>3.0722842551354425E-3</v>
      </c>
      <c r="HP818">
        <f t="shared" si="330"/>
        <v>2.9271846057579072E-3</v>
      </c>
      <c r="HQ818">
        <f t="shared" si="330"/>
        <v>1.3585791684611027E-3</v>
      </c>
      <c r="HR818">
        <f t="shared" si="330"/>
        <v>-1.3090142815656795E-3</v>
      </c>
      <c r="HS818">
        <f t="shared" si="330"/>
        <v>-1.4354304467034996E-4</v>
      </c>
      <c r="HT818">
        <f t="shared" si="330"/>
        <v>-2.6204895371646493E-3</v>
      </c>
      <c r="HU818">
        <f t="shared" si="330"/>
        <v>-1.9538727589536405E-3</v>
      </c>
      <c r="HV818">
        <f t="shared" si="330"/>
        <v>-4.2410730541346496E-3</v>
      </c>
      <c r="HW818">
        <f t="shared" si="330"/>
        <v>4.1408469739049776E-3</v>
      </c>
      <c r="HX818">
        <f t="shared" si="330"/>
        <v>4.0562462006655696E-3</v>
      </c>
      <c r="HY818">
        <f t="shared" si="330"/>
        <v>3.9251663416564712E-3</v>
      </c>
      <c r="HZ818">
        <f t="shared" si="330"/>
        <v>-4.9632171135266861E-3</v>
      </c>
      <c r="IA818">
        <f t="shared" si="330"/>
        <v>4.1638002366859092E-3</v>
      </c>
      <c r="IB818">
        <f t="shared" si="330"/>
        <v>-1.9667010611554895E-3</v>
      </c>
      <c r="IC818">
        <f t="shared" si="330"/>
        <v>1.6177070542689404E-3</v>
      </c>
      <c r="ID818">
        <f t="shared" si="330"/>
        <v>-4.2200629901583773E-3</v>
      </c>
      <c r="IE818">
        <f t="shared" si="330"/>
        <v>-1.5507806827146995E-3</v>
      </c>
      <c r="IF818">
        <f t="shared" si="330"/>
        <v>2.5940777626664593E-3</v>
      </c>
      <c r="IG818">
        <f t="shared" si="330"/>
        <v>2.5822613607113234E-3</v>
      </c>
      <c r="IH818">
        <f t="shared" si="330"/>
        <v>-1.6969231312133559E-3</v>
      </c>
      <c r="II818">
        <f t="shared" si="330"/>
        <v>3.7141438330250908E-3</v>
      </c>
      <c r="IJ818">
        <f t="shared" si="330"/>
        <v>1.3323251432851098E-3</v>
      </c>
      <c r="IK818">
        <f t="shared" si="330"/>
        <v>4.0329005812843217E-3</v>
      </c>
      <c r="IL818">
        <f t="shared" si="330"/>
        <v>1.0132526872052541E-2</v>
      </c>
      <c r="IM818">
        <f t="shared" si="330"/>
        <v>5.9276732521145502E-3</v>
      </c>
      <c r="IN818">
        <f t="shared" si="330"/>
        <v>6.7268598233125683E-3</v>
      </c>
      <c r="IO818">
        <f t="shared" si="330"/>
        <v>3.2239693579720762E-3</v>
      </c>
      <c r="IP818">
        <f t="shared" si="330"/>
        <v>1.070076043332272E-2</v>
      </c>
      <c r="IQ818">
        <f t="shared" si="330"/>
        <v>8.5228397878137109E-3</v>
      </c>
      <c r="IR818">
        <f t="shared" si="330"/>
        <v>4.9789348902535974E-3</v>
      </c>
      <c r="IS818">
        <f t="shared" si="330"/>
        <v>8.3215037208761704E-3</v>
      </c>
      <c r="IT818">
        <f t="shared" si="330"/>
        <v>1.3633116582652473E-3</v>
      </c>
      <c r="IU818">
        <f t="shared" si="330"/>
        <v>1.0953525834338499E-4</v>
      </c>
      <c r="IV818">
        <f t="shared" si="330"/>
        <v>-1.7405563157815711E-3</v>
      </c>
      <c r="IW818">
        <f t="shared" si="330"/>
        <v>3.3150360023180771E-3</v>
      </c>
      <c r="IX818">
        <f t="shared" si="330"/>
        <v>2.3976396385454578E-3</v>
      </c>
      <c r="IY818">
        <f t="shared" si="330"/>
        <v>3.7799343989287477E-3</v>
      </c>
      <c r="IZ818">
        <f t="shared" si="330"/>
        <v>1.767925328024632E-3</v>
      </c>
      <c r="JA818">
        <f t="shared" si="330"/>
        <v>2.4717654484139534E-3</v>
      </c>
      <c r="JB818">
        <f t="shared" si="330"/>
        <v>-4.5224069103501916E-3</v>
      </c>
      <c r="JC818">
        <f t="shared" si="330"/>
        <v>-3.4074130181323509E-3</v>
      </c>
      <c r="JD818">
        <f t="shared" si="330"/>
        <v>2.0942231650684983E-5</v>
      </c>
      <c r="JE818">
        <f t="shared" si="330"/>
        <v>-4.1741668189856944E-3</v>
      </c>
      <c r="JF818">
        <f t="shared" ref="JF818:LQ818" si="331">JF26/SUM($J26:$ADM26)</f>
        <v>5.0904292849137589E-3</v>
      </c>
      <c r="JG818">
        <f t="shared" si="331"/>
        <v>-8.3576109667849396E-4</v>
      </c>
      <c r="JH818">
        <f t="shared" si="331"/>
        <v>1.8029174999851627E-4</v>
      </c>
      <c r="JI818">
        <f t="shared" si="331"/>
        <v>2.2859038807526147E-3</v>
      </c>
      <c r="JJ818">
        <f t="shared" si="331"/>
        <v>4.0730093640132786E-3</v>
      </c>
      <c r="JK818">
        <f t="shared" si="331"/>
        <v>1.4706982897913176E-3</v>
      </c>
      <c r="JL818">
        <f t="shared" si="331"/>
        <v>1.0658714354028653E-2</v>
      </c>
      <c r="JM818">
        <f t="shared" si="331"/>
        <v>1.0120443477778828E-3</v>
      </c>
      <c r="JN818">
        <f t="shared" si="331"/>
        <v>2.8101415967396754E-3</v>
      </c>
      <c r="JO818">
        <f t="shared" si="331"/>
        <v>5.1287153994967055E-3</v>
      </c>
      <c r="JP818">
        <f t="shared" si="331"/>
        <v>5.5439515534173233E-3</v>
      </c>
      <c r="JQ818">
        <f t="shared" si="331"/>
        <v>1.0241883287084898E-2</v>
      </c>
      <c r="JR818">
        <f t="shared" si="331"/>
        <v>1.6517766553236467E-3</v>
      </c>
      <c r="JS818">
        <f t="shared" si="331"/>
        <v>9.6666836674298394E-3</v>
      </c>
      <c r="JT818">
        <f t="shared" si="331"/>
        <v>3.7977726927120284E-3</v>
      </c>
      <c r="JU818">
        <f t="shared" si="331"/>
        <v>6.3286877406493235E-3</v>
      </c>
      <c r="JV818">
        <f t="shared" si="331"/>
        <v>6.9441570790022122E-3</v>
      </c>
      <c r="JW818">
        <f t="shared" si="331"/>
        <v>7.0423283496388162E-4</v>
      </c>
      <c r="JX818">
        <f t="shared" si="331"/>
        <v>3.4463478103297003E-3</v>
      </c>
      <c r="JY818">
        <f t="shared" si="331"/>
        <v>2.2819728170248047E-3</v>
      </c>
      <c r="JZ818">
        <f t="shared" si="331"/>
        <v>4.0388656362086621E-3</v>
      </c>
      <c r="KA818">
        <f t="shared" si="331"/>
        <v>-4.6690840496428337E-3</v>
      </c>
      <c r="KB818">
        <f t="shared" si="331"/>
        <v>-1.8051536106737523E-3</v>
      </c>
      <c r="KC818">
        <f t="shared" si="331"/>
        <v>7.7937085983774135E-3</v>
      </c>
      <c r="KD818">
        <f t="shared" si="331"/>
        <v>-1.4857254849171024E-3</v>
      </c>
      <c r="KE818">
        <f t="shared" si="331"/>
        <v>-2.6324854781588389E-3</v>
      </c>
      <c r="KF818">
        <f t="shared" si="331"/>
        <v>3.8703973303310761E-3</v>
      </c>
      <c r="KG818">
        <f t="shared" si="331"/>
        <v>-1.2639390960203335E-4</v>
      </c>
      <c r="KH818">
        <f t="shared" si="331"/>
        <v>7.8252496486234014E-4</v>
      </c>
      <c r="KI818">
        <f t="shared" si="331"/>
        <v>1.5454030842289212E-3</v>
      </c>
      <c r="KJ818">
        <f t="shared" si="331"/>
        <v>2.2369030017496301E-3</v>
      </c>
      <c r="KK818">
        <f t="shared" si="331"/>
        <v>3.2776994344322734E-3</v>
      </c>
      <c r="KL818">
        <f t="shared" si="331"/>
        <v>2.3028224256636011E-3</v>
      </c>
      <c r="KM818">
        <f t="shared" si="331"/>
        <v>9.6080195810181509E-3</v>
      </c>
      <c r="KN818">
        <f t="shared" si="331"/>
        <v>7.651610378742321E-3</v>
      </c>
      <c r="KO818">
        <f t="shared" si="331"/>
        <v>1.7205855123971537E-3</v>
      </c>
      <c r="KP818">
        <f t="shared" si="331"/>
        <v>2.884505689601614E-3</v>
      </c>
      <c r="KQ818">
        <f t="shared" si="331"/>
        <v>2.2369546197919198E-3</v>
      </c>
      <c r="KR818">
        <f t="shared" si="331"/>
        <v>3.626159016088449E-3</v>
      </c>
      <c r="KS818">
        <f t="shared" si="331"/>
        <v>2.5392824989580697E-3</v>
      </c>
      <c r="KT818">
        <f t="shared" si="331"/>
        <v>-1.9744938730466345E-3</v>
      </c>
      <c r="KU818">
        <f t="shared" si="331"/>
        <v>2.9084545383250356E-3</v>
      </c>
      <c r="KV818">
        <f t="shared" si="331"/>
        <v>3.1250684336719238E-3</v>
      </c>
      <c r="KW818">
        <f t="shared" si="331"/>
        <v>3.8536008000586656E-3</v>
      </c>
      <c r="KX818">
        <f t="shared" si="331"/>
        <v>5.295689666513918E-3</v>
      </c>
      <c r="KY818">
        <f t="shared" si="331"/>
        <v>8.2820557951851937E-3</v>
      </c>
      <c r="KZ818">
        <f t="shared" si="331"/>
        <v>1.8080847005578558E-3</v>
      </c>
      <c r="LA818">
        <f t="shared" si="331"/>
        <v>1.2319948759442422E-3</v>
      </c>
      <c r="LB818">
        <f t="shared" si="331"/>
        <v>3.5503189746593326E-3</v>
      </c>
      <c r="LC818">
        <f t="shared" si="331"/>
        <v>-1.8723374085359863E-4</v>
      </c>
      <c r="LD818">
        <f t="shared" si="331"/>
        <v>-6.0164211876977656E-4</v>
      </c>
      <c r="LE818">
        <f t="shared" si="331"/>
        <v>4.9982966058306827E-3</v>
      </c>
      <c r="LF818">
        <f t="shared" si="331"/>
        <v>-3.7104826762488375E-3</v>
      </c>
      <c r="LG818">
        <f t="shared" si="331"/>
        <v>-5.064317180836198E-3</v>
      </c>
      <c r="LH818">
        <f t="shared" si="331"/>
        <v>-2.1654587499331077E-3</v>
      </c>
      <c r="LI818">
        <f t="shared" si="331"/>
        <v>5.7418606355786564E-4</v>
      </c>
      <c r="LJ818">
        <f t="shared" si="331"/>
        <v>4.1205233064258925E-3</v>
      </c>
      <c r="LK818">
        <f t="shared" si="331"/>
        <v>8.1543066360678391E-3</v>
      </c>
      <c r="LL818">
        <f t="shared" si="331"/>
        <v>2.2106177246771878E-3</v>
      </c>
      <c r="LM818">
        <f t="shared" si="331"/>
        <v>1.597262098703645E-3</v>
      </c>
      <c r="LN818">
        <f t="shared" si="331"/>
        <v>8.0499560368521017E-3</v>
      </c>
      <c r="LO818">
        <f t="shared" si="331"/>
        <v>7.2592646210384131E-3</v>
      </c>
      <c r="LP818">
        <f t="shared" si="331"/>
        <v>4.5428708539351709E-3</v>
      </c>
      <c r="LQ818">
        <f t="shared" si="331"/>
        <v>2.3582223062589309E-4</v>
      </c>
      <c r="LR818">
        <f t="shared" ref="LR818:OC818" si="332">LR26/SUM($J26:$ADM26)</f>
        <v>-1.8796092599782097E-3</v>
      </c>
      <c r="LS818">
        <f t="shared" si="332"/>
        <v>-2.8003466555373037E-4</v>
      </c>
      <c r="LT818">
        <f t="shared" si="332"/>
        <v>-2.4993658906172153E-3</v>
      </c>
      <c r="LU818">
        <f t="shared" si="332"/>
        <v>3.1655816051200541E-3</v>
      </c>
      <c r="LV818">
        <f t="shared" si="332"/>
        <v>3.6417074627078942E-3</v>
      </c>
      <c r="LW818">
        <f t="shared" si="332"/>
        <v>2.587674492508546E-3</v>
      </c>
      <c r="LX818">
        <f t="shared" si="332"/>
        <v>3.2997915325266246E-3</v>
      </c>
      <c r="LY818">
        <f t="shared" si="332"/>
        <v>7.1413041618160695E-3</v>
      </c>
      <c r="LZ818">
        <f t="shared" si="332"/>
        <v>8.8211575964302711E-3</v>
      </c>
      <c r="MA818">
        <f t="shared" si="332"/>
        <v>7.7518225730516411E-3</v>
      </c>
      <c r="MB818">
        <f t="shared" si="332"/>
        <v>9.4304557611329404E-3</v>
      </c>
      <c r="MC818">
        <f t="shared" si="332"/>
        <v>2.5314001763406535E-3</v>
      </c>
      <c r="MD818">
        <f t="shared" si="332"/>
        <v>5.0236830965997353E-3</v>
      </c>
      <c r="ME818">
        <f t="shared" si="332"/>
        <v>2.9756272146317015E-3</v>
      </c>
      <c r="MF818">
        <f t="shared" si="332"/>
        <v>1.3909166151926222E-3</v>
      </c>
      <c r="MG818">
        <f t="shared" si="332"/>
        <v>9.3395053406688244E-3</v>
      </c>
      <c r="MH818">
        <f t="shared" si="332"/>
        <v>-2.7510317973769636E-3</v>
      </c>
      <c r="MI818">
        <f t="shared" si="332"/>
        <v>-4.1540308298004666E-3</v>
      </c>
      <c r="MJ818">
        <f t="shared" si="332"/>
        <v>-2.3445368703656402E-3</v>
      </c>
      <c r="MK818">
        <f t="shared" si="332"/>
        <v>4.6240588057772517E-3</v>
      </c>
      <c r="ML818">
        <f t="shared" si="332"/>
        <v>8.6737081151460737E-3</v>
      </c>
      <c r="MM818">
        <f t="shared" si="332"/>
        <v>1.0367108143471084E-2</v>
      </c>
      <c r="MN818">
        <f t="shared" si="332"/>
        <v>1.0654692263902851E-2</v>
      </c>
      <c r="MO818">
        <f t="shared" si="332"/>
        <v>8.9852788998714093E-3</v>
      </c>
      <c r="MP818">
        <f t="shared" si="332"/>
        <v>3.7589985793252856E-3</v>
      </c>
      <c r="MQ818">
        <f t="shared" si="332"/>
        <v>4.0318067787659499E-3</v>
      </c>
      <c r="MR818">
        <f t="shared" si="332"/>
        <v>5.2561334145577367E-3</v>
      </c>
      <c r="MS818">
        <f t="shared" si="332"/>
        <v>-4.0052263150931649E-3</v>
      </c>
      <c r="MT818">
        <f t="shared" si="332"/>
        <v>1.1726960516961079E-3</v>
      </c>
      <c r="MU818">
        <f t="shared" si="332"/>
        <v>6.5399662769171317E-4</v>
      </c>
      <c r="MV818">
        <f t="shared" si="332"/>
        <v>-2.6803565225344238E-3</v>
      </c>
      <c r="MW818">
        <f t="shared" si="332"/>
        <v>-3.6789993596181773E-3</v>
      </c>
      <c r="MX818">
        <f t="shared" si="332"/>
        <v>4.0181566114197986E-3</v>
      </c>
      <c r="MY818">
        <f t="shared" si="332"/>
        <v>-9.2219193308152366E-4</v>
      </c>
      <c r="MZ818">
        <f t="shared" si="332"/>
        <v>-1.3368490415915495E-4</v>
      </c>
      <c r="NA818">
        <f t="shared" si="332"/>
        <v>5.590641918682332E-3</v>
      </c>
      <c r="NB818">
        <f t="shared" si="332"/>
        <v>9.2998799577684917E-3</v>
      </c>
      <c r="NC818">
        <f t="shared" si="332"/>
        <v>9.9768895304289031E-3</v>
      </c>
      <c r="ND818">
        <f t="shared" si="332"/>
        <v>-2.2050599885691689E-3</v>
      </c>
      <c r="NE818">
        <f t="shared" si="332"/>
        <v>-1.7903977713484753E-3</v>
      </c>
      <c r="NF818">
        <f t="shared" si="332"/>
        <v>1.4320622106428369E-3</v>
      </c>
      <c r="NG818">
        <f t="shared" si="332"/>
        <v>2.8607620611314014E-3</v>
      </c>
      <c r="NH818">
        <f t="shared" si="332"/>
        <v>-5.0914601413525199E-3</v>
      </c>
      <c r="NI818">
        <f t="shared" si="332"/>
        <v>9.7713966102833498E-3</v>
      </c>
      <c r="NJ818">
        <f t="shared" si="332"/>
        <v>3.104006219534407E-3</v>
      </c>
      <c r="NK818">
        <f t="shared" si="332"/>
        <v>2.3252479747996341E-3</v>
      </c>
      <c r="NL818">
        <f t="shared" si="332"/>
        <v>4.3539615791080661E-3</v>
      </c>
      <c r="NM818">
        <f t="shared" si="332"/>
        <v>5.7444644528703917E-3</v>
      </c>
      <c r="NN818">
        <f t="shared" si="332"/>
        <v>4.291972965241554E-3</v>
      </c>
      <c r="NO818">
        <f t="shared" si="332"/>
        <v>2.3296285156339815E-3</v>
      </c>
      <c r="NP818">
        <f t="shared" si="332"/>
        <v>4.9559366590691666E-3</v>
      </c>
      <c r="NQ818">
        <f t="shared" si="332"/>
        <v>-3.6042536455841139E-3</v>
      </c>
      <c r="NR818">
        <f t="shared" si="332"/>
        <v>2.8296134037039157E-4</v>
      </c>
      <c r="NS818">
        <f t="shared" si="332"/>
        <v>1.024695102640338E-3</v>
      </c>
      <c r="NT818">
        <f t="shared" si="332"/>
        <v>-1.9615616325344087E-3</v>
      </c>
      <c r="NU818">
        <f t="shared" si="332"/>
        <v>-4.8155680874139416E-3</v>
      </c>
      <c r="NV818">
        <f t="shared" si="332"/>
        <v>1.1681257273752422E-3</v>
      </c>
      <c r="NW818">
        <f t="shared" si="332"/>
        <v>4.7436523587998235E-4</v>
      </c>
      <c r="NX818">
        <f t="shared" si="332"/>
        <v>1.070498358696914E-3</v>
      </c>
      <c r="NY818">
        <f t="shared" si="332"/>
        <v>-8.6805391684101189E-4</v>
      </c>
      <c r="NZ818">
        <f t="shared" si="332"/>
        <v>-1.2407028369270906E-3</v>
      </c>
      <c r="OA818">
        <f t="shared" si="332"/>
        <v>1.0359548154243667E-3</v>
      </c>
      <c r="OB818">
        <f t="shared" si="332"/>
        <v>1.0913935576822163E-3</v>
      </c>
      <c r="OC818">
        <f t="shared" si="332"/>
        <v>3.5091528320968122E-3</v>
      </c>
      <c r="OD818">
        <f t="shared" ref="OD818:QO818" si="333">OD26/SUM($J26:$ADM26)</f>
        <v>5.4784364435025296E-3</v>
      </c>
      <c r="OE818">
        <f t="shared" si="333"/>
        <v>1.0260509524420272E-2</v>
      </c>
      <c r="OF818">
        <f t="shared" si="333"/>
        <v>4.9705360450386562E-3</v>
      </c>
      <c r="OG818">
        <f t="shared" si="333"/>
        <v>3.037160414333254E-3</v>
      </c>
      <c r="OH818">
        <f t="shared" si="333"/>
        <v>1.7835883014841367E-3</v>
      </c>
      <c r="OI818">
        <f t="shared" si="333"/>
        <v>2.065891582928274E-3</v>
      </c>
      <c r="OJ818">
        <f t="shared" si="333"/>
        <v>-8.5289504629485315E-4</v>
      </c>
      <c r="OK818">
        <f t="shared" si="333"/>
        <v>4.659225560818504E-3</v>
      </c>
      <c r="OL818">
        <f t="shared" si="333"/>
        <v>-2.0482491356678015E-3</v>
      </c>
      <c r="OM818">
        <f t="shared" si="333"/>
        <v>-4.2449018507330271E-3</v>
      </c>
      <c r="ON818">
        <f t="shared" si="333"/>
        <v>-4.5482521496271093E-3</v>
      </c>
      <c r="OO818">
        <f t="shared" si="333"/>
        <v>6.2406687034062061E-3</v>
      </c>
      <c r="OP818">
        <f t="shared" si="333"/>
        <v>8.9868472720373068E-3</v>
      </c>
      <c r="OQ818">
        <f t="shared" si="333"/>
        <v>1.2103408179233099E-3</v>
      </c>
      <c r="OR818">
        <f t="shared" si="333"/>
        <v>-1.8329924859198533E-3</v>
      </c>
      <c r="OS818">
        <f t="shared" si="333"/>
        <v>2.9151301069919315E-3</v>
      </c>
      <c r="OT818">
        <f t="shared" si="333"/>
        <v>3.9164420823449382E-3</v>
      </c>
      <c r="OU818">
        <f t="shared" si="333"/>
        <v>4.8826063499354637E-3</v>
      </c>
      <c r="OV818">
        <f t="shared" si="333"/>
        <v>-1.5820827102244275E-3</v>
      </c>
      <c r="OW818">
        <f t="shared" si="333"/>
        <v>3.1029311926667903E-3</v>
      </c>
      <c r="OX818">
        <f t="shared" si="333"/>
        <v>3.6913377521973351E-3</v>
      </c>
      <c r="OY818">
        <f t="shared" si="333"/>
        <v>1.8958226790031926E-3</v>
      </c>
      <c r="OZ818">
        <f t="shared" si="333"/>
        <v>-4.2660866202429513E-3</v>
      </c>
      <c r="PA818">
        <f t="shared" si="333"/>
        <v>1.1278295108064185E-3</v>
      </c>
      <c r="PB818">
        <f t="shared" si="333"/>
        <v>-3.4638356525315234E-3</v>
      </c>
      <c r="PC818">
        <f t="shared" si="333"/>
        <v>-4.31513824648002E-3</v>
      </c>
      <c r="PD818">
        <f t="shared" si="333"/>
        <v>-1.3400524359492134E-3</v>
      </c>
      <c r="PE818">
        <f t="shared" si="333"/>
        <v>8.9447802150677078E-3</v>
      </c>
      <c r="PF818">
        <f t="shared" si="333"/>
        <v>1.0509326205959102E-2</v>
      </c>
      <c r="PG818">
        <f t="shared" si="333"/>
        <v>5.0504249045447772E-3</v>
      </c>
      <c r="PH818">
        <f t="shared" si="333"/>
        <v>3.8194135874437198E-3</v>
      </c>
      <c r="PI818">
        <f t="shared" si="333"/>
        <v>7.1226791115696958E-4</v>
      </c>
      <c r="PJ818">
        <f t="shared" si="333"/>
        <v>2.9804102284508587E-3</v>
      </c>
      <c r="PK818">
        <f t="shared" si="333"/>
        <v>-2.6225467541597111E-3</v>
      </c>
      <c r="PL818">
        <f t="shared" si="333"/>
        <v>-1.9252016703416549E-3</v>
      </c>
      <c r="PM818">
        <f t="shared" si="333"/>
        <v>3.2605465140897382E-3</v>
      </c>
      <c r="PN818">
        <f t="shared" si="333"/>
        <v>-2.4370852206839154E-3</v>
      </c>
      <c r="PO818">
        <f t="shared" si="333"/>
        <v>2.887785788477757E-3</v>
      </c>
      <c r="PP818">
        <f t="shared" si="333"/>
        <v>1.2743263374010703E-3</v>
      </c>
      <c r="PQ818">
        <f t="shared" si="333"/>
        <v>8.900607858608661E-4</v>
      </c>
      <c r="PR818">
        <f t="shared" si="333"/>
        <v>-7.0544656021472908E-4</v>
      </c>
      <c r="PS818">
        <f t="shared" si="333"/>
        <v>4.3093744885548445E-3</v>
      </c>
      <c r="PT818">
        <f t="shared" si="333"/>
        <v>-1.1456073055596712E-3</v>
      </c>
      <c r="PU818">
        <f t="shared" si="333"/>
        <v>5.3192531292522559E-4</v>
      </c>
      <c r="PV818">
        <f t="shared" si="333"/>
        <v>6.2738896067803267E-4</v>
      </c>
      <c r="PW818">
        <f t="shared" si="333"/>
        <v>-3.2317064724155628E-3</v>
      </c>
      <c r="PX818">
        <f t="shared" si="333"/>
        <v>4.4819426420600449E-3</v>
      </c>
      <c r="PY818">
        <f t="shared" si="333"/>
        <v>-1.1494849674163689E-3</v>
      </c>
      <c r="PZ818">
        <f t="shared" si="333"/>
        <v>-1.6712299403918351E-3</v>
      </c>
      <c r="QA818">
        <f t="shared" si="333"/>
        <v>1.251625585848505E-3</v>
      </c>
      <c r="QB818">
        <f t="shared" si="333"/>
        <v>-2.3221564286265953E-3</v>
      </c>
      <c r="QC818">
        <f t="shared" si="333"/>
        <v>-2.9059466854063545E-3</v>
      </c>
      <c r="QD818">
        <f t="shared" si="333"/>
        <v>5.2541771807463108E-3</v>
      </c>
      <c r="QE818">
        <f t="shared" si="333"/>
        <v>4.3377271479524407E-3</v>
      </c>
      <c r="QF818">
        <f t="shared" si="333"/>
        <v>-2.2489205924754565E-3</v>
      </c>
      <c r="QG818">
        <f t="shared" si="333"/>
        <v>1.8257948306907748E-4</v>
      </c>
      <c r="QH818">
        <f t="shared" si="333"/>
        <v>9.9252514252281352E-3</v>
      </c>
      <c r="QI818">
        <f t="shared" si="333"/>
        <v>2.8188564512415196E-3</v>
      </c>
      <c r="QJ818">
        <f t="shared" si="333"/>
        <v>1.4922331294369821E-3</v>
      </c>
      <c r="QK818">
        <f t="shared" si="333"/>
        <v>3.2695524851602403E-3</v>
      </c>
      <c r="QL818">
        <f t="shared" si="333"/>
        <v>1.1738384752101717E-3</v>
      </c>
      <c r="QM818">
        <f t="shared" si="333"/>
        <v>-1.6332921836920132E-3</v>
      </c>
      <c r="QN818">
        <f t="shared" si="333"/>
        <v>4.9918555578653298E-4</v>
      </c>
      <c r="QO818">
        <f t="shared" si="333"/>
        <v>3.5086254138067484E-3</v>
      </c>
      <c r="QP818">
        <f t="shared" ref="QP818:TA818" si="334">QP26/SUM($J26:$ADM26)</f>
        <v>-2.0472849244763934E-3</v>
      </c>
      <c r="QQ818">
        <f t="shared" si="334"/>
        <v>8.3816808459599452E-4</v>
      </c>
      <c r="QR818">
        <f t="shared" si="334"/>
        <v>1.5847098105576983E-3</v>
      </c>
      <c r="QS818">
        <f t="shared" si="334"/>
        <v>-1.3405146435431304E-3</v>
      </c>
      <c r="QT818">
        <f t="shared" si="334"/>
        <v>2.9713008826318947E-3</v>
      </c>
      <c r="QU818">
        <f t="shared" si="334"/>
        <v>3.5848586501332626E-3</v>
      </c>
      <c r="QV818">
        <f t="shared" si="334"/>
        <v>9.2939453497887636E-4</v>
      </c>
      <c r="QW818">
        <f t="shared" si="334"/>
        <v>-1.6523740677401773E-3</v>
      </c>
      <c r="QX818">
        <f t="shared" si="334"/>
        <v>1.6457579872949411E-4</v>
      </c>
      <c r="QY818">
        <f t="shared" si="334"/>
        <v>-1.0566614184217313E-3</v>
      </c>
      <c r="QZ818">
        <f t="shared" si="334"/>
        <v>-7.9716201618886624E-4</v>
      </c>
      <c r="RA818">
        <f t="shared" si="334"/>
        <v>4.8701058348960043E-3</v>
      </c>
      <c r="RB818">
        <f t="shared" si="334"/>
        <v>2.6669199651446775E-3</v>
      </c>
      <c r="RC818">
        <f t="shared" si="334"/>
        <v>-3.5300048200230154E-3</v>
      </c>
      <c r="RD818">
        <f t="shared" si="334"/>
        <v>-1.5555604684720731E-3</v>
      </c>
      <c r="RE818">
        <f t="shared" si="334"/>
        <v>-4.3245929924628484E-3</v>
      </c>
      <c r="RF818">
        <f t="shared" si="334"/>
        <v>-1.831658177302973E-3</v>
      </c>
      <c r="RG818">
        <f t="shared" si="334"/>
        <v>2.3731578086570492E-3</v>
      </c>
      <c r="RH818">
        <f t="shared" si="334"/>
        <v>6.2671259964380069E-3</v>
      </c>
      <c r="RI818">
        <f t="shared" si="334"/>
        <v>2.7581487074188333E-3</v>
      </c>
      <c r="RJ818">
        <f t="shared" si="334"/>
        <v>-1.182690764380417E-4</v>
      </c>
      <c r="RK818">
        <f t="shared" si="334"/>
        <v>-4.8461301679280254E-3</v>
      </c>
      <c r="RL818">
        <f t="shared" si="334"/>
        <v>-1.1625505605052579E-3</v>
      </c>
      <c r="RM818">
        <f t="shared" si="334"/>
        <v>2.5327185027640988E-3</v>
      </c>
      <c r="RN818">
        <f t="shared" si="334"/>
        <v>4.8641285606681019E-4</v>
      </c>
      <c r="RO818">
        <f t="shared" si="334"/>
        <v>1.2235362425016222E-3</v>
      </c>
      <c r="RP818">
        <f t="shared" si="334"/>
        <v>2.7104307879679853E-3</v>
      </c>
      <c r="RQ818">
        <f t="shared" si="334"/>
        <v>9.2920079229555537E-3</v>
      </c>
      <c r="RR818">
        <f t="shared" si="334"/>
        <v>-1.3539731404760859E-3</v>
      </c>
      <c r="RS818">
        <f t="shared" si="334"/>
        <v>-3.1864971869850539E-5</v>
      </c>
      <c r="RT818">
        <f t="shared" si="334"/>
        <v>3.4004906289563713E-3</v>
      </c>
      <c r="RU818">
        <f t="shared" si="334"/>
        <v>-1.8594579871534132E-3</v>
      </c>
      <c r="RV818">
        <f t="shared" si="334"/>
        <v>1.8135060608044545E-3</v>
      </c>
      <c r="RW818">
        <f t="shared" si="334"/>
        <v>-1.9452066594236009E-3</v>
      </c>
      <c r="RX818">
        <f t="shared" si="334"/>
        <v>-1.6431824315766444E-4</v>
      </c>
      <c r="RY818">
        <f t="shared" si="334"/>
        <v>-9.5515193805350976E-4</v>
      </c>
      <c r="RZ818">
        <f t="shared" si="334"/>
        <v>-2.7098301378644009E-5</v>
      </c>
      <c r="SA818">
        <f t="shared" si="334"/>
        <v>3.1362839875076873E-3</v>
      </c>
      <c r="SB818">
        <f t="shared" si="334"/>
        <v>-3.6663043545824931E-3</v>
      </c>
      <c r="SC818">
        <f t="shared" si="334"/>
        <v>-3.6825453739422797E-3</v>
      </c>
      <c r="SD818">
        <f t="shared" si="334"/>
        <v>-2.6021632748825367E-3</v>
      </c>
      <c r="SE818">
        <f t="shared" si="334"/>
        <v>3.348223678379697E-3</v>
      </c>
      <c r="SF818">
        <f t="shared" si="334"/>
        <v>-4.3576401042701694E-4</v>
      </c>
      <c r="SG818">
        <f t="shared" si="334"/>
        <v>-4.3630100872350036E-3</v>
      </c>
      <c r="SH818">
        <f t="shared" si="334"/>
        <v>4.3988959344210959E-3</v>
      </c>
      <c r="SI818">
        <f t="shared" si="334"/>
        <v>1.0085290474693363E-2</v>
      </c>
      <c r="SJ818">
        <f t="shared" si="334"/>
        <v>2.3425083378957822E-3</v>
      </c>
      <c r="SK818">
        <f t="shared" si="334"/>
        <v>1.0869964397869122E-3</v>
      </c>
      <c r="SL818">
        <f t="shared" si="334"/>
        <v>-4.134924522147961E-4</v>
      </c>
      <c r="SM818">
        <f t="shared" si="334"/>
        <v>4.6152963234924628E-4</v>
      </c>
      <c r="SN818">
        <f t="shared" si="334"/>
        <v>1.3690972447125858E-3</v>
      </c>
      <c r="SO818">
        <f t="shared" si="334"/>
        <v>3.192577288618732E-3</v>
      </c>
      <c r="SP818">
        <f t="shared" si="334"/>
        <v>-1.9637231684347264E-3</v>
      </c>
      <c r="SQ818">
        <f t="shared" si="334"/>
        <v>2.0863921865873357E-3</v>
      </c>
      <c r="SR818">
        <f t="shared" si="334"/>
        <v>1.1529800400933178E-3</v>
      </c>
      <c r="SS818">
        <f t="shared" si="334"/>
        <v>2.9717777832003328E-3</v>
      </c>
      <c r="ST818">
        <f t="shared" si="334"/>
        <v>5.5583725670616695E-4</v>
      </c>
      <c r="SU818">
        <f t="shared" si="334"/>
        <v>-4.526688447504007E-3</v>
      </c>
      <c r="SV818">
        <f t="shared" si="334"/>
        <v>-4.4946910908490777E-3</v>
      </c>
      <c r="SW818">
        <f t="shared" si="334"/>
        <v>-4.6576824094034935E-3</v>
      </c>
      <c r="SX818">
        <f t="shared" si="334"/>
        <v>-1.7454710649503378E-3</v>
      </c>
      <c r="SY818">
        <f t="shared" si="334"/>
        <v>4.7295228850118961E-3</v>
      </c>
      <c r="SZ818">
        <f t="shared" si="334"/>
        <v>4.3472448354057967E-3</v>
      </c>
      <c r="TA818">
        <f t="shared" si="334"/>
        <v>1.7340224485601222E-3</v>
      </c>
      <c r="TB818">
        <f t="shared" ref="TB818:VM818" si="335">TB26/SUM($J26:$ADM26)</f>
        <v>5.2729161247699417E-3</v>
      </c>
      <c r="TC818">
        <f t="shared" si="335"/>
        <v>1.8732776269958864E-3</v>
      </c>
      <c r="TD818">
        <f t="shared" si="335"/>
        <v>8.3540364379632442E-3</v>
      </c>
      <c r="TE818">
        <f t="shared" si="335"/>
        <v>2.1638586677961069E-3</v>
      </c>
      <c r="TF818">
        <f t="shared" si="335"/>
        <v>8.3897421340836387E-3</v>
      </c>
      <c r="TG818">
        <f t="shared" si="335"/>
        <v>7.6473147544008557E-3</v>
      </c>
      <c r="TH818">
        <f t="shared" si="335"/>
        <v>8.9694616307807104E-3</v>
      </c>
      <c r="TI818">
        <f t="shared" si="335"/>
        <v>4.2745899538642216E-3</v>
      </c>
      <c r="TJ818">
        <f t="shared" si="335"/>
        <v>1.8272024346705357E-3</v>
      </c>
      <c r="TK818">
        <f t="shared" si="335"/>
        <v>3.3813351309720102E-3</v>
      </c>
      <c r="TL818">
        <f t="shared" si="335"/>
        <v>6.2725961951845934E-3</v>
      </c>
      <c r="TM818">
        <f t="shared" si="335"/>
        <v>4.0108722916278204E-3</v>
      </c>
      <c r="TN818">
        <f t="shared" si="335"/>
        <v>-3.082529393088783E-3</v>
      </c>
      <c r="TO818">
        <f t="shared" si="335"/>
        <v>-3.3097384866701994E-3</v>
      </c>
      <c r="TP818">
        <f t="shared" si="335"/>
        <v>-2.3977431762937599E-3</v>
      </c>
      <c r="TQ818">
        <f t="shared" si="335"/>
        <v>5.9045957182652384E-4</v>
      </c>
      <c r="TR818">
        <f t="shared" si="335"/>
        <v>-2.0746006983913485E-3</v>
      </c>
      <c r="TS818">
        <f t="shared" si="335"/>
        <v>-2.7931306600596831E-3</v>
      </c>
      <c r="TT818">
        <f t="shared" si="335"/>
        <v>2.4641674120684056E-3</v>
      </c>
      <c r="TU818">
        <f t="shared" si="335"/>
        <v>1.0056511693656348E-2</v>
      </c>
      <c r="TV818">
        <f t="shared" si="335"/>
        <v>1.5635104577807592E-3</v>
      </c>
      <c r="TW818">
        <f t="shared" si="335"/>
        <v>2.0011029212093898E-3</v>
      </c>
      <c r="TX818">
        <f t="shared" si="335"/>
        <v>1.718097611414299E-3</v>
      </c>
      <c r="TY818">
        <f t="shared" si="335"/>
        <v>5.3362753893684287E-3</v>
      </c>
      <c r="TZ818">
        <f t="shared" si="335"/>
        <v>6.6363610494504755E-4</v>
      </c>
      <c r="UA818">
        <f t="shared" si="335"/>
        <v>-2.760702735581569E-3</v>
      </c>
      <c r="UB818">
        <f t="shared" si="335"/>
        <v>5.8507909531926227E-3</v>
      </c>
      <c r="UC818">
        <f t="shared" si="335"/>
        <v>4.7875981696478406E-3</v>
      </c>
      <c r="UD818">
        <f t="shared" si="335"/>
        <v>6.2005547314319832E-3</v>
      </c>
      <c r="UE818">
        <f t="shared" si="335"/>
        <v>1.0222102281283901E-2</v>
      </c>
      <c r="UF818">
        <f t="shared" si="335"/>
        <v>2.4034125579821737E-3</v>
      </c>
      <c r="UG818">
        <f t="shared" si="335"/>
        <v>2.1625789504229036E-3</v>
      </c>
      <c r="UH818">
        <f t="shared" si="335"/>
        <v>3.2050437041513695E-3</v>
      </c>
      <c r="UI818">
        <f t="shared" si="335"/>
        <v>8.9072152710289766E-3</v>
      </c>
      <c r="UJ818">
        <f t="shared" si="335"/>
        <v>3.887788020904873E-3</v>
      </c>
      <c r="UK818">
        <f t="shared" si="335"/>
        <v>4.7612544600411026E-4</v>
      </c>
      <c r="UL818">
        <f t="shared" si="335"/>
        <v>7.5769718354510357E-3</v>
      </c>
      <c r="UM818">
        <f t="shared" si="335"/>
        <v>-9.8627799340791585E-4</v>
      </c>
      <c r="UN818">
        <f t="shared" si="335"/>
        <v>-4.0995227403516511E-3</v>
      </c>
      <c r="UO818">
        <f t="shared" si="335"/>
        <v>3.0723650474430994E-3</v>
      </c>
      <c r="UP818">
        <f t="shared" si="335"/>
        <v>4.3348660618364593E-3</v>
      </c>
      <c r="UQ818">
        <f t="shared" si="335"/>
        <v>-3.1647078680270987E-3</v>
      </c>
      <c r="UR818">
        <f t="shared" si="335"/>
        <v>4.9622930294812998E-3</v>
      </c>
      <c r="US818">
        <f t="shared" si="335"/>
        <v>-2.0022164166758668E-3</v>
      </c>
      <c r="UT818">
        <f t="shared" si="335"/>
        <v>1.5301030078820263E-3</v>
      </c>
      <c r="UU818">
        <f t="shared" si="335"/>
        <v>1.5458080422321838E-3</v>
      </c>
      <c r="UV818">
        <f t="shared" si="335"/>
        <v>-7.1718024652052165E-4</v>
      </c>
      <c r="UW818">
        <f t="shared" si="335"/>
        <v>3.2595345416161223E-3</v>
      </c>
      <c r="UX818">
        <f t="shared" si="335"/>
        <v>-9.3204088412472734E-5</v>
      </c>
      <c r="UY818">
        <f t="shared" si="335"/>
        <v>2.1551837653328546E-3</v>
      </c>
      <c r="UZ818">
        <f t="shared" si="335"/>
        <v>-2.5271118488175322E-3</v>
      </c>
      <c r="VA818">
        <f t="shared" si="335"/>
        <v>4.3317850197143479E-4</v>
      </c>
      <c r="VB818">
        <f t="shared" si="335"/>
        <v>-2.8710336207588816E-3</v>
      </c>
      <c r="VC818">
        <f t="shared" si="335"/>
        <v>2.169921348776829E-3</v>
      </c>
      <c r="VD818">
        <f t="shared" si="335"/>
        <v>-8.2416796204594128E-4</v>
      </c>
      <c r="VE818">
        <f t="shared" si="335"/>
        <v>-3.4590181759947431E-4</v>
      </c>
      <c r="VF818">
        <f t="shared" si="335"/>
        <v>-2.3508721973873395E-3</v>
      </c>
      <c r="VG818">
        <f t="shared" si="335"/>
        <v>7.9206575836625564E-4</v>
      </c>
      <c r="VH818">
        <f t="shared" si="335"/>
        <v>4.7885022846596856E-3</v>
      </c>
      <c r="VI818">
        <f t="shared" si="335"/>
        <v>9.5493867256352966E-3</v>
      </c>
      <c r="VJ818">
        <f t="shared" si="335"/>
        <v>1.8456012164649318E-3</v>
      </c>
      <c r="VK818">
        <f t="shared" si="335"/>
        <v>4.2221650543287437E-3</v>
      </c>
      <c r="VL818">
        <f t="shared" si="335"/>
        <v>7.3739014736343223E-3</v>
      </c>
      <c r="VM818">
        <f t="shared" si="335"/>
        <v>5.5735716237403131E-3</v>
      </c>
      <c r="VN818">
        <f t="shared" ref="VN818:XY818" si="336">VN26/SUM($J26:$ADM26)</f>
        <v>2.4269077908067307E-3</v>
      </c>
      <c r="VO818">
        <f t="shared" si="336"/>
        <v>-1.1145081869152721E-3</v>
      </c>
      <c r="VP818">
        <f t="shared" si="336"/>
        <v>4.8679306627187058E-3</v>
      </c>
      <c r="VQ818">
        <f t="shared" si="336"/>
        <v>-2.7593402577631718E-3</v>
      </c>
      <c r="VR818">
        <f t="shared" si="336"/>
        <v>3.8125691306604499E-3</v>
      </c>
      <c r="VS818">
        <f t="shared" si="336"/>
        <v>1.0957017470936733E-3</v>
      </c>
      <c r="VT818">
        <f t="shared" si="336"/>
        <v>-1.3552351688803444E-3</v>
      </c>
      <c r="VU818">
        <f t="shared" si="336"/>
        <v>1.9792976256915139E-4</v>
      </c>
      <c r="VV818">
        <f t="shared" si="336"/>
        <v>-4.841484107134723E-3</v>
      </c>
      <c r="VW818">
        <f t="shared" si="336"/>
        <v>1.5424758152533041E-3</v>
      </c>
      <c r="VX818">
        <f t="shared" si="336"/>
        <v>-3.9136748479403479E-3</v>
      </c>
      <c r="VY818">
        <f t="shared" si="336"/>
        <v>4.036952889070783E-3</v>
      </c>
      <c r="VZ818">
        <f t="shared" si="336"/>
        <v>-4.9974657767741454E-3</v>
      </c>
      <c r="WA818">
        <f t="shared" si="336"/>
        <v>-4.2901675467968397E-3</v>
      </c>
      <c r="WB818">
        <f t="shared" si="336"/>
        <v>5.2729872594850069E-4</v>
      </c>
      <c r="WC818">
        <f t="shared" si="336"/>
        <v>4.5114285315354481E-3</v>
      </c>
      <c r="WD818">
        <f t="shared" si="336"/>
        <v>9.3247430183107834E-4</v>
      </c>
      <c r="WE818">
        <f t="shared" si="336"/>
        <v>-3.4619110239804225E-3</v>
      </c>
      <c r="WF818">
        <f t="shared" si="336"/>
        <v>4.8112322823635779E-4</v>
      </c>
      <c r="WG818">
        <f t="shared" si="336"/>
        <v>1.2329767152424653E-3</v>
      </c>
      <c r="WH818">
        <f t="shared" si="336"/>
        <v>-3.8812980065295066E-3</v>
      </c>
      <c r="WI818">
        <f t="shared" si="336"/>
        <v>-3.2216642055011787E-4</v>
      </c>
      <c r="WJ818">
        <f t="shared" si="336"/>
        <v>1.6390466218463022E-3</v>
      </c>
      <c r="WK818">
        <f t="shared" si="336"/>
        <v>-3.9557619280144842E-3</v>
      </c>
      <c r="WL818">
        <f t="shared" si="336"/>
        <v>5.0409818360457465E-3</v>
      </c>
      <c r="WM818">
        <f t="shared" si="336"/>
        <v>1.9273406489742238E-3</v>
      </c>
      <c r="WN818">
        <f t="shared" si="336"/>
        <v>6.8325407917126666E-4</v>
      </c>
      <c r="WO818">
        <f t="shared" si="336"/>
        <v>-1.5932775838754793E-4</v>
      </c>
      <c r="WP818">
        <f t="shared" si="336"/>
        <v>-9.9552836211498825E-4</v>
      </c>
      <c r="WQ818">
        <f t="shared" si="336"/>
        <v>1.9513389904711688E-3</v>
      </c>
      <c r="WR818">
        <f t="shared" si="336"/>
        <v>1.1667559234438338E-3</v>
      </c>
      <c r="WS818">
        <f t="shared" si="336"/>
        <v>3.7042511622822159E-3</v>
      </c>
      <c r="WT818">
        <f t="shared" si="336"/>
        <v>-1.1819455549398729E-3</v>
      </c>
      <c r="WU818">
        <f t="shared" si="336"/>
        <v>-4.3093440129551765E-3</v>
      </c>
      <c r="WV818">
        <f t="shared" si="336"/>
        <v>5.2182561643521978E-3</v>
      </c>
      <c r="WW818">
        <f t="shared" si="336"/>
        <v>4.435038420816155E-3</v>
      </c>
      <c r="WX818">
        <f t="shared" si="336"/>
        <v>-1.7312055427102693E-3</v>
      </c>
      <c r="WY818">
        <f t="shared" si="336"/>
        <v>4.1444416106195722E-5</v>
      </c>
      <c r="WZ818">
        <f t="shared" si="336"/>
        <v>7.9769985781763574E-4</v>
      </c>
      <c r="XA818">
        <f t="shared" si="336"/>
        <v>2.4433724638998661E-3</v>
      </c>
      <c r="XB818">
        <f t="shared" si="336"/>
        <v>-3.6086153691040831E-3</v>
      </c>
      <c r="XC818">
        <f t="shared" si="336"/>
        <v>4.0168161156689504E-3</v>
      </c>
      <c r="XD818">
        <f t="shared" si="336"/>
        <v>1.8748478787109185E-3</v>
      </c>
      <c r="XE818">
        <f t="shared" si="336"/>
        <v>4.7504674786345482E-3</v>
      </c>
      <c r="XF818">
        <f t="shared" si="336"/>
        <v>-4.2201164083286927E-4</v>
      </c>
      <c r="XG818">
        <f t="shared" si="336"/>
        <v>-3.7848899532944395E-3</v>
      </c>
      <c r="XH818">
        <f t="shared" si="336"/>
        <v>-8.2232230270774744E-4</v>
      </c>
      <c r="XI818">
        <f t="shared" si="336"/>
        <v>5.3707302859210063E-3</v>
      </c>
      <c r="XJ818">
        <f t="shared" si="336"/>
        <v>-3.1421710135467792E-3</v>
      </c>
      <c r="XK818">
        <f t="shared" si="336"/>
        <v>3.8341831729262824E-3</v>
      </c>
      <c r="XL818">
        <f t="shared" si="336"/>
        <v>4.577306760148659E-3</v>
      </c>
      <c r="XM818">
        <f t="shared" si="336"/>
        <v>-3.7521152002961029E-3</v>
      </c>
      <c r="XN818">
        <f t="shared" si="336"/>
        <v>-2.5676166493354018E-4</v>
      </c>
      <c r="XO818">
        <f t="shared" si="336"/>
        <v>1.9556296249174415E-3</v>
      </c>
      <c r="XP818">
        <f t="shared" si="336"/>
        <v>-2.4845733201320917E-3</v>
      </c>
      <c r="XQ818">
        <f t="shared" si="336"/>
        <v>-6.5113842625101246E-4</v>
      </c>
      <c r="XR818">
        <f t="shared" si="336"/>
        <v>5.6061087911859803E-4</v>
      </c>
      <c r="XS818">
        <f t="shared" si="336"/>
        <v>-1.047396262941311E-3</v>
      </c>
      <c r="XT818">
        <f t="shared" si="336"/>
        <v>-4.7278707107516237E-3</v>
      </c>
      <c r="XU818">
        <f t="shared" si="336"/>
        <v>-4.0451025505299481E-3</v>
      </c>
      <c r="XV818">
        <f t="shared" si="336"/>
        <v>-4.1234775758379038E-3</v>
      </c>
      <c r="XW818">
        <f t="shared" si="336"/>
        <v>2.3933764472124151E-3</v>
      </c>
      <c r="XX818">
        <f t="shared" si="336"/>
        <v>4.819313031678262E-3</v>
      </c>
      <c r="XY818">
        <f t="shared" si="336"/>
        <v>-7.3796146537543088E-4</v>
      </c>
      <c r="XZ818">
        <f t="shared" ref="XZ818:AAK818" si="337">XZ26/SUM($J26:$ADM26)</f>
        <v>3.731188337760127E-3</v>
      </c>
      <c r="YA818">
        <f t="shared" si="337"/>
        <v>-4.6074591948661271E-3</v>
      </c>
      <c r="YB818">
        <f t="shared" si="337"/>
        <v>3.2272699901134258E-3</v>
      </c>
      <c r="YC818">
        <f t="shared" si="337"/>
        <v>7.4223669135940913E-4</v>
      </c>
      <c r="YD818">
        <f t="shared" si="337"/>
        <v>-2.1025467074704393E-3</v>
      </c>
      <c r="YE818">
        <f t="shared" si="337"/>
        <v>2.3691518600837797E-3</v>
      </c>
      <c r="YF818">
        <f t="shared" si="337"/>
        <v>7.0583385043606923E-4</v>
      </c>
      <c r="YG818">
        <f t="shared" si="337"/>
        <v>-2.5705055047069649E-3</v>
      </c>
      <c r="YH818">
        <f t="shared" si="337"/>
        <v>3.7518144963166597E-3</v>
      </c>
      <c r="YI818">
        <f t="shared" si="337"/>
        <v>-4.0367820526851315E-3</v>
      </c>
      <c r="YJ818">
        <f t="shared" si="337"/>
        <v>4.8837257968398599E-3</v>
      </c>
      <c r="YK818">
        <f t="shared" si="337"/>
        <v>-4.2144535325473395E-3</v>
      </c>
      <c r="YL818">
        <f t="shared" si="337"/>
        <v>4.9783226232414197E-3</v>
      </c>
      <c r="YM818">
        <f t="shared" si="337"/>
        <v>7.6662439291908088E-4</v>
      </c>
      <c r="YN818">
        <f t="shared" si="337"/>
        <v>4.5208696320507792E-3</v>
      </c>
      <c r="YO818">
        <f t="shared" si="337"/>
        <v>4.7604892705506814E-3</v>
      </c>
      <c r="YP818">
        <f t="shared" si="337"/>
        <v>4.4228351125564632E-3</v>
      </c>
      <c r="YQ818">
        <f t="shared" si="337"/>
        <v>4.9504525748752994E-3</v>
      </c>
      <c r="YR818">
        <f t="shared" si="337"/>
        <v>2.8488274403522971E-3</v>
      </c>
      <c r="YS818">
        <f t="shared" si="337"/>
        <v>-4.4301719129901801E-3</v>
      </c>
      <c r="YT818">
        <f t="shared" si="337"/>
        <v>-1.7440523198194999E-3</v>
      </c>
      <c r="YU818">
        <f t="shared" si="337"/>
        <v>-4.3530473061206814E-3</v>
      </c>
      <c r="YV818">
        <f t="shared" si="337"/>
        <v>-4.3166533357652552E-3</v>
      </c>
      <c r="YW818">
        <f t="shared" si="337"/>
        <v>3.8057447192018572E-3</v>
      </c>
      <c r="YX818">
        <f t="shared" si="337"/>
        <v>1.6438965503324122E-4</v>
      </c>
      <c r="YY818">
        <f t="shared" si="337"/>
        <v>2.2307476744056198E-3</v>
      </c>
      <c r="YZ818">
        <f t="shared" si="337"/>
        <v>-4.3462899415387928E-4</v>
      </c>
      <c r="ZA818">
        <f t="shared" si="337"/>
        <v>2.8848321905255627E-3</v>
      </c>
      <c r="ZB818">
        <f t="shared" si="337"/>
        <v>-2.8450676989475289E-4</v>
      </c>
      <c r="ZC818">
        <f t="shared" si="337"/>
        <v>4.6953765007222313E-5</v>
      </c>
      <c r="ZD818">
        <f t="shared" si="337"/>
        <v>3.5428170695354414E-3</v>
      </c>
      <c r="ZE818">
        <f t="shared" si="337"/>
        <v>1.7215473139474055E-3</v>
      </c>
      <c r="ZF818">
        <f t="shared" si="337"/>
        <v>2.3470510592564506E-3</v>
      </c>
      <c r="ZG818">
        <f t="shared" si="337"/>
        <v>1.0877712207683025E-3</v>
      </c>
      <c r="ZH818">
        <f t="shared" si="337"/>
        <v>2.5777393501247555E-3</v>
      </c>
      <c r="ZI818">
        <f t="shared" si="337"/>
        <v>3.6356429441081737E-4</v>
      </c>
      <c r="ZJ818">
        <f t="shared" si="337"/>
        <v>3.5302477687496215E-3</v>
      </c>
      <c r="ZK818">
        <f t="shared" si="337"/>
        <v>5.1159916849948875E-3</v>
      </c>
      <c r="ZL818">
        <f t="shared" si="337"/>
        <v>-3.2765063431566704E-3</v>
      </c>
      <c r="ZM818">
        <f t="shared" si="337"/>
        <v>-3.3980227673504962E-3</v>
      </c>
      <c r="ZN818">
        <f t="shared" si="337"/>
        <v>2.4287471199428675E-3</v>
      </c>
      <c r="ZO818">
        <f t="shared" si="337"/>
        <v>8.1696939570699437E-4</v>
      </c>
      <c r="ZP818">
        <f t="shared" si="337"/>
        <v>-1.798868332506355E-3</v>
      </c>
      <c r="ZQ818">
        <f t="shared" si="337"/>
        <v>2.7296563816432292E-3</v>
      </c>
      <c r="ZR818">
        <f t="shared" si="337"/>
        <v>2.3923939549291202E-3</v>
      </c>
      <c r="ZS818">
        <f t="shared" si="337"/>
        <v>-4.0855601303526065E-3</v>
      </c>
      <c r="ZT818">
        <f t="shared" si="337"/>
        <v>4.2457939182795586E-3</v>
      </c>
      <c r="ZU818">
        <f t="shared" si="337"/>
        <v>-2.5809366055888536E-3</v>
      </c>
      <c r="ZV818">
        <f t="shared" si="337"/>
        <v>-1.7144690748773876E-3</v>
      </c>
      <c r="ZW818">
        <f t="shared" si="337"/>
        <v>2.524028848310132E-3</v>
      </c>
      <c r="ZX818">
        <f t="shared" si="337"/>
        <v>-1.0830497288489061E-3</v>
      </c>
      <c r="ZY818">
        <f t="shared" si="337"/>
        <v>-1.1303280532660911E-3</v>
      </c>
      <c r="ZZ818">
        <f t="shared" si="337"/>
        <v>3.3114708710043888E-3</v>
      </c>
      <c r="AAA818">
        <f t="shared" si="337"/>
        <v>-1.1909321467263583E-3</v>
      </c>
      <c r="AAB818">
        <f t="shared" si="337"/>
        <v>4.9371042059506718E-3</v>
      </c>
      <c r="AAC818">
        <f t="shared" si="337"/>
        <v>4.0826284234966592E-3</v>
      </c>
      <c r="AAD818">
        <f t="shared" si="337"/>
        <v>-5.2226505703964845E-4</v>
      </c>
      <c r="AAE818">
        <f t="shared" si="337"/>
        <v>3.858722608189737E-3</v>
      </c>
      <c r="AAF818">
        <f t="shared" si="337"/>
        <v>-4.0225861882025749E-3</v>
      </c>
      <c r="AAG818">
        <f t="shared" si="337"/>
        <v>4.9088161415010642E-3</v>
      </c>
      <c r="AAH818">
        <f t="shared" si="337"/>
        <v>1.283603588775201E-3</v>
      </c>
      <c r="AAI818">
        <f t="shared" si="337"/>
        <v>2.4807299863682901E-3</v>
      </c>
      <c r="AAJ818">
        <f t="shared" si="337"/>
        <v>-4.1082171393757323E-3</v>
      </c>
      <c r="AAK818">
        <f t="shared" si="337"/>
        <v>-1.0211731365027707E-3</v>
      </c>
      <c r="AAL818">
        <f t="shared" ref="AAL818:ACW818" si="338">AAL26/SUM($J26:$ADM26)</f>
        <v>9.1920058764927755E-4</v>
      </c>
      <c r="AAM818">
        <f t="shared" si="338"/>
        <v>4.2810641723026186E-3</v>
      </c>
      <c r="AAN818">
        <f t="shared" si="338"/>
        <v>-3.7313641146165867E-3</v>
      </c>
      <c r="AAO818">
        <f t="shared" si="338"/>
        <v>-1.0537596545923886E-3</v>
      </c>
      <c r="AAP818">
        <f t="shared" si="338"/>
        <v>-4.9100345700559293E-3</v>
      </c>
      <c r="AAQ818">
        <f t="shared" si="338"/>
        <v>-5.2125559566398184E-3</v>
      </c>
      <c r="AAR818">
        <f t="shared" si="338"/>
        <v>-2.2626857014498005E-3</v>
      </c>
      <c r="AAS818">
        <f t="shared" si="338"/>
        <v>-7.8248323201864035E-4</v>
      </c>
      <c r="AAT818">
        <f t="shared" si="338"/>
        <v>-1.3242595201252789E-3</v>
      </c>
      <c r="AAU818">
        <f t="shared" si="338"/>
        <v>-2.0484658187082768E-4</v>
      </c>
      <c r="AAV818">
        <f t="shared" si="338"/>
        <v>-4.0201454009957394E-3</v>
      </c>
      <c r="AAW818">
        <f t="shared" si="338"/>
        <v>4.1890462434951122E-3</v>
      </c>
      <c r="AAX818">
        <f t="shared" si="338"/>
        <v>3.0952402265798673E-3</v>
      </c>
      <c r="AAY818">
        <f t="shared" si="338"/>
        <v>-3.7253016963922003E-4</v>
      </c>
      <c r="AAZ818">
        <f t="shared" si="338"/>
        <v>-3.293385943572669E-3</v>
      </c>
      <c r="ABA818">
        <f t="shared" si="338"/>
        <v>-1.2954352545383788E-3</v>
      </c>
      <c r="ABB818">
        <f t="shared" si="338"/>
        <v>-4.7687074663646445E-3</v>
      </c>
      <c r="ABC818">
        <f t="shared" si="338"/>
        <v>-1.2523611358630099E-3</v>
      </c>
      <c r="ABD818">
        <f t="shared" si="338"/>
        <v>-3.5981051686367876E-3</v>
      </c>
      <c r="ABE818">
        <f t="shared" si="338"/>
        <v>-4.7140264251925709E-3</v>
      </c>
      <c r="ABF818">
        <f t="shared" si="338"/>
        <v>-5.2123808075578461E-3</v>
      </c>
      <c r="ABG818">
        <f t="shared" si="338"/>
        <v>-2.0530021171539033E-3</v>
      </c>
      <c r="ABH818">
        <f t="shared" si="338"/>
        <v>2.5657237464367824E-3</v>
      </c>
      <c r="ABI818">
        <f t="shared" si="338"/>
        <v>1.0685247931525876E-2</v>
      </c>
      <c r="ABJ818">
        <f t="shared" si="338"/>
        <v>4.7540740430644024E-3</v>
      </c>
      <c r="ABK818">
        <f t="shared" si="338"/>
        <v>-4.5030527643251592E-3</v>
      </c>
      <c r="ABL818">
        <f t="shared" si="338"/>
        <v>-1.3389858540496502E-3</v>
      </c>
      <c r="ABM818">
        <f t="shared" si="338"/>
        <v>-4.8109799170196615E-3</v>
      </c>
      <c r="ABN818">
        <f t="shared" si="338"/>
        <v>1.3680367462264855E-3</v>
      </c>
      <c r="ABO818">
        <f t="shared" si="338"/>
        <v>-3.7998474056676452E-3</v>
      </c>
      <c r="ABP818">
        <f t="shared" si="338"/>
        <v>1.2184242748510914E-3</v>
      </c>
      <c r="ABQ818">
        <f t="shared" si="338"/>
        <v>2.4795585591748858E-3</v>
      </c>
      <c r="ABR818">
        <f t="shared" si="338"/>
        <v>-4.8311132726036208E-3</v>
      </c>
      <c r="ABS818">
        <f t="shared" si="338"/>
        <v>-3.25594610092131E-3</v>
      </c>
      <c r="ABT818">
        <f t="shared" si="338"/>
        <v>-1.5472512957786127E-3</v>
      </c>
      <c r="ABU818">
        <f t="shared" si="338"/>
        <v>1.013115023183083E-3</v>
      </c>
      <c r="ABV818">
        <f t="shared" si="338"/>
        <v>5.1609346883191116E-3</v>
      </c>
      <c r="ABW818">
        <f t="shared" si="338"/>
        <v>1.8221782269963298E-5</v>
      </c>
      <c r="ABX818">
        <f t="shared" si="338"/>
        <v>2.1016226234250529E-3</v>
      </c>
      <c r="ABY818">
        <f t="shared" si="338"/>
        <v>-3.1917561595892714E-4</v>
      </c>
      <c r="ABZ818">
        <f t="shared" si="338"/>
        <v>-1.2536474457876001E-3</v>
      </c>
      <c r="ACA818">
        <f t="shared" si="338"/>
        <v>-4.7982875724343205E-3</v>
      </c>
      <c r="ACB818">
        <f t="shared" si="338"/>
        <v>1.8403755260612863E-3</v>
      </c>
      <c r="ACC818">
        <f t="shared" si="338"/>
        <v>-1.6541857741801587E-4</v>
      </c>
      <c r="ACD818">
        <f t="shared" si="338"/>
        <v>-2.4580428441697715E-3</v>
      </c>
      <c r="ACE818">
        <f t="shared" si="338"/>
        <v>-1.5888055724200955E-3</v>
      </c>
      <c r="ACF818">
        <f t="shared" si="338"/>
        <v>1.3222732416472882E-3</v>
      </c>
      <c r="ACG818">
        <f t="shared" si="338"/>
        <v>3.0217046064545767E-3</v>
      </c>
      <c r="ACH818">
        <f t="shared" si="338"/>
        <v>1.5136779161948727E-3</v>
      </c>
      <c r="ACI818">
        <f t="shared" si="338"/>
        <v>-4.07477496465985E-3</v>
      </c>
      <c r="ACJ818">
        <f t="shared" si="338"/>
        <v>-1.0758579443217685E-3</v>
      </c>
      <c r="ACK818">
        <f t="shared" si="338"/>
        <v>7.0222987882925618E-4</v>
      </c>
      <c r="ACL818">
        <f t="shared" si="338"/>
        <v>4.1673624744038135E-4</v>
      </c>
      <c r="ACM818">
        <f t="shared" si="338"/>
        <v>6.3111626467849576E-3</v>
      </c>
      <c r="ACN818">
        <f t="shared" si="338"/>
        <v>3.13616367158665E-3</v>
      </c>
      <c r="ACO818">
        <f t="shared" si="338"/>
        <v>6.6576677972763924E-3</v>
      </c>
      <c r="ACP818">
        <f t="shared" si="338"/>
        <v>6.8626719505435465E-3</v>
      </c>
      <c r="ACQ818">
        <f t="shared" si="338"/>
        <v>6.1943036815128175E-3</v>
      </c>
      <c r="ACR818">
        <f t="shared" si="338"/>
        <v>6.3846681337348552E-3</v>
      </c>
      <c r="ACS818">
        <f t="shared" si="338"/>
        <v>6.6499110157106356E-3</v>
      </c>
      <c r="ACT818">
        <f t="shared" si="338"/>
        <v>6.6365199581208678E-3</v>
      </c>
      <c r="ACU818">
        <f t="shared" si="338"/>
        <v>4.9879496267300986E-3</v>
      </c>
      <c r="ACV818">
        <f t="shared" si="338"/>
        <v>2.4927751771822598E-3</v>
      </c>
      <c r="ACW818">
        <f t="shared" si="338"/>
        <v>6.6284536837328449E-3</v>
      </c>
      <c r="ACX818">
        <f t="shared" ref="ACX818:ADM818" si="339">ACX26/SUM($J26:$ADM26)</f>
        <v>7.5622989946231376E-3</v>
      </c>
      <c r="ACY818">
        <f t="shared" si="339"/>
        <v>7.5256225257484023E-3</v>
      </c>
      <c r="ACZ818">
        <f t="shared" si="339"/>
        <v>7.8985739320686383E-3</v>
      </c>
      <c r="ADA818">
        <f t="shared" si="339"/>
        <v>1.3830688880512899E-3</v>
      </c>
      <c r="ADB818">
        <f t="shared" si="339"/>
        <v>8.8139582786092852E-3</v>
      </c>
      <c r="ADC818">
        <f t="shared" si="339"/>
        <v>2.4618202449852773E-3</v>
      </c>
      <c r="ADD818">
        <f t="shared" si="339"/>
        <v>3.3187606700766452E-3</v>
      </c>
      <c r="ADE818">
        <f t="shared" si="339"/>
        <v>8.6092429016063135E-3</v>
      </c>
      <c r="ADF818">
        <f t="shared" si="339"/>
        <v>4.0421565117964679E-3</v>
      </c>
      <c r="ADG818">
        <f t="shared" si="339"/>
        <v>5.5532203750259948E-3</v>
      </c>
      <c r="ADH818">
        <f t="shared" si="339"/>
        <v>4.0188824004522726E-3</v>
      </c>
      <c r="ADI818">
        <f t="shared" si="339"/>
        <v>5.5497588265027197E-3</v>
      </c>
      <c r="ADJ818">
        <f t="shared" si="339"/>
        <v>2.9325801719843805E-3</v>
      </c>
      <c r="ADK818">
        <f t="shared" si="339"/>
        <v>5.5160335254930398E-3</v>
      </c>
      <c r="ADL818">
        <f t="shared" si="339"/>
        <v>1.0628053389057769E-3</v>
      </c>
      <c r="ADM818">
        <f t="shared" si="339"/>
        <v>1.0455517624525274E-2</v>
      </c>
      <c r="ADN818" s="58">
        <f t="shared" si="132"/>
        <v>1.0000000000000007</v>
      </c>
      <c r="ADR818" s="59">
        <v>15</v>
      </c>
      <c r="ADS818">
        <f t="shared" ref="ADS818:AEX818" si="340">ADS26/SUM($ADS26:$AEX26)</f>
        <v>0.12132728126165611</v>
      </c>
      <c r="ADT818">
        <f t="shared" si="340"/>
        <v>-6.6826261651816654E-2</v>
      </c>
      <c r="ADU818">
        <f t="shared" si="340"/>
        <v>5.6022255143756937E-2</v>
      </c>
      <c r="ADV818">
        <f t="shared" si="340"/>
        <v>8.5521553417901677E-4</v>
      </c>
      <c r="ADW818">
        <f t="shared" si="340"/>
        <v>0.1624468682540961</v>
      </c>
      <c r="ADX818">
        <f t="shared" si="340"/>
        <v>0.10955498211910514</v>
      </c>
      <c r="ADY818">
        <f t="shared" si="340"/>
        <v>3.0514337967740068E-2</v>
      </c>
      <c r="ADZ818">
        <f t="shared" si="340"/>
        <v>-7.2670907507865493E-2</v>
      </c>
      <c r="AEA818">
        <f t="shared" si="340"/>
        <v>-0.11807907804339282</v>
      </c>
      <c r="AEB818">
        <f t="shared" si="340"/>
        <v>3.5162412655795464E-3</v>
      </c>
      <c r="AEC818">
        <f t="shared" si="340"/>
        <v>-8.8719282840241859E-2</v>
      </c>
      <c r="AED818">
        <f t="shared" si="340"/>
        <v>-4.9021503827529803E-2</v>
      </c>
      <c r="AEE818">
        <f t="shared" si="340"/>
        <v>4.0320964769151736E-2</v>
      </c>
      <c r="AEF818">
        <f t="shared" si="340"/>
        <v>1.3160995395109685E-2</v>
      </c>
      <c r="AEG818">
        <f t="shared" si="340"/>
        <v>5.0097616951424929E-2</v>
      </c>
      <c r="AEH818">
        <f t="shared" si="340"/>
        <v>-1.5981126667611072E-2</v>
      </c>
      <c r="AEI818">
        <f t="shared" si="340"/>
        <v>-4.8200960488441032E-2</v>
      </c>
      <c r="AEJ818">
        <f t="shared" si="340"/>
        <v>7.4023659543043685E-2</v>
      </c>
      <c r="AEK818">
        <f t="shared" si="340"/>
        <v>2.8313420774600483E-2</v>
      </c>
      <c r="AEL818">
        <f t="shared" si="340"/>
        <v>0.15523724841136394</v>
      </c>
      <c r="AEM818">
        <f t="shared" si="340"/>
        <v>3.5182560973645818E-2</v>
      </c>
      <c r="AEN818">
        <f t="shared" si="340"/>
        <v>8.2342259964447981E-2</v>
      </c>
      <c r="AEO818">
        <f t="shared" si="340"/>
        <v>8.9397913114309169E-2</v>
      </c>
      <c r="AEP818">
        <f>AEP26/SUM($ADS26:$AEX26)</f>
        <v>8.0913026377803246E-2</v>
      </c>
      <c r="AEQ818">
        <f t="shared" si="340"/>
        <v>8.9618630293980386E-2</v>
      </c>
      <c r="AER818">
        <f t="shared" si="340"/>
        <v>-5.1104492267492627E-2</v>
      </c>
      <c r="AES818">
        <f t="shared" si="340"/>
        <v>-8.8447625724541318E-3</v>
      </c>
      <c r="AET818">
        <f t="shared" si="340"/>
        <v>0.16026597345125612</v>
      </c>
      <c r="AEU818">
        <f t="shared" si="340"/>
        <v>0.12958634240787278</v>
      </c>
      <c r="AEV818">
        <f t="shared" si="340"/>
        <v>2.2262578718490772E-2</v>
      </c>
      <c r="AEW818">
        <f t="shared" si="340"/>
        <v>-3.9426491159487952E-2</v>
      </c>
      <c r="AEX818">
        <f t="shared" si="340"/>
        <v>2.3914494333719671E-2</v>
      </c>
      <c r="AEY818" s="58">
        <f t="shared" si="134"/>
        <v>1</v>
      </c>
      <c r="AFC818" s="59">
        <v>15</v>
      </c>
      <c r="AFD818">
        <f t="shared" ref="AFD818:AGI818" si="341">AFD26/SUM($AFD26:$AGI26)</f>
        <v>0.4269746713997532</v>
      </c>
      <c r="AFE818">
        <f t="shared" si="341"/>
        <v>0.24926234258995836</v>
      </c>
      <c r="AFF818">
        <f t="shared" si="341"/>
        <v>0.20591496290264244</v>
      </c>
      <c r="AFG818">
        <f t="shared" si="341"/>
        <v>0.3326380883678754</v>
      </c>
      <c r="AFH818">
        <f t="shared" si="341"/>
        <v>0.31131863750681471</v>
      </c>
      <c r="AFI818">
        <f t="shared" si="341"/>
        <v>0.51821575447618162</v>
      </c>
      <c r="AFJ818">
        <f t="shared" si="341"/>
        <v>0.430126842530686</v>
      </c>
      <c r="AFK818">
        <f t="shared" si="341"/>
        <v>-0.23259898539667997</v>
      </c>
      <c r="AFL818">
        <f t="shared" si="341"/>
        <v>0.32088160315713693</v>
      </c>
      <c r="AFM818">
        <f t="shared" si="341"/>
        <v>-0.34788276685967096</v>
      </c>
      <c r="AFN818">
        <f t="shared" si="341"/>
        <v>-0.41782408846134855</v>
      </c>
      <c r="AFO818">
        <f t="shared" si="341"/>
        <v>-0.14957313605270861</v>
      </c>
      <c r="AFP818">
        <f t="shared" si="341"/>
        <v>0.29378178016001655</v>
      </c>
      <c r="AFQ818">
        <f t="shared" si="341"/>
        <v>7.2469042298187111E-2</v>
      </c>
      <c r="AFR818">
        <f t="shared" si="341"/>
        <v>0.53698144016290472</v>
      </c>
      <c r="AFS818">
        <f t="shared" si="341"/>
        <v>0.27736725002027524</v>
      </c>
      <c r="AFT818">
        <f t="shared" si="341"/>
        <v>0.446560867124834</v>
      </c>
      <c r="AFU818">
        <f t="shared" si="341"/>
        <v>-0.44161483814673597</v>
      </c>
      <c r="AFV818">
        <f t="shared" si="341"/>
        <v>-0.27948910452158676</v>
      </c>
      <c r="AFW818">
        <f t="shared" si="341"/>
        <v>0.39767428557274143</v>
      </c>
      <c r="AFX818">
        <f t="shared" si="341"/>
        <v>-0.18403352428696079</v>
      </c>
      <c r="AFY818">
        <f t="shared" si="341"/>
        <v>-0.54009526520890927</v>
      </c>
      <c r="AFZ818">
        <f t="shared" si="341"/>
        <v>-0.23796367675447069</v>
      </c>
      <c r="AGA818">
        <f t="shared" si="341"/>
        <v>-0.49863880564593566</v>
      </c>
      <c r="AGB818">
        <f t="shared" si="341"/>
        <v>2.4418055680885797E-2</v>
      </c>
      <c r="AGC818">
        <f t="shared" si="341"/>
        <v>0.43343435250488588</v>
      </c>
      <c r="AGD818">
        <f t="shared" si="341"/>
        <v>-0.12792424236825684</v>
      </c>
      <c r="AGE818">
        <f t="shared" si="341"/>
        <v>0.13062770775107044</v>
      </c>
      <c r="AGF818">
        <f t="shared" si="341"/>
        <v>-0.5086315432847538</v>
      </c>
      <c r="AGG818">
        <f t="shared" si="341"/>
        <v>-0.12650315043772331</v>
      </c>
      <c r="AGH818">
        <f t="shared" si="341"/>
        <v>-0.24077294801082702</v>
      </c>
      <c r="AGI818">
        <f t="shared" si="341"/>
        <v>-7.5101608770281464E-2</v>
      </c>
      <c r="AGJ818" s="58">
        <f t="shared" si="136"/>
        <v>0.99999999999999989</v>
      </c>
    </row>
    <row r="819" spans="1:868" x14ac:dyDescent="0.4">
      <c r="A819" s="82"/>
      <c r="B819" s="82"/>
      <c r="C819" s="83"/>
      <c r="D819" s="84"/>
      <c r="E819" s="79"/>
      <c r="F819" s="84"/>
      <c r="G819" s="84"/>
      <c r="I819" s="59">
        <v>16</v>
      </c>
      <c r="J819">
        <f t="shared" ref="J819:BU819" si="342">J27/SUM($J27:$ADM27)</f>
        <v>1.1166618315775076E-2</v>
      </c>
      <c r="K819">
        <f t="shared" si="342"/>
        <v>-2.7094083073439593E-2</v>
      </c>
      <c r="L819">
        <f t="shared" si="342"/>
        <v>-4.5124621151369053E-3</v>
      </c>
      <c r="M819">
        <f t="shared" si="342"/>
        <v>1.8115686622960545E-3</v>
      </c>
      <c r="N819">
        <f t="shared" si="342"/>
        <v>1.4718935499868857E-2</v>
      </c>
      <c r="O819">
        <f t="shared" si="342"/>
        <v>1.8780153870938644E-3</v>
      </c>
      <c r="P819">
        <f t="shared" si="342"/>
        <v>1.0628642780219775E-2</v>
      </c>
      <c r="Q819">
        <f t="shared" si="342"/>
        <v>-1.1001853402012093E-2</v>
      </c>
      <c r="R819">
        <f t="shared" si="342"/>
        <v>-4.791520954832527E-4</v>
      </c>
      <c r="S819">
        <f t="shared" si="342"/>
        <v>1.6905170744137613E-2</v>
      </c>
      <c r="T819">
        <f t="shared" si="342"/>
        <v>-1.639941965992113E-2</v>
      </c>
      <c r="U819">
        <f t="shared" si="342"/>
        <v>1.1978407445196078E-3</v>
      </c>
      <c r="V819">
        <f t="shared" si="342"/>
        <v>-2.1902112305146628E-2</v>
      </c>
      <c r="W819">
        <f t="shared" si="342"/>
        <v>2.0917951201132073E-2</v>
      </c>
      <c r="X819">
        <f t="shared" si="342"/>
        <v>1.9763241536247551E-2</v>
      </c>
      <c r="Y819">
        <f t="shared" si="342"/>
        <v>2.8083523115430577E-2</v>
      </c>
      <c r="Z819">
        <f t="shared" si="342"/>
        <v>7.5666450856770699E-3</v>
      </c>
      <c r="AA819">
        <f t="shared" si="342"/>
        <v>9.0957980046855915E-4</v>
      </c>
      <c r="AB819">
        <f t="shared" si="342"/>
        <v>-2.226387874927984E-2</v>
      </c>
      <c r="AC819">
        <f t="shared" si="342"/>
        <v>-2.5630631264111813E-2</v>
      </c>
      <c r="AD819">
        <f t="shared" si="342"/>
        <v>-1.3807745353757561E-2</v>
      </c>
      <c r="AE819">
        <f t="shared" si="342"/>
        <v>8.0273015917964909E-3</v>
      </c>
      <c r="AF819">
        <f t="shared" si="342"/>
        <v>-5.1142664778063649E-3</v>
      </c>
      <c r="AG819">
        <f t="shared" si="342"/>
        <v>2.8115650117240262E-2</v>
      </c>
      <c r="AH819">
        <f t="shared" si="342"/>
        <v>2.4342766124205807E-2</v>
      </c>
      <c r="AI819">
        <f t="shared" si="342"/>
        <v>-1.2738526009438051E-2</v>
      </c>
      <c r="AJ819">
        <f t="shared" si="342"/>
        <v>-3.0162204722496838E-3</v>
      </c>
      <c r="AK819">
        <f t="shared" si="342"/>
        <v>1.3123768869458621E-2</v>
      </c>
      <c r="AL819">
        <f t="shared" si="342"/>
        <v>-2.4001621013722659E-2</v>
      </c>
      <c r="AM819">
        <f t="shared" si="342"/>
        <v>4.8343566356564916E-3</v>
      </c>
      <c r="AN819">
        <f t="shared" si="342"/>
        <v>1.7323459620740379E-2</v>
      </c>
      <c r="AO819">
        <f t="shared" si="342"/>
        <v>1.0599221161965208E-2</v>
      </c>
      <c r="AP819">
        <f t="shared" si="342"/>
        <v>1.5873354652227896E-2</v>
      </c>
      <c r="AQ819">
        <f t="shared" si="342"/>
        <v>-1.0489191963969592E-2</v>
      </c>
      <c r="AR819">
        <f t="shared" si="342"/>
        <v>-2.8665337568789275E-2</v>
      </c>
      <c r="AS819">
        <f t="shared" si="342"/>
        <v>-2.7151205186817903E-3</v>
      </c>
      <c r="AT819">
        <f t="shared" si="342"/>
        <v>2.3580967442375256E-2</v>
      </c>
      <c r="AU819">
        <f t="shared" si="342"/>
        <v>-1.0553858946747806E-2</v>
      </c>
      <c r="AV819">
        <f t="shared" si="342"/>
        <v>5.4621661726803813E-3</v>
      </c>
      <c r="AW819">
        <f t="shared" si="342"/>
        <v>1.4051558533245719E-2</v>
      </c>
      <c r="AX819">
        <f t="shared" si="342"/>
        <v>1.3545117731657312E-2</v>
      </c>
      <c r="AY819">
        <f t="shared" si="342"/>
        <v>1.8750694152491222E-3</v>
      </c>
      <c r="AZ819">
        <f t="shared" si="342"/>
        <v>6.4808748346391947E-3</v>
      </c>
      <c r="BA819">
        <f t="shared" si="342"/>
        <v>-7.9833391122794166E-4</v>
      </c>
      <c r="BB819">
        <f t="shared" si="342"/>
        <v>1.9925576346711729E-2</v>
      </c>
      <c r="BC819">
        <f t="shared" si="342"/>
        <v>2.3744462199672904E-2</v>
      </c>
      <c r="BD819">
        <f t="shared" si="342"/>
        <v>-2.0130283131043931E-2</v>
      </c>
      <c r="BE819">
        <f t="shared" si="342"/>
        <v>6.2292575298007469E-3</v>
      </c>
      <c r="BF819">
        <f t="shared" si="342"/>
        <v>2.5756041905094632E-2</v>
      </c>
      <c r="BG819">
        <f t="shared" si="342"/>
        <v>2.8698348612631746E-2</v>
      </c>
      <c r="BH819">
        <f t="shared" si="342"/>
        <v>1.0120176308584191E-3</v>
      </c>
      <c r="BI819">
        <f t="shared" si="342"/>
        <v>-3.1930159705619797E-3</v>
      </c>
      <c r="BJ819">
        <f t="shared" si="342"/>
        <v>-4.9624775236852929E-3</v>
      </c>
      <c r="BK819">
        <f t="shared" si="342"/>
        <v>-1.1747785711842127E-2</v>
      </c>
      <c r="BL819">
        <f t="shared" si="342"/>
        <v>-2.507655365735555E-2</v>
      </c>
      <c r="BM819">
        <f t="shared" si="342"/>
        <v>-2.5456890826883852E-2</v>
      </c>
      <c r="BN819">
        <f t="shared" si="342"/>
        <v>8.3251635111258049E-3</v>
      </c>
      <c r="BO819">
        <f t="shared" si="342"/>
        <v>-3.9263891084770934E-3</v>
      </c>
      <c r="BP819">
        <f t="shared" si="342"/>
        <v>2.9350837592219813E-2</v>
      </c>
      <c r="BQ819">
        <f t="shared" si="342"/>
        <v>-2.6906868008484616E-2</v>
      </c>
      <c r="BR819">
        <f t="shared" si="342"/>
        <v>-2.9362173743592439E-2</v>
      </c>
      <c r="BS819">
        <f t="shared" si="342"/>
        <v>2.4023037286489895E-2</v>
      </c>
      <c r="BT819">
        <f t="shared" si="342"/>
        <v>9.3548031171008864E-3</v>
      </c>
      <c r="BU819">
        <f t="shared" si="342"/>
        <v>3.5497371725681653E-3</v>
      </c>
      <c r="BV819">
        <f t="shared" ref="BV819:EG819" si="343">BV27/SUM($J27:$ADM27)</f>
        <v>1.2050531471187108E-2</v>
      </c>
      <c r="BW819">
        <f t="shared" si="343"/>
        <v>1.6976038938896407E-2</v>
      </c>
      <c r="BX819">
        <f t="shared" si="343"/>
        <v>1.7708539840472902E-2</v>
      </c>
      <c r="BY819">
        <f t="shared" si="343"/>
        <v>2.1224220431823012E-3</v>
      </c>
      <c r="BZ819">
        <f t="shared" si="343"/>
        <v>-1.0379500298867389E-2</v>
      </c>
      <c r="CA819">
        <f t="shared" si="343"/>
        <v>-2.7084974274783701E-2</v>
      </c>
      <c r="CB819">
        <f t="shared" si="343"/>
        <v>-2.136832990663E-3</v>
      </c>
      <c r="CC819">
        <f t="shared" si="343"/>
        <v>-2.7251474659496538E-2</v>
      </c>
      <c r="CD819">
        <f t="shared" si="343"/>
        <v>-2.3716915718463148E-2</v>
      </c>
      <c r="CE819">
        <f t="shared" si="343"/>
        <v>8.3515147452264925E-3</v>
      </c>
      <c r="CF819">
        <f t="shared" si="343"/>
        <v>9.2090462020553848E-3</v>
      </c>
      <c r="CG819">
        <f t="shared" si="343"/>
        <v>-1.6019268595145353E-2</v>
      </c>
      <c r="CH819">
        <f t="shared" si="343"/>
        <v>2.7702119581310601E-2</v>
      </c>
      <c r="CI819">
        <f t="shared" si="343"/>
        <v>-3.7316051144427502E-3</v>
      </c>
      <c r="CJ819">
        <f t="shared" si="343"/>
        <v>1.6254233380331985E-2</v>
      </c>
      <c r="CK819">
        <f t="shared" si="343"/>
        <v>-2.3419617805365875E-2</v>
      </c>
      <c r="CL819">
        <f t="shared" si="343"/>
        <v>-6.0637136920058546E-3</v>
      </c>
      <c r="CM819">
        <f t="shared" si="343"/>
        <v>1.4873051670283705E-2</v>
      </c>
      <c r="CN819">
        <f t="shared" si="343"/>
        <v>1.6594815701078409E-2</v>
      </c>
      <c r="CO819">
        <f t="shared" si="343"/>
        <v>2.9923889014587535E-2</v>
      </c>
      <c r="CP819">
        <f t="shared" si="343"/>
        <v>2.2750324825500781E-2</v>
      </c>
      <c r="CQ819">
        <f t="shared" si="343"/>
        <v>1.5010700924958419E-2</v>
      </c>
      <c r="CR819">
        <f t="shared" si="343"/>
        <v>-2.2612886281473805E-2</v>
      </c>
      <c r="CS819">
        <f t="shared" si="343"/>
        <v>1.1334212848599057E-2</v>
      </c>
      <c r="CT819">
        <f t="shared" si="343"/>
        <v>-1.2079684203191407E-2</v>
      </c>
      <c r="CU819">
        <f t="shared" si="343"/>
        <v>3.3178470841728628E-3</v>
      </c>
      <c r="CV819">
        <f t="shared" si="343"/>
        <v>-7.2265822790966135E-3</v>
      </c>
      <c r="CW819">
        <f t="shared" si="343"/>
        <v>9.5223056012520915E-3</v>
      </c>
      <c r="CX819">
        <f t="shared" si="343"/>
        <v>2.2340786696776881E-2</v>
      </c>
      <c r="CY819">
        <f t="shared" si="343"/>
        <v>-2.4869098451866453E-2</v>
      </c>
      <c r="CZ819">
        <f t="shared" si="343"/>
        <v>1.4145100369494795E-2</v>
      </c>
      <c r="DA819">
        <f t="shared" si="343"/>
        <v>2.4124790745904197E-3</v>
      </c>
      <c r="DB819">
        <f t="shared" si="343"/>
        <v>-2.423814324365596E-2</v>
      </c>
      <c r="DC819">
        <f t="shared" si="343"/>
        <v>9.2714438843361693E-3</v>
      </c>
      <c r="DD819">
        <f t="shared" si="343"/>
        <v>-2.1893394823508803E-2</v>
      </c>
      <c r="DE819">
        <f t="shared" si="343"/>
        <v>1.4516901847545555E-2</v>
      </c>
      <c r="DF819">
        <f t="shared" si="343"/>
        <v>-2.2617365013543844E-2</v>
      </c>
      <c r="DG819">
        <f t="shared" si="343"/>
        <v>-5.3006998294829258E-3</v>
      </c>
      <c r="DH819">
        <f t="shared" si="343"/>
        <v>-2.1363450991797969E-2</v>
      </c>
      <c r="DI819">
        <f t="shared" si="343"/>
        <v>1.0563577714251099E-2</v>
      </c>
      <c r="DJ819">
        <f t="shared" si="343"/>
        <v>-1.8517233279854162E-2</v>
      </c>
      <c r="DK819">
        <f t="shared" si="343"/>
        <v>-9.8728545870844595E-3</v>
      </c>
      <c r="DL819">
        <f t="shared" si="343"/>
        <v>1.2037162844993876E-2</v>
      </c>
      <c r="DM819">
        <f t="shared" si="343"/>
        <v>1.2664026283533815E-2</v>
      </c>
      <c r="DN819">
        <f t="shared" si="343"/>
        <v>6.8740097099497357E-3</v>
      </c>
      <c r="DO819">
        <f t="shared" si="343"/>
        <v>-1.926518522765432E-2</v>
      </c>
      <c r="DP819">
        <f t="shared" si="343"/>
        <v>1.877274393308355E-3</v>
      </c>
      <c r="DQ819">
        <f t="shared" si="343"/>
        <v>2.7773096607135159E-2</v>
      </c>
      <c r="DR819">
        <f t="shared" si="343"/>
        <v>6.0869549078966505E-3</v>
      </c>
      <c r="DS819">
        <f t="shared" si="343"/>
        <v>-2.7677944034594254E-2</v>
      </c>
      <c r="DT819">
        <f t="shared" si="343"/>
        <v>-1.4210879860455602E-2</v>
      </c>
      <c r="DU819">
        <f t="shared" si="343"/>
        <v>6.3382087910759371E-3</v>
      </c>
      <c r="DV819">
        <f t="shared" si="343"/>
        <v>1.5926158361037931E-2</v>
      </c>
      <c r="DW819">
        <f t="shared" si="343"/>
        <v>1.281336989359338E-2</v>
      </c>
      <c r="DX819">
        <f t="shared" si="343"/>
        <v>-6.929945961208466E-3</v>
      </c>
      <c r="DY819">
        <f t="shared" si="343"/>
        <v>-4.0689058583680609E-3</v>
      </c>
      <c r="DZ819">
        <f t="shared" si="343"/>
        <v>-1.8890669683876134E-3</v>
      </c>
      <c r="EA819">
        <f t="shared" si="343"/>
        <v>2.1882619953058416E-2</v>
      </c>
      <c r="EB819">
        <f t="shared" si="343"/>
        <v>2.5341924678738921E-2</v>
      </c>
      <c r="EC819">
        <f t="shared" si="343"/>
        <v>5.3977400489983631E-4</v>
      </c>
      <c r="ED819">
        <f t="shared" si="343"/>
        <v>1.879124112198053E-2</v>
      </c>
      <c r="EE819">
        <f t="shared" si="343"/>
        <v>1.8338673709413392E-2</v>
      </c>
      <c r="EF819">
        <f t="shared" si="343"/>
        <v>2.2486525567807707E-2</v>
      </c>
      <c r="EG819">
        <f t="shared" si="343"/>
        <v>-2.4110104252004515E-2</v>
      </c>
      <c r="EH819">
        <f t="shared" ref="EH819:GS819" si="344">EH27/SUM($J27:$ADM27)</f>
        <v>9.1710872297189896E-4</v>
      </c>
      <c r="EI819">
        <f t="shared" si="344"/>
        <v>-2.0696449054363616E-2</v>
      </c>
      <c r="EJ819">
        <f t="shared" si="344"/>
        <v>-9.362836844934018E-3</v>
      </c>
      <c r="EK819">
        <f t="shared" si="344"/>
        <v>-2.6301074432727539E-2</v>
      </c>
      <c r="EL819">
        <f t="shared" si="344"/>
        <v>-7.9121009411433057E-3</v>
      </c>
      <c r="EM819">
        <f t="shared" si="344"/>
        <v>-2.0892052091340454E-2</v>
      </c>
      <c r="EN819">
        <f t="shared" si="344"/>
        <v>-2.4719634863698526E-3</v>
      </c>
      <c r="EO819">
        <f t="shared" si="344"/>
        <v>-2.1693910010742831E-2</v>
      </c>
      <c r="EP819">
        <f t="shared" si="344"/>
        <v>5.3587722376932231E-3</v>
      </c>
      <c r="EQ819">
        <f t="shared" si="344"/>
        <v>1.9184581957189847E-2</v>
      </c>
      <c r="ER819">
        <f t="shared" si="344"/>
        <v>-2.3698923296735553E-2</v>
      </c>
      <c r="ES819">
        <f t="shared" si="344"/>
        <v>2.6667646257359727E-2</v>
      </c>
      <c r="ET819">
        <f t="shared" si="344"/>
        <v>2.1960896033878956E-2</v>
      </c>
      <c r="EU819">
        <f t="shared" si="344"/>
        <v>1.9594176330632533E-2</v>
      </c>
      <c r="EV819">
        <f t="shared" si="344"/>
        <v>-1.3549698782434394E-2</v>
      </c>
      <c r="EW819">
        <f t="shared" si="344"/>
        <v>4.0813516287585292E-3</v>
      </c>
      <c r="EX819">
        <f t="shared" si="344"/>
        <v>-2.0672205998130518E-2</v>
      </c>
      <c r="EY819">
        <f t="shared" si="344"/>
        <v>-2.7147671828101856E-2</v>
      </c>
      <c r="EZ819">
        <f t="shared" si="344"/>
        <v>-1.2234646540005866E-2</v>
      </c>
      <c r="FA819">
        <f t="shared" si="344"/>
        <v>-1.0293460754183513E-2</v>
      </c>
      <c r="FB819">
        <f t="shared" si="344"/>
        <v>-1.9913010741547516E-2</v>
      </c>
      <c r="FC819">
        <f t="shared" si="344"/>
        <v>2.4006028628407519E-2</v>
      </c>
      <c r="FD819">
        <f t="shared" si="344"/>
        <v>1.2763690504102136E-2</v>
      </c>
      <c r="FE819">
        <f t="shared" si="344"/>
        <v>1.2674573366024797E-2</v>
      </c>
      <c r="FF819">
        <f t="shared" si="344"/>
        <v>1.4959673664915685E-2</v>
      </c>
      <c r="FG819">
        <f t="shared" si="344"/>
        <v>5.7384272149712109E-3</v>
      </c>
      <c r="FH819">
        <f t="shared" si="344"/>
        <v>-2.9442073618832755E-2</v>
      </c>
      <c r="FI819">
        <f t="shared" si="344"/>
        <v>3.2306827961585713E-3</v>
      </c>
      <c r="FJ819">
        <f t="shared" si="344"/>
        <v>2.453738357553607E-2</v>
      </c>
      <c r="FK819">
        <f t="shared" si="344"/>
        <v>1.9323895193842439E-2</v>
      </c>
      <c r="FL819">
        <f t="shared" si="344"/>
        <v>2.5197269450118395E-2</v>
      </c>
      <c r="FM819">
        <f t="shared" si="344"/>
        <v>1.0554462943556329E-2</v>
      </c>
      <c r="FN819">
        <f t="shared" si="344"/>
        <v>4.652864531442113E-3</v>
      </c>
      <c r="FO819">
        <f t="shared" si="344"/>
        <v>-1.1711064632382994E-3</v>
      </c>
      <c r="FP819">
        <f t="shared" si="344"/>
        <v>1.6650133878780365E-2</v>
      </c>
      <c r="FQ819">
        <f t="shared" si="344"/>
        <v>-4.5100323759326936E-3</v>
      </c>
      <c r="FR819">
        <f t="shared" si="344"/>
        <v>-1.9365935800660015E-2</v>
      </c>
      <c r="FS819">
        <f t="shared" si="344"/>
        <v>2.7607567184065315E-2</v>
      </c>
      <c r="FT819">
        <f t="shared" si="344"/>
        <v>-1.3740458475346587E-2</v>
      </c>
      <c r="FU819">
        <f t="shared" si="344"/>
        <v>2.3676714393533121E-2</v>
      </c>
      <c r="FV819">
        <f t="shared" si="344"/>
        <v>2.3928473738485268E-2</v>
      </c>
      <c r="FW819">
        <f t="shared" si="344"/>
        <v>-9.4818821040675051E-3</v>
      </c>
      <c r="FX819">
        <f t="shared" si="344"/>
        <v>-1.8827665268683454E-2</v>
      </c>
      <c r="FY819">
        <f t="shared" si="344"/>
        <v>1.7570683445680819E-2</v>
      </c>
      <c r="FZ819">
        <f t="shared" si="344"/>
        <v>1.9541955183363303E-2</v>
      </c>
      <c r="GA819">
        <f t="shared" si="344"/>
        <v>-2.159595807522461E-2</v>
      </c>
      <c r="GB819">
        <f t="shared" si="344"/>
        <v>1.9685280887038036E-2</v>
      </c>
      <c r="GC819">
        <f t="shared" si="344"/>
        <v>-1.3804638832031952E-3</v>
      </c>
      <c r="GD819">
        <f t="shared" si="344"/>
        <v>7.5583535102946376E-3</v>
      </c>
      <c r="GE819">
        <f t="shared" si="344"/>
        <v>2.9350382225967718E-2</v>
      </c>
      <c r="GF819">
        <f t="shared" si="344"/>
        <v>-1.6143638468780683E-2</v>
      </c>
      <c r="GG819">
        <f t="shared" si="344"/>
        <v>-2.4005247305312786E-2</v>
      </c>
      <c r="GH819">
        <f t="shared" si="344"/>
        <v>-2.0315095939290956E-2</v>
      </c>
      <c r="GI819">
        <f t="shared" si="344"/>
        <v>-2.6881975153687454E-2</v>
      </c>
      <c r="GJ819">
        <f t="shared" si="344"/>
        <v>2.7287366948187234E-2</v>
      </c>
      <c r="GK819">
        <f t="shared" si="344"/>
        <v>-2.8501905525180931E-2</v>
      </c>
      <c r="GL819">
        <f t="shared" si="344"/>
        <v>1.5205977089655379E-2</v>
      </c>
      <c r="GM819">
        <f t="shared" si="344"/>
        <v>2.736288090083357E-2</v>
      </c>
      <c r="GN819">
        <f t="shared" si="344"/>
        <v>2.5580030945715281E-2</v>
      </c>
      <c r="GO819">
        <f t="shared" si="344"/>
        <v>1.5751376178834202E-2</v>
      </c>
      <c r="GP819">
        <f t="shared" si="344"/>
        <v>-1.409030315354131E-2</v>
      </c>
      <c r="GQ819">
        <f t="shared" si="344"/>
        <v>2.0229954469653786E-2</v>
      </c>
      <c r="GR819">
        <f t="shared" si="344"/>
        <v>1.3010482427948753E-2</v>
      </c>
      <c r="GS819">
        <f t="shared" si="344"/>
        <v>1.6060250070789147E-2</v>
      </c>
      <c r="GT819">
        <f t="shared" ref="GT819:JE819" si="345">GT27/SUM($J27:$ADM27)</f>
        <v>2.1929977965844675E-2</v>
      </c>
      <c r="GU819">
        <f t="shared" si="345"/>
        <v>2.1858986561548652E-2</v>
      </c>
      <c r="GV819">
        <f t="shared" si="345"/>
        <v>1.7328701563339734E-2</v>
      </c>
      <c r="GW819">
        <f t="shared" si="345"/>
        <v>2.1565703870451581E-2</v>
      </c>
      <c r="GX819">
        <f t="shared" si="345"/>
        <v>7.3764161760514141E-3</v>
      </c>
      <c r="GY819">
        <f t="shared" si="345"/>
        <v>5.7592114207716504E-3</v>
      </c>
      <c r="GZ819">
        <f t="shared" si="345"/>
        <v>-5.2856842656229756E-3</v>
      </c>
      <c r="HA819">
        <f t="shared" si="345"/>
        <v>-9.0169344022422854E-3</v>
      </c>
      <c r="HB819">
        <f t="shared" si="345"/>
        <v>1.3348157271875936E-2</v>
      </c>
      <c r="HC819">
        <f t="shared" si="345"/>
        <v>-2.4067053093900535E-2</v>
      </c>
      <c r="HD819">
        <f t="shared" si="345"/>
        <v>-1.200006283435372E-2</v>
      </c>
      <c r="HE819">
        <f t="shared" si="345"/>
        <v>-9.8819073539801114E-3</v>
      </c>
      <c r="HF819">
        <f t="shared" si="345"/>
        <v>5.2407369097561352E-3</v>
      </c>
      <c r="HG819">
        <f t="shared" si="345"/>
        <v>1.734754447520015E-2</v>
      </c>
      <c r="HH819">
        <f t="shared" si="345"/>
        <v>-2.5425556640698649E-2</v>
      </c>
      <c r="HI819">
        <f t="shared" si="345"/>
        <v>-2.2095213594139899E-2</v>
      </c>
      <c r="HJ819">
        <f t="shared" si="345"/>
        <v>7.9632318251848227E-3</v>
      </c>
      <c r="HK819">
        <f t="shared" si="345"/>
        <v>-2.1316204509766772E-2</v>
      </c>
      <c r="HL819">
        <f t="shared" si="345"/>
        <v>-4.3171112723152782E-3</v>
      </c>
      <c r="HM819">
        <f t="shared" si="345"/>
        <v>2.4228012744072359E-2</v>
      </c>
      <c r="HN819">
        <f t="shared" si="345"/>
        <v>2.2314864832395774E-2</v>
      </c>
      <c r="HO819">
        <f t="shared" si="345"/>
        <v>2.2397305951762012E-2</v>
      </c>
      <c r="HP819">
        <f t="shared" si="345"/>
        <v>2.8924591008667511E-2</v>
      </c>
      <c r="HQ819">
        <f t="shared" si="345"/>
        <v>1.825007387604672E-2</v>
      </c>
      <c r="HR819">
        <f t="shared" si="345"/>
        <v>-2.7065051144701584E-2</v>
      </c>
      <c r="HS819">
        <f t="shared" si="345"/>
        <v>-2.0056101984707274E-2</v>
      </c>
      <c r="HT819">
        <f t="shared" si="345"/>
        <v>-2.5472247932163745E-2</v>
      </c>
      <c r="HU819">
        <f t="shared" si="345"/>
        <v>-2.2695494769304235E-2</v>
      </c>
      <c r="HV819">
        <f t="shared" si="345"/>
        <v>2.6473498998396235E-2</v>
      </c>
      <c r="HW819">
        <f t="shared" si="345"/>
        <v>4.6179365672124354E-3</v>
      </c>
      <c r="HX819">
        <f t="shared" si="345"/>
        <v>-2.3224139415698588E-2</v>
      </c>
      <c r="HY819">
        <f t="shared" si="345"/>
        <v>2.2352028214175822E-2</v>
      </c>
      <c r="HZ819">
        <f t="shared" si="345"/>
        <v>2.8852230496347987E-2</v>
      </c>
      <c r="IA819">
        <f t="shared" si="345"/>
        <v>2.4012542301347197E-3</v>
      </c>
      <c r="IB819">
        <f t="shared" si="345"/>
        <v>1.3155276549972649E-2</v>
      </c>
      <c r="IC819">
        <f t="shared" si="345"/>
        <v>-1.5503999123776167E-2</v>
      </c>
      <c r="ID819">
        <f t="shared" si="345"/>
        <v>1.8912560294057537E-2</v>
      </c>
      <c r="IE819">
        <f t="shared" si="345"/>
        <v>1.4808269031515327E-2</v>
      </c>
      <c r="IF819">
        <f t="shared" si="345"/>
        <v>1.3633586196541031E-2</v>
      </c>
      <c r="IG819">
        <f t="shared" si="345"/>
        <v>-2.6787694945417283E-2</v>
      </c>
      <c r="IH819">
        <f t="shared" si="345"/>
        <v>8.3180933114116225E-3</v>
      </c>
      <c r="II819">
        <f t="shared" si="345"/>
        <v>-1.1585563966633553E-2</v>
      </c>
      <c r="IJ819">
        <f t="shared" si="345"/>
        <v>1.8105041366580303E-2</v>
      </c>
      <c r="IK819">
        <f t="shared" si="345"/>
        <v>1.2946615944231165E-3</v>
      </c>
      <c r="IL819">
        <f t="shared" si="345"/>
        <v>-1.3538471497104493E-2</v>
      </c>
      <c r="IM819">
        <f t="shared" si="345"/>
        <v>4.1572046378808205E-3</v>
      </c>
      <c r="IN819">
        <f t="shared" si="345"/>
        <v>2.0727825229018761E-2</v>
      </c>
      <c r="IO819">
        <f t="shared" si="345"/>
        <v>3.0604873504449792E-2</v>
      </c>
      <c r="IP819">
        <f t="shared" si="345"/>
        <v>1.7579971118750364E-2</v>
      </c>
      <c r="IQ819">
        <f t="shared" si="345"/>
        <v>1.0467418872386504E-2</v>
      </c>
      <c r="IR819">
        <f t="shared" si="345"/>
        <v>-1.7429740445873212E-2</v>
      </c>
      <c r="IS819">
        <f t="shared" si="345"/>
        <v>1.1079836118368606E-2</v>
      </c>
      <c r="IT819">
        <f t="shared" si="345"/>
        <v>-8.4863743733195086E-3</v>
      </c>
      <c r="IU819">
        <f t="shared" si="345"/>
        <v>-2.7224064826858494E-2</v>
      </c>
      <c r="IV819">
        <f t="shared" si="345"/>
        <v>3.945643912389267E-3</v>
      </c>
      <c r="IW819">
        <f t="shared" si="345"/>
        <v>1.7239662606895333E-3</v>
      </c>
      <c r="IX819">
        <f t="shared" si="345"/>
        <v>-1.6045398514800063E-2</v>
      </c>
      <c r="IY819">
        <f t="shared" si="345"/>
        <v>-4.2327317803722651E-3</v>
      </c>
      <c r="IZ819">
        <f t="shared" si="345"/>
        <v>1.4849778948340282E-2</v>
      </c>
      <c r="JA819">
        <f t="shared" si="345"/>
        <v>6.1312598547485003E-3</v>
      </c>
      <c r="JB819">
        <f t="shared" si="345"/>
        <v>-2.4969710816432466E-2</v>
      </c>
      <c r="JC819">
        <f t="shared" si="345"/>
        <v>1.485961095249398E-2</v>
      </c>
      <c r="JD819">
        <f t="shared" si="345"/>
        <v>2.5107858677216197E-2</v>
      </c>
      <c r="JE819">
        <f t="shared" si="345"/>
        <v>-8.4114817234066039E-3</v>
      </c>
      <c r="JF819">
        <f t="shared" ref="JF819:LQ819" si="346">JF27/SUM($J27:$ADM27)</f>
        <v>1.4645475106210048E-3</v>
      </c>
      <c r="JG819">
        <f t="shared" si="346"/>
        <v>1.2128765901566698E-2</v>
      </c>
      <c r="JH819">
        <f t="shared" si="346"/>
        <v>2.421856269565088E-2</v>
      </c>
      <c r="JI819">
        <f t="shared" si="346"/>
        <v>7.2924673824051062E-3</v>
      </c>
      <c r="JJ819">
        <f t="shared" si="346"/>
        <v>2.2177803893163928E-2</v>
      </c>
      <c r="JK819">
        <f t="shared" si="346"/>
        <v>-1.8848544038111831E-2</v>
      </c>
      <c r="JL819">
        <f t="shared" si="346"/>
        <v>-2.2973266347609E-2</v>
      </c>
      <c r="JM819">
        <f t="shared" si="346"/>
        <v>-1.9570545872559823E-3</v>
      </c>
      <c r="JN819">
        <f t="shared" si="346"/>
        <v>-1.2698883457528778E-2</v>
      </c>
      <c r="JO819">
        <f t="shared" si="346"/>
        <v>-1.6184175176036493E-2</v>
      </c>
      <c r="JP819">
        <f t="shared" si="346"/>
        <v>-2.7243157778342457E-2</v>
      </c>
      <c r="JQ819">
        <f t="shared" si="346"/>
        <v>-1.3880674893479907E-2</v>
      </c>
      <c r="JR819">
        <f t="shared" si="346"/>
        <v>2.3447866524297645E-2</v>
      </c>
      <c r="JS819">
        <f t="shared" si="346"/>
        <v>-2.3171584952659988E-2</v>
      </c>
      <c r="JT819">
        <f t="shared" si="346"/>
        <v>2.6894731584350809E-2</v>
      </c>
      <c r="JU819">
        <f t="shared" si="346"/>
        <v>3.2595976510819097E-3</v>
      </c>
      <c r="JV819">
        <f t="shared" si="346"/>
        <v>8.2873112817531732E-3</v>
      </c>
      <c r="JW819">
        <f t="shared" si="346"/>
        <v>1.7304159174395817E-2</v>
      </c>
      <c r="JX819">
        <f t="shared" si="346"/>
        <v>2.2378341416158468E-2</v>
      </c>
      <c r="JY819">
        <f t="shared" si="346"/>
        <v>-7.1108566512150485E-3</v>
      </c>
      <c r="JZ819">
        <f t="shared" si="346"/>
        <v>1.0588531334831482E-2</v>
      </c>
      <c r="KA819">
        <f t="shared" si="346"/>
        <v>-1.087471903211191E-2</v>
      </c>
      <c r="KB819">
        <f t="shared" si="346"/>
        <v>6.4816062798807575E-3</v>
      </c>
      <c r="KC819">
        <f t="shared" si="346"/>
        <v>1.3010730443070122E-2</v>
      </c>
      <c r="KD819">
        <f t="shared" si="346"/>
        <v>2.3865105527367043E-2</v>
      </c>
      <c r="KE819">
        <f t="shared" si="346"/>
        <v>2.8587536517034183E-2</v>
      </c>
      <c r="KF819">
        <f t="shared" si="346"/>
        <v>-1.0076260022224516E-2</v>
      </c>
      <c r="KG819">
        <f t="shared" si="346"/>
        <v>-2.4003974730032386E-2</v>
      </c>
      <c r="KH819">
        <f t="shared" si="346"/>
        <v>1.3721800169629398E-2</v>
      </c>
      <c r="KI819">
        <f t="shared" si="346"/>
        <v>-2.4265777762013486E-2</v>
      </c>
      <c r="KJ819">
        <f t="shared" si="346"/>
        <v>-2.7262117176637429E-2</v>
      </c>
      <c r="KK819">
        <f t="shared" si="346"/>
        <v>1.8593254042149641E-2</v>
      </c>
      <c r="KL819">
        <f t="shared" si="346"/>
        <v>-2.3203684172078437E-2</v>
      </c>
      <c r="KM819">
        <f t="shared" si="346"/>
        <v>7.3251926527930587E-3</v>
      </c>
      <c r="KN819">
        <f t="shared" si="346"/>
        <v>1.399039899451658E-2</v>
      </c>
      <c r="KO819">
        <f t="shared" si="346"/>
        <v>2.7050430456247169E-2</v>
      </c>
      <c r="KP819">
        <f t="shared" si="346"/>
        <v>1.99051205189715E-2</v>
      </c>
      <c r="KQ819">
        <f t="shared" si="346"/>
        <v>1.6012953166094392E-3</v>
      </c>
      <c r="KR819">
        <f t="shared" si="346"/>
        <v>-1.2418177846682586E-2</v>
      </c>
      <c r="KS819">
        <f t="shared" si="346"/>
        <v>2.82087705180777E-2</v>
      </c>
      <c r="KT819">
        <f t="shared" si="346"/>
        <v>-2.068189223845476E-2</v>
      </c>
      <c r="KU819">
        <f t="shared" si="346"/>
        <v>2.8177747722226244E-2</v>
      </c>
      <c r="KV819">
        <f t="shared" si="346"/>
        <v>-1.2207428626240946E-2</v>
      </c>
      <c r="KW819">
        <f t="shared" si="346"/>
        <v>3.4888000914510692E-3</v>
      </c>
      <c r="KX819">
        <f t="shared" si="346"/>
        <v>6.3577241252772048E-3</v>
      </c>
      <c r="KY819">
        <f t="shared" si="346"/>
        <v>-1.9888323554614479E-2</v>
      </c>
      <c r="KZ819">
        <f t="shared" si="346"/>
        <v>-1.5065262488096288E-2</v>
      </c>
      <c r="LA819">
        <f t="shared" si="346"/>
        <v>-1.7493124280719682E-2</v>
      </c>
      <c r="LB819">
        <f t="shared" si="346"/>
        <v>1.4937191964425349E-2</v>
      </c>
      <c r="LC819">
        <f t="shared" si="346"/>
        <v>1.2284869586961917E-2</v>
      </c>
      <c r="LD819">
        <f t="shared" si="346"/>
        <v>1.9871427009563552E-2</v>
      </c>
      <c r="LE819">
        <f t="shared" si="346"/>
        <v>-2.5360681036609857E-2</v>
      </c>
      <c r="LF819">
        <f t="shared" si="346"/>
        <v>-2.8542165540012085E-2</v>
      </c>
      <c r="LG819">
        <f t="shared" si="346"/>
        <v>-4.468405628417417E-3</v>
      </c>
      <c r="LH819">
        <f t="shared" si="346"/>
        <v>2.6109394800867373E-2</v>
      </c>
      <c r="LI819">
        <f t="shared" si="346"/>
        <v>1.3395400716694138E-2</v>
      </c>
      <c r="LJ819">
        <f t="shared" si="346"/>
        <v>9.8839136804739231E-3</v>
      </c>
      <c r="LK819">
        <f t="shared" si="346"/>
        <v>-2.4996626075042088E-2</v>
      </c>
      <c r="LL819">
        <f t="shared" si="346"/>
        <v>-1.9015413476193427E-2</v>
      </c>
      <c r="LM819">
        <f t="shared" si="346"/>
        <v>1.1458518520902315E-2</v>
      </c>
      <c r="LN819">
        <f t="shared" si="346"/>
        <v>-2.6396678701898633E-2</v>
      </c>
      <c r="LO819">
        <f t="shared" si="346"/>
        <v>-1.0786449869147131E-2</v>
      </c>
      <c r="LP819">
        <f t="shared" si="346"/>
        <v>-1.4487425134205454E-2</v>
      </c>
      <c r="LQ819">
        <f t="shared" si="346"/>
        <v>5.3283941478452813E-3</v>
      </c>
      <c r="LR819">
        <f t="shared" ref="LR819:OC819" si="347">LR27/SUM($J27:$ADM27)</f>
        <v>-1.6264162091393235E-2</v>
      </c>
      <c r="LS819">
        <f t="shared" si="347"/>
        <v>-5.6629799781414362E-3</v>
      </c>
      <c r="LT819">
        <f t="shared" si="347"/>
        <v>-3.4427542778755825E-3</v>
      </c>
      <c r="LU819">
        <f t="shared" si="347"/>
        <v>-1.9689798367032656E-2</v>
      </c>
      <c r="LV819">
        <f t="shared" si="347"/>
        <v>1.7585738892781401E-2</v>
      </c>
      <c r="LW819">
        <f t="shared" si="347"/>
        <v>2.5482583127416905E-3</v>
      </c>
      <c r="LX819">
        <f t="shared" si="347"/>
        <v>-1.7860426479304751E-2</v>
      </c>
      <c r="LY819">
        <f t="shared" si="347"/>
        <v>-2.0332819578671061E-2</v>
      </c>
      <c r="LZ819">
        <f t="shared" si="347"/>
        <v>2.6448906075499708E-2</v>
      </c>
      <c r="MA819">
        <f t="shared" si="347"/>
        <v>2.3745148445907666E-2</v>
      </c>
      <c r="MB819">
        <f t="shared" si="347"/>
        <v>2.8950146780359835E-2</v>
      </c>
      <c r="MC819">
        <f t="shared" si="347"/>
        <v>-8.5906208954968453E-3</v>
      </c>
      <c r="MD819">
        <f t="shared" si="347"/>
        <v>-2.8951358069159131E-3</v>
      </c>
      <c r="ME819">
        <f t="shared" si="347"/>
        <v>-5.0325978375804345E-3</v>
      </c>
      <c r="MF819">
        <f t="shared" si="347"/>
        <v>4.404098319399031E-3</v>
      </c>
      <c r="MG819">
        <f t="shared" si="347"/>
        <v>2.3559562184997519E-3</v>
      </c>
      <c r="MH819">
        <f t="shared" si="347"/>
        <v>1.8079064623161452E-2</v>
      </c>
      <c r="MI819">
        <f t="shared" si="347"/>
        <v>1.1719096055233457E-2</v>
      </c>
      <c r="MJ819">
        <f t="shared" si="347"/>
        <v>-4.2457086015308572E-3</v>
      </c>
      <c r="MK819">
        <f t="shared" si="347"/>
        <v>4.8883623609712896E-3</v>
      </c>
      <c r="ML819">
        <f t="shared" si="347"/>
        <v>-3.3221491601050958E-3</v>
      </c>
      <c r="MM819">
        <f t="shared" si="347"/>
        <v>-2.3127113873845893E-2</v>
      </c>
      <c r="MN819">
        <f t="shared" si="347"/>
        <v>-3.5453221457321534E-3</v>
      </c>
      <c r="MO819">
        <f t="shared" si="347"/>
        <v>-1.9783469479362121E-2</v>
      </c>
      <c r="MP819">
        <f t="shared" si="347"/>
        <v>-2.3218301233664588E-2</v>
      </c>
      <c r="MQ819">
        <f t="shared" si="347"/>
        <v>1.9599936501619897E-2</v>
      </c>
      <c r="MR819">
        <f t="shared" si="347"/>
        <v>2.0898590008352506E-3</v>
      </c>
      <c r="MS819">
        <f t="shared" si="347"/>
        <v>-1.5544610546264988E-2</v>
      </c>
      <c r="MT819">
        <f t="shared" si="347"/>
        <v>-2.8526403913962911E-2</v>
      </c>
      <c r="MU819">
        <f t="shared" si="347"/>
        <v>-2.4107389986508795E-2</v>
      </c>
      <c r="MV819">
        <f t="shared" si="347"/>
        <v>-3.7319054089044374E-3</v>
      </c>
      <c r="MW819">
        <f t="shared" si="347"/>
        <v>-1.4784258660016241E-2</v>
      </c>
      <c r="MX819">
        <f t="shared" si="347"/>
        <v>4.3872354240917493E-3</v>
      </c>
      <c r="MY819">
        <f t="shared" si="347"/>
        <v>-7.5420916916549823E-3</v>
      </c>
      <c r="MZ819">
        <f t="shared" si="347"/>
        <v>-1.705084501229584E-3</v>
      </c>
      <c r="NA819">
        <f t="shared" si="347"/>
        <v>-1.3162859191418106E-2</v>
      </c>
      <c r="NB819">
        <f t="shared" si="347"/>
        <v>2.5483438168183728E-2</v>
      </c>
      <c r="NC819">
        <f t="shared" si="347"/>
        <v>3.0268374939878662E-2</v>
      </c>
      <c r="ND819">
        <f t="shared" si="347"/>
        <v>1.0498092324096065E-2</v>
      </c>
      <c r="NE819">
        <f t="shared" si="347"/>
        <v>-6.3492248907966852E-3</v>
      </c>
      <c r="NF819">
        <f t="shared" si="347"/>
        <v>-2.0306946670250424E-2</v>
      </c>
      <c r="NG819">
        <f t="shared" si="347"/>
        <v>-2.3841773409932532E-2</v>
      </c>
      <c r="NH819">
        <f t="shared" si="347"/>
        <v>-5.8976537831248559E-3</v>
      </c>
      <c r="NI819">
        <f t="shared" si="347"/>
        <v>1.2504508773906169E-2</v>
      </c>
      <c r="NJ819">
        <f t="shared" si="347"/>
        <v>5.7654432381735298E-3</v>
      </c>
      <c r="NK819">
        <f t="shared" si="347"/>
        <v>9.2738668505654778E-3</v>
      </c>
      <c r="NL819">
        <f t="shared" si="347"/>
        <v>1.8467753774859218E-2</v>
      </c>
      <c r="NM819">
        <f t="shared" si="347"/>
        <v>2.4028878406227999E-2</v>
      </c>
      <c r="NN819">
        <f t="shared" si="347"/>
        <v>-6.448893407653554E-3</v>
      </c>
      <c r="NO819">
        <f t="shared" si="347"/>
        <v>2.8741260030653009E-2</v>
      </c>
      <c r="NP819">
        <f t="shared" si="347"/>
        <v>3.0397417570524957E-2</v>
      </c>
      <c r="NQ819">
        <f t="shared" si="347"/>
        <v>2.9326959103365684E-2</v>
      </c>
      <c r="NR819">
        <f t="shared" si="347"/>
        <v>2.8945189049244469E-2</v>
      </c>
      <c r="NS819">
        <f t="shared" si="347"/>
        <v>2.8094700353058853E-2</v>
      </c>
      <c r="NT819">
        <f t="shared" si="347"/>
        <v>2.0060244942416049E-2</v>
      </c>
      <c r="NU819">
        <f t="shared" si="347"/>
        <v>-8.3313601065002716E-3</v>
      </c>
      <c r="NV819">
        <f t="shared" si="347"/>
        <v>1.7454572665054464E-2</v>
      </c>
      <c r="NW819">
        <f t="shared" si="347"/>
        <v>3.4995493291035597E-3</v>
      </c>
      <c r="NX819">
        <f t="shared" si="347"/>
        <v>2.0710989655569362E-2</v>
      </c>
      <c r="NY819">
        <f t="shared" si="347"/>
        <v>1.7235643150974693E-2</v>
      </c>
      <c r="NZ819">
        <f t="shared" si="347"/>
        <v>1.9578080166893178E-2</v>
      </c>
      <c r="OA819">
        <f t="shared" si="347"/>
        <v>-1.7378735723308184E-2</v>
      </c>
      <c r="OB819">
        <f t="shared" si="347"/>
        <v>-3.7832718577362808E-3</v>
      </c>
      <c r="OC819">
        <f t="shared" si="347"/>
        <v>-1.5479059104073925E-2</v>
      </c>
      <c r="OD819">
        <f t="shared" ref="OD819:QO819" si="348">OD27/SUM($J27:$ADM27)</f>
        <v>1.4915005812695923E-2</v>
      </c>
      <c r="OE819">
        <f t="shared" si="348"/>
        <v>1.4685014623206717E-2</v>
      </c>
      <c r="OF819">
        <f t="shared" si="348"/>
        <v>-2.0582648029992334E-2</v>
      </c>
      <c r="OG819">
        <f t="shared" si="348"/>
        <v>-1.628895383239581E-2</v>
      </c>
      <c r="OH819">
        <f t="shared" si="348"/>
        <v>-1.7055777064458037E-2</v>
      </c>
      <c r="OI819">
        <f t="shared" si="348"/>
        <v>1.9198201276805205E-3</v>
      </c>
      <c r="OJ819">
        <f t="shared" si="348"/>
        <v>1.7575074347670095E-3</v>
      </c>
      <c r="OK819">
        <f t="shared" si="348"/>
        <v>-1.4876988581019924E-2</v>
      </c>
      <c r="OL819">
        <f t="shared" si="348"/>
        <v>-2.0677890487875014E-3</v>
      </c>
      <c r="OM819">
        <f t="shared" si="348"/>
        <v>2.2132643647140071E-2</v>
      </c>
      <c r="ON819">
        <f t="shared" si="348"/>
        <v>2.5574339082401799E-2</v>
      </c>
      <c r="OO819">
        <f t="shared" si="348"/>
        <v>-1.3217732770249718E-3</v>
      </c>
      <c r="OP819">
        <f t="shared" si="348"/>
        <v>-2.1851142689916243E-2</v>
      </c>
      <c r="OQ819">
        <f t="shared" si="348"/>
        <v>5.6261340896905168E-3</v>
      </c>
      <c r="OR819">
        <f t="shared" si="348"/>
        <v>1.7802601984483121E-2</v>
      </c>
      <c r="OS819">
        <f t="shared" si="348"/>
        <v>1.9198908510622947E-2</v>
      </c>
      <c r="OT819">
        <f t="shared" si="348"/>
        <v>2.8964114878639511E-2</v>
      </c>
      <c r="OU819">
        <f t="shared" si="348"/>
        <v>1.0944139687064243E-2</v>
      </c>
      <c r="OV819">
        <f t="shared" si="348"/>
        <v>2.0106140085264027E-2</v>
      </c>
      <c r="OW819">
        <f t="shared" si="348"/>
        <v>-1.6110807845799366E-2</v>
      </c>
      <c r="OX819">
        <f t="shared" si="348"/>
        <v>1.886343379841433E-2</v>
      </c>
      <c r="OY819">
        <f t="shared" si="348"/>
        <v>2.1228574301873897E-2</v>
      </c>
      <c r="OZ819">
        <f t="shared" si="348"/>
        <v>-2.3892147094682879E-2</v>
      </c>
      <c r="PA819">
        <f t="shared" si="348"/>
        <v>2.2537301664591267E-2</v>
      </c>
      <c r="PB819">
        <f t="shared" si="348"/>
        <v>-8.1617741125747517E-3</v>
      </c>
      <c r="PC819">
        <f t="shared" si="348"/>
        <v>-3.0514080770067276E-3</v>
      </c>
      <c r="PD819">
        <f t="shared" si="348"/>
        <v>-3.7958873795603848E-3</v>
      </c>
      <c r="PE819">
        <f t="shared" si="348"/>
        <v>-1.0511585062382173E-2</v>
      </c>
      <c r="PF819">
        <f t="shared" si="348"/>
        <v>4.943709959186123E-3</v>
      </c>
      <c r="PG819">
        <f t="shared" si="348"/>
        <v>-7.3370481149949447E-3</v>
      </c>
      <c r="PH819">
        <f t="shared" si="348"/>
        <v>-2.3821696932620772E-2</v>
      </c>
      <c r="PI819">
        <f t="shared" si="348"/>
        <v>2.8970370710789131E-2</v>
      </c>
      <c r="PJ819">
        <f t="shared" si="348"/>
        <v>-1.4844103690255926E-2</v>
      </c>
      <c r="PK819">
        <f t="shared" si="348"/>
        <v>8.4753043200297955E-3</v>
      </c>
      <c r="PL819">
        <f t="shared" si="348"/>
        <v>1.6167722335241125E-2</v>
      </c>
      <c r="PM819">
        <f t="shared" si="348"/>
        <v>3.1147631471808913E-2</v>
      </c>
      <c r="PN819">
        <f t="shared" si="348"/>
        <v>1.9252660667390935E-2</v>
      </c>
      <c r="PO819">
        <f t="shared" si="348"/>
        <v>2.5031246567251392E-2</v>
      </c>
      <c r="PP819">
        <f t="shared" si="348"/>
        <v>7.9269606465798594E-3</v>
      </c>
      <c r="PQ819">
        <f t="shared" si="348"/>
        <v>-2.6006399924256688E-2</v>
      </c>
      <c r="PR819">
        <f t="shared" si="348"/>
        <v>-3.721670873265416E-3</v>
      </c>
      <c r="PS819">
        <f t="shared" si="348"/>
        <v>-4.2802995892420167E-3</v>
      </c>
      <c r="PT819">
        <f t="shared" si="348"/>
        <v>2.3784972418226275E-2</v>
      </c>
      <c r="PU819">
        <f t="shared" si="348"/>
        <v>1.0470910646724485E-2</v>
      </c>
      <c r="PV819">
        <f t="shared" si="348"/>
        <v>-2.6090258904072919E-2</v>
      </c>
      <c r="PW819">
        <f t="shared" si="348"/>
        <v>2.2377089761989082E-2</v>
      </c>
      <c r="PX819">
        <f t="shared" si="348"/>
        <v>-9.9853483640437082E-3</v>
      </c>
      <c r="PY819">
        <f t="shared" si="348"/>
        <v>1.6809522309263317E-2</v>
      </c>
      <c r="PZ819">
        <f t="shared" si="348"/>
        <v>-1.0971237251601608E-2</v>
      </c>
      <c r="QA819">
        <f t="shared" si="348"/>
        <v>-2.2503763240374553E-2</v>
      </c>
      <c r="QB819">
        <f t="shared" si="348"/>
        <v>-8.7704211235949802E-3</v>
      </c>
      <c r="QC819">
        <f t="shared" si="348"/>
        <v>-1.3791159161630404E-2</v>
      </c>
      <c r="QD819">
        <f t="shared" si="348"/>
        <v>2.9290594615887178E-2</v>
      </c>
      <c r="QE819">
        <f t="shared" si="348"/>
        <v>-3.5448866963501565E-3</v>
      </c>
      <c r="QF819">
        <f t="shared" si="348"/>
        <v>-2.838480515213733E-2</v>
      </c>
      <c r="QG819">
        <f t="shared" si="348"/>
        <v>-1.7345401926256911E-2</v>
      </c>
      <c r="QH819">
        <f t="shared" si="348"/>
        <v>-4.894143399412426E-3</v>
      </c>
      <c r="QI819">
        <f t="shared" si="348"/>
        <v>1.2942293195353066E-2</v>
      </c>
      <c r="QJ819">
        <f t="shared" si="348"/>
        <v>7.6548227742008149E-3</v>
      </c>
      <c r="QK819">
        <f t="shared" si="348"/>
        <v>1.2861081457442745E-2</v>
      </c>
      <c r="QL819">
        <f t="shared" si="348"/>
        <v>-1.3797792431431659E-2</v>
      </c>
      <c r="QM819">
        <f t="shared" si="348"/>
        <v>-1.4844957120688767E-2</v>
      </c>
      <c r="QN819">
        <f t="shared" si="348"/>
        <v>-1.5353507125775906E-2</v>
      </c>
      <c r="QO819">
        <f t="shared" si="348"/>
        <v>-2.6461355312696697E-2</v>
      </c>
      <c r="QP819">
        <f t="shared" ref="QP819:TA819" si="349">QP27/SUM($J27:$ADM27)</f>
        <v>1.5222339634336293E-2</v>
      </c>
      <c r="QQ819">
        <f t="shared" si="349"/>
        <v>-6.8086853169752135E-3</v>
      </c>
      <c r="QR819">
        <f t="shared" si="349"/>
        <v>1.4072956379705378E-2</v>
      </c>
      <c r="QS819">
        <f t="shared" si="349"/>
        <v>2.6008124935295389E-3</v>
      </c>
      <c r="QT819">
        <f t="shared" si="349"/>
        <v>2.0119785376258057E-2</v>
      </c>
      <c r="QU819">
        <f t="shared" si="349"/>
        <v>2.1881712741839185E-2</v>
      </c>
      <c r="QV819">
        <f t="shared" si="349"/>
        <v>1.9199258904708725E-2</v>
      </c>
      <c r="QW819">
        <f t="shared" si="349"/>
        <v>-5.5755821471432029E-3</v>
      </c>
      <c r="QX819">
        <f t="shared" si="349"/>
        <v>9.2928698887941637E-3</v>
      </c>
      <c r="QY819">
        <f t="shared" si="349"/>
        <v>2.7507544456158474E-2</v>
      </c>
      <c r="QZ819">
        <f t="shared" si="349"/>
        <v>9.3349751153317465E-3</v>
      </c>
      <c r="RA819">
        <f t="shared" si="349"/>
        <v>-1.2102529914774852E-2</v>
      </c>
      <c r="RB819">
        <f t="shared" si="349"/>
        <v>3.5686059870093209E-3</v>
      </c>
      <c r="RC819">
        <f t="shared" si="349"/>
        <v>-1.1994446428691781E-2</v>
      </c>
      <c r="RD819">
        <f t="shared" si="349"/>
        <v>-1.1992396547877017E-2</v>
      </c>
      <c r="RE819">
        <f t="shared" si="349"/>
        <v>-1.5529586585229493E-2</v>
      </c>
      <c r="RF819">
        <f t="shared" si="349"/>
        <v>2.4243849476493405E-2</v>
      </c>
      <c r="RG819">
        <f t="shared" si="349"/>
        <v>-4.6678125427196897E-4</v>
      </c>
      <c r="RH819">
        <f t="shared" si="349"/>
        <v>2.2950570867450074E-2</v>
      </c>
      <c r="RI819">
        <f t="shared" si="349"/>
        <v>-2.3041699076395753E-2</v>
      </c>
      <c r="RJ819">
        <f t="shared" si="349"/>
        <v>8.5568857059909898E-3</v>
      </c>
      <c r="RK819">
        <f t="shared" si="349"/>
        <v>-3.7984911996219134E-3</v>
      </c>
      <c r="RL819">
        <f t="shared" si="349"/>
        <v>-4.0670627455009828E-3</v>
      </c>
      <c r="RM819">
        <f t="shared" si="349"/>
        <v>1.1393998049422278E-2</v>
      </c>
      <c r="RN819">
        <f t="shared" si="349"/>
        <v>-2.5927161851894572E-3</v>
      </c>
      <c r="RO819">
        <f t="shared" si="349"/>
        <v>4.7765161777706851E-3</v>
      </c>
      <c r="RP819">
        <f t="shared" si="349"/>
        <v>1.6475779088028063E-2</v>
      </c>
      <c r="RQ819">
        <f t="shared" si="349"/>
        <v>-2.5789431981089756E-2</v>
      </c>
      <c r="RR819">
        <f t="shared" si="349"/>
        <v>-2.4869028878125306E-2</v>
      </c>
      <c r="RS819">
        <f t="shared" si="349"/>
        <v>6.7634406099180751E-3</v>
      </c>
      <c r="RT819">
        <f t="shared" si="349"/>
        <v>1.3679723317834824E-2</v>
      </c>
      <c r="RU819">
        <f t="shared" si="349"/>
        <v>1.5395182200796874E-2</v>
      </c>
      <c r="RV819">
        <f t="shared" si="349"/>
        <v>2.022567808060418E-2</v>
      </c>
      <c r="RW819">
        <f t="shared" si="349"/>
        <v>-1.9714170038025784E-2</v>
      </c>
      <c r="RX819">
        <f t="shared" si="349"/>
        <v>-5.9225107789940392E-3</v>
      </c>
      <c r="RY819">
        <f t="shared" si="349"/>
        <v>2.1988337535610612E-2</v>
      </c>
      <c r="RZ819">
        <f t="shared" si="349"/>
        <v>-8.1899370764286997E-3</v>
      </c>
      <c r="SA819">
        <f t="shared" si="349"/>
        <v>-2.3398814015677439E-2</v>
      </c>
      <c r="SB819">
        <f t="shared" si="349"/>
        <v>2.6295839848338404E-2</v>
      </c>
      <c r="SC819">
        <f t="shared" si="349"/>
        <v>1.2955607128474562E-2</v>
      </c>
      <c r="SD819">
        <f t="shared" si="349"/>
        <v>1.3481503350433249E-2</v>
      </c>
      <c r="SE819">
        <f t="shared" si="349"/>
        <v>1.2682971713311239E-2</v>
      </c>
      <c r="SF819">
        <f t="shared" si="349"/>
        <v>2.2897870739575213E-3</v>
      </c>
      <c r="SG819">
        <f t="shared" si="349"/>
        <v>-1.2835057414006241E-2</v>
      </c>
      <c r="SH819">
        <f t="shared" si="349"/>
        <v>1.3334831477855543E-2</v>
      </c>
      <c r="SI819">
        <f t="shared" si="349"/>
        <v>4.659600531954051E-3</v>
      </c>
      <c r="SJ819">
        <f t="shared" si="349"/>
        <v>3.7065936459516687E-3</v>
      </c>
      <c r="SK819">
        <f t="shared" si="349"/>
        <v>9.8028857933828983E-3</v>
      </c>
      <c r="SL819">
        <f t="shared" si="349"/>
        <v>-7.044841794449217E-3</v>
      </c>
      <c r="SM819">
        <f t="shared" si="349"/>
        <v>2.71012687330121E-2</v>
      </c>
      <c r="SN819">
        <f t="shared" si="349"/>
        <v>1.1574139287489644E-2</v>
      </c>
      <c r="SO819">
        <f t="shared" si="349"/>
        <v>6.8511231859493919E-3</v>
      </c>
      <c r="SP819">
        <f t="shared" si="349"/>
        <v>1.6688981612759196E-2</v>
      </c>
      <c r="SQ819">
        <f t="shared" si="349"/>
        <v>3.620383257793975E-3</v>
      </c>
      <c r="SR819">
        <f t="shared" si="349"/>
        <v>-1.7555979460599728E-2</v>
      </c>
      <c r="SS819">
        <f t="shared" si="349"/>
        <v>2.6780319454583805E-2</v>
      </c>
      <c r="ST819">
        <f t="shared" si="349"/>
        <v>-1.9271555695494672E-2</v>
      </c>
      <c r="SU819">
        <f t="shared" si="349"/>
        <v>-1.3826331771443835E-2</v>
      </c>
      <c r="SV819">
        <f t="shared" si="349"/>
        <v>-1.5968557128802574E-2</v>
      </c>
      <c r="SW819">
        <f t="shared" si="349"/>
        <v>-1.8474342935697732E-2</v>
      </c>
      <c r="SX819">
        <f t="shared" si="349"/>
        <v>-2.4877169946246395E-2</v>
      </c>
      <c r="SY819">
        <f t="shared" si="349"/>
        <v>-1.8788954236516633E-2</v>
      </c>
      <c r="SZ819">
        <f t="shared" si="349"/>
        <v>-3.3205474845622402E-3</v>
      </c>
      <c r="TA819">
        <f t="shared" si="349"/>
        <v>1.4110262957347918E-2</v>
      </c>
      <c r="TB819">
        <f t="shared" ref="TB819:VM819" si="350">TB27/SUM($J27:$ADM27)</f>
        <v>-2.1716576707448757E-2</v>
      </c>
      <c r="TC819">
        <f t="shared" si="350"/>
        <v>-1.7402444485853045E-2</v>
      </c>
      <c r="TD819">
        <f t="shared" si="350"/>
        <v>-2.7080872097084829E-2</v>
      </c>
      <c r="TE819">
        <f t="shared" si="350"/>
        <v>2.3803395509993729E-2</v>
      </c>
      <c r="TF819">
        <f t="shared" si="350"/>
        <v>-2.0532590542677765E-3</v>
      </c>
      <c r="TG819">
        <f t="shared" si="350"/>
        <v>-1.0059227224718938E-2</v>
      </c>
      <c r="TH819">
        <f t="shared" si="350"/>
        <v>2.0843338699624233E-2</v>
      </c>
      <c r="TI819">
        <f t="shared" si="350"/>
        <v>3.4967130401533958E-5</v>
      </c>
      <c r="TJ819">
        <f t="shared" si="350"/>
        <v>-1.3326672335634672E-2</v>
      </c>
      <c r="TK819">
        <f t="shared" si="350"/>
        <v>2.480990666906913E-2</v>
      </c>
      <c r="TL819">
        <f t="shared" si="350"/>
        <v>2.391914913221219E-2</v>
      </c>
      <c r="TM819">
        <f t="shared" si="350"/>
        <v>6.3868638181785444E-3</v>
      </c>
      <c r="TN819">
        <f t="shared" si="350"/>
        <v>4.8871555872791279E-3</v>
      </c>
      <c r="TO819">
        <f t="shared" si="350"/>
        <v>-9.6425899891204366E-3</v>
      </c>
      <c r="TP819">
        <f t="shared" si="350"/>
        <v>2.1421917726774271E-2</v>
      </c>
      <c r="TQ819">
        <f t="shared" si="350"/>
        <v>-8.2148467443760259E-4</v>
      </c>
      <c r="TR819">
        <f t="shared" si="350"/>
        <v>-1.1027009467674903E-2</v>
      </c>
      <c r="TS819">
        <f t="shared" si="350"/>
        <v>1.8025260306267995E-2</v>
      </c>
      <c r="TT819">
        <f t="shared" si="350"/>
        <v>-1.6567318160088777E-2</v>
      </c>
      <c r="TU819">
        <f t="shared" si="350"/>
        <v>2.3771182321638336E-2</v>
      </c>
      <c r="TV819">
        <f t="shared" si="350"/>
        <v>4.6237007532965923E-3</v>
      </c>
      <c r="TW819">
        <f t="shared" si="350"/>
        <v>2.4466272334156473E-3</v>
      </c>
      <c r="TX819">
        <f t="shared" si="350"/>
        <v>-1.9655447844010313E-2</v>
      </c>
      <c r="TY819">
        <f t="shared" si="350"/>
        <v>-1.100939458746387E-2</v>
      </c>
      <c r="TZ819">
        <f t="shared" si="350"/>
        <v>-2.1895302517692915E-2</v>
      </c>
      <c r="UA819">
        <f t="shared" si="350"/>
        <v>2.8536383555168101E-2</v>
      </c>
      <c r="UB819">
        <f t="shared" si="350"/>
        <v>-1.0043087145865864E-2</v>
      </c>
      <c r="UC819">
        <f t="shared" si="350"/>
        <v>-1.7288210692601409E-2</v>
      </c>
      <c r="UD819">
        <f t="shared" si="350"/>
        <v>-6.3895680869828636E-3</v>
      </c>
      <c r="UE819">
        <f t="shared" si="350"/>
        <v>9.8857258155524083E-3</v>
      </c>
      <c r="UF819">
        <f t="shared" si="350"/>
        <v>-2.0423771425386008E-2</v>
      </c>
      <c r="UG819">
        <f t="shared" si="350"/>
        <v>-9.2272076540802234E-3</v>
      </c>
      <c r="UH819">
        <f t="shared" si="350"/>
        <v>-2.0996497945171014E-2</v>
      </c>
      <c r="UI819">
        <f t="shared" si="350"/>
        <v>1.0902475276045074E-2</v>
      </c>
      <c r="UJ819">
        <f t="shared" si="350"/>
        <v>3.1597884584676078E-2</v>
      </c>
      <c r="UK819">
        <f t="shared" si="350"/>
        <v>7.4614378866190616E-3</v>
      </c>
      <c r="UL819">
        <f t="shared" si="350"/>
        <v>-1.5102181024878336E-2</v>
      </c>
      <c r="UM819">
        <f t="shared" si="350"/>
        <v>-1.5395641297870055E-2</v>
      </c>
      <c r="UN819">
        <f t="shared" si="350"/>
        <v>-1.0128282540817463E-2</v>
      </c>
      <c r="UO819">
        <f t="shared" si="350"/>
        <v>-2.1942422426878952E-2</v>
      </c>
      <c r="UP819">
        <f t="shared" si="350"/>
        <v>1.687247739506376E-2</v>
      </c>
      <c r="UQ819">
        <f t="shared" si="350"/>
        <v>1.2143750371143276E-2</v>
      </c>
      <c r="UR819">
        <f t="shared" si="350"/>
        <v>-2.6166847209093087E-2</v>
      </c>
      <c r="US819">
        <f t="shared" si="350"/>
        <v>-1.5187563148132483E-2</v>
      </c>
      <c r="UT819">
        <f t="shared" si="350"/>
        <v>-1.2448523517733486E-2</v>
      </c>
      <c r="UU819">
        <f t="shared" si="350"/>
        <v>-6.1769452675245785E-3</v>
      </c>
      <c r="UV819">
        <f t="shared" si="350"/>
        <v>-2.0586454405112753E-2</v>
      </c>
      <c r="UW819">
        <f t="shared" si="350"/>
        <v>-1.4157234276149304E-2</v>
      </c>
      <c r="UX819">
        <f t="shared" si="350"/>
        <v>-1.1488948207080171E-2</v>
      </c>
      <c r="UY819">
        <f t="shared" si="350"/>
        <v>-1.6095002689228838E-2</v>
      </c>
      <c r="UZ819">
        <f t="shared" si="350"/>
        <v>1.5717037241067044E-2</v>
      </c>
      <c r="VA819">
        <f t="shared" si="350"/>
        <v>1.7188664797199164E-2</v>
      </c>
      <c r="VB819">
        <f t="shared" si="350"/>
        <v>-2.3543467726087345E-2</v>
      </c>
      <c r="VC819">
        <f t="shared" si="350"/>
        <v>-2.399197770666224E-2</v>
      </c>
      <c r="VD819">
        <f t="shared" si="350"/>
        <v>-1.948531318926422E-2</v>
      </c>
      <c r="VE819">
        <f t="shared" si="350"/>
        <v>-9.0501577540276074E-3</v>
      </c>
      <c r="VF819">
        <f t="shared" si="350"/>
        <v>2.4866005952820534E-2</v>
      </c>
      <c r="VG819">
        <f t="shared" si="350"/>
        <v>2.7775008273406777E-2</v>
      </c>
      <c r="VH819">
        <f t="shared" si="350"/>
        <v>-4.8061334666614879E-3</v>
      </c>
      <c r="VI819">
        <f t="shared" si="350"/>
        <v>2.8267278508022676E-2</v>
      </c>
      <c r="VJ819">
        <f t="shared" si="350"/>
        <v>-2.6978580534212558E-2</v>
      </c>
      <c r="VK819">
        <f t="shared" si="350"/>
        <v>1.3823982026604157E-2</v>
      </c>
      <c r="VL819">
        <f t="shared" si="350"/>
        <v>1.2461133489760955E-2</v>
      </c>
      <c r="VM819">
        <f t="shared" si="350"/>
        <v>-2.6531631692940379E-2</v>
      </c>
      <c r="VN819">
        <f t="shared" ref="VN819:XY819" si="351">VN27/SUM($J27:$ADM27)</f>
        <v>-1.3665296467569575E-3</v>
      </c>
      <c r="VO819">
        <f t="shared" si="351"/>
        <v>1.8554488245226108E-2</v>
      </c>
      <c r="VP819">
        <f t="shared" si="351"/>
        <v>1.1200522414434883E-2</v>
      </c>
      <c r="VQ819">
        <f t="shared" si="351"/>
        <v>2.7401490348343393E-2</v>
      </c>
      <c r="VR819">
        <f t="shared" si="351"/>
        <v>1.5132055661929598E-2</v>
      </c>
      <c r="VS819">
        <f t="shared" si="351"/>
        <v>5.1914187357982693E-3</v>
      </c>
      <c r="VT819">
        <f t="shared" si="351"/>
        <v>-1.2430531145345657E-2</v>
      </c>
      <c r="VU819">
        <f t="shared" si="351"/>
        <v>-2.0305589666762273E-2</v>
      </c>
      <c r="VV819">
        <f t="shared" si="351"/>
        <v>2.7200824807349172E-2</v>
      </c>
      <c r="VW819">
        <f t="shared" si="351"/>
        <v>-6.5255284107168113E-3</v>
      </c>
      <c r="VX819">
        <f t="shared" si="351"/>
        <v>-7.0981901805268512E-3</v>
      </c>
      <c r="VY819">
        <f t="shared" si="351"/>
        <v>-1.8301391273912802E-2</v>
      </c>
      <c r="VZ819">
        <f t="shared" si="351"/>
        <v>2.4532375960405278E-2</v>
      </c>
      <c r="WA819">
        <f t="shared" si="351"/>
        <v>-3.4019829763186401E-3</v>
      </c>
      <c r="WB819">
        <f t="shared" si="351"/>
        <v>-1.56797007355476E-2</v>
      </c>
      <c r="WC819">
        <f t="shared" si="351"/>
        <v>-1.031143587796641E-2</v>
      </c>
      <c r="WD819">
        <f t="shared" si="351"/>
        <v>2.6443194390580054E-2</v>
      </c>
      <c r="WE819">
        <f t="shared" si="351"/>
        <v>-3.4543131587798474E-3</v>
      </c>
      <c r="WF819">
        <f t="shared" si="351"/>
        <v>1.0817744736833229E-2</v>
      </c>
      <c r="WG819">
        <f t="shared" si="351"/>
        <v>-8.3312294475016389E-3</v>
      </c>
      <c r="WH819">
        <f t="shared" si="351"/>
        <v>-3.4655948213454971E-3</v>
      </c>
      <c r="WI819">
        <f t="shared" si="351"/>
        <v>2.5554840698185192E-2</v>
      </c>
      <c r="WJ819">
        <f t="shared" si="351"/>
        <v>-2.6544403219104271E-2</v>
      </c>
      <c r="WK819">
        <f t="shared" si="351"/>
        <v>-6.832880935785814E-4</v>
      </c>
      <c r="WL819">
        <f t="shared" si="351"/>
        <v>-2.1953104524524085E-2</v>
      </c>
      <c r="WM819">
        <f t="shared" si="351"/>
        <v>-5.6320490308703645E-3</v>
      </c>
      <c r="WN819">
        <f t="shared" si="351"/>
        <v>1.7827461282420822E-2</v>
      </c>
      <c r="WO819">
        <f t="shared" si="351"/>
        <v>-1.0540391464109492E-3</v>
      </c>
      <c r="WP819">
        <f t="shared" si="351"/>
        <v>-2.1316793470387493E-2</v>
      </c>
      <c r="WQ819">
        <f t="shared" si="351"/>
        <v>-2.0614126057760834E-2</v>
      </c>
      <c r="WR819">
        <f t="shared" si="351"/>
        <v>2.8995315788251073E-2</v>
      </c>
      <c r="WS819">
        <f t="shared" si="351"/>
        <v>-7.1547867189862523E-3</v>
      </c>
      <c r="WT819">
        <f t="shared" si="351"/>
        <v>1.7352653261012718E-2</v>
      </c>
      <c r="WU819">
        <f t="shared" si="351"/>
        <v>2.2690992673995609E-2</v>
      </c>
      <c r="WV819">
        <f t="shared" si="351"/>
        <v>-4.7365471522490474E-3</v>
      </c>
      <c r="WW819">
        <f t="shared" si="351"/>
        <v>2.7556638785633174E-2</v>
      </c>
      <c r="WX819">
        <f t="shared" si="351"/>
        <v>-1.9593164527003652E-2</v>
      </c>
      <c r="WY819">
        <f t="shared" si="351"/>
        <v>-2.3954924358262904E-2</v>
      </c>
      <c r="WZ819">
        <f t="shared" si="351"/>
        <v>3.0868291022195077E-3</v>
      </c>
      <c r="XA819">
        <f t="shared" si="351"/>
        <v>-2.5654395521182632E-2</v>
      </c>
      <c r="XB819">
        <f t="shared" si="351"/>
        <v>-8.286072735324607E-3</v>
      </c>
      <c r="XC819">
        <f t="shared" si="351"/>
        <v>-2.0308754168107838E-2</v>
      </c>
      <c r="XD819">
        <f t="shared" si="351"/>
        <v>-1.7387317701975914E-2</v>
      </c>
      <c r="XE819">
        <f t="shared" si="351"/>
        <v>-1.1372852260582529E-2</v>
      </c>
      <c r="XF819">
        <f t="shared" si="351"/>
        <v>3.5922581876984229E-3</v>
      </c>
      <c r="XG819">
        <f t="shared" si="351"/>
        <v>-1.8295328785241191E-2</v>
      </c>
      <c r="XH819">
        <f t="shared" si="351"/>
        <v>2.673941398708754E-2</v>
      </c>
      <c r="XI819">
        <f t="shared" si="351"/>
        <v>-1.3979819833591553E-2</v>
      </c>
      <c r="XJ819">
        <f t="shared" si="351"/>
        <v>1.9945084067583885E-2</v>
      </c>
      <c r="XK819">
        <f t="shared" si="351"/>
        <v>9.9643900980613733E-3</v>
      </c>
      <c r="XL819">
        <f t="shared" si="351"/>
        <v>-1.1011993955675713E-2</v>
      </c>
      <c r="XM819">
        <f t="shared" si="351"/>
        <v>2.2673287578701437E-3</v>
      </c>
      <c r="XN819">
        <f t="shared" si="351"/>
        <v>1.1590427337933071E-2</v>
      </c>
      <c r="XO819">
        <f t="shared" si="351"/>
        <v>1.66669853029884E-2</v>
      </c>
      <c r="XP819">
        <f t="shared" si="351"/>
        <v>9.1286372324069758E-3</v>
      </c>
      <c r="XQ819">
        <f t="shared" si="351"/>
        <v>-1.7218599607011636E-2</v>
      </c>
      <c r="XR819">
        <f t="shared" si="351"/>
        <v>-8.3421339508213017E-3</v>
      </c>
      <c r="XS819">
        <f t="shared" si="351"/>
        <v>2.6193706197697388E-3</v>
      </c>
      <c r="XT819">
        <f t="shared" si="351"/>
        <v>2.2499606168041145E-2</v>
      </c>
      <c r="XU819">
        <f t="shared" si="351"/>
        <v>1.4592473458557053E-2</v>
      </c>
      <c r="XV819">
        <f t="shared" si="351"/>
        <v>1.9060731602422495E-2</v>
      </c>
      <c r="XW819">
        <f t="shared" si="351"/>
        <v>8.5583451117424731E-3</v>
      </c>
      <c r="XX819">
        <f t="shared" si="351"/>
        <v>2.0563050624626347E-2</v>
      </c>
      <c r="XY819">
        <f t="shared" si="351"/>
        <v>1.6722157765800459E-2</v>
      </c>
      <c r="XZ819">
        <f t="shared" ref="XZ819:AAK819" si="352">XZ27/SUM($J27:$ADM27)</f>
        <v>9.1271786616446242E-3</v>
      </c>
      <c r="YA819">
        <f t="shared" si="352"/>
        <v>-2.5118474239429599E-2</v>
      </c>
      <c r="YB819">
        <f t="shared" si="352"/>
        <v>1.9888519030391667E-3</v>
      </c>
      <c r="YC819">
        <f t="shared" si="352"/>
        <v>6.1350526191482633E-3</v>
      </c>
      <c r="YD819">
        <f t="shared" si="352"/>
        <v>2.3442971400369759E-3</v>
      </c>
      <c r="YE819">
        <f t="shared" si="352"/>
        <v>-1.964869691848442E-3</v>
      </c>
      <c r="YF819">
        <f t="shared" si="352"/>
        <v>2.7220610396179474E-2</v>
      </c>
      <c r="YG819">
        <f t="shared" si="352"/>
        <v>-1.7049543569877798E-2</v>
      </c>
      <c r="YH819">
        <f t="shared" si="352"/>
        <v>4.3141044492428877E-3</v>
      </c>
      <c r="YI819">
        <f t="shared" si="352"/>
        <v>-1.6346709208412788E-2</v>
      </c>
      <c r="YJ819">
        <f t="shared" si="352"/>
        <v>2.2135201652599183E-2</v>
      </c>
      <c r="YK819">
        <f t="shared" si="352"/>
        <v>1.0332740432797262E-2</v>
      </c>
      <c r="YL819">
        <f t="shared" si="352"/>
        <v>-1.1103468814693358E-2</v>
      </c>
      <c r="YM819">
        <f t="shared" si="352"/>
        <v>-8.2558296705524791E-3</v>
      </c>
      <c r="YN819">
        <f t="shared" si="352"/>
        <v>-2.0218640801137954E-2</v>
      </c>
      <c r="YO819">
        <f t="shared" si="352"/>
        <v>1.5260885287754234E-4</v>
      </c>
      <c r="YP819">
        <f t="shared" si="352"/>
        <v>4.00245086259383E-3</v>
      </c>
      <c r="YQ819">
        <f t="shared" si="352"/>
        <v>-2.1999810807318686E-2</v>
      </c>
      <c r="YR819">
        <f t="shared" si="352"/>
        <v>2.9399412978587579E-2</v>
      </c>
      <c r="YS819">
        <f t="shared" si="352"/>
        <v>-1.1833888487354529E-2</v>
      </c>
      <c r="YT819">
        <f t="shared" si="352"/>
        <v>2.7059129940040665E-2</v>
      </c>
      <c r="YU819">
        <f t="shared" si="352"/>
        <v>-8.27248973961465E-3</v>
      </c>
      <c r="YV819">
        <f t="shared" si="352"/>
        <v>1.9388467627015109E-2</v>
      </c>
      <c r="YW819">
        <f t="shared" si="352"/>
        <v>2.7793349426913715E-2</v>
      </c>
      <c r="YX819">
        <f t="shared" si="352"/>
        <v>-1.7498336464755335E-2</v>
      </c>
      <c r="YY819">
        <f t="shared" si="352"/>
        <v>5.5346195449055783E-3</v>
      </c>
      <c r="YZ819">
        <f t="shared" si="352"/>
        <v>2.8240653310582457E-2</v>
      </c>
      <c r="ZA819">
        <f t="shared" si="352"/>
        <v>1.2442247897076548E-2</v>
      </c>
      <c r="ZB819">
        <f t="shared" si="352"/>
        <v>-1.9791034449861088E-2</v>
      </c>
      <c r="ZC819">
        <f t="shared" si="352"/>
        <v>2.4883997115870905E-2</v>
      </c>
      <c r="ZD819">
        <f t="shared" si="352"/>
        <v>-2.3032422213189834E-2</v>
      </c>
      <c r="ZE819">
        <f t="shared" si="352"/>
        <v>1.5562811371293016E-2</v>
      </c>
      <c r="ZF819">
        <f t="shared" si="352"/>
        <v>8.9432155409805529E-3</v>
      </c>
      <c r="ZG819">
        <f t="shared" si="352"/>
        <v>6.1585152413910719E-3</v>
      </c>
      <c r="ZH819">
        <f t="shared" si="352"/>
        <v>-7.2617847516366378E-3</v>
      </c>
      <c r="ZI819">
        <f t="shared" si="352"/>
        <v>1.3626910833704811E-2</v>
      </c>
      <c r="ZJ819">
        <f t="shared" si="352"/>
        <v>2.7489482273933798E-2</v>
      </c>
      <c r="ZK819">
        <f t="shared" si="352"/>
        <v>-4.327621440145377E-3</v>
      </c>
      <c r="ZL819">
        <f t="shared" si="352"/>
        <v>-8.1539131748387186E-3</v>
      </c>
      <c r="ZM819">
        <f t="shared" si="352"/>
        <v>-1.9211812601267621E-2</v>
      </c>
      <c r="ZN819">
        <f t="shared" si="352"/>
        <v>-1.7852833563319785E-2</v>
      </c>
      <c r="ZO819">
        <f t="shared" si="352"/>
        <v>1.8278251708301479E-2</v>
      </c>
      <c r="ZP819">
        <f t="shared" si="352"/>
        <v>1.3887877607267901E-2</v>
      </c>
      <c r="ZQ819">
        <f t="shared" si="352"/>
        <v>-1.6133787646748273E-2</v>
      </c>
      <c r="ZR819">
        <f t="shared" si="352"/>
        <v>-1.3752560201722521E-2</v>
      </c>
      <c r="ZS819">
        <f t="shared" si="352"/>
        <v>1.0163295171101049E-2</v>
      </c>
      <c r="ZT819">
        <f t="shared" si="352"/>
        <v>1.0945521195753552E-2</v>
      </c>
      <c r="ZU819">
        <f t="shared" si="352"/>
        <v>9.0677973160561086E-4</v>
      </c>
      <c r="ZV819">
        <f t="shared" si="352"/>
        <v>1.3592695182272503E-2</v>
      </c>
      <c r="ZW819">
        <f t="shared" si="352"/>
        <v>-2.7410259151624299E-2</v>
      </c>
      <c r="ZX819">
        <f t="shared" si="352"/>
        <v>-2.4450087309443549E-2</v>
      </c>
      <c r="ZY819">
        <f t="shared" si="352"/>
        <v>6.4458873810509087E-3</v>
      </c>
      <c r="ZZ819">
        <f t="shared" si="352"/>
        <v>-1.0403830182242698E-2</v>
      </c>
      <c r="AAA819">
        <f t="shared" si="352"/>
        <v>-6.9312558696539399E-3</v>
      </c>
      <c r="AAB819">
        <f t="shared" si="352"/>
        <v>-5.0035587807420664E-3</v>
      </c>
      <c r="AAC819">
        <f t="shared" si="352"/>
        <v>-1.4681229100461211E-2</v>
      </c>
      <c r="AAD819">
        <f t="shared" si="352"/>
        <v>-1.4470980015415448E-2</v>
      </c>
      <c r="AAE819">
        <f t="shared" si="352"/>
        <v>1.6130423306697401E-2</v>
      </c>
      <c r="AAF819">
        <f t="shared" si="352"/>
        <v>-3.661833256136943E-3</v>
      </c>
      <c r="AAG819">
        <f t="shared" si="352"/>
        <v>-7.14892207644018E-3</v>
      </c>
      <c r="AAH819">
        <f t="shared" si="352"/>
        <v>-1.4392048374073709E-2</v>
      </c>
      <c r="AAI819">
        <f t="shared" si="352"/>
        <v>1.1794071484794793E-2</v>
      </c>
      <c r="AAJ819">
        <f t="shared" si="352"/>
        <v>6.9162568911804315E-3</v>
      </c>
      <c r="AAK819">
        <f t="shared" si="352"/>
        <v>1.0405378894372602E-2</v>
      </c>
      <c r="AAL819">
        <f t="shared" ref="AAL819:ACW819" si="353">AAL27/SUM($J27:$ADM27)</f>
        <v>-7.1355208153134099E-3</v>
      </c>
      <c r="AAM819">
        <f t="shared" si="353"/>
        <v>1.1471644368988256E-2</v>
      </c>
      <c r="AAN819">
        <f t="shared" si="353"/>
        <v>-1.2269020406755142E-2</v>
      </c>
      <c r="AAO819">
        <f t="shared" si="353"/>
        <v>-4.1478374236018148E-3</v>
      </c>
      <c r="AAP819">
        <f t="shared" si="353"/>
        <v>2.4474603317105356E-3</v>
      </c>
      <c r="AAQ819">
        <f t="shared" si="353"/>
        <v>1.1304523931714244E-2</v>
      </c>
      <c r="AAR819">
        <f t="shared" si="353"/>
        <v>5.5943239602127427E-3</v>
      </c>
      <c r="AAS819">
        <f t="shared" si="353"/>
        <v>-6.7163676718562442E-3</v>
      </c>
      <c r="AAT819">
        <f t="shared" si="353"/>
        <v>1.9114538708037216E-2</v>
      </c>
      <c r="AAU819">
        <f t="shared" si="353"/>
        <v>-2.1392265862077892E-2</v>
      </c>
      <c r="AAV819">
        <f t="shared" si="353"/>
        <v>-2.1876823089684205E-2</v>
      </c>
      <c r="AAW819">
        <f t="shared" si="353"/>
        <v>2.5222178251212014E-2</v>
      </c>
      <c r="AAX819">
        <f t="shared" si="353"/>
        <v>1.0754067391828611E-3</v>
      </c>
      <c r="AAY819">
        <f t="shared" si="353"/>
        <v>2.034015298675014E-2</v>
      </c>
      <c r="AAZ819">
        <f t="shared" si="353"/>
        <v>-6.8116959955891818E-3</v>
      </c>
      <c r="ABA819">
        <f t="shared" si="353"/>
        <v>1.5858362697392166E-2</v>
      </c>
      <c r="ABB819">
        <f t="shared" si="353"/>
        <v>2.47796082994052E-2</v>
      </c>
      <c r="ABC819">
        <f t="shared" si="353"/>
        <v>6.5781916458626487E-3</v>
      </c>
      <c r="ABD819">
        <f t="shared" si="353"/>
        <v>2.4448254139983666E-2</v>
      </c>
      <c r="ABE819">
        <f t="shared" si="353"/>
        <v>-3.6547780119896055E-3</v>
      </c>
      <c r="ABF819">
        <f t="shared" si="353"/>
        <v>2.2544897467789163E-2</v>
      </c>
      <c r="ABG819">
        <f t="shared" si="353"/>
        <v>4.1194548637005952E-3</v>
      </c>
      <c r="ABH819">
        <f t="shared" si="353"/>
        <v>-1.433510774261282E-2</v>
      </c>
      <c r="ABI819">
        <f t="shared" si="353"/>
        <v>2.9634446971373812E-3</v>
      </c>
      <c r="ABJ819">
        <f t="shared" si="353"/>
        <v>-2.3195686673324088E-2</v>
      </c>
      <c r="ABK819">
        <f t="shared" si="353"/>
        <v>-1.1665763669878359E-2</v>
      </c>
      <c r="ABL819">
        <f t="shared" si="353"/>
        <v>5.9634723321332489E-3</v>
      </c>
      <c r="ABM819">
        <f t="shared" si="353"/>
        <v>6.3160624603745691E-3</v>
      </c>
      <c r="ABN819">
        <f t="shared" si="353"/>
        <v>-1.8213469215968465E-2</v>
      </c>
      <c r="ABO819">
        <f t="shared" si="353"/>
        <v>1.1635730594742455E-2</v>
      </c>
      <c r="ABP819">
        <f t="shared" si="353"/>
        <v>-1.6659454239543264E-2</v>
      </c>
      <c r="ABQ819">
        <f t="shared" si="353"/>
        <v>-2.3470918459490571E-2</v>
      </c>
      <c r="ABR819">
        <f t="shared" si="353"/>
        <v>-4.1261448786835105E-3</v>
      </c>
      <c r="ABS819">
        <f t="shared" si="353"/>
        <v>3.7093446538817546E-3</v>
      </c>
      <c r="ABT819">
        <f t="shared" si="353"/>
        <v>7.2203944454052238E-3</v>
      </c>
      <c r="ABU819">
        <f t="shared" si="353"/>
        <v>7.6949149342707083E-3</v>
      </c>
      <c r="ABV819">
        <f t="shared" si="353"/>
        <v>-8.339611134033793E-3</v>
      </c>
      <c r="ABW819">
        <f t="shared" si="353"/>
        <v>2.8360725879371523E-2</v>
      </c>
      <c r="ABX819">
        <f t="shared" si="353"/>
        <v>3.4075529865008452E-4</v>
      </c>
      <c r="ABY819">
        <f t="shared" si="353"/>
        <v>-1.0863685306619545E-2</v>
      </c>
      <c r="ABZ819">
        <f t="shared" si="353"/>
        <v>-2.6556525444332044E-2</v>
      </c>
      <c r="ACA819">
        <f t="shared" si="353"/>
        <v>-4.6327423124685498E-3</v>
      </c>
      <c r="ACB819">
        <f t="shared" si="353"/>
        <v>-5.987106873253995E-3</v>
      </c>
      <c r="ACC819">
        <f t="shared" si="353"/>
        <v>1.4722345476009755E-2</v>
      </c>
      <c r="ACD819">
        <f t="shared" si="353"/>
        <v>-2.0014498509384915E-2</v>
      </c>
      <c r="ACE819">
        <f t="shared" si="353"/>
        <v>5.7039032626150094E-3</v>
      </c>
      <c r="ACF819">
        <f t="shared" si="353"/>
        <v>-2.377777065412108E-2</v>
      </c>
      <c r="ACG819">
        <f t="shared" si="353"/>
        <v>1.3706881973437597E-2</v>
      </c>
      <c r="ACH819">
        <f t="shared" si="353"/>
        <v>1.3627532425648105E-2</v>
      </c>
      <c r="ACI819">
        <f t="shared" si="353"/>
        <v>-2.4983114692184717E-2</v>
      </c>
      <c r="ACJ819">
        <f t="shared" si="353"/>
        <v>1.9592054791629065E-2</v>
      </c>
      <c r="ACK819">
        <f t="shared" si="353"/>
        <v>1.7134687458585991E-2</v>
      </c>
      <c r="ACL819">
        <f t="shared" si="353"/>
        <v>1.5785070876938027E-2</v>
      </c>
      <c r="ACM819">
        <f t="shared" si="353"/>
        <v>1.0502034525397854E-2</v>
      </c>
      <c r="ACN819">
        <f t="shared" si="353"/>
        <v>-1.5618969187636934E-2</v>
      </c>
      <c r="ACO819">
        <f t="shared" si="353"/>
        <v>-1.3878114910877842E-2</v>
      </c>
      <c r="ACP819">
        <f t="shared" si="353"/>
        <v>-6.4963383314531435E-3</v>
      </c>
      <c r="ACQ819">
        <f t="shared" si="353"/>
        <v>-3.8537332477370134E-3</v>
      </c>
      <c r="ACR819">
        <f t="shared" si="353"/>
        <v>2.0644508122307982E-2</v>
      </c>
      <c r="ACS819">
        <f t="shared" si="353"/>
        <v>8.5038327182485811E-4</v>
      </c>
      <c r="ACT819">
        <f t="shared" si="353"/>
        <v>-2.3538450892562512E-2</v>
      </c>
      <c r="ACU819">
        <f t="shared" si="353"/>
        <v>1.0031366510662793E-2</v>
      </c>
      <c r="ACV819">
        <f t="shared" si="353"/>
        <v>1.7064742561780359E-2</v>
      </c>
      <c r="ACW819">
        <f t="shared" si="353"/>
        <v>4.7053089355079513E-4</v>
      </c>
      <c r="ACX819">
        <f t="shared" ref="ACX819:ADM819" si="354">ACX27/SUM($J27:$ADM27)</f>
        <v>-3.7710825901921736E-3</v>
      </c>
      <c r="ACY819">
        <f t="shared" si="354"/>
        <v>-2.0467198149342726E-3</v>
      </c>
      <c r="ACZ819">
        <f t="shared" si="354"/>
        <v>1.4734397878188067E-2</v>
      </c>
      <c r="ADA819">
        <f t="shared" si="354"/>
        <v>-9.4113481827255967E-3</v>
      </c>
      <c r="ADB819">
        <f t="shared" si="354"/>
        <v>2.8451139596836579E-3</v>
      </c>
      <c r="ADC819">
        <f t="shared" si="354"/>
        <v>-2.6455167487814863E-2</v>
      </c>
      <c r="ADD819">
        <f t="shared" si="354"/>
        <v>2.7991134906475989E-2</v>
      </c>
      <c r="ADE819">
        <f t="shared" si="354"/>
        <v>-1.8424654047314688E-3</v>
      </c>
      <c r="ADF819">
        <f t="shared" si="354"/>
        <v>1.4718016937653798E-4</v>
      </c>
      <c r="ADG819">
        <f t="shared" si="354"/>
        <v>2.4719942336239104E-2</v>
      </c>
      <c r="ADH819">
        <f t="shared" si="354"/>
        <v>2.5084964303346315E-2</v>
      </c>
      <c r="ADI819">
        <f t="shared" si="354"/>
        <v>1.1637286170262533E-2</v>
      </c>
      <c r="ADJ819">
        <f t="shared" si="354"/>
        <v>-1.038688581635247E-2</v>
      </c>
      <c r="ADK819">
        <f t="shared" si="354"/>
        <v>1.0795482111735089E-2</v>
      </c>
      <c r="ADL819">
        <f t="shared" si="354"/>
        <v>1.1953051365637265E-2</v>
      </c>
      <c r="ADM819">
        <f t="shared" si="354"/>
        <v>2.4263637660758702E-2</v>
      </c>
      <c r="ADN819" s="58">
        <f t="shared" si="132"/>
        <v>0.999999999999998</v>
      </c>
      <c r="ADR819" s="59">
        <v>16</v>
      </c>
      <c r="ADS819">
        <f t="shared" ref="ADS819:AEX819" si="355">ADS27/SUM($ADS27:$AEX27)</f>
        <v>8.9744664668239285E-2</v>
      </c>
      <c r="ADT819">
        <f t="shared" si="355"/>
        <v>6.3265847664568789E-2</v>
      </c>
      <c r="ADU819">
        <f t="shared" si="355"/>
        <v>-4.1314878027638183E-2</v>
      </c>
      <c r="ADV819">
        <f t="shared" si="355"/>
        <v>7.3450108529043712E-3</v>
      </c>
      <c r="ADW819">
        <f t="shared" si="355"/>
        <v>0.13636859695400214</v>
      </c>
      <c r="ADX819">
        <f t="shared" si="355"/>
        <v>-1.2500910121663584E-2</v>
      </c>
      <c r="ADY819">
        <f t="shared" si="355"/>
        <v>-6.4075836056523575E-2</v>
      </c>
      <c r="ADZ819">
        <f t="shared" si="355"/>
        <v>8.2522810782312772E-2</v>
      </c>
      <c r="AEA819">
        <f t="shared" si="355"/>
        <v>2.0108742655922017E-2</v>
      </c>
      <c r="AEB819">
        <f t="shared" si="355"/>
        <v>-5.038816954642384E-2</v>
      </c>
      <c r="AEC819">
        <f t="shared" si="355"/>
        <v>-1.805324095218078E-2</v>
      </c>
      <c r="AED819">
        <f t="shared" si="355"/>
        <v>0.12704331634419477</v>
      </c>
      <c r="AEE819">
        <f t="shared" si="355"/>
        <v>0.1361320863876406</v>
      </c>
      <c r="AEF819">
        <f t="shared" si="355"/>
        <v>-6.0185775854478804E-2</v>
      </c>
      <c r="AEG819">
        <f t="shared" si="355"/>
        <v>-9.7839995167800856E-2</v>
      </c>
      <c r="AEH819">
        <f t="shared" si="355"/>
        <v>-5.6119227465062912E-2</v>
      </c>
      <c r="AEI819">
        <f t="shared" si="355"/>
        <v>8.8013902837896327E-2</v>
      </c>
      <c r="AEJ819">
        <f t="shared" si="355"/>
        <v>3.6267086197845386E-3</v>
      </c>
      <c r="AEK819">
        <f t="shared" si="355"/>
        <v>0.1223135136854165</v>
      </c>
      <c r="AEL819">
        <f t="shared" si="355"/>
        <v>1.204497370135584E-2</v>
      </c>
      <c r="AEM819">
        <f t="shared" si="355"/>
        <v>-9.2060094611049484E-2</v>
      </c>
      <c r="AEN819">
        <f t="shared" si="355"/>
        <v>1.9956629024447991E-3</v>
      </c>
      <c r="AEO819">
        <f t="shared" si="355"/>
        <v>5.3620855141629252E-2</v>
      </c>
      <c r="AEP819">
        <f t="shared" si="355"/>
        <v>-6.7798110476945769E-2</v>
      </c>
      <c r="AEQ819">
        <f t="shared" si="355"/>
        <v>3.7956116514415057E-2</v>
      </c>
      <c r="AER819">
        <f t="shared" si="355"/>
        <v>8.580889142937273E-2</v>
      </c>
      <c r="AES819">
        <f t="shared" si="355"/>
        <v>0.10095172281221068</v>
      </c>
      <c r="AET819">
        <f t="shared" si="355"/>
        <v>6.0364716596722212E-2</v>
      </c>
      <c r="AEU819">
        <f t="shared" si="355"/>
        <v>0.11342526728767537</v>
      </c>
      <c r="AEV819">
        <f t="shared" si="355"/>
        <v>4.8243181837508919E-2</v>
      </c>
      <c r="AEW819">
        <f t="shared" si="355"/>
        <v>0.10093780712688133</v>
      </c>
      <c r="AEX819">
        <f t="shared" si="355"/>
        <v>6.8501841476669434E-2</v>
      </c>
      <c r="AEY819" s="58">
        <f t="shared" si="134"/>
        <v>0.99999999999999978</v>
      </c>
      <c r="AFC819" s="59">
        <v>16</v>
      </c>
      <c r="AFD819">
        <f t="shared" ref="AFD819:AGI819" si="356">AFD27/SUM($AFD27:$AGI27)</f>
        <v>4.8132745561694334E-2</v>
      </c>
      <c r="AFE819">
        <f t="shared" si="356"/>
        <v>7.3787394535236681E-2</v>
      </c>
      <c r="AFF819">
        <f t="shared" si="356"/>
        <v>-7.3181331581912507E-2</v>
      </c>
      <c r="AFG819">
        <f t="shared" si="356"/>
        <v>0.16593884567333969</v>
      </c>
      <c r="AFH819">
        <f t="shared" si="356"/>
        <v>0.12166829378504816</v>
      </c>
      <c r="AFI819">
        <f t="shared" si="356"/>
        <v>-4.9912138738853626E-2</v>
      </c>
      <c r="AFJ819">
        <f t="shared" si="356"/>
        <v>0.18140429527661861</v>
      </c>
      <c r="AFK819">
        <f t="shared" si="356"/>
        <v>0.21374592818753757</v>
      </c>
      <c r="AFL819">
        <f t="shared" si="356"/>
        <v>8.151763704141949E-3</v>
      </c>
      <c r="AFM819">
        <f t="shared" si="356"/>
        <v>-0.18302435605110232</v>
      </c>
      <c r="AFN819">
        <f t="shared" si="356"/>
        <v>0.18777046958690555</v>
      </c>
      <c r="AFO819">
        <f t="shared" si="356"/>
        <v>0.19155297532098658</v>
      </c>
      <c r="AFP819">
        <f t="shared" si="356"/>
        <v>0.24212961063561156</v>
      </c>
      <c r="AFQ819">
        <f t="shared" si="356"/>
        <v>-9.5762835713462141E-2</v>
      </c>
      <c r="AFR819">
        <f t="shared" si="356"/>
        <v>-0.25396262109424839</v>
      </c>
      <c r="AFS819">
        <f t="shared" si="356"/>
        <v>0.2079804827126113</v>
      </c>
      <c r="AFT819">
        <f t="shared" si="356"/>
        <v>-2.8320257788997369E-2</v>
      </c>
      <c r="AFU819">
        <f t="shared" si="356"/>
        <v>-0.19193608000660858</v>
      </c>
      <c r="AFV819">
        <f t="shared" si="356"/>
        <v>1.4732142807562763E-2</v>
      </c>
      <c r="AFW819">
        <f t="shared" si="356"/>
        <v>0.27804274612710039</v>
      </c>
      <c r="AFX819">
        <f t="shared" si="356"/>
        <v>-0.13502515592735592</v>
      </c>
      <c r="AFY819">
        <f t="shared" si="356"/>
        <v>-9.746187290284801E-2</v>
      </c>
      <c r="AFZ819">
        <f t="shared" si="356"/>
        <v>0.11525049311269371</v>
      </c>
      <c r="AGA819">
        <f t="shared" si="356"/>
        <v>-0.19967175141759716</v>
      </c>
      <c r="AGB819">
        <f t="shared" si="356"/>
        <v>-0.13355753825184447</v>
      </c>
      <c r="AGC819">
        <f t="shared" si="356"/>
        <v>-8.696920738312823E-2</v>
      </c>
      <c r="AGD819">
        <f t="shared" si="356"/>
        <v>0.19907873419779809</v>
      </c>
      <c r="AGE819">
        <f t="shared" si="356"/>
        <v>0.11224764660043403</v>
      </c>
      <c r="AGF819">
        <f t="shared" si="356"/>
        <v>-4.262851251702212E-2</v>
      </c>
      <c r="AGG819">
        <f t="shared" si="356"/>
        <v>-5.5142456085403545E-3</v>
      </c>
      <c r="AGH819">
        <f t="shared" si="356"/>
        <v>0.18528910800075846</v>
      </c>
      <c r="AGI819">
        <f t="shared" si="356"/>
        <v>3.00242291574415E-2</v>
      </c>
      <c r="AGJ819" s="58">
        <f t="shared" si="136"/>
        <v>1</v>
      </c>
    </row>
    <row r="820" spans="1:868" x14ac:dyDescent="0.4">
      <c r="A820" s="82"/>
      <c r="B820" s="82"/>
      <c r="C820" s="83"/>
      <c r="D820" s="84"/>
      <c r="E820" s="79"/>
      <c r="F820" s="84"/>
      <c r="G820" s="84"/>
      <c r="I820" s="59">
        <v>17</v>
      </c>
      <c r="J820">
        <f t="shared" ref="J820:BU820" si="357">J28/SUM($J28:$ADM28)</f>
        <v>1.3074899709758071E-2</v>
      </c>
      <c r="K820">
        <f t="shared" si="357"/>
        <v>1.9294271063173041E-2</v>
      </c>
      <c r="L820">
        <f t="shared" si="357"/>
        <v>1.9621800259426903E-3</v>
      </c>
      <c r="M820">
        <f t="shared" si="357"/>
        <v>-7.5938898416076052E-3</v>
      </c>
      <c r="N820">
        <f t="shared" si="357"/>
        <v>1.7853901469283943E-2</v>
      </c>
      <c r="O820">
        <f t="shared" si="357"/>
        <v>-6.2916239507417706E-3</v>
      </c>
      <c r="P820">
        <f t="shared" si="357"/>
        <v>-1.78717226134061E-2</v>
      </c>
      <c r="Q820">
        <f t="shared" si="357"/>
        <v>1.0771753449730302E-2</v>
      </c>
      <c r="R820">
        <f t="shared" si="357"/>
        <v>-4.1193882079901458E-3</v>
      </c>
      <c r="S820">
        <f t="shared" si="357"/>
        <v>-9.0591963797375611E-3</v>
      </c>
      <c r="T820">
        <f t="shared" si="357"/>
        <v>-1.2888137635874205E-2</v>
      </c>
      <c r="U820">
        <f t="shared" si="357"/>
        <v>-4.0011419038330116E-3</v>
      </c>
      <c r="V820">
        <f t="shared" si="357"/>
        <v>-1.0366319373567289E-2</v>
      </c>
      <c r="W820">
        <f t="shared" si="357"/>
        <v>-9.7034754554032841E-3</v>
      </c>
      <c r="X820">
        <f t="shared" si="357"/>
        <v>-3.674133871883303E-3</v>
      </c>
      <c r="Y820">
        <f t="shared" si="357"/>
        <v>1.7250519629666478E-2</v>
      </c>
      <c r="Z820">
        <f t="shared" si="357"/>
        <v>9.9859141017830076E-3</v>
      </c>
      <c r="AA820">
        <f t="shared" si="357"/>
        <v>-1.2326542733140405E-2</v>
      </c>
      <c r="AB820">
        <f t="shared" si="357"/>
        <v>1.9254501082455844E-2</v>
      </c>
      <c r="AC820">
        <f t="shared" si="357"/>
        <v>1.350416439490364E-2</v>
      </c>
      <c r="AD820">
        <f t="shared" si="357"/>
        <v>1.6864293062462846E-2</v>
      </c>
      <c r="AE820">
        <f t="shared" si="357"/>
        <v>1.0265940618361285E-2</v>
      </c>
      <c r="AF820">
        <f t="shared" si="357"/>
        <v>1.200251390049184E-2</v>
      </c>
      <c r="AG820">
        <f t="shared" si="357"/>
        <v>3.3822887103512555E-3</v>
      </c>
      <c r="AH820">
        <f t="shared" si="357"/>
        <v>1.1940484455106693E-2</v>
      </c>
      <c r="AI820">
        <f t="shared" si="357"/>
        <v>4.7386173642619342E-4</v>
      </c>
      <c r="AJ820">
        <f t="shared" si="357"/>
        <v>-1.5269003801066664E-2</v>
      </c>
      <c r="AK820">
        <f t="shared" si="357"/>
        <v>7.4240175658015816E-3</v>
      </c>
      <c r="AL820">
        <f t="shared" si="357"/>
        <v>2.9313344102537545E-4</v>
      </c>
      <c r="AM820">
        <f t="shared" si="357"/>
        <v>1.0719158844138391E-2</v>
      </c>
      <c r="AN820">
        <f t="shared" si="357"/>
        <v>1.823567034696651E-2</v>
      </c>
      <c r="AO820">
        <f t="shared" si="357"/>
        <v>-1.7682865936363278E-2</v>
      </c>
      <c r="AP820">
        <f t="shared" si="357"/>
        <v>-1.7737552535059393E-2</v>
      </c>
      <c r="AQ820">
        <f t="shared" si="357"/>
        <v>-1.2720840710300061E-2</v>
      </c>
      <c r="AR820">
        <f t="shared" si="357"/>
        <v>-9.8525423829236656E-3</v>
      </c>
      <c r="AS820">
        <f t="shared" si="357"/>
        <v>-9.5557376271650854E-3</v>
      </c>
      <c r="AT820">
        <f t="shared" si="357"/>
        <v>1.5492324693802137E-2</v>
      </c>
      <c r="AU820">
        <f t="shared" si="357"/>
        <v>-1.4554317863543734E-2</v>
      </c>
      <c r="AV820">
        <f t="shared" si="357"/>
        <v>1.324407133419833E-2</v>
      </c>
      <c r="AW820">
        <f t="shared" si="357"/>
        <v>1.9187065720936643E-2</v>
      </c>
      <c r="AX820">
        <f t="shared" si="357"/>
        <v>-1.3744312608194739E-2</v>
      </c>
      <c r="AY820">
        <f t="shared" si="357"/>
        <v>1.3053019563597692E-2</v>
      </c>
      <c r="AZ820">
        <f t="shared" si="357"/>
        <v>-1.9140689859868804E-2</v>
      </c>
      <c r="BA820">
        <f t="shared" si="357"/>
        <v>-5.0002887146578323E-3</v>
      </c>
      <c r="BB820">
        <f t="shared" si="357"/>
        <v>1.2116805517202359E-2</v>
      </c>
      <c r="BC820">
        <f t="shared" si="357"/>
        <v>-1.4700339917178411E-2</v>
      </c>
      <c r="BD820">
        <f t="shared" si="357"/>
        <v>-1.5194745245737959E-2</v>
      </c>
      <c r="BE820">
        <f t="shared" si="357"/>
        <v>1.0553369113245116E-2</v>
      </c>
      <c r="BF820">
        <f t="shared" si="357"/>
        <v>-6.9334885700110442E-3</v>
      </c>
      <c r="BG820">
        <f t="shared" si="357"/>
        <v>-1.0656984690456091E-2</v>
      </c>
      <c r="BH820">
        <f t="shared" si="357"/>
        <v>1.8583054269785599E-3</v>
      </c>
      <c r="BI820">
        <f t="shared" si="357"/>
        <v>-1.6756129996527327E-2</v>
      </c>
      <c r="BJ820">
        <f t="shared" si="357"/>
        <v>-5.877399473653986E-3</v>
      </c>
      <c r="BK820">
        <f t="shared" si="357"/>
        <v>1.7948688635653621E-2</v>
      </c>
      <c r="BL820">
        <f t="shared" si="357"/>
        <v>1.0167629580489007E-2</v>
      </c>
      <c r="BM820">
        <f t="shared" si="357"/>
        <v>-1.1740739479747653E-2</v>
      </c>
      <c r="BN820">
        <f t="shared" si="357"/>
        <v>1.6678537738090082E-2</v>
      </c>
      <c r="BO820">
        <f t="shared" si="357"/>
        <v>1.4690316153289086E-2</v>
      </c>
      <c r="BP820">
        <f t="shared" si="357"/>
        <v>1.7191713071420943E-2</v>
      </c>
      <c r="BQ820">
        <f t="shared" si="357"/>
        <v>2.5333655075409013E-3</v>
      </c>
      <c r="BR820">
        <f t="shared" si="357"/>
        <v>3.013173999140904E-4</v>
      </c>
      <c r="BS820">
        <f t="shared" si="357"/>
        <v>-1.2241825176266369E-2</v>
      </c>
      <c r="BT820">
        <f t="shared" si="357"/>
        <v>-4.3687533672980257E-3</v>
      </c>
      <c r="BU820">
        <f t="shared" si="357"/>
        <v>4.2330784440114877E-3</v>
      </c>
      <c r="BV820">
        <f t="shared" ref="BV820:EG820" si="358">BV28/SUM($J28:$ADM28)</f>
        <v>1.5193703429822975E-2</v>
      </c>
      <c r="BW820">
        <f t="shared" si="358"/>
        <v>-5.3308409132314695E-3</v>
      </c>
      <c r="BX820">
        <f t="shared" si="358"/>
        <v>1.0681316869609136E-2</v>
      </c>
      <c r="BY820">
        <f t="shared" si="358"/>
        <v>1.759770720412861E-3</v>
      </c>
      <c r="BZ820">
        <f t="shared" si="358"/>
        <v>3.5260671489291142E-3</v>
      </c>
      <c r="CA820">
        <f t="shared" si="358"/>
        <v>-3.770811921430054E-3</v>
      </c>
      <c r="CB820">
        <f t="shared" si="358"/>
        <v>1.7015958422163364E-2</v>
      </c>
      <c r="CC820">
        <f t="shared" si="358"/>
        <v>1.9384628487953366E-2</v>
      </c>
      <c r="CD820">
        <f t="shared" si="358"/>
        <v>-8.8229701008779773E-3</v>
      </c>
      <c r="CE820">
        <f t="shared" si="358"/>
        <v>-1.8533775001854106E-2</v>
      </c>
      <c r="CF820">
        <f t="shared" si="358"/>
        <v>5.3304419097984241E-3</v>
      </c>
      <c r="CG820">
        <f t="shared" si="358"/>
        <v>1.1918723105033254E-2</v>
      </c>
      <c r="CH820">
        <f t="shared" si="358"/>
        <v>1.0640144224472179E-2</v>
      </c>
      <c r="CI820">
        <f t="shared" si="358"/>
        <v>1.6238511716457336E-3</v>
      </c>
      <c r="CJ820">
        <f t="shared" si="358"/>
        <v>1.9609490742555847E-2</v>
      </c>
      <c r="CK820">
        <f t="shared" si="358"/>
        <v>1.5398807009127382E-2</v>
      </c>
      <c r="CL820">
        <f t="shared" si="358"/>
        <v>1.1625000462597587E-2</v>
      </c>
      <c r="CM820">
        <f t="shared" si="358"/>
        <v>-5.5306974532932304E-3</v>
      </c>
      <c r="CN820">
        <f t="shared" si="358"/>
        <v>3.5474665277935515E-3</v>
      </c>
      <c r="CO820">
        <f t="shared" si="358"/>
        <v>8.7169492204236289E-3</v>
      </c>
      <c r="CP820">
        <f t="shared" si="358"/>
        <v>3.6394739207439579E-3</v>
      </c>
      <c r="CQ820">
        <f t="shared" si="358"/>
        <v>-9.6841760721526468E-4</v>
      </c>
      <c r="CR820">
        <f t="shared" si="358"/>
        <v>-2.0820741927812191E-3</v>
      </c>
      <c r="CS820">
        <f t="shared" si="358"/>
        <v>-1.1573551973588338E-2</v>
      </c>
      <c r="CT820">
        <f t="shared" si="358"/>
        <v>-1.2271337246372376E-2</v>
      </c>
      <c r="CU820">
        <f t="shared" si="358"/>
        <v>-3.5600699200891687E-4</v>
      </c>
      <c r="CV820">
        <f t="shared" si="358"/>
        <v>7.1142002555292551E-3</v>
      </c>
      <c r="CW820">
        <f t="shared" si="358"/>
        <v>-1.9350237934193098E-3</v>
      </c>
      <c r="CX820">
        <f t="shared" si="358"/>
        <v>-1.5799993092913203E-3</v>
      </c>
      <c r="CY820">
        <f t="shared" si="358"/>
        <v>4.9427383917486994E-4</v>
      </c>
      <c r="CZ820">
        <f t="shared" si="358"/>
        <v>1.6195432083559131E-2</v>
      </c>
      <c r="DA820">
        <f t="shared" si="358"/>
        <v>6.7207135090853916E-3</v>
      </c>
      <c r="DB820">
        <f t="shared" si="358"/>
        <v>1.5376886655481268E-2</v>
      </c>
      <c r="DC820">
        <f t="shared" si="358"/>
        <v>1.0182547036784057E-2</v>
      </c>
      <c r="DD820">
        <f t="shared" si="358"/>
        <v>-2.6421624953895267E-3</v>
      </c>
      <c r="DE820">
        <f t="shared" si="358"/>
        <v>-1.5012679954734185E-2</v>
      </c>
      <c r="DF820">
        <f t="shared" si="358"/>
        <v>-1.4671372149215186E-2</v>
      </c>
      <c r="DG820">
        <f t="shared" si="358"/>
        <v>1.4920965723834632E-2</v>
      </c>
      <c r="DH820">
        <f t="shared" si="358"/>
        <v>-1.2798372733170043E-2</v>
      </c>
      <c r="DI820">
        <f t="shared" si="358"/>
        <v>-9.9155509943739863E-3</v>
      </c>
      <c r="DJ820">
        <f t="shared" si="358"/>
        <v>-5.6227866547271825E-3</v>
      </c>
      <c r="DK820">
        <f t="shared" si="358"/>
        <v>-1.4858323685487068E-2</v>
      </c>
      <c r="DL820">
        <f t="shared" si="358"/>
        <v>-5.8093028340070524E-3</v>
      </c>
      <c r="DM820">
        <f t="shared" si="358"/>
        <v>5.4724393041502804E-3</v>
      </c>
      <c r="DN820">
        <f t="shared" si="358"/>
        <v>-1.0826380906832739E-2</v>
      </c>
      <c r="DO820">
        <f t="shared" si="358"/>
        <v>-1.2062863847262814E-2</v>
      </c>
      <c r="DP820">
        <f t="shared" si="358"/>
        <v>1.4225133141957788E-2</v>
      </c>
      <c r="DQ820">
        <f t="shared" si="358"/>
        <v>1.3465567076505187E-2</v>
      </c>
      <c r="DR820">
        <f t="shared" si="358"/>
        <v>9.3753296212749308E-3</v>
      </c>
      <c r="DS820">
        <f t="shared" si="358"/>
        <v>1.2104969121825354E-2</v>
      </c>
      <c r="DT820">
        <f t="shared" si="358"/>
        <v>-1.795144462092527E-3</v>
      </c>
      <c r="DU820">
        <f t="shared" si="358"/>
        <v>-4.6532523809853546E-4</v>
      </c>
      <c r="DV820">
        <f t="shared" si="358"/>
        <v>9.0738520796419322E-3</v>
      </c>
      <c r="DW820">
        <f t="shared" si="358"/>
        <v>-1.7663158341014052E-2</v>
      </c>
      <c r="DX820">
        <f t="shared" si="358"/>
        <v>9.0764860523917471E-3</v>
      </c>
      <c r="DY820">
        <f t="shared" si="358"/>
        <v>-8.47320828802158E-3</v>
      </c>
      <c r="DZ820">
        <f t="shared" si="358"/>
        <v>-1.0788496289526963E-2</v>
      </c>
      <c r="EA820">
        <f t="shared" si="358"/>
        <v>4.2073538681736888E-3</v>
      </c>
      <c r="EB820">
        <f t="shared" si="358"/>
        <v>9.0383786288343194E-3</v>
      </c>
      <c r="EC820">
        <f t="shared" si="358"/>
        <v>-9.8538464018919063E-3</v>
      </c>
      <c r="ED820">
        <f t="shared" si="358"/>
        <v>-5.7395211080372543E-4</v>
      </c>
      <c r="EE820">
        <f t="shared" si="358"/>
        <v>3.2032967821624478E-4</v>
      </c>
      <c r="EF820">
        <f t="shared" si="358"/>
        <v>-3.8135960794079861E-3</v>
      </c>
      <c r="EG820">
        <f t="shared" si="358"/>
        <v>1.1009618950637299E-2</v>
      </c>
      <c r="EH820">
        <f t="shared" ref="EH820:GS820" si="359">EH28/SUM($J28:$ADM28)</f>
        <v>7.6507911974385608E-3</v>
      </c>
      <c r="EI820">
        <f t="shared" si="359"/>
        <v>2.1283031036087082E-3</v>
      </c>
      <c r="EJ820">
        <f t="shared" si="359"/>
        <v>3.3954559194804626E-3</v>
      </c>
      <c r="EK820">
        <f t="shared" si="359"/>
        <v>1.9191675537086957E-2</v>
      </c>
      <c r="EL820">
        <f t="shared" si="359"/>
        <v>5.2510860679664904E-3</v>
      </c>
      <c r="EM820">
        <f t="shared" si="359"/>
        <v>-9.8928020097985951E-3</v>
      </c>
      <c r="EN820">
        <f t="shared" si="359"/>
        <v>-2.2870498832921323E-3</v>
      </c>
      <c r="EO820">
        <f t="shared" si="359"/>
        <v>-9.8392794370791934E-3</v>
      </c>
      <c r="EP820">
        <f t="shared" si="359"/>
        <v>1.9689278539173537E-2</v>
      </c>
      <c r="EQ820">
        <f t="shared" si="359"/>
        <v>-7.225752119074811E-3</v>
      </c>
      <c r="ER820">
        <f t="shared" si="359"/>
        <v>1.2900132458762805E-3</v>
      </c>
      <c r="ES820">
        <f t="shared" si="359"/>
        <v>1.746692064900969E-2</v>
      </c>
      <c r="ET820">
        <f t="shared" si="359"/>
        <v>-8.4930347963838998E-3</v>
      </c>
      <c r="EU820">
        <f t="shared" si="359"/>
        <v>1.3138826724652719E-2</v>
      </c>
      <c r="EV820">
        <f t="shared" si="359"/>
        <v>2.5220486098498792E-3</v>
      </c>
      <c r="EW820">
        <f t="shared" si="359"/>
        <v>1.4604427608105944E-2</v>
      </c>
      <c r="EX820">
        <f t="shared" si="359"/>
        <v>1.0092076151612757E-2</v>
      </c>
      <c r="EY820">
        <f t="shared" si="359"/>
        <v>1.0863041386868026E-2</v>
      </c>
      <c r="EZ820">
        <f t="shared" si="359"/>
        <v>-3.2651592113446898E-4</v>
      </c>
      <c r="FA820">
        <f t="shared" si="359"/>
        <v>4.1806850373569725E-3</v>
      </c>
      <c r="FB820">
        <f t="shared" si="359"/>
        <v>1.6091365225925639E-2</v>
      </c>
      <c r="FC820">
        <f t="shared" si="359"/>
        <v>-1.12642047352995E-3</v>
      </c>
      <c r="FD820">
        <f t="shared" si="359"/>
        <v>2.2416946290254201E-4</v>
      </c>
      <c r="FE820">
        <f t="shared" si="359"/>
        <v>1.6357399052877288E-2</v>
      </c>
      <c r="FF820">
        <f t="shared" si="359"/>
        <v>6.8477027333634592E-3</v>
      </c>
      <c r="FG820">
        <f t="shared" si="359"/>
        <v>3.4010036408622944E-5</v>
      </c>
      <c r="FH820">
        <f t="shared" si="359"/>
        <v>-2.5213916745083068E-3</v>
      </c>
      <c r="FI820">
        <f t="shared" si="359"/>
        <v>1.8512972707239735E-2</v>
      </c>
      <c r="FJ820">
        <f t="shared" si="359"/>
        <v>7.0086688090627161E-3</v>
      </c>
      <c r="FK820">
        <f t="shared" si="359"/>
        <v>1.0421784077320428E-2</v>
      </c>
      <c r="FL820">
        <f t="shared" si="359"/>
        <v>1.7391403810209885E-3</v>
      </c>
      <c r="FM820">
        <f t="shared" si="359"/>
        <v>-1.0413439480243657E-2</v>
      </c>
      <c r="FN820">
        <f t="shared" si="359"/>
        <v>1.2737673514737039E-2</v>
      </c>
      <c r="FO820">
        <f t="shared" si="359"/>
        <v>1.9753084500642025E-2</v>
      </c>
      <c r="FP820">
        <f t="shared" si="359"/>
        <v>3.1448064909817665E-3</v>
      </c>
      <c r="FQ820">
        <f t="shared" si="359"/>
        <v>-1.7532574193479467E-2</v>
      </c>
      <c r="FR820">
        <f t="shared" si="359"/>
        <v>-1.3534028470225907E-2</v>
      </c>
      <c r="FS820">
        <f t="shared" si="359"/>
        <v>-9.3245073321830078E-3</v>
      </c>
      <c r="FT820">
        <f t="shared" si="359"/>
        <v>2.1135814525239517E-3</v>
      </c>
      <c r="FU820">
        <f t="shared" si="359"/>
        <v>1.3389477503533175E-3</v>
      </c>
      <c r="FV820">
        <f t="shared" si="359"/>
        <v>1.0698541798596405E-2</v>
      </c>
      <c r="FW820">
        <f t="shared" si="359"/>
        <v>1.3147624355269269E-2</v>
      </c>
      <c r="FX820">
        <f t="shared" si="359"/>
        <v>3.1245083464061902E-4</v>
      </c>
      <c r="FY820">
        <f t="shared" si="359"/>
        <v>-2.3977756652981967E-3</v>
      </c>
      <c r="FZ820">
        <f t="shared" si="359"/>
        <v>-1.8700879069718301E-2</v>
      </c>
      <c r="GA820">
        <f t="shared" si="359"/>
        <v>-1.3969630170519345E-2</v>
      </c>
      <c r="GB820">
        <f t="shared" si="359"/>
        <v>1.8884659300393902E-2</v>
      </c>
      <c r="GC820">
        <f t="shared" si="359"/>
        <v>8.6802924564222915E-3</v>
      </c>
      <c r="GD820">
        <f t="shared" si="359"/>
        <v>3.8468019461534455E-4</v>
      </c>
      <c r="GE820">
        <f t="shared" si="359"/>
        <v>2.3572884682953169E-3</v>
      </c>
      <c r="GF820">
        <f t="shared" si="359"/>
        <v>-1.6175701172690859E-2</v>
      </c>
      <c r="GG820">
        <f t="shared" si="359"/>
        <v>1.919157603545156E-2</v>
      </c>
      <c r="GH820">
        <f t="shared" si="359"/>
        <v>-1.4385575609469247E-2</v>
      </c>
      <c r="GI820">
        <f t="shared" si="359"/>
        <v>-6.4558576133062727E-3</v>
      </c>
      <c r="GJ820">
        <f t="shared" si="359"/>
        <v>-6.6325667480857673E-4</v>
      </c>
      <c r="GK820">
        <f t="shared" si="359"/>
        <v>-4.4849145697582141E-3</v>
      </c>
      <c r="GL820">
        <f t="shared" si="359"/>
        <v>1.9984345932245313E-2</v>
      </c>
      <c r="GM820">
        <f t="shared" si="359"/>
        <v>-1.0161860258563686E-2</v>
      </c>
      <c r="GN820">
        <f t="shared" si="359"/>
        <v>2.2296991018695537E-2</v>
      </c>
      <c r="GO820">
        <f t="shared" si="359"/>
        <v>-3.4342344799281744E-3</v>
      </c>
      <c r="GP820">
        <f t="shared" si="359"/>
        <v>1.9080042180699159E-2</v>
      </c>
      <c r="GQ820">
        <f t="shared" si="359"/>
        <v>-1.991352142197814E-2</v>
      </c>
      <c r="GR820">
        <f t="shared" si="359"/>
        <v>-6.741397327316918E-3</v>
      </c>
      <c r="GS820">
        <f t="shared" si="359"/>
        <v>7.4186427916899571E-3</v>
      </c>
      <c r="GT820">
        <f t="shared" ref="GT820:JE820" si="360">GT28/SUM($J28:$ADM28)</f>
        <v>1.7434119581625742E-2</v>
      </c>
      <c r="GU820">
        <f t="shared" si="360"/>
        <v>-8.6644270685898236E-3</v>
      </c>
      <c r="GV820">
        <f t="shared" si="360"/>
        <v>1.0168250994874742E-2</v>
      </c>
      <c r="GW820">
        <f t="shared" si="360"/>
        <v>-2.8041909977582448E-3</v>
      </c>
      <c r="GX820">
        <f t="shared" si="360"/>
        <v>1.3237726957675722E-2</v>
      </c>
      <c r="GY820">
        <f t="shared" si="360"/>
        <v>5.3943728841812479E-3</v>
      </c>
      <c r="GZ820">
        <f t="shared" si="360"/>
        <v>-5.7452373644383175E-3</v>
      </c>
      <c r="HA820">
        <f t="shared" si="360"/>
        <v>-6.5837937224599904E-3</v>
      </c>
      <c r="HB820">
        <f t="shared" si="360"/>
        <v>-8.7853413931573247E-3</v>
      </c>
      <c r="HC820">
        <f t="shared" si="360"/>
        <v>1.7120179132106655E-2</v>
      </c>
      <c r="HD820">
        <f t="shared" si="360"/>
        <v>7.9194015634324599E-3</v>
      </c>
      <c r="HE820">
        <f t="shared" si="360"/>
        <v>-3.4511252163442739E-3</v>
      </c>
      <c r="HF820">
        <f t="shared" si="360"/>
        <v>5.3921101349774774E-3</v>
      </c>
      <c r="HG820">
        <f t="shared" si="360"/>
        <v>1.7693190523583317E-2</v>
      </c>
      <c r="HH820">
        <f t="shared" si="360"/>
        <v>1.8046072932130813E-2</v>
      </c>
      <c r="HI820">
        <f t="shared" si="360"/>
        <v>7.7074100284098496E-3</v>
      </c>
      <c r="HJ820">
        <f t="shared" si="360"/>
        <v>-2.4861966669133947E-3</v>
      </c>
      <c r="HK820">
        <f t="shared" si="360"/>
        <v>-1.046427444842782E-2</v>
      </c>
      <c r="HL820">
        <f t="shared" si="360"/>
        <v>-2.0575164017665908E-4</v>
      </c>
      <c r="HM820">
        <f t="shared" si="360"/>
        <v>-5.5200188403795665E-4</v>
      </c>
      <c r="HN820">
        <f t="shared" si="360"/>
        <v>1.3577822476798509E-3</v>
      </c>
      <c r="HO820">
        <f t="shared" si="360"/>
        <v>-3.8819752845992107E-3</v>
      </c>
      <c r="HP820">
        <f t="shared" si="360"/>
        <v>3.0254036954931582E-3</v>
      </c>
      <c r="HQ820">
        <f t="shared" si="360"/>
        <v>-9.202242629521044E-3</v>
      </c>
      <c r="HR820">
        <f t="shared" si="360"/>
        <v>1.2576328181961279E-2</v>
      </c>
      <c r="HS820">
        <f t="shared" si="360"/>
        <v>-1.7163779583035117E-2</v>
      </c>
      <c r="HT820">
        <f t="shared" si="360"/>
        <v>1.7615116513797997E-2</v>
      </c>
      <c r="HU820">
        <f t="shared" si="360"/>
        <v>7.4506963881855633E-3</v>
      </c>
      <c r="HV820">
        <f t="shared" si="360"/>
        <v>7.0876511784521571E-3</v>
      </c>
      <c r="HW820">
        <f t="shared" si="360"/>
        <v>-1.7049993596284264E-2</v>
      </c>
      <c r="HX820">
        <f t="shared" si="360"/>
        <v>3.2230240829203612E-3</v>
      </c>
      <c r="HY820">
        <f t="shared" si="360"/>
        <v>4.060936301019751E-3</v>
      </c>
      <c r="HZ820">
        <f t="shared" si="360"/>
        <v>4.420172180415966E-3</v>
      </c>
      <c r="IA820">
        <f t="shared" si="360"/>
        <v>6.316481380206386E-3</v>
      </c>
      <c r="IB820">
        <f t="shared" si="360"/>
        <v>-1.8501626226136811E-3</v>
      </c>
      <c r="IC820">
        <f t="shared" si="360"/>
        <v>1.2959940320597951E-2</v>
      </c>
      <c r="ID820">
        <f t="shared" si="360"/>
        <v>9.8966505676264128E-3</v>
      </c>
      <c r="IE820">
        <f t="shared" si="360"/>
        <v>-1.4226357519692236E-2</v>
      </c>
      <c r="IF820">
        <f t="shared" si="360"/>
        <v>1.0906605042194598E-2</v>
      </c>
      <c r="IG820">
        <f t="shared" si="360"/>
        <v>-3.0924534747406467E-3</v>
      </c>
      <c r="IH820">
        <f t="shared" si="360"/>
        <v>-1.2274642285017491E-2</v>
      </c>
      <c r="II820">
        <f t="shared" si="360"/>
        <v>7.8622014075025552E-3</v>
      </c>
      <c r="IJ820">
        <f t="shared" si="360"/>
        <v>-1.0601795897850652E-2</v>
      </c>
      <c r="IK820">
        <f t="shared" si="360"/>
        <v>1.7333239268899016E-3</v>
      </c>
      <c r="IL820">
        <f t="shared" si="360"/>
        <v>1.8498420930057685E-2</v>
      </c>
      <c r="IM820">
        <f t="shared" si="360"/>
        <v>9.0816156536221108E-3</v>
      </c>
      <c r="IN820">
        <f t="shared" si="360"/>
        <v>-1.2855208339177396E-2</v>
      </c>
      <c r="IO820">
        <f t="shared" si="360"/>
        <v>-1.1219780402617436E-2</v>
      </c>
      <c r="IP820">
        <f t="shared" si="360"/>
        <v>-1.0367442349160707E-2</v>
      </c>
      <c r="IQ820">
        <f t="shared" si="360"/>
        <v>-1.589420850698824E-2</v>
      </c>
      <c r="IR820">
        <f t="shared" si="360"/>
        <v>-1.6657664651144037E-2</v>
      </c>
      <c r="IS820">
        <f t="shared" si="360"/>
        <v>-1.3805062575759268E-2</v>
      </c>
      <c r="IT820">
        <f t="shared" si="360"/>
        <v>-1.2044039645830172E-2</v>
      </c>
      <c r="IU820">
        <f t="shared" si="360"/>
        <v>-5.1272721913471408E-3</v>
      </c>
      <c r="IV820">
        <f t="shared" si="360"/>
        <v>2.3932371675995921E-3</v>
      </c>
      <c r="IW820">
        <f t="shared" si="360"/>
        <v>1.8476334076228444E-2</v>
      </c>
      <c r="IX820">
        <f t="shared" si="360"/>
        <v>1.0596550980015452E-2</v>
      </c>
      <c r="IY820">
        <f t="shared" si="360"/>
        <v>-7.0075804107553822E-3</v>
      </c>
      <c r="IZ820">
        <f t="shared" si="360"/>
        <v>1.6145028477559623E-3</v>
      </c>
      <c r="JA820">
        <f t="shared" si="360"/>
        <v>1.3556403283750141E-2</v>
      </c>
      <c r="JB820">
        <f t="shared" si="360"/>
        <v>1.2189991490480088E-2</v>
      </c>
      <c r="JC820">
        <f t="shared" si="360"/>
        <v>5.2665926327804527E-3</v>
      </c>
      <c r="JD820">
        <f t="shared" si="360"/>
        <v>-1.4792257183870913E-2</v>
      </c>
      <c r="JE820">
        <f t="shared" si="360"/>
        <v>-1.0343421657333027E-2</v>
      </c>
      <c r="JF820">
        <f t="shared" ref="JF820:LQ820" si="361">JF28/SUM($J28:$ADM28)</f>
        <v>3.9403865498857671E-4</v>
      </c>
      <c r="JG820">
        <f t="shared" si="361"/>
        <v>-4.3474817989078863E-3</v>
      </c>
      <c r="JH820">
        <f t="shared" si="361"/>
        <v>-1.6167157110076848E-2</v>
      </c>
      <c r="JI820">
        <f t="shared" si="361"/>
        <v>3.3462759613158067E-4</v>
      </c>
      <c r="JJ820">
        <f t="shared" si="361"/>
        <v>1.9916671490953667E-2</v>
      </c>
      <c r="JK820">
        <f t="shared" si="361"/>
        <v>-7.3683832638083294E-3</v>
      </c>
      <c r="JL820">
        <f t="shared" si="361"/>
        <v>-3.1850091969946011E-3</v>
      </c>
      <c r="JM820">
        <f t="shared" si="361"/>
        <v>1.9008936274591388E-2</v>
      </c>
      <c r="JN820">
        <f t="shared" si="361"/>
        <v>1.5924178328361162E-2</v>
      </c>
      <c r="JO820">
        <f t="shared" si="361"/>
        <v>-2.381079270085398E-3</v>
      </c>
      <c r="JP820">
        <f t="shared" si="361"/>
        <v>6.5745697189892914E-3</v>
      </c>
      <c r="JQ820">
        <f t="shared" si="361"/>
        <v>1.9773047483726176E-2</v>
      </c>
      <c r="JR820">
        <f t="shared" si="361"/>
        <v>-6.5308152494051889E-3</v>
      </c>
      <c r="JS820">
        <f t="shared" si="361"/>
        <v>-1.4040616401889213E-3</v>
      </c>
      <c r="JT820">
        <f t="shared" si="361"/>
        <v>1.0267187283344225E-2</v>
      </c>
      <c r="JU820">
        <f t="shared" si="361"/>
        <v>1.8994379530483437E-2</v>
      </c>
      <c r="JV820">
        <f t="shared" si="361"/>
        <v>4.9230639858935908E-4</v>
      </c>
      <c r="JW820">
        <f t="shared" si="361"/>
        <v>-5.1605729919492358E-3</v>
      </c>
      <c r="JX820">
        <f t="shared" si="361"/>
        <v>-1.3435961832698842E-2</v>
      </c>
      <c r="JY820">
        <f t="shared" si="361"/>
        <v>1.5121915163381508E-2</v>
      </c>
      <c r="JZ820">
        <f t="shared" si="361"/>
        <v>-1.3713431280016576E-2</v>
      </c>
      <c r="KA820">
        <f t="shared" si="361"/>
        <v>1.8665279055613947E-2</v>
      </c>
      <c r="KB820">
        <f t="shared" si="361"/>
        <v>-3.8086606481572121E-3</v>
      </c>
      <c r="KC820">
        <f t="shared" si="361"/>
        <v>-1.4533305115129617E-2</v>
      </c>
      <c r="KD820">
        <f t="shared" si="361"/>
        <v>-1.1813876616141874E-3</v>
      </c>
      <c r="KE820">
        <f t="shared" si="361"/>
        <v>-1.33254259381561E-2</v>
      </c>
      <c r="KF820">
        <f t="shared" si="361"/>
        <v>-1.4317523279742349E-2</v>
      </c>
      <c r="KG820">
        <f t="shared" si="361"/>
        <v>3.7829289924947969E-3</v>
      </c>
      <c r="KH820">
        <f t="shared" si="361"/>
        <v>3.3810862260956308E-4</v>
      </c>
      <c r="KI820">
        <f t="shared" si="361"/>
        <v>-1.3604235669058902E-3</v>
      </c>
      <c r="KJ820">
        <f t="shared" si="361"/>
        <v>1.5405063428734657E-2</v>
      </c>
      <c r="KK820">
        <f t="shared" si="361"/>
        <v>-5.9928255688528019E-3</v>
      </c>
      <c r="KL820">
        <f t="shared" si="361"/>
        <v>-1.7846654245904058E-2</v>
      </c>
      <c r="KM820">
        <f t="shared" si="361"/>
        <v>-1.5723371515121931E-4</v>
      </c>
      <c r="KN820">
        <f t="shared" si="361"/>
        <v>1.2249403731944568E-2</v>
      </c>
      <c r="KO820">
        <f t="shared" si="361"/>
        <v>-1.3761273960751082E-2</v>
      </c>
      <c r="KP820">
        <f t="shared" si="361"/>
        <v>2.4076783644670931E-3</v>
      </c>
      <c r="KQ820">
        <f t="shared" si="361"/>
        <v>-1.8615701601507988E-2</v>
      </c>
      <c r="KR820">
        <f t="shared" si="361"/>
        <v>-5.4140972879044239E-3</v>
      </c>
      <c r="KS820">
        <f t="shared" si="361"/>
        <v>6.8421830896640288E-3</v>
      </c>
      <c r="KT820">
        <f t="shared" si="361"/>
        <v>-1.2576037257052365E-2</v>
      </c>
      <c r="KU820">
        <f t="shared" si="361"/>
        <v>-2.9780430909907827E-3</v>
      </c>
      <c r="KV820">
        <f t="shared" si="361"/>
        <v>-7.049740360783382E-3</v>
      </c>
      <c r="KW820">
        <f t="shared" si="361"/>
        <v>9.945836431429397E-3</v>
      </c>
      <c r="KX820">
        <f t="shared" si="361"/>
        <v>1.3527762041367491E-2</v>
      </c>
      <c r="KY820">
        <f t="shared" si="361"/>
        <v>9.5616332026511562E-3</v>
      </c>
      <c r="KZ820">
        <f t="shared" si="361"/>
        <v>-8.2339629162520144E-3</v>
      </c>
      <c r="LA820">
        <f t="shared" si="361"/>
        <v>-1.3457618310816013E-2</v>
      </c>
      <c r="LB820">
        <f t="shared" si="361"/>
        <v>9.2995928225677905E-3</v>
      </c>
      <c r="LC820">
        <f t="shared" si="361"/>
        <v>-1.2574027953097136E-2</v>
      </c>
      <c r="LD820">
        <f t="shared" si="361"/>
        <v>-1.3464995408095213E-2</v>
      </c>
      <c r="LE820">
        <f t="shared" si="361"/>
        <v>1.3779760348654531E-2</v>
      </c>
      <c r="LF820">
        <f t="shared" si="361"/>
        <v>6.2604347173062791E-3</v>
      </c>
      <c r="LG820">
        <f t="shared" si="361"/>
        <v>1.906415385981532E-2</v>
      </c>
      <c r="LH820">
        <f t="shared" si="361"/>
        <v>1.6219777962954235E-2</v>
      </c>
      <c r="LI820">
        <f t="shared" si="361"/>
        <v>2.0716462499367524E-2</v>
      </c>
      <c r="LJ820">
        <f t="shared" si="361"/>
        <v>2.7010184940422723E-3</v>
      </c>
      <c r="LK820">
        <f t="shared" si="361"/>
        <v>1.5292758006593625E-2</v>
      </c>
      <c r="LL820">
        <f t="shared" si="361"/>
        <v>-1.3461210229517889E-2</v>
      </c>
      <c r="LM820">
        <f t="shared" si="361"/>
        <v>-1.2141776039677105E-2</v>
      </c>
      <c r="LN820">
        <f t="shared" si="361"/>
        <v>9.0299857562480389E-3</v>
      </c>
      <c r="LO820">
        <f t="shared" si="361"/>
        <v>-1.7043490911183318E-2</v>
      </c>
      <c r="LP820">
        <f t="shared" si="361"/>
        <v>-6.9752186918772905E-4</v>
      </c>
      <c r="LQ820">
        <f t="shared" si="361"/>
        <v>-1.5101454119601482E-2</v>
      </c>
      <c r="LR820">
        <f t="shared" ref="LR820:OC820" si="362">LR28/SUM($J28:$ADM28)</f>
        <v>1.7128575410446222E-2</v>
      </c>
      <c r="LS820">
        <f t="shared" si="362"/>
        <v>-3.950716681627553E-3</v>
      </c>
      <c r="LT820">
        <f t="shared" si="362"/>
        <v>-1.4264281758273857E-2</v>
      </c>
      <c r="LU820">
        <f t="shared" si="362"/>
        <v>1.8466117737919875E-2</v>
      </c>
      <c r="LV820">
        <f t="shared" si="362"/>
        <v>7.9539465721644442E-3</v>
      </c>
      <c r="LW820">
        <f t="shared" si="362"/>
        <v>2.0018711811625588E-2</v>
      </c>
      <c r="LX820">
        <f t="shared" si="362"/>
        <v>-4.3739136508367648E-3</v>
      </c>
      <c r="LY820">
        <f t="shared" si="362"/>
        <v>1.9631930241189564E-2</v>
      </c>
      <c r="LZ820">
        <f t="shared" si="362"/>
        <v>6.5740023057627855E-3</v>
      </c>
      <c r="MA820">
        <f t="shared" si="362"/>
        <v>1.4106087175736607E-2</v>
      </c>
      <c r="MB820">
        <f t="shared" si="362"/>
        <v>-1.1919369677627883E-3</v>
      </c>
      <c r="MC820">
        <f t="shared" si="362"/>
        <v>2.2111526936569744E-3</v>
      </c>
      <c r="MD820">
        <f t="shared" si="362"/>
        <v>-5.9768268197285717E-3</v>
      </c>
      <c r="ME820">
        <f t="shared" si="362"/>
        <v>-1.1808855524930018E-2</v>
      </c>
      <c r="MF820">
        <f t="shared" si="362"/>
        <v>9.1554381501022606E-3</v>
      </c>
      <c r="MG820">
        <f t="shared" si="362"/>
        <v>1.4971773293348965E-3</v>
      </c>
      <c r="MH820">
        <f t="shared" si="362"/>
        <v>6.5114760705590373E-3</v>
      </c>
      <c r="MI820">
        <f t="shared" si="362"/>
        <v>1.6702135908466396E-2</v>
      </c>
      <c r="MJ820">
        <f t="shared" si="362"/>
        <v>-3.3579098687719902E-3</v>
      </c>
      <c r="MK820">
        <f t="shared" si="362"/>
        <v>1.0666111953452292E-2</v>
      </c>
      <c r="ML820">
        <f t="shared" si="362"/>
        <v>1.090492839321945E-2</v>
      </c>
      <c r="MM820">
        <f t="shared" si="362"/>
        <v>-1.4179910221194685E-2</v>
      </c>
      <c r="MN820">
        <f t="shared" si="362"/>
        <v>1.8778624277995551E-2</v>
      </c>
      <c r="MO820">
        <f t="shared" si="362"/>
        <v>-1.1929592590409556E-2</v>
      </c>
      <c r="MP820">
        <f t="shared" si="362"/>
        <v>-2.4670943740494567E-3</v>
      </c>
      <c r="MQ820">
        <f t="shared" si="362"/>
        <v>-1.2475160279003766E-3</v>
      </c>
      <c r="MR820">
        <f t="shared" si="362"/>
        <v>9.1738888523344581E-3</v>
      </c>
      <c r="MS820">
        <f t="shared" si="362"/>
        <v>-6.3395220351212655E-3</v>
      </c>
      <c r="MT820">
        <f t="shared" si="362"/>
        <v>5.632085646944905E-3</v>
      </c>
      <c r="MU820">
        <f t="shared" si="362"/>
        <v>-4.0489040663200327E-3</v>
      </c>
      <c r="MV820">
        <f t="shared" si="362"/>
        <v>1.9091662735416615E-2</v>
      </c>
      <c r="MW820">
        <f t="shared" si="362"/>
        <v>-1.0265208272756388E-2</v>
      </c>
      <c r="MX820">
        <f t="shared" si="362"/>
        <v>1.0850809433866656E-2</v>
      </c>
      <c r="MY820">
        <f t="shared" si="362"/>
        <v>-9.6695187643149796E-3</v>
      </c>
      <c r="MZ820">
        <f t="shared" si="362"/>
        <v>-4.0971150791168478E-3</v>
      </c>
      <c r="NA820">
        <f t="shared" si="362"/>
        <v>1.546880797898669E-2</v>
      </c>
      <c r="NB820">
        <f t="shared" si="362"/>
        <v>5.0354757360867135E-5</v>
      </c>
      <c r="NC820">
        <f t="shared" si="362"/>
        <v>1.9370885372337353E-2</v>
      </c>
      <c r="ND820">
        <f t="shared" si="362"/>
        <v>-4.8448899938364808E-3</v>
      </c>
      <c r="NE820">
        <f t="shared" si="362"/>
        <v>-1.301856744332322E-2</v>
      </c>
      <c r="NF820">
        <f t="shared" si="362"/>
        <v>8.002042981132329E-3</v>
      </c>
      <c r="NG820">
        <f t="shared" si="362"/>
        <v>1.1310149448921884E-2</v>
      </c>
      <c r="NH820">
        <f t="shared" si="362"/>
        <v>-4.7403406895690815E-3</v>
      </c>
      <c r="NI820">
        <f t="shared" si="362"/>
        <v>7.1273681774849384E-3</v>
      </c>
      <c r="NJ820">
        <f t="shared" si="362"/>
        <v>-1.2483980091303066E-2</v>
      </c>
      <c r="NK820">
        <f t="shared" si="362"/>
        <v>9.8974801056579183E-3</v>
      </c>
      <c r="NL820">
        <f t="shared" si="362"/>
        <v>1.8103870230356891E-2</v>
      </c>
      <c r="NM820">
        <f t="shared" si="362"/>
        <v>-7.09963009056719E-3</v>
      </c>
      <c r="NN820">
        <f t="shared" si="362"/>
        <v>1.5879018459690836E-2</v>
      </c>
      <c r="NO820">
        <f t="shared" si="362"/>
        <v>1.1238856334291501E-2</v>
      </c>
      <c r="NP820">
        <f t="shared" si="362"/>
        <v>-8.0858209114080589E-3</v>
      </c>
      <c r="NQ820">
        <f t="shared" si="362"/>
        <v>9.767000164177456E-3</v>
      </c>
      <c r="NR820">
        <f t="shared" si="362"/>
        <v>-4.1246810193167191E-3</v>
      </c>
      <c r="NS820">
        <f t="shared" si="362"/>
        <v>1.9080353703070655E-2</v>
      </c>
      <c r="NT820">
        <f t="shared" si="362"/>
        <v>-1.1343889688122723E-2</v>
      </c>
      <c r="NU820">
        <f t="shared" si="362"/>
        <v>-1.5507981425147576E-2</v>
      </c>
      <c r="NV820">
        <f t="shared" si="362"/>
        <v>1.449157417883818E-2</v>
      </c>
      <c r="NW820">
        <f t="shared" si="362"/>
        <v>-5.2211093602319916E-3</v>
      </c>
      <c r="NX820">
        <f t="shared" si="362"/>
        <v>-3.8942031811253948E-3</v>
      </c>
      <c r="NY820">
        <f t="shared" si="362"/>
        <v>-1.1568877707385003E-2</v>
      </c>
      <c r="NZ820">
        <f t="shared" si="362"/>
        <v>-4.4477394992514119E-3</v>
      </c>
      <c r="OA820">
        <f t="shared" si="362"/>
        <v>-1.6656054799535511E-2</v>
      </c>
      <c r="OB820">
        <f t="shared" si="362"/>
        <v>-1.4173453690782101E-2</v>
      </c>
      <c r="OC820">
        <f t="shared" si="362"/>
        <v>-1.3231954504397382E-2</v>
      </c>
      <c r="OD820">
        <f t="shared" ref="OD820:QO820" si="363">OD28/SUM($J28:$ADM28)</f>
        <v>-1.1361737285558102E-2</v>
      </c>
      <c r="OE820">
        <f t="shared" si="363"/>
        <v>-5.6412628111237343E-3</v>
      </c>
      <c r="OF820">
        <f t="shared" si="363"/>
        <v>1.7534419664183155E-2</v>
      </c>
      <c r="OG820">
        <f t="shared" si="363"/>
        <v>7.4287290953375567E-3</v>
      </c>
      <c r="OH820">
        <f t="shared" si="363"/>
        <v>1.4417862230943258E-2</v>
      </c>
      <c r="OI820">
        <f t="shared" si="363"/>
        <v>-6.8278261356121176E-4</v>
      </c>
      <c r="OJ820">
        <f t="shared" si="363"/>
        <v>1.9500057706452391E-2</v>
      </c>
      <c r="OK820">
        <f t="shared" si="363"/>
        <v>1.9746965858985881E-2</v>
      </c>
      <c r="OL820">
        <f t="shared" si="363"/>
        <v>-1.5589887487061315E-2</v>
      </c>
      <c r="OM820">
        <f t="shared" si="363"/>
        <v>5.3931473960732688E-3</v>
      </c>
      <c r="ON820">
        <f t="shared" si="363"/>
        <v>2.9072206944957858E-3</v>
      </c>
      <c r="OO820">
        <f t="shared" si="363"/>
        <v>1.2553669284573035E-2</v>
      </c>
      <c r="OP820">
        <f t="shared" si="363"/>
        <v>-2.5618004020945264E-3</v>
      </c>
      <c r="OQ820">
        <f t="shared" si="363"/>
        <v>-1.7079254862855324E-2</v>
      </c>
      <c r="OR820">
        <f t="shared" si="363"/>
        <v>1.3655451880263802E-2</v>
      </c>
      <c r="OS820">
        <f t="shared" si="363"/>
        <v>-1.5772968618235784E-2</v>
      </c>
      <c r="OT820">
        <f t="shared" si="363"/>
        <v>1.2434334467142068E-2</v>
      </c>
      <c r="OU820">
        <f t="shared" si="363"/>
        <v>1.0962570723832086E-2</v>
      </c>
      <c r="OV820">
        <f t="shared" si="363"/>
        <v>1.8459691515064006E-2</v>
      </c>
      <c r="OW820">
        <f t="shared" si="363"/>
        <v>8.5429699057048992E-3</v>
      </c>
      <c r="OX820">
        <f t="shared" si="363"/>
        <v>1.3369580796835361E-2</v>
      </c>
      <c r="OY820">
        <f t="shared" si="363"/>
        <v>-3.8939271542920611E-3</v>
      </c>
      <c r="OZ820">
        <f t="shared" si="363"/>
        <v>8.7334466139542526E-3</v>
      </c>
      <c r="PA820">
        <f t="shared" si="363"/>
        <v>-9.0888375250530607E-3</v>
      </c>
      <c r="PB820">
        <f t="shared" si="363"/>
        <v>-4.1944880343851992E-3</v>
      </c>
      <c r="PC820">
        <f t="shared" si="363"/>
        <v>9.1616971900437619E-3</v>
      </c>
      <c r="PD820">
        <f t="shared" si="363"/>
        <v>-1.7859924030043338E-3</v>
      </c>
      <c r="PE820">
        <f t="shared" si="363"/>
        <v>1.1052753386350258E-2</v>
      </c>
      <c r="PF820">
        <f t="shared" si="363"/>
        <v>-1.6093272534975698E-2</v>
      </c>
      <c r="PG820">
        <f t="shared" si="363"/>
        <v>1.6876374564123137E-2</v>
      </c>
      <c r="PH820">
        <f t="shared" si="363"/>
        <v>1.5624622601528922E-2</v>
      </c>
      <c r="PI820">
        <f t="shared" si="363"/>
        <v>-1.3238510384316593E-2</v>
      </c>
      <c r="PJ820">
        <f t="shared" si="363"/>
        <v>5.5486401555368114E-3</v>
      </c>
      <c r="PK820">
        <f t="shared" si="363"/>
        <v>7.9599468678024851E-3</v>
      </c>
      <c r="PL820">
        <f t="shared" si="363"/>
        <v>1.739132132702173E-2</v>
      </c>
      <c r="PM820">
        <f t="shared" si="363"/>
        <v>4.7404247848747243E-3</v>
      </c>
      <c r="PN820">
        <f t="shared" si="363"/>
        <v>-1.6895111559652141E-2</v>
      </c>
      <c r="PO820">
        <f t="shared" si="363"/>
        <v>-2.2454672045389558E-3</v>
      </c>
      <c r="PP820">
        <f t="shared" si="363"/>
        <v>-9.3390661027100193E-3</v>
      </c>
      <c r="PQ820">
        <f t="shared" si="363"/>
        <v>5.5014619414959767E-3</v>
      </c>
      <c r="PR820">
        <f t="shared" si="363"/>
        <v>-6.0737097543567221E-4</v>
      </c>
      <c r="PS820">
        <f t="shared" si="363"/>
        <v>5.1388309115210666E-3</v>
      </c>
      <c r="PT820">
        <f t="shared" si="363"/>
        <v>-4.5650916900180577E-3</v>
      </c>
      <c r="PU820">
        <f t="shared" si="363"/>
        <v>-1.4057432932959751E-2</v>
      </c>
      <c r="PV820">
        <f t="shared" si="363"/>
        <v>1.9842705752372319E-2</v>
      </c>
      <c r="PW820">
        <f t="shared" si="363"/>
        <v>8.0747837896182045E-3</v>
      </c>
      <c r="PX820">
        <f t="shared" si="363"/>
        <v>-1.9378307413299972E-2</v>
      </c>
      <c r="PY820">
        <f t="shared" si="363"/>
        <v>-8.9769376677315323E-3</v>
      </c>
      <c r="PZ820">
        <f t="shared" si="363"/>
        <v>-1.1623479503803808E-2</v>
      </c>
      <c r="QA820">
        <f t="shared" si="363"/>
        <v>-6.4157729483581265E-3</v>
      </c>
      <c r="QB820">
        <f t="shared" si="363"/>
        <v>1.8153233745667189E-2</v>
      </c>
      <c r="QC820">
        <f t="shared" si="363"/>
        <v>7.1089023736694039E-3</v>
      </c>
      <c r="QD820">
        <f t="shared" si="363"/>
        <v>-1.556825160321024E-2</v>
      </c>
      <c r="QE820">
        <f t="shared" si="363"/>
        <v>-1.7244027403027124E-2</v>
      </c>
      <c r="QF820">
        <f t="shared" si="363"/>
        <v>-9.9467323689361748E-3</v>
      </c>
      <c r="QG820">
        <f t="shared" si="363"/>
        <v>-1.2267938276799209E-2</v>
      </c>
      <c r="QH820">
        <f t="shared" si="363"/>
        <v>7.7239487263993231E-3</v>
      </c>
      <c r="QI820">
        <f t="shared" si="363"/>
        <v>1.3402700877188969E-2</v>
      </c>
      <c r="QJ820">
        <f t="shared" si="363"/>
        <v>-9.7531027733517555E-3</v>
      </c>
      <c r="QK820">
        <f t="shared" si="363"/>
        <v>1.1213868763024964E-2</v>
      </c>
      <c r="QL820">
        <f t="shared" si="363"/>
        <v>5.9015927774478255E-3</v>
      </c>
      <c r="QM820">
        <f t="shared" si="363"/>
        <v>-3.7016495406540458E-3</v>
      </c>
      <c r="QN820">
        <f t="shared" si="363"/>
        <v>1.4008487688198117E-2</v>
      </c>
      <c r="QO820">
        <f t="shared" si="363"/>
        <v>1.9715472914383747E-2</v>
      </c>
      <c r="QP820">
        <f t="shared" ref="QP820:TA820" si="364">QP28/SUM($J28:$ADM28)</f>
        <v>1.3949573030143029E-2</v>
      </c>
      <c r="QQ820">
        <f t="shared" si="364"/>
        <v>8.7516491684559387E-3</v>
      </c>
      <c r="QR820">
        <f t="shared" si="364"/>
        <v>1.7444174472520071E-2</v>
      </c>
      <c r="QS820">
        <f t="shared" si="364"/>
        <v>-5.3917654699448926E-3</v>
      </c>
      <c r="QT820">
        <f t="shared" si="364"/>
        <v>-1.1226227748591085E-2</v>
      </c>
      <c r="QU820">
        <f t="shared" si="364"/>
        <v>3.0187332429889866E-3</v>
      </c>
      <c r="QV820">
        <f t="shared" si="364"/>
        <v>2.2661859991210693E-2</v>
      </c>
      <c r="QW820">
        <f t="shared" si="364"/>
        <v>1.2030465692563521E-2</v>
      </c>
      <c r="QX820">
        <f t="shared" si="364"/>
        <v>-9.2420611600403275E-3</v>
      </c>
      <c r="QY820">
        <f t="shared" si="364"/>
        <v>1.2033598051623799E-2</v>
      </c>
      <c r="QZ820">
        <f t="shared" si="364"/>
        <v>1.7781418136707281E-2</v>
      </c>
      <c r="RA820">
        <f t="shared" si="364"/>
        <v>-2.5642587378745E-3</v>
      </c>
      <c r="RB820">
        <f t="shared" si="364"/>
        <v>-1.4415006854608779E-2</v>
      </c>
      <c r="RC820">
        <f t="shared" si="364"/>
        <v>2.2299253689649695E-3</v>
      </c>
      <c r="RD820">
        <f t="shared" si="364"/>
        <v>1.8371294514760281E-3</v>
      </c>
      <c r="RE820">
        <f t="shared" si="364"/>
        <v>-3.4892186379642935E-3</v>
      </c>
      <c r="RF820">
        <f t="shared" si="364"/>
        <v>4.9729029926777269E-3</v>
      </c>
      <c r="RG820">
        <f t="shared" si="364"/>
        <v>4.7137606655552767E-3</v>
      </c>
      <c r="RH820">
        <f t="shared" si="364"/>
        <v>4.7444659402037835E-3</v>
      </c>
      <c r="RI820">
        <f t="shared" si="364"/>
        <v>6.2466647083761475E-3</v>
      </c>
      <c r="RJ820">
        <f t="shared" si="364"/>
        <v>-4.6387506966050381E-3</v>
      </c>
      <c r="RK820">
        <f t="shared" si="364"/>
        <v>1.1009918650547091E-2</v>
      </c>
      <c r="RL820">
        <f t="shared" si="364"/>
        <v>5.3228695937165473E-3</v>
      </c>
      <c r="RM820">
        <f t="shared" si="364"/>
        <v>-1.5194380207229533E-2</v>
      </c>
      <c r="RN820">
        <f t="shared" si="364"/>
        <v>-1.4880108002308707E-2</v>
      </c>
      <c r="RO820">
        <f t="shared" si="364"/>
        <v>7.7835902503933354E-3</v>
      </c>
      <c r="RP820">
        <f t="shared" si="364"/>
        <v>-1.8244446488729173E-2</v>
      </c>
      <c r="RQ820">
        <f t="shared" si="364"/>
        <v>-4.1040214420840496E-4</v>
      </c>
      <c r="RR820">
        <f t="shared" si="364"/>
        <v>-6.0287702799273037E-3</v>
      </c>
      <c r="RS820">
        <f t="shared" si="364"/>
        <v>-6.0314138373394638E-4</v>
      </c>
      <c r="RT820">
        <f t="shared" si="364"/>
        <v>-1.6540097672253173E-2</v>
      </c>
      <c r="RU820">
        <f t="shared" si="364"/>
        <v>1.2508222081847986E-2</v>
      </c>
      <c r="RV820">
        <f t="shared" si="364"/>
        <v>-4.9990883942562627E-3</v>
      </c>
      <c r="RW820">
        <f t="shared" si="364"/>
        <v>5.0147373894246566E-3</v>
      </c>
      <c r="RX820">
        <f t="shared" si="364"/>
        <v>-8.5878331436986099E-3</v>
      </c>
      <c r="RY820">
        <f t="shared" si="364"/>
        <v>-1.3228035071020708E-2</v>
      </c>
      <c r="RZ820">
        <f t="shared" si="364"/>
        <v>-6.7057228176048657E-3</v>
      </c>
      <c r="SA820">
        <f t="shared" si="364"/>
        <v>-1.8987062213533374E-3</v>
      </c>
      <c r="SB820">
        <f t="shared" si="364"/>
        <v>-1.8841261865509475E-2</v>
      </c>
      <c r="SC820">
        <f t="shared" si="364"/>
        <v>9.4465527092727191E-3</v>
      </c>
      <c r="SD820">
        <f t="shared" si="364"/>
        <v>-1.6748998283810126E-2</v>
      </c>
      <c r="SE820">
        <f t="shared" si="364"/>
        <v>-1.2166627661119736E-3</v>
      </c>
      <c r="SF820">
        <f t="shared" si="364"/>
        <v>1.2476572466751202E-2</v>
      </c>
      <c r="SG820">
        <f t="shared" si="364"/>
        <v>1.3585125874782713E-2</v>
      </c>
      <c r="SH820">
        <f t="shared" si="364"/>
        <v>1.6936899866070009E-2</v>
      </c>
      <c r="SI820">
        <f t="shared" si="364"/>
        <v>-6.6217507277684358E-3</v>
      </c>
      <c r="SJ820">
        <f t="shared" si="364"/>
        <v>-9.2700036943098481E-3</v>
      </c>
      <c r="SK820">
        <f t="shared" si="364"/>
        <v>2.0212468797321852E-2</v>
      </c>
      <c r="SL820">
        <f t="shared" si="364"/>
        <v>8.5101899787669282E-3</v>
      </c>
      <c r="SM820">
        <f t="shared" si="364"/>
        <v>1.6156809428402114E-2</v>
      </c>
      <c r="SN820">
        <f t="shared" si="364"/>
        <v>-1.6308471184406818E-2</v>
      </c>
      <c r="SO820">
        <f t="shared" si="364"/>
        <v>-4.1144375329850115E-3</v>
      </c>
      <c r="SP820">
        <f t="shared" si="364"/>
        <v>1.4672064777683297E-3</v>
      </c>
      <c r="SQ820">
        <f t="shared" si="364"/>
        <v>-1.959273698442059E-2</v>
      </c>
      <c r="SR820">
        <f t="shared" si="364"/>
        <v>8.9128068642539051E-3</v>
      </c>
      <c r="SS820">
        <f t="shared" si="364"/>
        <v>1.2857181515845742E-2</v>
      </c>
      <c r="ST820">
        <f t="shared" si="364"/>
        <v>7.2094401423622142E-4</v>
      </c>
      <c r="SU820">
        <f t="shared" si="364"/>
        <v>9.6367120081384591E-3</v>
      </c>
      <c r="SV820">
        <f t="shared" si="364"/>
        <v>-8.5988730471650808E-3</v>
      </c>
      <c r="SW820">
        <f t="shared" si="364"/>
        <v>3.0989174489980862E-3</v>
      </c>
      <c r="SX820">
        <f t="shared" si="364"/>
        <v>-1.1252015963727291E-2</v>
      </c>
      <c r="SY820">
        <f t="shared" si="364"/>
        <v>1.2964127034561316E-2</v>
      </c>
      <c r="SZ820">
        <f t="shared" si="364"/>
        <v>-2.7524611793475619E-3</v>
      </c>
      <c r="TA820">
        <f t="shared" si="364"/>
        <v>-4.1347398069329199E-3</v>
      </c>
      <c r="TB820">
        <f t="shared" ref="TB820:VM820" si="365">TB28/SUM($J28:$ADM28)</f>
        <v>1.4366924734937029E-2</v>
      </c>
      <c r="TC820">
        <f t="shared" si="365"/>
        <v>1.0304449422131258E-3</v>
      </c>
      <c r="TD820">
        <f t="shared" si="365"/>
        <v>-1.285416018845581E-2</v>
      </c>
      <c r="TE820">
        <f t="shared" si="365"/>
        <v>1.2184930545863259E-2</v>
      </c>
      <c r="TF820">
        <f t="shared" si="365"/>
        <v>-1.6092541931720225E-3</v>
      </c>
      <c r="TG820">
        <f t="shared" si="365"/>
        <v>1.2970387646146594E-2</v>
      </c>
      <c r="TH820">
        <f t="shared" si="365"/>
        <v>-1.3754829808275556E-2</v>
      </c>
      <c r="TI820">
        <f t="shared" si="365"/>
        <v>-1.5437449854663601E-2</v>
      </c>
      <c r="TJ820">
        <f t="shared" si="365"/>
        <v>7.6515888586678894E-3</v>
      </c>
      <c r="TK820">
        <f t="shared" si="365"/>
        <v>1.914895718939592E-2</v>
      </c>
      <c r="TL820">
        <f t="shared" si="365"/>
        <v>-6.741809142943412E-3</v>
      </c>
      <c r="TM820">
        <f t="shared" si="365"/>
        <v>-7.1500023958063728E-3</v>
      </c>
      <c r="TN820">
        <f t="shared" si="365"/>
        <v>-8.7770927166076458E-4</v>
      </c>
      <c r="TO820">
        <f t="shared" si="365"/>
        <v>5.1263401092351323E-3</v>
      </c>
      <c r="TP820">
        <f t="shared" si="365"/>
        <v>1.2839012079904205E-2</v>
      </c>
      <c r="TQ820">
        <f t="shared" si="365"/>
        <v>-8.0582548098961926E-3</v>
      </c>
      <c r="TR820">
        <f t="shared" si="365"/>
        <v>1.4483267251789399E-2</v>
      </c>
      <c r="TS820">
        <f t="shared" si="365"/>
        <v>-1.2069145180287955E-2</v>
      </c>
      <c r="TT820">
        <f t="shared" si="365"/>
        <v>1.7053752160123111E-2</v>
      </c>
      <c r="TU820">
        <f t="shared" si="365"/>
        <v>-1.3474734890693398E-2</v>
      </c>
      <c r="TV820">
        <f t="shared" si="365"/>
        <v>1.5233007452692271E-2</v>
      </c>
      <c r="TW820">
        <f t="shared" si="365"/>
        <v>8.9759580234161015E-3</v>
      </c>
      <c r="TX820">
        <f t="shared" si="365"/>
        <v>-5.1970158989948874E-3</v>
      </c>
      <c r="TY820">
        <f t="shared" si="365"/>
        <v>-1.4103423662711798E-3</v>
      </c>
      <c r="TZ820">
        <f t="shared" si="365"/>
        <v>-4.9046249692226247E-3</v>
      </c>
      <c r="UA820">
        <f t="shared" si="365"/>
        <v>-1.5406941436900879E-2</v>
      </c>
      <c r="UB820">
        <f t="shared" si="365"/>
        <v>-7.5883944330889354E-3</v>
      </c>
      <c r="UC820">
        <f t="shared" si="365"/>
        <v>-7.9290671329464574E-3</v>
      </c>
      <c r="UD820">
        <f t="shared" si="365"/>
        <v>-2.8163525071599679E-3</v>
      </c>
      <c r="UE820">
        <f t="shared" si="365"/>
        <v>-1.4519076210344975E-2</v>
      </c>
      <c r="UF820">
        <f t="shared" si="365"/>
        <v>4.1870365739846314E-3</v>
      </c>
      <c r="UG820">
        <f t="shared" si="365"/>
        <v>1.9632545661333128E-2</v>
      </c>
      <c r="UH820">
        <f t="shared" si="365"/>
        <v>1.0920114491095539E-2</v>
      </c>
      <c r="UI820">
        <f t="shared" si="365"/>
        <v>6.9625137078347587E-3</v>
      </c>
      <c r="UJ820">
        <f t="shared" si="365"/>
        <v>2.1622519434405015E-2</v>
      </c>
      <c r="UK820">
        <f t="shared" si="365"/>
        <v>-8.1625625914890001E-3</v>
      </c>
      <c r="UL820">
        <f t="shared" si="365"/>
        <v>1.1646958297301032E-2</v>
      </c>
      <c r="UM820">
        <f t="shared" si="365"/>
        <v>2.2817987017080665E-3</v>
      </c>
      <c r="UN820">
        <f t="shared" si="365"/>
        <v>-6.877927778043828E-3</v>
      </c>
      <c r="UO820">
        <f t="shared" si="365"/>
        <v>-5.6301217959033693E-3</v>
      </c>
      <c r="UP820">
        <f t="shared" si="365"/>
        <v>-8.8665015905818785E-4</v>
      </c>
      <c r="UQ820">
        <f t="shared" si="365"/>
        <v>-8.8702686168797892E-3</v>
      </c>
      <c r="UR820">
        <f t="shared" si="365"/>
        <v>5.2053863248162453E-3</v>
      </c>
      <c r="US820">
        <f t="shared" si="365"/>
        <v>5.7932198931672967E-3</v>
      </c>
      <c r="UT820">
        <f t="shared" si="365"/>
        <v>8.4181601720000592E-3</v>
      </c>
      <c r="UU820">
        <f t="shared" si="365"/>
        <v>-1.0115693480252994E-2</v>
      </c>
      <c r="UV820">
        <f t="shared" si="365"/>
        <v>-1.0256835698809507E-2</v>
      </c>
      <c r="UW820">
        <f t="shared" si="365"/>
        <v>2.2531404899676942E-2</v>
      </c>
      <c r="UX820">
        <f t="shared" si="365"/>
        <v>1.496287729573571E-2</v>
      </c>
      <c r="UY820">
        <f t="shared" si="365"/>
        <v>1.7592648539232633E-2</v>
      </c>
      <c r="UZ820">
        <f t="shared" si="365"/>
        <v>-4.2701899374308246E-3</v>
      </c>
      <c r="VA820">
        <f t="shared" si="365"/>
        <v>5.1549977514447126E-3</v>
      </c>
      <c r="VB820">
        <f t="shared" si="365"/>
        <v>-2.6293034525092249E-3</v>
      </c>
      <c r="VC820">
        <f t="shared" si="365"/>
        <v>2.0091314678511419E-3</v>
      </c>
      <c r="VD820">
        <f t="shared" si="365"/>
        <v>-3.335582406120508E-3</v>
      </c>
      <c r="VE820">
        <f t="shared" si="365"/>
        <v>1.0817404735801174E-2</v>
      </c>
      <c r="VF820">
        <f t="shared" si="365"/>
        <v>-5.8307003329025418E-3</v>
      </c>
      <c r="VG820">
        <f t="shared" si="365"/>
        <v>-1.571520558395598E-2</v>
      </c>
      <c r="VH820">
        <f t="shared" si="365"/>
        <v>-2.5863061847992931E-3</v>
      </c>
      <c r="VI820">
        <f t="shared" si="365"/>
        <v>-2.9148745059563918E-3</v>
      </c>
      <c r="VJ820">
        <f t="shared" si="365"/>
        <v>1.7120526557559967E-2</v>
      </c>
      <c r="VK820">
        <f t="shared" si="365"/>
        <v>-1.7123565900674133E-2</v>
      </c>
      <c r="VL820">
        <f t="shared" si="365"/>
        <v>2.6989886099792999E-4</v>
      </c>
      <c r="VM820">
        <f t="shared" si="365"/>
        <v>-1.4396194639526613E-2</v>
      </c>
      <c r="VN820">
        <f t="shared" ref="VN820:XY820" si="366">VN28/SUM($J28:$ADM28)</f>
        <v>1.111316662145715E-2</v>
      </c>
      <c r="VO820">
        <f t="shared" si="366"/>
        <v>-7.7690917262561139E-3</v>
      </c>
      <c r="VP820">
        <f t="shared" si="366"/>
        <v>-1.3031283744099788E-2</v>
      </c>
      <c r="VQ820">
        <f t="shared" si="366"/>
        <v>3.133592389810186E-3</v>
      </c>
      <c r="VR820">
        <f t="shared" si="366"/>
        <v>-8.5056376673368055E-3</v>
      </c>
      <c r="VS820">
        <f t="shared" si="366"/>
        <v>-1.4240690506141074E-2</v>
      </c>
      <c r="VT820">
        <f t="shared" si="366"/>
        <v>-1.2311678029062944E-2</v>
      </c>
      <c r="VU820">
        <f t="shared" si="366"/>
        <v>1.085236925271039E-2</v>
      </c>
      <c r="VV820">
        <f t="shared" si="366"/>
        <v>-1.4659944221446399E-2</v>
      </c>
      <c r="VW820">
        <f t="shared" si="366"/>
        <v>1.2644747086349044E-2</v>
      </c>
      <c r="VX820">
        <f t="shared" si="366"/>
        <v>-9.2923809912299656E-3</v>
      </c>
      <c r="VY820">
        <f t="shared" si="366"/>
        <v>2.2428235389901095E-2</v>
      </c>
      <c r="VZ820">
        <f t="shared" si="366"/>
        <v>1.6973701004138433E-2</v>
      </c>
      <c r="WA820">
        <f t="shared" si="366"/>
        <v>1.6738623645474199E-2</v>
      </c>
      <c r="WB820">
        <f t="shared" si="366"/>
        <v>-6.8909615556801331E-3</v>
      </c>
      <c r="WC820">
        <f t="shared" si="366"/>
        <v>-1.4512493015611827E-3</v>
      </c>
      <c r="WD820">
        <f t="shared" si="366"/>
        <v>-9.2303156494117859E-3</v>
      </c>
      <c r="WE820">
        <f t="shared" si="366"/>
        <v>-9.1471978426210139E-3</v>
      </c>
      <c r="WF820">
        <f t="shared" si="366"/>
        <v>1.3634997884889234E-2</v>
      </c>
      <c r="WG820">
        <f t="shared" si="366"/>
        <v>1.9332144862080309E-2</v>
      </c>
      <c r="WH820">
        <f t="shared" si="366"/>
        <v>-8.3302086185291033E-3</v>
      </c>
      <c r="WI820">
        <f t="shared" si="366"/>
        <v>-1.0700461709501053E-2</v>
      </c>
      <c r="WJ820">
        <f t="shared" si="366"/>
        <v>9.9271788957916839E-3</v>
      </c>
      <c r="WK820">
        <f t="shared" si="366"/>
        <v>-1.6155093795839237E-2</v>
      </c>
      <c r="WL820">
        <f t="shared" si="366"/>
        <v>1.8279421575504492E-2</v>
      </c>
      <c r="WM820">
        <f t="shared" si="366"/>
        <v>1.2747909878957634E-2</v>
      </c>
      <c r="WN820">
        <f t="shared" si="366"/>
        <v>1.8484700575705969E-2</v>
      </c>
      <c r="WO820">
        <f t="shared" si="366"/>
        <v>1.9309129561279142E-2</v>
      </c>
      <c r="WP820">
        <f t="shared" si="366"/>
        <v>1.3667592554718217E-2</v>
      </c>
      <c r="WQ820">
        <f t="shared" si="366"/>
        <v>-6.1628629098603597E-3</v>
      </c>
      <c r="WR820">
        <f t="shared" si="366"/>
        <v>1.6383749148025487E-2</v>
      </c>
      <c r="WS820">
        <f t="shared" si="366"/>
        <v>-1.0520976391947707E-2</v>
      </c>
      <c r="WT820">
        <f t="shared" si="366"/>
        <v>-4.327025414273271E-3</v>
      </c>
      <c r="WU820">
        <f t="shared" si="366"/>
        <v>2.6556678100911435E-3</v>
      </c>
      <c r="WV820">
        <f t="shared" si="366"/>
        <v>1.7878402704945048E-2</v>
      </c>
      <c r="WW820">
        <f t="shared" si="366"/>
        <v>6.964998351633985E-3</v>
      </c>
      <c r="WX820">
        <f t="shared" si="366"/>
        <v>-1.1681700228063354E-2</v>
      </c>
      <c r="WY820">
        <f t="shared" si="366"/>
        <v>-3.1373914409838839E-4</v>
      </c>
      <c r="WZ820">
        <f t="shared" si="366"/>
        <v>1.1578980060806876E-2</v>
      </c>
      <c r="XA820">
        <f t="shared" si="366"/>
        <v>-1.6248915300674661E-2</v>
      </c>
      <c r="XB820">
        <f t="shared" si="366"/>
        <v>-9.0750425211119246E-3</v>
      </c>
      <c r="XC820">
        <f t="shared" si="366"/>
        <v>9.2829797063032592E-3</v>
      </c>
      <c r="XD820">
        <f t="shared" si="366"/>
        <v>7.1461166289504201E-4</v>
      </c>
      <c r="XE820">
        <f t="shared" si="366"/>
        <v>-1.0339882063424857E-2</v>
      </c>
      <c r="XF820">
        <f t="shared" si="366"/>
        <v>-1.4768145473288061E-2</v>
      </c>
      <c r="XG820">
        <f t="shared" si="366"/>
        <v>-6.4915851584431382E-3</v>
      </c>
      <c r="XH820">
        <f t="shared" si="366"/>
        <v>1.6401952229475214E-2</v>
      </c>
      <c r="XI820">
        <f t="shared" si="366"/>
        <v>-1.2162397542398362E-2</v>
      </c>
      <c r="XJ820">
        <f t="shared" si="366"/>
        <v>6.0593317184083053E-3</v>
      </c>
      <c r="XK820">
        <f t="shared" si="366"/>
        <v>-3.7367168393682673E-3</v>
      </c>
      <c r="XL820">
        <f t="shared" si="366"/>
        <v>4.446513901636427E-3</v>
      </c>
      <c r="XM820">
        <f t="shared" si="366"/>
        <v>-1.5243683608126547E-2</v>
      </c>
      <c r="XN820">
        <f t="shared" si="366"/>
        <v>2.1355187804568492E-3</v>
      </c>
      <c r="XO820">
        <f t="shared" si="366"/>
        <v>-2.4237955012340624E-3</v>
      </c>
      <c r="XP820">
        <f t="shared" si="366"/>
        <v>-1.7107656826573395E-2</v>
      </c>
      <c r="XQ820">
        <f t="shared" si="366"/>
        <v>1.4565080079764864E-2</v>
      </c>
      <c r="XR820">
        <f t="shared" si="366"/>
        <v>9.3268647113919825E-3</v>
      </c>
      <c r="XS820">
        <f t="shared" si="366"/>
        <v>-2.7448818743293236E-3</v>
      </c>
      <c r="XT820">
        <f t="shared" si="366"/>
        <v>-1.2101743876403743E-2</v>
      </c>
      <c r="XU820">
        <f t="shared" si="366"/>
        <v>1.4488898120998401E-2</v>
      </c>
      <c r="XV820">
        <f t="shared" si="366"/>
        <v>-8.1060660650106656E-3</v>
      </c>
      <c r="XW820">
        <f t="shared" si="366"/>
        <v>1.0955660052036081E-2</v>
      </c>
      <c r="XX820">
        <f t="shared" si="366"/>
        <v>1.2208476005550929E-2</v>
      </c>
      <c r="XY820">
        <f t="shared" si="366"/>
        <v>1.6024344475297981E-2</v>
      </c>
      <c r="XZ820">
        <f t="shared" ref="XZ820:AAK820" si="367">XZ28/SUM($J28:$ADM28)</f>
        <v>-5.7200590345568153E-3</v>
      </c>
      <c r="YA820">
        <f t="shared" si="367"/>
        <v>1.2708861153655715E-2</v>
      </c>
      <c r="YB820">
        <f t="shared" si="367"/>
        <v>1.0115170021584359E-2</v>
      </c>
      <c r="YC820">
        <f t="shared" si="367"/>
        <v>5.6571046660078865E-3</v>
      </c>
      <c r="YD820">
        <f t="shared" si="367"/>
        <v>2.989690530659121E-3</v>
      </c>
      <c r="YE820">
        <f t="shared" si="367"/>
        <v>-9.6315970045025446E-3</v>
      </c>
      <c r="YF820">
        <f t="shared" si="367"/>
        <v>1.564457197416801E-2</v>
      </c>
      <c r="YG820">
        <f t="shared" si="367"/>
        <v>1.356663278397951E-4</v>
      </c>
      <c r="YH820">
        <f t="shared" si="367"/>
        <v>-1.4635781922563351E-3</v>
      </c>
      <c r="YI820">
        <f t="shared" si="367"/>
        <v>-1.0183603119406437E-2</v>
      </c>
      <c r="YJ820">
        <f t="shared" si="367"/>
        <v>8.9104262604079981E-3</v>
      </c>
      <c r="YK820">
        <f t="shared" si="367"/>
        <v>-4.6170053434048544E-3</v>
      </c>
      <c r="YL820">
        <f t="shared" si="367"/>
        <v>-2.5663183721877755E-3</v>
      </c>
      <c r="YM820">
        <f t="shared" si="367"/>
        <v>-1.0918715816559517E-2</v>
      </c>
      <c r="YN820">
        <f t="shared" si="367"/>
        <v>1.3220653070403102E-2</v>
      </c>
      <c r="YO820">
        <f t="shared" si="367"/>
        <v>6.2130550541359079E-3</v>
      </c>
      <c r="YP820">
        <f t="shared" si="367"/>
        <v>3.937753997298685E-3</v>
      </c>
      <c r="YQ820">
        <f t="shared" si="367"/>
        <v>2.9633403677195545E-3</v>
      </c>
      <c r="YR820">
        <f t="shared" si="367"/>
        <v>-1.8331848516069796E-2</v>
      </c>
      <c r="YS820">
        <f t="shared" si="367"/>
        <v>-1.9636501087005979E-2</v>
      </c>
      <c r="YT820">
        <f t="shared" si="367"/>
        <v>-8.1229401134608227E-3</v>
      </c>
      <c r="YU820">
        <f t="shared" si="367"/>
        <v>1.7244791685627047E-2</v>
      </c>
      <c r="YV820">
        <f t="shared" si="367"/>
        <v>-5.4996036419920572E-3</v>
      </c>
      <c r="YW820">
        <f t="shared" si="367"/>
        <v>5.4146639962478222E-3</v>
      </c>
      <c r="YX820">
        <f t="shared" si="367"/>
        <v>-3.241906567415831E-3</v>
      </c>
      <c r="YY820">
        <f t="shared" si="367"/>
        <v>-6.9241311565837243E-3</v>
      </c>
      <c r="YZ820">
        <f t="shared" si="367"/>
        <v>5.35854985990718E-3</v>
      </c>
      <c r="ZA820">
        <f t="shared" si="367"/>
        <v>-1.264099452728709E-2</v>
      </c>
      <c r="ZB820">
        <f t="shared" si="367"/>
        <v>-2.6564571251839878E-3</v>
      </c>
      <c r="ZC820">
        <f t="shared" si="367"/>
        <v>-1.8362944190196993E-2</v>
      </c>
      <c r="ZD820">
        <f t="shared" si="367"/>
        <v>1.8596782172077733E-2</v>
      </c>
      <c r="ZE820">
        <f t="shared" si="367"/>
        <v>3.8359156743786359E-3</v>
      </c>
      <c r="ZF820">
        <f t="shared" si="367"/>
        <v>-1.2292083964583254E-2</v>
      </c>
      <c r="ZG820">
        <f t="shared" si="367"/>
        <v>-1.1826571109114501E-2</v>
      </c>
      <c r="ZH820">
        <f t="shared" si="367"/>
        <v>1.5973584330753694E-2</v>
      </c>
      <c r="ZI820">
        <f t="shared" si="367"/>
        <v>-1.2159001415820181E-2</v>
      </c>
      <c r="ZJ820">
        <f t="shared" si="367"/>
        <v>-8.325242127591063E-4</v>
      </c>
      <c r="ZK820">
        <f t="shared" si="367"/>
        <v>-1.3594239304179469E-2</v>
      </c>
      <c r="ZL820">
        <f t="shared" si="367"/>
        <v>-6.3806029920823633E-3</v>
      </c>
      <c r="ZM820">
        <f t="shared" si="367"/>
        <v>7.5485738651720488E-3</v>
      </c>
      <c r="ZN820">
        <f t="shared" si="367"/>
        <v>-8.1163708806439444E-3</v>
      </c>
      <c r="ZO820">
        <f t="shared" si="367"/>
        <v>3.1174722696452185E-3</v>
      </c>
      <c r="ZP820">
        <f t="shared" si="367"/>
        <v>-1.1020879031291722E-2</v>
      </c>
      <c r="ZQ820">
        <f t="shared" si="367"/>
        <v>-4.7388464769976381E-3</v>
      </c>
      <c r="ZR820">
        <f t="shared" si="367"/>
        <v>1.7144554920464652E-2</v>
      </c>
      <c r="ZS820">
        <f t="shared" si="367"/>
        <v>-7.7859421825038772E-3</v>
      </c>
      <c r="ZT820">
        <f t="shared" si="367"/>
        <v>1.75285466199477E-2</v>
      </c>
      <c r="ZU820">
        <f t="shared" si="367"/>
        <v>-7.7288313432261457E-3</v>
      </c>
      <c r="ZV820">
        <f t="shared" si="367"/>
        <v>8.7174005150999247E-3</v>
      </c>
      <c r="ZW820">
        <f t="shared" si="367"/>
        <v>1.9561244039818456E-2</v>
      </c>
      <c r="ZX820">
        <f t="shared" si="367"/>
        <v>-5.3434033215082931E-4</v>
      </c>
      <c r="ZY820">
        <f t="shared" si="367"/>
        <v>4.9006138589002346E-3</v>
      </c>
      <c r="ZZ820">
        <f t="shared" si="367"/>
        <v>5.2806253775211157E-3</v>
      </c>
      <c r="AAA820">
        <f t="shared" si="367"/>
        <v>-3.3072706806546413E-3</v>
      </c>
      <c r="AAB820">
        <f t="shared" si="367"/>
        <v>-2.8193188631393785E-3</v>
      </c>
      <c r="AAC820">
        <f t="shared" si="367"/>
        <v>1.3899593709515008E-2</v>
      </c>
      <c r="AAD820">
        <f t="shared" si="367"/>
        <v>1.926913598382908E-3</v>
      </c>
      <c r="AAE820">
        <f t="shared" si="367"/>
        <v>6.0000226118331204E-3</v>
      </c>
      <c r="AAF820">
        <f t="shared" si="367"/>
        <v>1.5956879398314082E-3</v>
      </c>
      <c r="AAG820">
        <f t="shared" si="367"/>
        <v>1.6902342214083998E-2</v>
      </c>
      <c r="AAH820">
        <f t="shared" si="367"/>
        <v>-7.8566363857899522E-3</v>
      </c>
      <c r="AAI820">
        <f t="shared" si="367"/>
        <v>1.4389947652813904E-2</v>
      </c>
      <c r="AAJ820">
        <f t="shared" si="367"/>
        <v>-1.0817513357920026E-2</v>
      </c>
      <c r="AAK820">
        <f t="shared" si="367"/>
        <v>2.8649974958269457E-3</v>
      </c>
      <c r="AAL820">
        <f t="shared" ref="AAL820:ACW820" si="368">AAL28/SUM($J28:$ADM28)</f>
        <v>-2.3344121284582926E-4</v>
      </c>
      <c r="AAM820">
        <f t="shared" si="368"/>
        <v>1.8022315583553144E-2</v>
      </c>
      <c r="AAN820">
        <f t="shared" si="368"/>
        <v>9.0558445018768686E-3</v>
      </c>
      <c r="AAO820">
        <f t="shared" si="368"/>
        <v>1.3103424981176456E-3</v>
      </c>
      <c r="AAP820">
        <f t="shared" si="368"/>
        <v>-1.9388924379747808E-2</v>
      </c>
      <c r="AAQ820">
        <f t="shared" si="368"/>
        <v>1.6620554484970535E-2</v>
      </c>
      <c r="AAR820">
        <f t="shared" si="368"/>
        <v>1.943871686321294E-2</v>
      </c>
      <c r="AAS820">
        <f t="shared" si="368"/>
        <v>-1.829567988790546E-2</v>
      </c>
      <c r="AAT820">
        <f t="shared" si="368"/>
        <v>-5.223762666735147E-3</v>
      </c>
      <c r="AAU820">
        <f t="shared" si="368"/>
        <v>1.7857700086792778E-2</v>
      </c>
      <c r="AAV820">
        <f t="shared" si="368"/>
        <v>-5.1942826991052456E-3</v>
      </c>
      <c r="AAW820">
        <f t="shared" si="368"/>
        <v>-1.1958551787244484E-2</v>
      </c>
      <c r="AAX820">
        <f t="shared" si="368"/>
        <v>8.0234180105962453E-3</v>
      </c>
      <c r="AAY820">
        <f t="shared" si="368"/>
        <v>-8.3832182101858839E-3</v>
      </c>
      <c r="AAZ820">
        <f t="shared" si="368"/>
        <v>-1.7099007747397085E-2</v>
      </c>
      <c r="ABA820">
        <f t="shared" si="368"/>
        <v>4.9095722344594944E-3</v>
      </c>
      <c r="ABB820">
        <f t="shared" si="368"/>
        <v>3.9320791331144246E-3</v>
      </c>
      <c r="ABC820">
        <f t="shared" si="368"/>
        <v>1.4728501587636665E-2</v>
      </c>
      <c r="ABD820">
        <f t="shared" si="368"/>
        <v>-8.670954636266541E-3</v>
      </c>
      <c r="ABE820">
        <f t="shared" si="368"/>
        <v>1.7014020298154669E-2</v>
      </c>
      <c r="ABF820">
        <f t="shared" si="368"/>
        <v>5.829715479035923E-3</v>
      </c>
      <c r="ABG820">
        <f t="shared" si="368"/>
        <v>4.6789729395805696E-3</v>
      </c>
      <c r="ABH820">
        <f t="shared" si="368"/>
        <v>-1.5578110770645926E-2</v>
      </c>
      <c r="ABI820">
        <f t="shared" si="368"/>
        <v>2.1558259526491503E-2</v>
      </c>
      <c r="ABJ820">
        <f t="shared" si="368"/>
        <v>8.4957261333315319E-3</v>
      </c>
      <c r="ABK820">
        <f t="shared" si="368"/>
        <v>4.6990790909158123E-3</v>
      </c>
      <c r="ABL820">
        <f t="shared" si="368"/>
        <v>-9.6174830216643834E-3</v>
      </c>
      <c r="ABM820">
        <f t="shared" si="368"/>
        <v>1.2706791262184445E-2</v>
      </c>
      <c r="ABN820">
        <f t="shared" si="368"/>
        <v>-1.995887592786913E-2</v>
      </c>
      <c r="ABO820">
        <f t="shared" si="368"/>
        <v>1.7723419430821959E-2</v>
      </c>
      <c r="ABP820">
        <f t="shared" si="368"/>
        <v>-2.099149602331739E-3</v>
      </c>
      <c r="ABQ820">
        <f t="shared" si="368"/>
        <v>7.5453050524043489E-4</v>
      </c>
      <c r="ABR820">
        <f t="shared" si="368"/>
        <v>1.4165048925093153E-2</v>
      </c>
      <c r="ABS820">
        <f t="shared" si="368"/>
        <v>-9.2739407918063579E-3</v>
      </c>
      <c r="ABT820">
        <f t="shared" si="368"/>
        <v>3.1464909649245787E-3</v>
      </c>
      <c r="ABU820">
        <f t="shared" si="368"/>
        <v>1.7294062751202972E-3</v>
      </c>
      <c r="ABV820">
        <f t="shared" si="368"/>
        <v>-8.8196091745623168E-3</v>
      </c>
      <c r="ABW820">
        <f t="shared" si="368"/>
        <v>-1.0466436667170263E-2</v>
      </c>
      <c r="ABX820">
        <f t="shared" si="368"/>
        <v>6.6358688763196129E-3</v>
      </c>
      <c r="ABY820">
        <f t="shared" si="368"/>
        <v>-1.8499514004152423E-2</v>
      </c>
      <c r="ABZ820">
        <f t="shared" si="368"/>
        <v>-9.0765720986884738E-3</v>
      </c>
      <c r="ACA820">
        <f t="shared" si="368"/>
        <v>2.7085796694264548E-3</v>
      </c>
      <c r="ACB820">
        <f t="shared" si="368"/>
        <v>7.4274685299887828E-5</v>
      </c>
      <c r="ACC820">
        <f t="shared" si="368"/>
        <v>1.2571220541341013E-2</v>
      </c>
      <c r="ACD820">
        <f t="shared" si="368"/>
        <v>1.3930171217126962E-2</v>
      </c>
      <c r="ACE820">
        <f t="shared" si="368"/>
        <v>1.6111676686126213E-2</v>
      </c>
      <c r="ACF820">
        <f t="shared" si="368"/>
        <v>-1.6726752346356191E-2</v>
      </c>
      <c r="ACG820">
        <f t="shared" si="368"/>
        <v>-1.7275610600904819E-2</v>
      </c>
      <c r="ACH820">
        <f t="shared" si="368"/>
        <v>1.3391435353318321E-2</v>
      </c>
      <c r="ACI820">
        <f t="shared" si="368"/>
        <v>-2.7629131254598271E-3</v>
      </c>
      <c r="ACJ820">
        <f t="shared" si="368"/>
        <v>1.1143327660477351E-2</v>
      </c>
      <c r="ACK820">
        <f t="shared" si="368"/>
        <v>1.8432685162075867E-2</v>
      </c>
      <c r="ACL820">
        <f t="shared" si="368"/>
        <v>2.65857213344392E-4</v>
      </c>
      <c r="ACM820">
        <f t="shared" si="368"/>
        <v>-7.1931114317712519E-3</v>
      </c>
      <c r="ACN820">
        <f t="shared" si="368"/>
        <v>-6.9590917965974232E-3</v>
      </c>
      <c r="ACO820">
        <f t="shared" si="368"/>
        <v>1.1230671525645519E-3</v>
      </c>
      <c r="ACP820">
        <f t="shared" si="368"/>
        <v>3.1558176959218449E-3</v>
      </c>
      <c r="ACQ820">
        <f t="shared" si="368"/>
        <v>9.2712539386739323E-4</v>
      </c>
      <c r="ACR820">
        <f t="shared" si="368"/>
        <v>-1.1514315820434905E-2</v>
      </c>
      <c r="ACS820">
        <f t="shared" si="368"/>
        <v>-1.4552359589504861E-2</v>
      </c>
      <c r="ACT820">
        <f t="shared" si="368"/>
        <v>7.8788319983772587E-3</v>
      </c>
      <c r="ACU820">
        <f t="shared" si="368"/>
        <v>-1.6658682106738772E-2</v>
      </c>
      <c r="ACV820">
        <f t="shared" si="368"/>
        <v>1.3677995516809102E-3</v>
      </c>
      <c r="ACW820">
        <f t="shared" si="368"/>
        <v>1.6301614773833267E-2</v>
      </c>
      <c r="ACX820">
        <f t="shared" ref="ACX820:ADM820" si="369">ACX28/SUM($J28:$ADM28)</f>
        <v>1.7594673107725497E-2</v>
      </c>
      <c r="ACY820">
        <f t="shared" si="369"/>
        <v>-1.7602916669140019E-3</v>
      </c>
      <c r="ACZ820">
        <f t="shared" si="369"/>
        <v>1.5012170384403578E-2</v>
      </c>
      <c r="ADA820">
        <f t="shared" si="369"/>
        <v>-9.1728407251202623E-3</v>
      </c>
      <c r="ADB820">
        <f t="shared" si="369"/>
        <v>-2.4835323024798186E-3</v>
      </c>
      <c r="ADC820">
        <f t="shared" si="369"/>
        <v>1.7150074282711258E-2</v>
      </c>
      <c r="ADD820">
        <f t="shared" si="369"/>
        <v>-7.9722582584606204E-3</v>
      </c>
      <c r="ADE820">
        <f t="shared" si="369"/>
        <v>-1.1384201868908919E-2</v>
      </c>
      <c r="ADF820">
        <f t="shared" si="369"/>
        <v>7.1169685264554994E-3</v>
      </c>
      <c r="ADG820">
        <f t="shared" si="369"/>
        <v>9.5246801488507726E-3</v>
      </c>
      <c r="ADH820">
        <f t="shared" si="369"/>
        <v>2.1551440357475877E-2</v>
      </c>
      <c r="ADI820">
        <f t="shared" si="369"/>
        <v>-9.6215243590541295E-3</v>
      </c>
      <c r="ADJ820">
        <f t="shared" si="369"/>
        <v>1.5058608347796108E-3</v>
      </c>
      <c r="ADK820">
        <f t="shared" si="369"/>
        <v>1.7302108528328485E-2</v>
      </c>
      <c r="ADL820">
        <f t="shared" si="369"/>
        <v>1.5361719123808142E-2</v>
      </c>
      <c r="ADM820">
        <f t="shared" si="369"/>
        <v>-1.240469182669356E-2</v>
      </c>
      <c r="ADN820" s="58">
        <f t="shared" si="132"/>
        <v>1.0000000000000013</v>
      </c>
      <c r="ADR820" s="59">
        <v>17</v>
      </c>
      <c r="ADS820">
        <f t="shared" ref="ADS820:AEX820" si="370">ADS28/SUM($ADS28:$AEX28)</f>
        <v>-2.3379880328296965E-2</v>
      </c>
      <c r="ADT820">
        <f t="shared" si="370"/>
        <v>0.20006457521969678</v>
      </c>
      <c r="ADU820">
        <f t="shared" si="370"/>
        <v>4.9005203125199986E-2</v>
      </c>
      <c r="ADV820">
        <f t="shared" si="370"/>
        <v>-1.461886541200774E-2</v>
      </c>
      <c r="ADW820">
        <f t="shared" si="370"/>
        <v>-6.4543932460738671E-3</v>
      </c>
      <c r="ADX820">
        <f t="shared" si="370"/>
        <v>-1.43622948148247E-2</v>
      </c>
      <c r="ADY820">
        <f t="shared" si="370"/>
        <v>0.14294418330193562</v>
      </c>
      <c r="ADZ820">
        <f t="shared" si="370"/>
        <v>7.051124243936055E-2</v>
      </c>
      <c r="AEA820">
        <f t="shared" si="370"/>
        <v>5.1959920228359909E-3</v>
      </c>
      <c r="AEB820">
        <f t="shared" si="370"/>
        <v>-3.3572410145221027E-2</v>
      </c>
      <c r="AEC820">
        <f t="shared" si="370"/>
        <v>7.3508404808285063E-4</v>
      </c>
      <c r="AED820">
        <f t="shared" si="370"/>
        <v>0.10834509106380091</v>
      </c>
      <c r="AEE820">
        <f t="shared" si="370"/>
        <v>4.2999430727020276E-2</v>
      </c>
      <c r="AEF820">
        <f t="shared" si="370"/>
        <v>9.0235976146966101E-2</v>
      </c>
      <c r="AEG820">
        <f t="shared" si="370"/>
        <v>-9.4565962311129029E-2</v>
      </c>
      <c r="AEH820">
        <f t="shared" si="370"/>
        <v>0.11850699520145042</v>
      </c>
      <c r="AEI820">
        <f t="shared" si="370"/>
        <v>-0.10124859443532799</v>
      </c>
      <c r="AEJ820">
        <f t="shared" si="370"/>
        <v>-6.4799613602082263E-3</v>
      </c>
      <c r="AEK820">
        <f t="shared" si="370"/>
        <v>0.1607741437767698</v>
      </c>
      <c r="AEL820">
        <f t="shared" si="370"/>
        <v>8.5863529992666623E-2</v>
      </c>
      <c r="AEM820">
        <f t="shared" si="370"/>
        <v>-3.7593890940975851E-2</v>
      </c>
      <c r="AEN820">
        <f t="shared" si="370"/>
        <v>-6.9083100672107699E-3</v>
      </c>
      <c r="AEO820">
        <f t="shared" si="370"/>
        <v>3.0705474568436409E-3</v>
      </c>
      <c r="AEP820">
        <f t="shared" si="370"/>
        <v>7.9000580888071367E-2</v>
      </c>
      <c r="AEQ820">
        <f t="shared" si="370"/>
        <v>0.11128373718392828</v>
      </c>
      <c r="AER820">
        <f t="shared" si="370"/>
        <v>7.5580785200815293E-2</v>
      </c>
      <c r="AES820">
        <f t="shared" si="370"/>
        <v>-9.8942902351946818E-2</v>
      </c>
      <c r="AET820">
        <f t="shared" si="370"/>
        <v>4.2525056648407548E-2</v>
      </c>
      <c r="AEU820">
        <f t="shared" si="370"/>
        <v>2.6674457016140688E-2</v>
      </c>
      <c r="AEV820">
        <f t="shared" si="370"/>
        <v>9.244484360009933E-2</v>
      </c>
      <c r="AEW820">
        <f t="shared" si="370"/>
        <v>-9.742851031226589E-2</v>
      </c>
      <c r="AEX820">
        <f t="shared" si="370"/>
        <v>2.9794520665397069E-2</v>
      </c>
      <c r="AEY820" s="58">
        <f t="shared" si="134"/>
        <v>1.0000000000000002</v>
      </c>
      <c r="AFC820" s="59">
        <v>17</v>
      </c>
      <c r="AFD820">
        <f t="shared" ref="AFD820:AGI820" si="371">AFD28/SUM($AFD28:$AGI28)</f>
        <v>-0.1998222813389855</v>
      </c>
      <c r="AFE820">
        <f t="shared" si="371"/>
        <v>0.10045158443036806</v>
      </c>
      <c r="AFF820">
        <f t="shared" si="371"/>
        <v>0.28537514353614818</v>
      </c>
      <c r="AFG820">
        <f t="shared" si="371"/>
        <v>-2.8545123377865526E-2</v>
      </c>
      <c r="AFH820">
        <f t="shared" si="371"/>
        <v>-8.2581089838001345E-2</v>
      </c>
      <c r="AFI820">
        <f t="shared" si="371"/>
        <v>-6.7912916066143886E-2</v>
      </c>
      <c r="AFJ820">
        <f t="shared" si="371"/>
        <v>0.26504443567352232</v>
      </c>
      <c r="AFK820">
        <f t="shared" si="371"/>
        <v>5.4823419820485497E-2</v>
      </c>
      <c r="AFL820">
        <f t="shared" si="371"/>
        <v>0.2278137047376641</v>
      </c>
      <c r="AFM820">
        <f t="shared" si="371"/>
        <v>-0.10973001512312339</v>
      </c>
      <c r="AFN820">
        <f t="shared" si="371"/>
        <v>-9.4675156486913895E-2</v>
      </c>
      <c r="AFO820">
        <f t="shared" si="371"/>
        <v>0.16638812721286514</v>
      </c>
      <c r="AFP820">
        <f t="shared" si="371"/>
        <v>0.36666588649573345</v>
      </c>
      <c r="AFQ820">
        <f t="shared" si="371"/>
        <v>-0.2845850044591709</v>
      </c>
      <c r="AFR820">
        <f t="shared" si="371"/>
        <v>0.19912882832473319</v>
      </c>
      <c r="AFS820">
        <f t="shared" si="371"/>
        <v>5.3660454937372037E-2</v>
      </c>
      <c r="AFT820">
        <f t="shared" si="371"/>
        <v>0.18573170776303158</v>
      </c>
      <c r="AFU820">
        <f t="shared" si="371"/>
        <v>-0.22492712853977187</v>
      </c>
      <c r="AFV820">
        <f t="shared" si="371"/>
        <v>-0.21359225125075609</v>
      </c>
      <c r="AFW820">
        <f t="shared" si="371"/>
        <v>0.26165346687204249</v>
      </c>
      <c r="AFX820">
        <f t="shared" si="371"/>
        <v>0.12800223570489258</v>
      </c>
      <c r="AFY820">
        <f t="shared" si="371"/>
        <v>-0.14896799757386558</v>
      </c>
      <c r="AFZ820">
        <f t="shared" si="371"/>
        <v>9.7752292940257696E-2</v>
      </c>
      <c r="AGA820">
        <f t="shared" si="371"/>
        <v>-3.6926242129001675E-2</v>
      </c>
      <c r="AGB820">
        <f t="shared" si="371"/>
        <v>-0.35031093195770246</v>
      </c>
      <c r="AGC820">
        <f t="shared" si="371"/>
        <v>0.39821505838035182</v>
      </c>
      <c r="AGD820">
        <f t="shared" si="371"/>
        <v>0.19272422570418868</v>
      </c>
      <c r="AGE820">
        <f t="shared" si="371"/>
        <v>0.42203529408200929</v>
      </c>
      <c r="AGF820">
        <f t="shared" si="371"/>
        <v>6.1740161337477839E-2</v>
      </c>
      <c r="AGG820">
        <f t="shared" si="371"/>
        <v>-0.17860129737230154</v>
      </c>
      <c r="AGH820">
        <f t="shared" si="371"/>
        <v>-0.12263397178191082</v>
      </c>
      <c r="AGI820">
        <f t="shared" si="371"/>
        <v>-0.32339462065762958</v>
      </c>
      <c r="AGJ820" s="58">
        <f t="shared" si="136"/>
        <v>0.99999999999999967</v>
      </c>
    </row>
    <row r="821" spans="1:868" x14ac:dyDescent="0.4">
      <c r="A821" s="82"/>
      <c r="B821" s="82"/>
      <c r="C821" s="83"/>
      <c r="D821" s="84"/>
      <c r="E821" s="79"/>
      <c r="F821" s="84"/>
      <c r="G821" s="84"/>
      <c r="I821" s="59">
        <v>18</v>
      </c>
      <c r="J821">
        <f t="shared" ref="J821:BU821" si="372">J29/SUM($J29:$ADM29)</f>
        <v>2.0451721706912767E-3</v>
      </c>
      <c r="K821">
        <f t="shared" si="372"/>
        <v>-1.5553578514502504E-3</v>
      </c>
      <c r="L821">
        <f t="shared" si="372"/>
        <v>7.0487839197813304E-3</v>
      </c>
      <c r="M821">
        <f t="shared" si="372"/>
        <v>-1.6603061328927156E-3</v>
      </c>
      <c r="N821">
        <f t="shared" si="372"/>
        <v>-2.4144924432730284E-3</v>
      </c>
      <c r="O821">
        <f t="shared" si="372"/>
        <v>7.4980726332093007E-3</v>
      </c>
      <c r="P821">
        <f t="shared" si="372"/>
        <v>6.7341940293685534E-3</v>
      </c>
      <c r="Q821">
        <f t="shared" si="372"/>
        <v>6.5726433078308073E-3</v>
      </c>
      <c r="R821">
        <f t="shared" si="372"/>
        <v>1.8505854196744099E-3</v>
      </c>
      <c r="S821">
        <f t="shared" si="372"/>
        <v>-3.4078885862117575E-3</v>
      </c>
      <c r="T821">
        <f t="shared" si="372"/>
        <v>-6.2854380634110281E-3</v>
      </c>
      <c r="U821">
        <f t="shared" si="372"/>
        <v>-6.5803986782292882E-3</v>
      </c>
      <c r="V821">
        <f t="shared" si="372"/>
        <v>8.3106683816647538E-3</v>
      </c>
      <c r="W821">
        <f t="shared" si="372"/>
        <v>-3.3799933553134475E-3</v>
      </c>
      <c r="X821">
        <f t="shared" si="372"/>
        <v>3.7967348880224745E-3</v>
      </c>
      <c r="Y821">
        <f t="shared" si="372"/>
        <v>2.8782355643019713E-3</v>
      </c>
      <c r="Z821">
        <f t="shared" si="372"/>
        <v>4.5909287822925001E-3</v>
      </c>
      <c r="AA821">
        <f t="shared" si="372"/>
        <v>3.2043409648198147E-3</v>
      </c>
      <c r="AB821">
        <f t="shared" si="372"/>
        <v>-7.0218374543728488E-3</v>
      </c>
      <c r="AC821">
        <f t="shared" si="372"/>
        <v>3.8213503337821064E-3</v>
      </c>
      <c r="AD821">
        <f t="shared" si="372"/>
        <v>-5.08586994428699E-4</v>
      </c>
      <c r="AE821">
        <f t="shared" si="372"/>
        <v>2.2685076373358147E-3</v>
      </c>
      <c r="AF821">
        <f t="shared" si="372"/>
        <v>2.4610254817054385E-3</v>
      </c>
      <c r="AG821">
        <f t="shared" si="372"/>
        <v>5.3204665883528346E-3</v>
      </c>
      <c r="AH821">
        <f t="shared" si="372"/>
        <v>-7.7347957142071128E-3</v>
      </c>
      <c r="AI821">
        <f t="shared" si="372"/>
        <v>8.8460813656192194E-3</v>
      </c>
      <c r="AJ821">
        <f t="shared" si="372"/>
        <v>4.8732891503662943E-3</v>
      </c>
      <c r="AK821">
        <f t="shared" si="372"/>
        <v>5.1041290236428123E-3</v>
      </c>
      <c r="AL821">
        <f t="shared" si="372"/>
        <v>-8.1619855278300089E-3</v>
      </c>
      <c r="AM821">
        <f t="shared" si="372"/>
        <v>8.8718385960377174E-3</v>
      </c>
      <c r="AN821">
        <f t="shared" si="372"/>
        <v>4.1777933357833264E-3</v>
      </c>
      <c r="AO821">
        <f t="shared" si="372"/>
        <v>8.8910967168536717E-4</v>
      </c>
      <c r="AP821">
        <f t="shared" si="372"/>
        <v>-5.4659813049630435E-3</v>
      </c>
      <c r="AQ821">
        <f t="shared" si="372"/>
        <v>7.4906615535854813E-3</v>
      </c>
      <c r="AR821">
        <f t="shared" si="372"/>
        <v>1.8432743222497635E-3</v>
      </c>
      <c r="AS821">
        <f t="shared" si="372"/>
        <v>3.5860753270860763E-3</v>
      </c>
      <c r="AT821">
        <f t="shared" si="372"/>
        <v>-5.7833415454270915E-3</v>
      </c>
      <c r="AU821">
        <f t="shared" si="372"/>
        <v>-9.7649144546938936E-4</v>
      </c>
      <c r="AV821">
        <f t="shared" si="372"/>
        <v>-4.1327174870756786E-3</v>
      </c>
      <c r="AW821">
        <f t="shared" si="372"/>
        <v>5.5138772168905116E-4</v>
      </c>
      <c r="AX821">
        <f t="shared" si="372"/>
        <v>6.3308211662921445E-3</v>
      </c>
      <c r="AY821">
        <f t="shared" si="372"/>
        <v>5.3884052436022987E-3</v>
      </c>
      <c r="AZ821">
        <f t="shared" si="372"/>
        <v>-7.2381074767970026E-3</v>
      </c>
      <c r="BA821">
        <f t="shared" si="372"/>
        <v>-5.8471989436128862E-3</v>
      </c>
      <c r="BB821">
        <f t="shared" si="372"/>
        <v>-5.5911702451461312E-3</v>
      </c>
      <c r="BC821">
        <f t="shared" si="372"/>
        <v>2.1936201841965162E-4</v>
      </c>
      <c r="BD821">
        <f t="shared" si="372"/>
        <v>-3.1494671744833674E-3</v>
      </c>
      <c r="BE821">
        <f t="shared" si="372"/>
        <v>-7.0320066529476581E-3</v>
      </c>
      <c r="BF821">
        <f t="shared" si="372"/>
        <v>-3.56096503282082E-3</v>
      </c>
      <c r="BG821">
        <f t="shared" si="372"/>
        <v>-6.4124723364820807E-3</v>
      </c>
      <c r="BH821">
        <f t="shared" si="372"/>
        <v>-4.513378193985138E-3</v>
      </c>
      <c r="BI821">
        <f t="shared" si="372"/>
        <v>2.2223130847432151E-3</v>
      </c>
      <c r="BJ821">
        <f t="shared" si="372"/>
        <v>5.0716425694225025E-3</v>
      </c>
      <c r="BK821">
        <f t="shared" si="372"/>
        <v>1.5464151192776134E-3</v>
      </c>
      <c r="BL821">
        <f t="shared" si="372"/>
        <v>-6.4174840355457653E-3</v>
      </c>
      <c r="BM821">
        <f t="shared" si="372"/>
        <v>-4.9345733784142481E-3</v>
      </c>
      <c r="BN821">
        <f t="shared" si="372"/>
        <v>-8.3067421426383167E-3</v>
      </c>
      <c r="BO821">
        <f t="shared" si="372"/>
        <v>-6.3968188645935229E-3</v>
      </c>
      <c r="BP821">
        <f t="shared" si="372"/>
        <v>8.9102485587468933E-3</v>
      </c>
      <c r="BQ821">
        <f t="shared" si="372"/>
        <v>2.860389825815312E-3</v>
      </c>
      <c r="BR821">
        <f t="shared" si="372"/>
        <v>-2.5060726858371107E-4</v>
      </c>
      <c r="BS821">
        <f t="shared" si="372"/>
        <v>1.5382976385175523E-5</v>
      </c>
      <c r="BT821">
        <f t="shared" si="372"/>
        <v>4.7733570282937118E-3</v>
      </c>
      <c r="BU821">
        <f t="shared" si="372"/>
        <v>3.5843945636019336E-3</v>
      </c>
      <c r="BV821">
        <f t="shared" ref="BV821:EG821" si="373">BV29/SUM($J29:$ADM29)</f>
        <v>-6.9792010553836395E-3</v>
      </c>
      <c r="BW821">
        <f t="shared" si="373"/>
        <v>-6.0046057962651949E-3</v>
      </c>
      <c r="BX821">
        <f t="shared" si="373"/>
        <v>4.3513708198840871E-3</v>
      </c>
      <c r="BY821">
        <f t="shared" si="373"/>
        <v>-3.584375943134218E-4</v>
      </c>
      <c r="BZ821">
        <f t="shared" si="373"/>
        <v>-4.5111251887811014E-3</v>
      </c>
      <c r="CA821">
        <f t="shared" si="373"/>
        <v>-9.1330433123159027E-3</v>
      </c>
      <c r="CB821">
        <f t="shared" si="373"/>
        <v>-2.4568512435172098E-3</v>
      </c>
      <c r="CC821">
        <f t="shared" si="373"/>
        <v>7.7818117964647869E-3</v>
      </c>
      <c r="CD821">
        <f t="shared" si="373"/>
        <v>3.3415264930737585E-3</v>
      </c>
      <c r="CE821">
        <f t="shared" si="373"/>
        <v>-5.1108390373769894E-3</v>
      </c>
      <c r="CF821">
        <f t="shared" si="373"/>
        <v>7.9755255894446656E-3</v>
      </c>
      <c r="CG821">
        <f t="shared" si="373"/>
        <v>-2.9594484612636856E-3</v>
      </c>
      <c r="CH821">
        <f t="shared" si="373"/>
        <v>6.0537452460993511E-3</v>
      </c>
      <c r="CI821">
        <f t="shared" si="373"/>
        <v>-3.9943269411104373E-3</v>
      </c>
      <c r="CJ821">
        <f t="shared" si="373"/>
        <v>8.7312482538123987E-3</v>
      </c>
      <c r="CK821">
        <f t="shared" si="373"/>
        <v>-3.8028416816102781E-3</v>
      </c>
      <c r="CL821">
        <f t="shared" si="373"/>
        <v>-3.1579740257071834E-4</v>
      </c>
      <c r="CM821">
        <f t="shared" si="373"/>
        <v>1.5788601108052385E-4</v>
      </c>
      <c r="CN821">
        <f t="shared" si="373"/>
        <v>-5.1172754425141934E-4</v>
      </c>
      <c r="CO821">
        <f t="shared" si="373"/>
        <v>-4.7303603952123458E-3</v>
      </c>
      <c r="CP821">
        <f t="shared" si="373"/>
        <v>-2.5146545747939957E-3</v>
      </c>
      <c r="CQ821">
        <f t="shared" si="373"/>
        <v>-1.3316791975270604E-3</v>
      </c>
      <c r="CR821">
        <f t="shared" si="373"/>
        <v>5.0733883002094119E-3</v>
      </c>
      <c r="CS821">
        <f t="shared" si="373"/>
        <v>3.4372843306362129E-3</v>
      </c>
      <c r="CT821">
        <f t="shared" si="373"/>
        <v>-1.5790179107436255E-3</v>
      </c>
      <c r="CU821">
        <f t="shared" si="373"/>
        <v>7.3736468300432262E-3</v>
      </c>
      <c r="CV821">
        <f t="shared" si="373"/>
        <v>-4.6669199358384626E-3</v>
      </c>
      <c r="CW821">
        <f t="shared" si="373"/>
        <v>-2.3732342550332615E-3</v>
      </c>
      <c r="CX821">
        <f t="shared" si="373"/>
        <v>6.4991515728893643E-3</v>
      </c>
      <c r="CY821">
        <f t="shared" si="373"/>
        <v>8.4642496545659276E-3</v>
      </c>
      <c r="CZ821">
        <f t="shared" si="373"/>
        <v>4.2035069086241977E-3</v>
      </c>
      <c r="DA821">
        <f t="shared" si="373"/>
        <v>4.8724206989571306E-3</v>
      </c>
      <c r="DB821">
        <f t="shared" si="373"/>
        <v>8.4979581490967192E-3</v>
      </c>
      <c r="DC821">
        <f t="shared" si="373"/>
        <v>-8.9939779717974487E-4</v>
      </c>
      <c r="DD821">
        <f t="shared" si="373"/>
        <v>2.7148133692703157E-3</v>
      </c>
      <c r="DE821">
        <f t="shared" si="373"/>
        <v>4.4250148372835538E-3</v>
      </c>
      <c r="DF821">
        <f t="shared" si="373"/>
        <v>2.6037839525806929E-3</v>
      </c>
      <c r="DG821">
        <f t="shared" si="373"/>
        <v>-3.4707489525349533E-3</v>
      </c>
      <c r="DH821">
        <f t="shared" si="373"/>
        <v>8.9014089802961268E-3</v>
      </c>
      <c r="DI821">
        <f t="shared" si="373"/>
        <v>-5.2657200503033001E-5</v>
      </c>
      <c r="DJ821">
        <f t="shared" si="373"/>
        <v>3.9075115945879282E-3</v>
      </c>
      <c r="DK821">
        <f t="shared" si="373"/>
        <v>6.1552282624192491E-3</v>
      </c>
      <c r="DL821">
        <f t="shared" si="373"/>
        <v>8.8056018191866817E-3</v>
      </c>
      <c r="DM821">
        <f t="shared" si="373"/>
        <v>1.6013979145927434E-3</v>
      </c>
      <c r="DN821">
        <f t="shared" si="373"/>
        <v>8.2451648547931175E-3</v>
      </c>
      <c r="DO821">
        <f t="shared" si="373"/>
        <v>-2.6496860787141685E-3</v>
      </c>
      <c r="DP821">
        <f t="shared" si="373"/>
        <v>-5.4578143305294687E-4</v>
      </c>
      <c r="DQ821">
        <f t="shared" si="373"/>
        <v>6.8569177714325477E-3</v>
      </c>
      <c r="DR821">
        <f t="shared" si="373"/>
        <v>6.9509272790105759E-3</v>
      </c>
      <c r="DS821">
        <f t="shared" si="373"/>
        <v>8.8400518630783395E-3</v>
      </c>
      <c r="DT821">
        <f t="shared" si="373"/>
        <v>-6.8913280310364958E-3</v>
      </c>
      <c r="DU821">
        <f t="shared" si="373"/>
        <v>7.0485474841673074E-3</v>
      </c>
      <c r="DV821">
        <f t="shared" si="373"/>
        <v>-3.0182372145332935E-3</v>
      </c>
      <c r="DW821">
        <f t="shared" si="373"/>
        <v>6.940868912308505E-3</v>
      </c>
      <c r="DX821">
        <f t="shared" si="373"/>
        <v>-3.0024726696396245E-3</v>
      </c>
      <c r="DY821">
        <f t="shared" si="373"/>
        <v>-4.0468908730343176E-3</v>
      </c>
      <c r="DZ821">
        <f t="shared" si="373"/>
        <v>5.2185149295018111E-3</v>
      </c>
      <c r="EA821">
        <f t="shared" si="373"/>
        <v>-1.3334492052275676E-3</v>
      </c>
      <c r="EB821">
        <f t="shared" si="373"/>
        <v>8.4392338535896009E-3</v>
      </c>
      <c r="EC821">
        <f t="shared" si="373"/>
        <v>3.7134229289683312E-3</v>
      </c>
      <c r="ED821">
        <f t="shared" si="373"/>
        <v>-3.2827757491639478E-3</v>
      </c>
      <c r="EE821">
        <f t="shared" si="373"/>
        <v>-4.1804447004788288E-3</v>
      </c>
      <c r="EF821">
        <f t="shared" si="373"/>
        <v>3.3460126431431943E-3</v>
      </c>
      <c r="EG821">
        <f t="shared" si="373"/>
        <v>-1.7162013043069209E-3</v>
      </c>
      <c r="EH821">
        <f t="shared" ref="EH821:GS821" si="374">EH29/SUM($J29:$ADM29)</f>
        <v>-2.1587759034576224E-3</v>
      </c>
      <c r="EI821">
        <f t="shared" si="374"/>
        <v>7.8408848716230214E-3</v>
      </c>
      <c r="EJ821">
        <f t="shared" si="374"/>
        <v>2.3752477089457251E-3</v>
      </c>
      <c r="EK821">
        <f t="shared" si="374"/>
        <v>-9.9388426830099145E-4</v>
      </c>
      <c r="EL821">
        <f t="shared" si="374"/>
        <v>-5.3689257737719453E-4</v>
      </c>
      <c r="EM821">
        <f t="shared" si="374"/>
        <v>-7.7586955196027284E-3</v>
      </c>
      <c r="EN821">
        <f t="shared" si="374"/>
        <v>8.5033575090582656E-3</v>
      </c>
      <c r="EO821">
        <f t="shared" si="374"/>
        <v>4.2074539655870546E-3</v>
      </c>
      <c r="EP821">
        <f t="shared" si="374"/>
        <v>5.3999469964804698E-4</v>
      </c>
      <c r="EQ821">
        <f t="shared" si="374"/>
        <v>6.2416364188909558E-3</v>
      </c>
      <c r="ER821">
        <f t="shared" si="374"/>
        <v>1.5676210033054474E-3</v>
      </c>
      <c r="ES821">
        <f t="shared" si="374"/>
        <v>1.135095849505159E-2</v>
      </c>
      <c r="ET821">
        <f t="shared" si="374"/>
        <v>2.6216429330202856E-3</v>
      </c>
      <c r="EU821">
        <f t="shared" si="374"/>
        <v>-9.8602809966174274E-4</v>
      </c>
      <c r="EV821">
        <f t="shared" si="374"/>
        <v>3.2024263991337924E-3</v>
      </c>
      <c r="EW821">
        <f t="shared" si="374"/>
        <v>2.7323268995938315E-3</v>
      </c>
      <c r="EX821">
        <f t="shared" si="374"/>
        <v>-7.844077137272339E-3</v>
      </c>
      <c r="EY821">
        <f t="shared" si="374"/>
        <v>5.0893690840114773E-3</v>
      </c>
      <c r="EZ821">
        <f t="shared" si="374"/>
        <v>1.3063719618969986E-3</v>
      </c>
      <c r="FA821">
        <f t="shared" si="374"/>
        <v>-5.2259233839415673E-3</v>
      </c>
      <c r="FB821">
        <f t="shared" si="374"/>
        <v>7.9342885364614788E-3</v>
      </c>
      <c r="FC821">
        <f t="shared" si="374"/>
        <v>5.6696439609448604E-3</v>
      </c>
      <c r="FD821">
        <f t="shared" si="374"/>
        <v>7.5673538193498872E-3</v>
      </c>
      <c r="FE821">
        <f t="shared" si="374"/>
        <v>-1.9526078971572521E-4</v>
      </c>
      <c r="FF821">
        <f t="shared" si="374"/>
        <v>7.3480966235336684E-3</v>
      </c>
      <c r="FG821">
        <f t="shared" si="374"/>
        <v>1.2685458228547268E-2</v>
      </c>
      <c r="FH821">
        <f t="shared" si="374"/>
        <v>2.009375219945644E-4</v>
      </c>
      <c r="FI821">
        <f t="shared" si="374"/>
        <v>3.2580883293895375E-3</v>
      </c>
      <c r="FJ821">
        <f t="shared" si="374"/>
        <v>9.0693490488522547E-3</v>
      </c>
      <c r="FK821">
        <f t="shared" si="374"/>
        <v>4.6151715269013485E-3</v>
      </c>
      <c r="FL821">
        <f t="shared" si="374"/>
        <v>7.0280016583267498E-3</v>
      </c>
      <c r="FM821">
        <f t="shared" si="374"/>
        <v>2.4174685721806981E-3</v>
      </c>
      <c r="FN821">
        <f t="shared" si="374"/>
        <v>4.7980505811416651E-3</v>
      </c>
      <c r="FO821">
        <f t="shared" si="374"/>
        <v>6.2703379253201521E-3</v>
      </c>
      <c r="FP821">
        <f t="shared" si="374"/>
        <v>-7.8944693889253688E-3</v>
      </c>
      <c r="FQ821">
        <f t="shared" si="374"/>
        <v>8.3443283223683508E-4</v>
      </c>
      <c r="FR821">
        <f t="shared" si="374"/>
        <v>5.7820645130165745E-3</v>
      </c>
      <c r="FS821">
        <f t="shared" si="374"/>
        <v>-8.738786235484736E-3</v>
      </c>
      <c r="FT821">
        <f t="shared" si="374"/>
        <v>-6.6408492965843273E-3</v>
      </c>
      <c r="FU821">
        <f t="shared" si="374"/>
        <v>-3.59552944809842E-3</v>
      </c>
      <c r="FV821">
        <f t="shared" si="374"/>
        <v>4.1990560730198216E-3</v>
      </c>
      <c r="FW821">
        <f t="shared" si="374"/>
        <v>-7.8558384300236861E-4</v>
      </c>
      <c r="FX821">
        <f t="shared" si="374"/>
        <v>-7.3743696199708025E-3</v>
      </c>
      <c r="FY821">
        <f t="shared" si="374"/>
        <v>-5.1825075093519602E-3</v>
      </c>
      <c r="FZ821">
        <f t="shared" si="374"/>
        <v>-9.0811712724295311E-3</v>
      </c>
      <c r="GA821">
        <f t="shared" si="374"/>
        <v>-3.8219211655045435E-3</v>
      </c>
      <c r="GB821">
        <f t="shared" si="374"/>
        <v>-6.6989228484800234E-4</v>
      </c>
      <c r="GC821">
        <f t="shared" si="374"/>
        <v>7.9559026772377892E-3</v>
      </c>
      <c r="GD821">
        <f t="shared" si="374"/>
        <v>7.3320741575369219E-3</v>
      </c>
      <c r="GE821">
        <f t="shared" si="374"/>
        <v>-3.111970848086201E-3</v>
      </c>
      <c r="GF821">
        <f t="shared" si="374"/>
        <v>-3.5556400404486359E-3</v>
      </c>
      <c r="GG821">
        <f t="shared" si="374"/>
        <v>1.0349963965618133E-2</v>
      </c>
      <c r="GH821">
        <f t="shared" si="374"/>
        <v>9.7782790657561444E-3</v>
      </c>
      <c r="GI821">
        <f t="shared" si="374"/>
        <v>3.0152607544398002E-3</v>
      </c>
      <c r="GJ821">
        <f t="shared" si="374"/>
        <v>7.2691033489627821E-3</v>
      </c>
      <c r="GK821">
        <f t="shared" si="374"/>
        <v>-3.1447846484347255E-3</v>
      </c>
      <c r="GL821">
        <f t="shared" si="374"/>
        <v>9.7661064469007092E-3</v>
      </c>
      <c r="GM821">
        <f t="shared" si="374"/>
        <v>8.0705075328927726E-3</v>
      </c>
      <c r="GN821">
        <f t="shared" si="374"/>
        <v>8.4426482760660299E-3</v>
      </c>
      <c r="GO821">
        <f t="shared" si="374"/>
        <v>7.0755118847367357E-3</v>
      </c>
      <c r="GP821">
        <f t="shared" si="374"/>
        <v>1.7275005685534291E-4</v>
      </c>
      <c r="GQ821">
        <f t="shared" si="374"/>
        <v>-6.4606318354824277E-3</v>
      </c>
      <c r="GR821">
        <f t="shared" si="374"/>
        <v>3.2127905827368706E-3</v>
      </c>
      <c r="GS821">
        <f t="shared" si="374"/>
        <v>-2.6767989772188195E-3</v>
      </c>
      <c r="GT821">
        <f t="shared" ref="GT821:JE821" si="375">GT29/SUM($J29:$ADM29)</f>
        <v>7.6058742680411226E-3</v>
      </c>
      <c r="GU821">
        <f t="shared" si="375"/>
        <v>-1.965752454847636E-3</v>
      </c>
      <c r="GV821">
        <f t="shared" si="375"/>
        <v>-3.5241658869230139E-3</v>
      </c>
      <c r="GW821">
        <f t="shared" si="375"/>
        <v>-4.5701680773400149E-3</v>
      </c>
      <c r="GX821">
        <f t="shared" si="375"/>
        <v>5.2034570485145421E-3</v>
      </c>
      <c r="GY821">
        <f t="shared" si="375"/>
        <v>6.9603530550083632E-3</v>
      </c>
      <c r="GZ821">
        <f t="shared" si="375"/>
        <v>-2.2349514252631079E-3</v>
      </c>
      <c r="HA821">
        <f t="shared" si="375"/>
        <v>-8.5846383868330243E-3</v>
      </c>
      <c r="HB821">
        <f t="shared" si="375"/>
        <v>7.3635489786151786E-3</v>
      </c>
      <c r="HC821">
        <f t="shared" si="375"/>
        <v>1.066313190328818E-2</v>
      </c>
      <c r="HD821">
        <f t="shared" si="375"/>
        <v>1.0838159836218759E-2</v>
      </c>
      <c r="HE821">
        <f t="shared" si="375"/>
        <v>4.8101238416196164E-3</v>
      </c>
      <c r="HF821">
        <f t="shared" si="375"/>
        <v>-2.4875035240780603E-3</v>
      </c>
      <c r="HG821">
        <f t="shared" si="375"/>
        <v>4.9973958604706166E-3</v>
      </c>
      <c r="HH821">
        <f t="shared" si="375"/>
        <v>4.979259086475174E-3</v>
      </c>
      <c r="HI821">
        <f t="shared" si="375"/>
        <v>3.3064595511464482E-3</v>
      </c>
      <c r="HJ821">
        <f t="shared" si="375"/>
        <v>-1.1311396765636061E-3</v>
      </c>
      <c r="HK821">
        <f t="shared" si="375"/>
        <v>-1.2594039854088351E-3</v>
      </c>
      <c r="HL821">
        <f t="shared" si="375"/>
        <v>-3.1698127090818507E-3</v>
      </c>
      <c r="HM821">
        <f t="shared" si="375"/>
        <v>1.0959716503273957E-2</v>
      </c>
      <c r="HN821">
        <f t="shared" si="375"/>
        <v>3.9095514886711329E-3</v>
      </c>
      <c r="HO821">
        <f t="shared" si="375"/>
        <v>-4.9184473690713423E-3</v>
      </c>
      <c r="HP821">
        <f t="shared" si="375"/>
        <v>-2.8090821425788897E-3</v>
      </c>
      <c r="HQ821">
        <f t="shared" si="375"/>
        <v>-2.0396056747173415E-4</v>
      </c>
      <c r="HR821">
        <f t="shared" si="375"/>
        <v>5.2912297949730784E-3</v>
      </c>
      <c r="HS821">
        <f t="shared" si="375"/>
        <v>8.0000732491984864E-3</v>
      </c>
      <c r="HT821">
        <f t="shared" si="375"/>
        <v>3.2456236152590633E-3</v>
      </c>
      <c r="HU821">
        <f t="shared" si="375"/>
        <v>1.8830630801407772E-3</v>
      </c>
      <c r="HV821">
        <f t="shared" si="375"/>
        <v>1.054201799574678E-3</v>
      </c>
      <c r="HW821">
        <f t="shared" si="375"/>
        <v>9.3392183115349498E-4</v>
      </c>
      <c r="HX821">
        <f t="shared" si="375"/>
        <v>5.6440546731963588E-3</v>
      </c>
      <c r="HY821">
        <f t="shared" si="375"/>
        <v>1.1519797808149093E-2</v>
      </c>
      <c r="HZ821">
        <f t="shared" si="375"/>
        <v>-2.6805100345110924E-3</v>
      </c>
      <c r="IA821">
        <f t="shared" si="375"/>
        <v>6.3433532374127469E-3</v>
      </c>
      <c r="IB821">
        <f t="shared" si="375"/>
        <v>3.3366134874256779E-3</v>
      </c>
      <c r="IC821">
        <f t="shared" si="375"/>
        <v>6.6995232862622775E-3</v>
      </c>
      <c r="ID821">
        <f t="shared" si="375"/>
        <v>5.3097811765393649E-4</v>
      </c>
      <c r="IE821">
        <f t="shared" si="375"/>
        <v>1.1016638453253162E-3</v>
      </c>
      <c r="IF821">
        <f t="shared" si="375"/>
        <v>4.3765135077478874E-3</v>
      </c>
      <c r="IG821">
        <f t="shared" si="375"/>
        <v>-4.3803711668244719E-3</v>
      </c>
      <c r="IH821">
        <f t="shared" si="375"/>
        <v>6.2181151615608166E-3</v>
      </c>
      <c r="II821">
        <f t="shared" si="375"/>
        <v>-1.4096112513367715E-4</v>
      </c>
      <c r="IJ821">
        <f t="shared" si="375"/>
        <v>-4.590541686780328E-3</v>
      </c>
      <c r="IK821">
        <f t="shared" si="375"/>
        <v>6.5720678209912576E-3</v>
      </c>
      <c r="IL821">
        <f t="shared" si="375"/>
        <v>-6.7548956156915658E-3</v>
      </c>
      <c r="IM821">
        <f t="shared" si="375"/>
        <v>9.7949090922769752E-3</v>
      </c>
      <c r="IN821">
        <f t="shared" si="375"/>
        <v>8.1302116662460393E-3</v>
      </c>
      <c r="IO821">
        <f t="shared" si="375"/>
        <v>-4.7547563404855197E-3</v>
      </c>
      <c r="IP821">
        <f t="shared" si="375"/>
        <v>2.4216618871177966E-3</v>
      </c>
      <c r="IQ821">
        <f t="shared" si="375"/>
        <v>2.4512904392214621E-4</v>
      </c>
      <c r="IR821">
        <f t="shared" si="375"/>
        <v>1.1837842930053119E-2</v>
      </c>
      <c r="IS821">
        <f t="shared" si="375"/>
        <v>-6.5780661751209683E-4</v>
      </c>
      <c r="IT821">
        <f t="shared" si="375"/>
        <v>1.2066135403223268E-2</v>
      </c>
      <c r="IU821">
        <f t="shared" si="375"/>
        <v>-5.4397705173227281E-3</v>
      </c>
      <c r="IV821">
        <f t="shared" si="375"/>
        <v>7.8261739801900442E-3</v>
      </c>
      <c r="IW821">
        <f t="shared" si="375"/>
        <v>-4.7035504879695935E-3</v>
      </c>
      <c r="IX821">
        <f t="shared" si="375"/>
        <v>7.9096711508219314E-3</v>
      </c>
      <c r="IY821">
        <f t="shared" si="375"/>
        <v>5.1954338623468113E-3</v>
      </c>
      <c r="IZ821">
        <f t="shared" si="375"/>
        <v>-2.9414758207286316E-3</v>
      </c>
      <c r="JA821">
        <f t="shared" si="375"/>
        <v>1.0794178516642687E-2</v>
      </c>
      <c r="JB821">
        <f t="shared" si="375"/>
        <v>-8.8023918880769589E-3</v>
      </c>
      <c r="JC821">
        <f t="shared" si="375"/>
        <v>-3.3621097641840011E-4</v>
      </c>
      <c r="JD821">
        <f t="shared" si="375"/>
        <v>-7.1654591929532314E-3</v>
      </c>
      <c r="JE821">
        <f t="shared" si="375"/>
        <v>4.6832842172100679E-3</v>
      </c>
      <c r="JF821">
        <f t="shared" ref="JF821:LQ821" si="376">JF29/SUM($J29:$ADM29)</f>
        <v>7.4420080342355527E-3</v>
      </c>
      <c r="JG821">
        <f t="shared" si="376"/>
        <v>1.5215457330464718E-3</v>
      </c>
      <c r="JH821">
        <f t="shared" si="376"/>
        <v>4.6324920666261545E-3</v>
      </c>
      <c r="JI821">
        <f t="shared" si="376"/>
        <v>-4.9696866234385569E-3</v>
      </c>
      <c r="JJ821">
        <f t="shared" si="376"/>
        <v>1.1479847012106007E-2</v>
      </c>
      <c r="JK821">
        <f t="shared" si="376"/>
        <v>-5.7090780117408802E-3</v>
      </c>
      <c r="JL821">
        <f t="shared" si="376"/>
        <v>-1.9978899047473405E-3</v>
      </c>
      <c r="JM821">
        <f t="shared" si="376"/>
        <v>1.6424958547692772E-3</v>
      </c>
      <c r="JN821">
        <f t="shared" si="376"/>
        <v>5.2455703072107731E-4</v>
      </c>
      <c r="JO821">
        <f t="shared" si="376"/>
        <v>-5.8282254321449876E-3</v>
      </c>
      <c r="JP821">
        <f t="shared" si="376"/>
        <v>7.1866256480471896E-4</v>
      </c>
      <c r="JQ821">
        <f t="shared" si="376"/>
        <v>-8.0980065965926395E-3</v>
      </c>
      <c r="JR821">
        <f t="shared" si="376"/>
        <v>-7.4282670942202962E-3</v>
      </c>
      <c r="JS821">
        <f t="shared" si="376"/>
        <v>1.0353195093472489E-4</v>
      </c>
      <c r="JT821">
        <f t="shared" si="376"/>
        <v>1.4230195112905867E-3</v>
      </c>
      <c r="JU821">
        <f t="shared" si="376"/>
        <v>3.7944214342552664E-3</v>
      </c>
      <c r="JV821">
        <f t="shared" si="376"/>
        <v>1.0388419700246525E-2</v>
      </c>
      <c r="JW821">
        <f t="shared" si="376"/>
        <v>5.4514764824272616E-3</v>
      </c>
      <c r="JX821">
        <f t="shared" si="376"/>
        <v>8.3282703687327618E-3</v>
      </c>
      <c r="JY821">
        <f t="shared" si="376"/>
        <v>7.5767585241646382E-3</v>
      </c>
      <c r="JZ821">
        <f t="shared" si="376"/>
        <v>-5.1700369002351081E-3</v>
      </c>
      <c r="KA821">
        <f t="shared" si="376"/>
        <v>-3.7071089833248692E-3</v>
      </c>
      <c r="KB821">
        <f t="shared" si="376"/>
        <v>6.1972240124555994E-3</v>
      </c>
      <c r="KC821">
        <f t="shared" si="376"/>
        <v>3.6860791885105801E-3</v>
      </c>
      <c r="KD821">
        <f t="shared" si="376"/>
        <v>-6.9407022844016611E-3</v>
      </c>
      <c r="KE821">
        <f t="shared" si="376"/>
        <v>5.1848857204471477E-4</v>
      </c>
      <c r="KF821">
        <f t="shared" si="376"/>
        <v>-7.0720116960687101E-3</v>
      </c>
      <c r="KG821">
        <f t="shared" si="376"/>
        <v>1.0910662560748084E-3</v>
      </c>
      <c r="KH821">
        <f t="shared" si="376"/>
        <v>1.2537568732543468E-2</v>
      </c>
      <c r="KI821">
        <f t="shared" si="376"/>
        <v>7.1621469921225988E-3</v>
      </c>
      <c r="KJ821">
        <f t="shared" si="376"/>
        <v>2.0419032841385355E-3</v>
      </c>
      <c r="KK821">
        <f t="shared" si="376"/>
        <v>7.1962247001810067E-4</v>
      </c>
      <c r="KL821">
        <f t="shared" si="376"/>
        <v>2.3748426440622895E-3</v>
      </c>
      <c r="KM821">
        <f t="shared" si="376"/>
        <v>-5.4543921943979862E-3</v>
      </c>
      <c r="KN821">
        <f t="shared" si="376"/>
        <v>-5.5226221262887586E-3</v>
      </c>
      <c r="KO821">
        <f t="shared" si="376"/>
        <v>-1.1217037578369435E-3</v>
      </c>
      <c r="KP821">
        <f t="shared" si="376"/>
        <v>-3.5364566261852442E-3</v>
      </c>
      <c r="KQ821">
        <f t="shared" si="376"/>
        <v>9.2367940130597057E-3</v>
      </c>
      <c r="KR821">
        <f t="shared" si="376"/>
        <v>6.3995433963908131E-3</v>
      </c>
      <c r="KS821">
        <f t="shared" si="376"/>
        <v>-7.0679453130450083E-3</v>
      </c>
      <c r="KT821">
        <f t="shared" si="376"/>
        <v>-6.0238118116362665E-3</v>
      </c>
      <c r="KU821">
        <f t="shared" si="376"/>
        <v>2.2420193443815071E-4</v>
      </c>
      <c r="KV821">
        <f t="shared" si="376"/>
        <v>-4.0106414794496914E-3</v>
      </c>
      <c r="KW821">
        <f t="shared" si="376"/>
        <v>-1.8776111761988352E-3</v>
      </c>
      <c r="KX821">
        <f t="shared" si="376"/>
        <v>-3.7914651072585553E-3</v>
      </c>
      <c r="KY821">
        <f t="shared" si="376"/>
        <v>1.3773387574636279E-4</v>
      </c>
      <c r="KZ821">
        <f t="shared" si="376"/>
        <v>6.2888690846522452E-3</v>
      </c>
      <c r="LA821">
        <f t="shared" si="376"/>
        <v>4.8618801044713169E-3</v>
      </c>
      <c r="LB821">
        <f t="shared" si="376"/>
        <v>9.0177312832137244E-3</v>
      </c>
      <c r="LC821">
        <f t="shared" si="376"/>
        <v>-4.230638418073124E-3</v>
      </c>
      <c r="LD821">
        <f t="shared" si="376"/>
        <v>-2.6415632441234996E-3</v>
      </c>
      <c r="LE821">
        <f t="shared" si="376"/>
        <v>1.0518189734892288E-2</v>
      </c>
      <c r="LF821">
        <f t="shared" si="376"/>
        <v>-5.2414647434034063E-4</v>
      </c>
      <c r="LG821">
        <f t="shared" si="376"/>
        <v>-8.4942492987976281E-4</v>
      </c>
      <c r="LH821">
        <f t="shared" si="376"/>
        <v>5.10915922889996E-3</v>
      </c>
      <c r="LI821">
        <f t="shared" si="376"/>
        <v>1.0831879629641678E-3</v>
      </c>
      <c r="LJ821">
        <f t="shared" si="376"/>
        <v>1.104146867603885E-2</v>
      </c>
      <c r="LK821">
        <f t="shared" si="376"/>
        <v>1.5306843126109576E-3</v>
      </c>
      <c r="LL821">
        <f t="shared" si="376"/>
        <v>1.2798663225992543E-3</v>
      </c>
      <c r="LM821">
        <f t="shared" si="376"/>
        <v>5.9041195364674679E-3</v>
      </c>
      <c r="LN821">
        <f t="shared" si="376"/>
        <v>2.4656865577679914E-3</v>
      </c>
      <c r="LO821">
        <f t="shared" si="376"/>
        <v>5.8586314040568136E-3</v>
      </c>
      <c r="LP821">
        <f t="shared" si="376"/>
        <v>7.2625346796719229E-4</v>
      </c>
      <c r="LQ821">
        <f t="shared" si="376"/>
        <v>-6.791197325997856E-3</v>
      </c>
      <c r="LR821">
        <f t="shared" ref="LR821:OC821" si="377">LR29/SUM($J29:$ADM29)</f>
        <v>-2.0186337577019469E-3</v>
      </c>
      <c r="LS821">
        <f t="shared" si="377"/>
        <v>1.2138699568081126E-3</v>
      </c>
      <c r="LT821">
        <f t="shared" si="377"/>
        <v>-8.5145426378964561E-3</v>
      </c>
      <c r="LU821">
        <f t="shared" si="377"/>
        <v>-6.9826627225664404E-3</v>
      </c>
      <c r="LV821">
        <f t="shared" si="377"/>
        <v>3.549827790252614E-3</v>
      </c>
      <c r="LW821">
        <f t="shared" si="377"/>
        <v>2.4105496517991634E-3</v>
      </c>
      <c r="LX821">
        <f t="shared" si="377"/>
        <v>4.9421586930812307E-3</v>
      </c>
      <c r="LY821">
        <f t="shared" si="377"/>
        <v>-2.8667469619362718E-3</v>
      </c>
      <c r="LZ821">
        <f t="shared" si="377"/>
        <v>-1.9652541447786631E-3</v>
      </c>
      <c r="MA821">
        <f t="shared" si="377"/>
        <v>2.5330808569715428E-3</v>
      </c>
      <c r="MB821">
        <f t="shared" si="377"/>
        <v>1.1149807896081645E-3</v>
      </c>
      <c r="MC821">
        <f t="shared" si="377"/>
        <v>-6.1575742950697385E-3</v>
      </c>
      <c r="MD821">
        <f t="shared" si="377"/>
        <v>-5.4689430884219967E-3</v>
      </c>
      <c r="ME821">
        <f t="shared" si="377"/>
        <v>1.3569757414961536E-3</v>
      </c>
      <c r="MF821">
        <f t="shared" si="377"/>
        <v>6.2732593058444676E-3</v>
      </c>
      <c r="MG821">
        <f t="shared" si="377"/>
        <v>3.9370848191765126E-3</v>
      </c>
      <c r="MH821">
        <f t="shared" si="377"/>
        <v>1.2574227398062451E-4</v>
      </c>
      <c r="MI821">
        <f t="shared" si="377"/>
        <v>2.0152906005403834E-3</v>
      </c>
      <c r="MJ821">
        <f t="shared" si="377"/>
        <v>3.2557768921482968E-3</v>
      </c>
      <c r="MK821">
        <f t="shared" si="377"/>
        <v>-6.7335597031189095E-3</v>
      </c>
      <c r="ML821">
        <f t="shared" si="377"/>
        <v>8.352009909609482E-3</v>
      </c>
      <c r="MM821">
        <f t="shared" si="377"/>
        <v>-6.496076416861779E-4</v>
      </c>
      <c r="MN821">
        <f t="shared" si="377"/>
        <v>5.3588368836393983E-3</v>
      </c>
      <c r="MO821">
        <f t="shared" si="377"/>
        <v>3.707058891353524E-3</v>
      </c>
      <c r="MP821">
        <f t="shared" si="377"/>
        <v>5.6564660000249997E-3</v>
      </c>
      <c r="MQ821">
        <f t="shared" si="377"/>
        <v>2.9064983056705559E-4</v>
      </c>
      <c r="MR821">
        <f t="shared" si="377"/>
        <v>-2.2046132951980546E-3</v>
      </c>
      <c r="MS821">
        <f t="shared" si="377"/>
        <v>-9.0379718956374571E-3</v>
      </c>
      <c r="MT821">
        <f t="shared" si="377"/>
        <v>4.8746417027729994E-3</v>
      </c>
      <c r="MU821">
        <f t="shared" si="377"/>
        <v>2.8773461464654693E-3</v>
      </c>
      <c r="MV821">
        <f t="shared" si="377"/>
        <v>-2.5803247758964475E-3</v>
      </c>
      <c r="MW821">
        <f t="shared" si="377"/>
        <v>2.739378146848593E-3</v>
      </c>
      <c r="MX821">
        <f t="shared" si="377"/>
        <v>8.0535935225934455E-3</v>
      </c>
      <c r="MY821">
        <f t="shared" si="377"/>
        <v>3.308252534860604E-3</v>
      </c>
      <c r="MZ821">
        <f t="shared" si="377"/>
        <v>-1.2642661674614976E-3</v>
      </c>
      <c r="NA821">
        <f t="shared" si="377"/>
        <v>-4.7469811604130214E-3</v>
      </c>
      <c r="NB821">
        <f t="shared" si="377"/>
        <v>-2.7793891776110749E-3</v>
      </c>
      <c r="NC821">
        <f t="shared" si="377"/>
        <v>8.8365566208651897E-3</v>
      </c>
      <c r="ND821">
        <f t="shared" si="377"/>
        <v>1.1305974477657564E-2</v>
      </c>
      <c r="NE821">
        <f t="shared" si="377"/>
        <v>-8.0335838283142301E-3</v>
      </c>
      <c r="NF821">
        <f t="shared" si="377"/>
        <v>-7.2490632269387656E-3</v>
      </c>
      <c r="NG821">
        <f t="shared" si="377"/>
        <v>-3.4770035682746506E-3</v>
      </c>
      <c r="NH821">
        <f t="shared" si="377"/>
        <v>3.8583850529303073E-4</v>
      </c>
      <c r="NI821">
        <f t="shared" si="377"/>
        <v>1.3341453538839856E-2</v>
      </c>
      <c r="NJ821">
        <f t="shared" si="377"/>
        <v>1.3147151524023539E-3</v>
      </c>
      <c r="NK821">
        <f t="shared" si="377"/>
        <v>7.535587567959889E-3</v>
      </c>
      <c r="NL821">
        <f t="shared" si="377"/>
        <v>1.2991933766447476E-3</v>
      </c>
      <c r="NM821">
        <f t="shared" si="377"/>
        <v>-3.5228063498958864E-3</v>
      </c>
      <c r="NN821">
        <f t="shared" si="377"/>
        <v>1.3137577455723387E-2</v>
      </c>
      <c r="NO821">
        <f t="shared" si="377"/>
        <v>9.7255198150273739E-3</v>
      </c>
      <c r="NP821">
        <f t="shared" si="377"/>
        <v>-2.7818604339011396E-3</v>
      </c>
      <c r="NQ821">
        <f t="shared" si="377"/>
        <v>-4.801034693872913E-4</v>
      </c>
      <c r="NR821">
        <f t="shared" si="377"/>
        <v>-6.533970805704655E-3</v>
      </c>
      <c r="NS821">
        <f t="shared" si="377"/>
        <v>-2.0835170734598281E-3</v>
      </c>
      <c r="NT821">
        <f t="shared" si="377"/>
        <v>-8.326090842780149E-3</v>
      </c>
      <c r="NU821">
        <f t="shared" si="377"/>
        <v>-1.0934057045490823E-3</v>
      </c>
      <c r="NV821">
        <f t="shared" si="377"/>
        <v>-1.9083011388197435E-3</v>
      </c>
      <c r="NW821">
        <f t="shared" si="377"/>
        <v>-5.4152193821286037E-3</v>
      </c>
      <c r="NX821">
        <f t="shared" si="377"/>
        <v>1.2020132811291467E-3</v>
      </c>
      <c r="NY821">
        <f t="shared" si="377"/>
        <v>4.6075507436289815E-3</v>
      </c>
      <c r="NZ821">
        <f t="shared" si="377"/>
        <v>5.2682214741474487E-3</v>
      </c>
      <c r="OA821">
        <f t="shared" si="377"/>
        <v>7.5116797969581638E-3</v>
      </c>
      <c r="OB821">
        <f t="shared" si="377"/>
        <v>4.3123254940890914E-3</v>
      </c>
      <c r="OC821">
        <f t="shared" si="377"/>
        <v>3.4747685786383291E-4</v>
      </c>
      <c r="OD821">
        <f t="shared" ref="OD821:QO821" si="378">OD29/SUM($J29:$ADM29)</f>
        <v>8.6443260192496114E-3</v>
      </c>
      <c r="OE821">
        <f t="shared" si="378"/>
        <v>8.8918594300410672E-3</v>
      </c>
      <c r="OF821">
        <f t="shared" si="378"/>
        <v>5.5998159078567266E-3</v>
      </c>
      <c r="OG821">
        <f t="shared" si="378"/>
        <v>-6.9844283162797133E-3</v>
      </c>
      <c r="OH821">
        <f t="shared" si="378"/>
        <v>4.975717862820455E-3</v>
      </c>
      <c r="OI821">
        <f t="shared" si="378"/>
        <v>-7.5853238606804338E-3</v>
      </c>
      <c r="OJ821">
        <f t="shared" si="378"/>
        <v>-6.3045036936450654E-3</v>
      </c>
      <c r="OK821">
        <f t="shared" si="378"/>
        <v>2.5188275267826262E-3</v>
      </c>
      <c r="OL821">
        <f t="shared" si="378"/>
        <v>1.5615351761430235E-3</v>
      </c>
      <c r="OM821">
        <f t="shared" si="378"/>
        <v>-2.7035675849488086E-3</v>
      </c>
      <c r="ON821">
        <f t="shared" si="378"/>
        <v>-8.9132257911509472E-3</v>
      </c>
      <c r="OO821">
        <f t="shared" si="378"/>
        <v>3.9478474834920623E-3</v>
      </c>
      <c r="OP821">
        <f t="shared" si="378"/>
        <v>-6.7154261236514656E-4</v>
      </c>
      <c r="OQ821">
        <f t="shared" si="378"/>
        <v>1.3078242035953869E-2</v>
      </c>
      <c r="OR821">
        <f t="shared" si="378"/>
        <v>8.7999525526378328E-3</v>
      </c>
      <c r="OS821">
        <f t="shared" si="378"/>
        <v>-2.3665541885361943E-3</v>
      </c>
      <c r="OT821">
        <f t="shared" si="378"/>
        <v>-8.502495817596694E-3</v>
      </c>
      <c r="OU821">
        <f t="shared" si="378"/>
        <v>-7.943293572663079E-3</v>
      </c>
      <c r="OV821">
        <f t="shared" si="378"/>
        <v>-6.6381868480174999E-3</v>
      </c>
      <c r="OW821">
        <f t="shared" si="378"/>
        <v>8.4063436518308672E-3</v>
      </c>
      <c r="OX821">
        <f t="shared" si="378"/>
        <v>5.1188545453909884E-3</v>
      </c>
      <c r="OY821">
        <f t="shared" si="378"/>
        <v>1.8758557671856647E-3</v>
      </c>
      <c r="OZ821">
        <f t="shared" si="378"/>
        <v>-7.9451816544446399E-3</v>
      </c>
      <c r="PA821">
        <f t="shared" si="378"/>
        <v>-1.5491054427073366E-3</v>
      </c>
      <c r="PB821">
        <f t="shared" si="378"/>
        <v>-2.5699204400133607E-3</v>
      </c>
      <c r="PC821">
        <f t="shared" si="378"/>
        <v>2.8499838578469831E-3</v>
      </c>
      <c r="PD821">
        <f t="shared" si="378"/>
        <v>-4.8086966657888783E-3</v>
      </c>
      <c r="PE821">
        <f t="shared" si="378"/>
        <v>9.2835012211775186E-3</v>
      </c>
      <c r="PF821">
        <f t="shared" si="378"/>
        <v>7.2592430829666694E-3</v>
      </c>
      <c r="PG821">
        <f t="shared" si="378"/>
        <v>-5.8929079967516561E-5</v>
      </c>
      <c r="PH821">
        <f t="shared" si="378"/>
        <v>2.8783454437578942E-3</v>
      </c>
      <c r="PI821">
        <f t="shared" si="378"/>
        <v>2.1075715631105889E-3</v>
      </c>
      <c r="PJ821">
        <f t="shared" si="378"/>
        <v>-1.5041302532702986E-3</v>
      </c>
      <c r="PK821">
        <f t="shared" si="378"/>
        <v>-8.8786521556991245E-3</v>
      </c>
      <c r="PL821">
        <f t="shared" si="378"/>
        <v>8.8617212154566798E-3</v>
      </c>
      <c r="PM821">
        <f t="shared" si="378"/>
        <v>1.844198581800555E-3</v>
      </c>
      <c r="PN821">
        <f t="shared" si="378"/>
        <v>3.2720964860430608E-3</v>
      </c>
      <c r="PO821">
        <f t="shared" si="378"/>
        <v>-2.4772492199313214E-3</v>
      </c>
      <c r="PP821">
        <f t="shared" si="378"/>
        <v>-2.0387233396427953E-3</v>
      </c>
      <c r="PQ821">
        <f t="shared" si="378"/>
        <v>3.8407027625997486E-3</v>
      </c>
      <c r="PR821">
        <f t="shared" si="378"/>
        <v>-2.0051246635414471E-3</v>
      </c>
      <c r="PS821">
        <f t="shared" si="378"/>
        <v>8.9194195319068845E-3</v>
      </c>
      <c r="PT821">
        <f t="shared" si="378"/>
        <v>-1.9045728957448719E-3</v>
      </c>
      <c r="PU821">
        <f t="shared" si="378"/>
        <v>-4.2179409589215159E-3</v>
      </c>
      <c r="PV821">
        <f t="shared" si="378"/>
        <v>-1.842731105208122E-3</v>
      </c>
      <c r="PW821">
        <f t="shared" si="378"/>
        <v>1.4178887247039789E-3</v>
      </c>
      <c r="PX821">
        <f t="shared" si="378"/>
        <v>-4.9780379864756983E-3</v>
      </c>
      <c r="PY821">
        <f t="shared" si="378"/>
        <v>-6.9282345498310732E-3</v>
      </c>
      <c r="PZ821">
        <f t="shared" si="378"/>
        <v>-5.0263661255643714E-3</v>
      </c>
      <c r="QA821">
        <f t="shared" si="378"/>
        <v>2.5949415459017326E-3</v>
      </c>
      <c r="QB821">
        <f t="shared" si="378"/>
        <v>-8.9893670201678343E-3</v>
      </c>
      <c r="QC821">
        <f t="shared" si="378"/>
        <v>2.7269903925828168E-3</v>
      </c>
      <c r="QD821">
        <f t="shared" si="378"/>
        <v>4.5397175512625291E-3</v>
      </c>
      <c r="QE821">
        <f t="shared" si="378"/>
        <v>1.7817527377900304E-3</v>
      </c>
      <c r="QF821">
        <f t="shared" si="378"/>
        <v>1.6194694199258522E-4</v>
      </c>
      <c r="QG821">
        <f t="shared" si="378"/>
        <v>1.3380848348639424E-2</v>
      </c>
      <c r="QH821">
        <f t="shared" si="378"/>
        <v>-6.1304214950149273E-4</v>
      </c>
      <c r="QI821">
        <f t="shared" si="378"/>
        <v>-3.9749153854278753E-3</v>
      </c>
      <c r="QJ821">
        <f t="shared" si="378"/>
        <v>6.1135019710543336E-3</v>
      </c>
      <c r="QK821">
        <f t="shared" si="378"/>
        <v>-7.9844517691762124E-3</v>
      </c>
      <c r="QL821">
        <f t="shared" si="378"/>
        <v>6.0831876248133875E-4</v>
      </c>
      <c r="QM821">
        <f t="shared" si="378"/>
        <v>-1.5110613121025214E-4</v>
      </c>
      <c r="QN821">
        <f t="shared" si="378"/>
        <v>-2.3464221845364429E-3</v>
      </c>
      <c r="QO821">
        <f t="shared" si="378"/>
        <v>-4.8264572472017245E-3</v>
      </c>
      <c r="QP821">
        <f t="shared" ref="QP821:TA821" si="379">QP29/SUM($J29:$ADM29)</f>
        <v>7.2134929029242381E-4</v>
      </c>
      <c r="QQ821">
        <f t="shared" si="379"/>
        <v>3.4533490264616125E-3</v>
      </c>
      <c r="QR821">
        <f t="shared" si="379"/>
        <v>7.6996427433171748E-3</v>
      </c>
      <c r="QS821">
        <f t="shared" si="379"/>
        <v>5.1882396060635161E-3</v>
      </c>
      <c r="QT821">
        <f t="shared" si="379"/>
        <v>1.0562732352573951E-2</v>
      </c>
      <c r="QU821">
        <f t="shared" si="379"/>
        <v>-9.3781083889277187E-5</v>
      </c>
      <c r="QV821">
        <f t="shared" si="379"/>
        <v>2.6807923468035511E-3</v>
      </c>
      <c r="QW821">
        <f t="shared" si="379"/>
        <v>-1.6046171901472998E-3</v>
      </c>
      <c r="QX821">
        <f t="shared" si="379"/>
        <v>3.5304831538715718E-3</v>
      </c>
      <c r="QY821">
        <f t="shared" si="379"/>
        <v>6.8465274922550924E-3</v>
      </c>
      <c r="QZ821">
        <f t="shared" si="379"/>
        <v>-3.1173466108020279E-3</v>
      </c>
      <c r="RA821">
        <f t="shared" si="379"/>
        <v>-5.4062788569461248E-3</v>
      </c>
      <c r="RB821">
        <f t="shared" si="379"/>
        <v>-8.8789239958341742E-3</v>
      </c>
      <c r="RC821">
        <f t="shared" si="379"/>
        <v>-2.5845356705909762E-3</v>
      </c>
      <c r="RD821">
        <f t="shared" si="379"/>
        <v>6.4145260911568983E-3</v>
      </c>
      <c r="RE821">
        <f t="shared" si="379"/>
        <v>-2.2669804914199182E-3</v>
      </c>
      <c r="RF821">
        <f t="shared" si="379"/>
        <v>-6.1260132039015758E-3</v>
      </c>
      <c r="RG821">
        <f t="shared" si="379"/>
        <v>3.8479768779693157E-3</v>
      </c>
      <c r="RH821">
        <f t="shared" si="379"/>
        <v>-3.5199011594666137E-3</v>
      </c>
      <c r="RI821">
        <f t="shared" si="379"/>
        <v>3.2326309161265334E-3</v>
      </c>
      <c r="RJ821">
        <f t="shared" si="379"/>
        <v>-3.2992360511506294E-3</v>
      </c>
      <c r="RK821">
        <f t="shared" si="379"/>
        <v>-3.20350364031916E-3</v>
      </c>
      <c r="RL821">
        <f t="shared" si="379"/>
        <v>-7.1102064211984424E-3</v>
      </c>
      <c r="RM821">
        <f t="shared" si="379"/>
        <v>2.967918897117193E-3</v>
      </c>
      <c r="RN821">
        <f t="shared" si="379"/>
        <v>2.8664645716951695E-3</v>
      </c>
      <c r="RO821">
        <f t="shared" si="379"/>
        <v>3.4386328028369736E-3</v>
      </c>
      <c r="RP821">
        <f t="shared" si="379"/>
        <v>-2.5525861487947642E-3</v>
      </c>
      <c r="RQ821">
        <f t="shared" si="379"/>
        <v>5.7584580548726829E-3</v>
      </c>
      <c r="RR821">
        <f t="shared" si="379"/>
        <v>-6.6639806042006653E-4</v>
      </c>
      <c r="RS821">
        <f t="shared" si="379"/>
        <v>-4.2190693652476409E-3</v>
      </c>
      <c r="RT821">
        <f t="shared" si="379"/>
        <v>-2.1502292623018599E-3</v>
      </c>
      <c r="RU821">
        <f t="shared" si="379"/>
        <v>9.0359731767898997E-3</v>
      </c>
      <c r="RV821">
        <f t="shared" si="379"/>
        <v>4.2718367395887845E-3</v>
      </c>
      <c r="RW821">
        <f t="shared" si="379"/>
        <v>1.2230863024585842E-2</v>
      </c>
      <c r="RX821">
        <f t="shared" si="379"/>
        <v>8.5261751770147505E-3</v>
      </c>
      <c r="RY821">
        <f t="shared" si="379"/>
        <v>-8.3291345452128683E-4</v>
      </c>
      <c r="RZ821">
        <f t="shared" si="379"/>
        <v>7.5937629284911559E-3</v>
      </c>
      <c r="SA821">
        <f t="shared" si="379"/>
        <v>4.9423083719928153E-3</v>
      </c>
      <c r="SB821">
        <f t="shared" si="379"/>
        <v>-5.800056208667379E-3</v>
      </c>
      <c r="SC821">
        <f t="shared" si="379"/>
        <v>1.4967637494326348E-3</v>
      </c>
      <c r="SD821">
        <f t="shared" si="379"/>
        <v>-6.5717814774015094E-3</v>
      </c>
      <c r="SE821">
        <f t="shared" si="379"/>
        <v>7.1056098409399743E-4</v>
      </c>
      <c r="SF821">
        <f t="shared" si="379"/>
        <v>6.1920993766889981E-3</v>
      </c>
      <c r="SG821">
        <f t="shared" si="379"/>
        <v>-7.7699497885980306E-3</v>
      </c>
      <c r="SH821">
        <f t="shared" si="379"/>
        <v>-4.0067998866639047E-3</v>
      </c>
      <c r="SI821">
        <f t="shared" si="379"/>
        <v>-5.2849351442902474E-3</v>
      </c>
      <c r="SJ821">
        <f t="shared" si="379"/>
        <v>2.9120697673320874E-3</v>
      </c>
      <c r="SK821">
        <f t="shared" si="379"/>
        <v>2.7851761668492366E-3</v>
      </c>
      <c r="SL821">
        <f t="shared" si="379"/>
        <v>2.8967966582888992E-3</v>
      </c>
      <c r="SM821">
        <f t="shared" si="379"/>
        <v>4.2025659628412799E-3</v>
      </c>
      <c r="SN821">
        <f t="shared" si="379"/>
        <v>4.6123304673900533E-3</v>
      </c>
      <c r="SO821">
        <f t="shared" si="379"/>
        <v>-2.8568762943200409E-3</v>
      </c>
      <c r="SP821">
        <f t="shared" si="379"/>
        <v>8.810534446631416E-3</v>
      </c>
      <c r="SQ821">
        <f t="shared" si="379"/>
        <v>6.3121763018380989E-3</v>
      </c>
      <c r="SR821">
        <f t="shared" si="379"/>
        <v>5.3922898372324533E-3</v>
      </c>
      <c r="SS821">
        <f t="shared" si="379"/>
        <v>1.0910076502159433E-2</v>
      </c>
      <c r="ST821">
        <f t="shared" si="379"/>
        <v>-5.9645472104237623E-3</v>
      </c>
      <c r="SU821">
        <f t="shared" si="379"/>
        <v>3.9588698875695745E-3</v>
      </c>
      <c r="SV821">
        <f t="shared" si="379"/>
        <v>8.1877336060218707E-4</v>
      </c>
      <c r="SW821">
        <f t="shared" si="379"/>
        <v>-3.5996350868313285E-3</v>
      </c>
      <c r="SX821">
        <f t="shared" si="379"/>
        <v>7.0437670464716293E-4</v>
      </c>
      <c r="SY821">
        <f t="shared" si="379"/>
        <v>-1.6262841610683015E-3</v>
      </c>
      <c r="SZ821">
        <f t="shared" si="379"/>
        <v>-3.482260338790102E-4</v>
      </c>
      <c r="TA821">
        <f t="shared" si="379"/>
        <v>1.3338465271480381E-2</v>
      </c>
      <c r="TB821">
        <f t="shared" ref="TB821:VM821" si="380">TB29/SUM($J29:$ADM29)</f>
        <v>4.0535577261533859E-3</v>
      </c>
      <c r="TC821">
        <f t="shared" si="380"/>
        <v>-3.2239271456315751E-3</v>
      </c>
      <c r="TD821">
        <f t="shared" si="380"/>
        <v>9.3552048102188996E-3</v>
      </c>
      <c r="TE821">
        <f t="shared" si="380"/>
        <v>9.306197928402267E-3</v>
      </c>
      <c r="TF821">
        <f t="shared" si="380"/>
        <v>1.1798677479911444E-2</v>
      </c>
      <c r="TG821">
        <f t="shared" si="380"/>
        <v>9.0099546875008311E-3</v>
      </c>
      <c r="TH821">
        <f t="shared" si="380"/>
        <v>-3.4778998754978899E-3</v>
      </c>
      <c r="TI821">
        <f t="shared" si="380"/>
        <v>-3.9734492954344933E-3</v>
      </c>
      <c r="TJ821">
        <f t="shared" si="380"/>
        <v>6.8388781786953437E-3</v>
      </c>
      <c r="TK821">
        <f t="shared" si="380"/>
        <v>1.3256459143468485E-3</v>
      </c>
      <c r="TL821">
        <f t="shared" si="380"/>
        <v>-4.7041015563391549E-3</v>
      </c>
      <c r="TM821">
        <f t="shared" si="380"/>
        <v>6.3671687437541272E-3</v>
      </c>
      <c r="TN821">
        <f t="shared" si="380"/>
        <v>-1.5607466466023691E-3</v>
      </c>
      <c r="TO821">
        <f t="shared" si="380"/>
        <v>-5.9405264404059871E-4</v>
      </c>
      <c r="TP821">
        <f t="shared" si="380"/>
        <v>7.0300058292804132E-3</v>
      </c>
      <c r="TQ821">
        <f t="shared" si="380"/>
        <v>4.7534373384212937E-3</v>
      </c>
      <c r="TR821">
        <f t="shared" si="380"/>
        <v>3.0151717024435123E-3</v>
      </c>
      <c r="TS821">
        <f t="shared" si="380"/>
        <v>-4.2664799705123208E-3</v>
      </c>
      <c r="TT821">
        <f t="shared" si="380"/>
        <v>-3.9442535998224287E-3</v>
      </c>
      <c r="TU821">
        <f t="shared" si="380"/>
        <v>1.4331387528329696E-4</v>
      </c>
      <c r="TV821">
        <f t="shared" si="380"/>
        <v>-8.6396569762877556E-4</v>
      </c>
      <c r="TW821">
        <f t="shared" si="380"/>
        <v>5.5517237944181341E-4</v>
      </c>
      <c r="TX821">
        <f t="shared" si="380"/>
        <v>-1.9106648274098798E-3</v>
      </c>
      <c r="TY821">
        <f t="shared" si="380"/>
        <v>-7.5992011861636989E-3</v>
      </c>
      <c r="TZ821">
        <f t="shared" si="380"/>
        <v>-1.8074857376290088E-3</v>
      </c>
      <c r="UA821">
        <f t="shared" si="380"/>
        <v>-2.5718013259107149E-3</v>
      </c>
      <c r="UB821">
        <f t="shared" si="380"/>
        <v>3.4469189561400272E-3</v>
      </c>
      <c r="UC821">
        <f t="shared" si="380"/>
        <v>-1.9573890092010712E-3</v>
      </c>
      <c r="UD821">
        <f t="shared" si="380"/>
        <v>1.0874110013538071E-2</v>
      </c>
      <c r="UE821">
        <f t="shared" si="380"/>
        <v>2.226111951570158E-3</v>
      </c>
      <c r="UF821">
        <f t="shared" si="380"/>
        <v>1.2013247952145315E-2</v>
      </c>
      <c r="UG821">
        <f t="shared" si="380"/>
        <v>4.2340238539710128E-3</v>
      </c>
      <c r="UH821">
        <f t="shared" si="380"/>
        <v>4.5050520870984507E-3</v>
      </c>
      <c r="UI821">
        <f t="shared" si="380"/>
        <v>9.1726101445784589E-5</v>
      </c>
      <c r="UJ821">
        <f t="shared" si="380"/>
        <v>2.4550046244363765E-3</v>
      </c>
      <c r="UK821">
        <f t="shared" si="380"/>
        <v>1.3819789065896073E-3</v>
      </c>
      <c r="UL821">
        <f t="shared" si="380"/>
        <v>1.1691205049258259E-2</v>
      </c>
      <c r="UM821">
        <f t="shared" si="380"/>
        <v>-3.2612208989023428E-3</v>
      </c>
      <c r="UN821">
        <f t="shared" si="380"/>
        <v>8.9229652500786259E-3</v>
      </c>
      <c r="UO821">
        <f t="shared" si="380"/>
        <v>6.5388372354945089E-3</v>
      </c>
      <c r="UP821">
        <f t="shared" si="380"/>
        <v>6.0277886084398932E-3</v>
      </c>
      <c r="UQ821">
        <f t="shared" si="380"/>
        <v>-1.8873336099420003E-3</v>
      </c>
      <c r="UR821">
        <f t="shared" si="380"/>
        <v>-4.600127525554009E-3</v>
      </c>
      <c r="US821">
        <f t="shared" si="380"/>
        <v>6.310095108245109E-3</v>
      </c>
      <c r="UT821">
        <f t="shared" si="380"/>
        <v>8.0765859667687578E-3</v>
      </c>
      <c r="UU821">
        <f t="shared" si="380"/>
        <v>-6.9893035619286161E-3</v>
      </c>
      <c r="UV821">
        <f t="shared" si="380"/>
        <v>8.4955414926976489E-3</v>
      </c>
      <c r="UW821">
        <f t="shared" si="380"/>
        <v>1.0179129531614345E-2</v>
      </c>
      <c r="UX821">
        <f t="shared" si="380"/>
        <v>-1.7215598552561807E-3</v>
      </c>
      <c r="UY821">
        <f t="shared" si="380"/>
        <v>-5.6313705607505364E-3</v>
      </c>
      <c r="UZ821">
        <f t="shared" si="380"/>
        <v>-7.8883427787353171E-3</v>
      </c>
      <c r="VA821">
        <f t="shared" si="380"/>
        <v>-4.7543855290086527E-3</v>
      </c>
      <c r="VB821">
        <f t="shared" si="380"/>
        <v>2.3621111167830399E-3</v>
      </c>
      <c r="VC821">
        <f t="shared" si="380"/>
        <v>6.8793556272340782E-3</v>
      </c>
      <c r="VD821">
        <f t="shared" si="380"/>
        <v>4.8888100174385701E-3</v>
      </c>
      <c r="VE821">
        <f t="shared" si="380"/>
        <v>6.8682611158149822E-3</v>
      </c>
      <c r="VF821">
        <f t="shared" si="380"/>
        <v>1.074553157759158E-2</v>
      </c>
      <c r="VG821">
        <f t="shared" si="380"/>
        <v>1.022912522903916E-2</v>
      </c>
      <c r="VH821">
        <f t="shared" si="380"/>
        <v>1.009383211342943E-2</v>
      </c>
      <c r="VI821">
        <f t="shared" si="380"/>
        <v>-1.3343685538308955E-3</v>
      </c>
      <c r="VJ821">
        <f t="shared" si="380"/>
        <v>4.8765230272040687E-3</v>
      </c>
      <c r="VK821">
        <f t="shared" si="380"/>
        <v>-2.0115442751052603E-3</v>
      </c>
      <c r="VL821">
        <f t="shared" si="380"/>
        <v>-1.8625208674037112E-3</v>
      </c>
      <c r="VM821">
        <f t="shared" si="380"/>
        <v>-5.0356447906921053E-3</v>
      </c>
      <c r="VN821">
        <f t="shared" ref="VN821:XY821" si="381">VN29/SUM($J29:$ADM29)</f>
        <v>1.7624141202020177E-3</v>
      </c>
      <c r="VO821">
        <f t="shared" si="381"/>
        <v>8.7497579194274738E-3</v>
      </c>
      <c r="VP821">
        <f t="shared" si="381"/>
        <v>1.0826045859372248E-2</v>
      </c>
      <c r="VQ821">
        <f t="shared" si="381"/>
        <v>9.7069759791279311E-3</v>
      </c>
      <c r="VR821">
        <f t="shared" si="381"/>
        <v>1.7734252278440896E-3</v>
      </c>
      <c r="VS821">
        <f t="shared" si="381"/>
        <v>5.8726384230076934E-3</v>
      </c>
      <c r="VT821">
        <f t="shared" si="381"/>
        <v>-8.4606478433848456E-4</v>
      </c>
      <c r="VU821">
        <f t="shared" si="381"/>
        <v>-4.6040592820607885E-3</v>
      </c>
      <c r="VV821">
        <f t="shared" si="381"/>
        <v>7.3761616975927622E-3</v>
      </c>
      <c r="VW821">
        <f t="shared" si="381"/>
        <v>7.5010697285425778E-3</v>
      </c>
      <c r="VX821">
        <f t="shared" si="381"/>
        <v>6.5398860269146259E-3</v>
      </c>
      <c r="VY821">
        <f t="shared" si="381"/>
        <v>7.2096524980425902E-3</v>
      </c>
      <c r="VZ821">
        <f t="shared" si="381"/>
        <v>1.3621455279527448E-3</v>
      </c>
      <c r="WA821">
        <f t="shared" si="381"/>
        <v>7.5761030474974927E-3</v>
      </c>
      <c r="WB821">
        <f t="shared" si="381"/>
        <v>1.2765264174939624E-3</v>
      </c>
      <c r="WC821">
        <f t="shared" si="381"/>
        <v>-7.2792250850931819E-3</v>
      </c>
      <c r="WD821">
        <f t="shared" si="381"/>
        <v>-4.3180259504709507E-3</v>
      </c>
      <c r="WE821">
        <f t="shared" si="381"/>
        <v>3.3867657626623188E-4</v>
      </c>
      <c r="WF821">
        <f t="shared" si="381"/>
        <v>-9.5298472580827105E-4</v>
      </c>
      <c r="WG821">
        <f t="shared" si="381"/>
        <v>-5.797472628678968E-3</v>
      </c>
      <c r="WH821">
        <f t="shared" si="381"/>
        <v>1.6137272762122984E-3</v>
      </c>
      <c r="WI821">
        <f t="shared" si="381"/>
        <v>2.907332382504701E-3</v>
      </c>
      <c r="WJ821">
        <f t="shared" si="381"/>
        <v>6.7308336167150361E-3</v>
      </c>
      <c r="WK821">
        <f t="shared" si="381"/>
        <v>1.5109626853508612E-3</v>
      </c>
      <c r="WL821">
        <f t="shared" si="381"/>
        <v>8.5356874551036944E-4</v>
      </c>
      <c r="WM821">
        <f t="shared" si="381"/>
        <v>2.8304084708665332E-3</v>
      </c>
      <c r="WN821">
        <f t="shared" si="381"/>
        <v>6.2473256671340075E-3</v>
      </c>
      <c r="WO821">
        <f t="shared" si="381"/>
        <v>1.0406503976514358E-3</v>
      </c>
      <c r="WP821">
        <f t="shared" si="381"/>
        <v>4.967484782085003E-3</v>
      </c>
      <c r="WQ821">
        <f t="shared" si="381"/>
        <v>-1.0811560630524671E-3</v>
      </c>
      <c r="WR821">
        <f t="shared" si="381"/>
        <v>6.5945090825099114E-3</v>
      </c>
      <c r="WS821">
        <f t="shared" si="381"/>
        <v>8.1578374860929725E-3</v>
      </c>
      <c r="WT821">
        <f t="shared" si="381"/>
        <v>2.6915560301981724E-3</v>
      </c>
      <c r="WU821">
        <f t="shared" si="381"/>
        <v>4.062796665425159E-3</v>
      </c>
      <c r="WV821">
        <f t="shared" si="381"/>
        <v>4.6466809091810553E-3</v>
      </c>
      <c r="WW821">
        <f t="shared" si="381"/>
        <v>-2.1750790388501306E-4</v>
      </c>
      <c r="WX821">
        <f t="shared" si="381"/>
        <v>-7.1891875300375699E-3</v>
      </c>
      <c r="WY821">
        <f t="shared" si="381"/>
        <v>4.5018247849154119E-3</v>
      </c>
      <c r="WZ821">
        <f t="shared" si="381"/>
        <v>-6.3704309630085929E-3</v>
      </c>
      <c r="XA821">
        <f t="shared" si="381"/>
        <v>5.211605127133207E-3</v>
      </c>
      <c r="XB821">
        <f t="shared" si="381"/>
        <v>4.4470770342635458E-3</v>
      </c>
      <c r="XC821">
        <f t="shared" si="381"/>
        <v>-7.6130127841351394E-3</v>
      </c>
      <c r="XD821">
        <f t="shared" si="381"/>
        <v>-6.0090006873461839E-3</v>
      </c>
      <c r="XE821">
        <f t="shared" si="381"/>
        <v>-7.7599212162852938E-3</v>
      </c>
      <c r="XF821">
        <f t="shared" si="381"/>
        <v>-5.9050094244531715E-3</v>
      </c>
      <c r="XG821">
        <f t="shared" si="381"/>
        <v>-1.0291343468475345E-4</v>
      </c>
      <c r="XH821">
        <f t="shared" si="381"/>
        <v>6.2160672841166326E-4</v>
      </c>
      <c r="XI821">
        <f t="shared" si="381"/>
        <v>-8.0501892372152467E-3</v>
      </c>
      <c r="XJ821">
        <f t="shared" si="381"/>
        <v>6.5580507779332536E-3</v>
      </c>
      <c r="XK821">
        <f t="shared" si="381"/>
        <v>-1.4026516509346978E-3</v>
      </c>
      <c r="XL821">
        <f t="shared" si="381"/>
        <v>4.8417356910215757E-3</v>
      </c>
      <c r="XM821">
        <f t="shared" si="381"/>
        <v>-7.6424827502508076E-3</v>
      </c>
      <c r="XN821">
        <f t="shared" si="381"/>
        <v>-1.0336358411018925E-3</v>
      </c>
      <c r="XO821">
        <f t="shared" si="381"/>
        <v>-9.5091748804275184E-4</v>
      </c>
      <c r="XP821">
        <f t="shared" si="381"/>
        <v>-6.6565547717537766E-3</v>
      </c>
      <c r="XQ821">
        <f t="shared" si="381"/>
        <v>6.0789488102392785E-4</v>
      </c>
      <c r="XR821">
        <f t="shared" si="381"/>
        <v>-4.3399794762483809E-3</v>
      </c>
      <c r="XS821">
        <f t="shared" si="381"/>
        <v>-4.0007669441903242E-3</v>
      </c>
      <c r="XT821">
        <f t="shared" si="381"/>
        <v>-3.5409911789969638E-3</v>
      </c>
      <c r="XU821">
        <f t="shared" si="381"/>
        <v>5.7586244853842625E-4</v>
      </c>
      <c r="XV821">
        <f t="shared" si="381"/>
        <v>-3.8185094063040337E-3</v>
      </c>
      <c r="XW821">
        <f t="shared" si="381"/>
        <v>5.1667305385470147E-3</v>
      </c>
      <c r="XX821">
        <f t="shared" si="381"/>
        <v>5.8307485527490186E-3</v>
      </c>
      <c r="XY821">
        <f t="shared" si="381"/>
        <v>5.3506494129315577E-3</v>
      </c>
      <c r="XZ821">
        <f t="shared" ref="XZ821:AAK821" si="382">XZ29/SUM($J29:$ADM29)</f>
        <v>7.8949372712601041E-3</v>
      </c>
      <c r="YA821">
        <f t="shared" si="382"/>
        <v>-1.8927981224935663E-3</v>
      </c>
      <c r="YB821">
        <f t="shared" si="382"/>
        <v>-6.5634589100182633E-3</v>
      </c>
      <c r="YC821">
        <f t="shared" si="382"/>
        <v>1.3009001070044853E-2</v>
      </c>
      <c r="YD821">
        <f t="shared" si="382"/>
        <v>1.0555348228304215E-3</v>
      </c>
      <c r="YE821">
        <f t="shared" si="382"/>
        <v>2.7288508869650302E-3</v>
      </c>
      <c r="YF821">
        <f t="shared" si="382"/>
        <v>4.1192791119031248E-3</v>
      </c>
      <c r="YG821">
        <f t="shared" si="382"/>
        <v>-8.8692393341995458E-3</v>
      </c>
      <c r="YH821">
        <f t="shared" si="382"/>
        <v>6.7927389100061498E-3</v>
      </c>
      <c r="YI821">
        <f t="shared" si="382"/>
        <v>-6.1525489739549565E-3</v>
      </c>
      <c r="YJ821">
        <f t="shared" si="382"/>
        <v>1.1444435014026535E-3</v>
      </c>
      <c r="YK821">
        <f t="shared" si="382"/>
        <v>-8.2839847431323589E-3</v>
      </c>
      <c r="YL821">
        <f t="shared" si="382"/>
        <v>6.912741900913102E-3</v>
      </c>
      <c r="YM821">
        <f t="shared" si="382"/>
        <v>1.7453357353151562E-3</v>
      </c>
      <c r="YN821">
        <f t="shared" si="382"/>
        <v>3.5894862334465922E-3</v>
      </c>
      <c r="YO821">
        <f t="shared" si="382"/>
        <v>-6.0956416814891504E-3</v>
      </c>
      <c r="YP821">
        <f t="shared" si="382"/>
        <v>4.1760848827302492E-3</v>
      </c>
      <c r="YQ821">
        <f t="shared" si="382"/>
        <v>-6.158207701815431E-3</v>
      </c>
      <c r="YR821">
        <f t="shared" si="382"/>
        <v>-3.0421058345843966E-3</v>
      </c>
      <c r="YS821">
        <f t="shared" si="382"/>
        <v>7.6294438406565414E-3</v>
      </c>
      <c r="YT821">
        <f t="shared" si="382"/>
        <v>-4.6049056635485003E-3</v>
      </c>
      <c r="YU821">
        <f t="shared" si="382"/>
        <v>-7.5720642518716475E-3</v>
      </c>
      <c r="YV821">
        <f t="shared" si="382"/>
        <v>5.7871825278014571E-3</v>
      </c>
      <c r="YW821">
        <f t="shared" si="382"/>
        <v>-2.2279144308079123E-4</v>
      </c>
      <c r="YX821">
        <f t="shared" si="382"/>
        <v>-4.556303282525348E-3</v>
      </c>
      <c r="YY821">
        <f t="shared" si="382"/>
        <v>2.6372651269205849E-3</v>
      </c>
      <c r="YZ821">
        <f t="shared" si="382"/>
        <v>-4.9938372683331275E-3</v>
      </c>
      <c r="ZA821">
        <f t="shared" si="382"/>
        <v>4.9781488646684705E-3</v>
      </c>
      <c r="ZB821">
        <f t="shared" si="382"/>
        <v>1.0980591474854982E-3</v>
      </c>
      <c r="ZC821">
        <f t="shared" si="382"/>
        <v>-8.6714023513053302E-3</v>
      </c>
      <c r="ZD821">
        <f t="shared" si="382"/>
        <v>7.3405077394859131E-3</v>
      </c>
      <c r="ZE821">
        <f t="shared" si="382"/>
        <v>-4.7789627762354981E-3</v>
      </c>
      <c r="ZF821">
        <f t="shared" si="382"/>
        <v>5.7896080121691102E-3</v>
      </c>
      <c r="ZG821">
        <f t="shared" si="382"/>
        <v>-9.0642513671478128E-3</v>
      </c>
      <c r="ZH821">
        <f t="shared" si="382"/>
        <v>-1.2755200753985011E-4</v>
      </c>
      <c r="ZI821">
        <f t="shared" si="382"/>
        <v>-2.2170780993746326E-3</v>
      </c>
      <c r="ZJ821">
        <f t="shared" si="382"/>
        <v>-8.7839423982730477E-3</v>
      </c>
      <c r="ZK821">
        <f t="shared" si="382"/>
        <v>-4.9606981777758144E-3</v>
      </c>
      <c r="ZL821">
        <f t="shared" si="382"/>
        <v>9.2167247299920606E-3</v>
      </c>
      <c r="ZM821">
        <f t="shared" si="382"/>
        <v>-7.2751553915762291E-3</v>
      </c>
      <c r="ZN821">
        <f t="shared" si="382"/>
        <v>6.8920005887318468E-3</v>
      </c>
      <c r="ZO821">
        <f t="shared" si="382"/>
        <v>-2.5812825641636471E-3</v>
      </c>
      <c r="ZP821">
        <f t="shared" si="382"/>
        <v>-2.6629181001211395E-3</v>
      </c>
      <c r="ZQ821">
        <f t="shared" si="382"/>
        <v>9.3237914364395079E-4</v>
      </c>
      <c r="ZR821">
        <f t="shared" si="382"/>
        <v>4.3944049597247218E-3</v>
      </c>
      <c r="ZS821">
        <f t="shared" si="382"/>
        <v>7.9624502644800085E-3</v>
      </c>
      <c r="ZT821">
        <f t="shared" si="382"/>
        <v>7.4654234949082373E-3</v>
      </c>
      <c r="ZU821">
        <f t="shared" si="382"/>
        <v>7.2626638160339964E-3</v>
      </c>
      <c r="ZV821">
        <f t="shared" si="382"/>
        <v>2.2436833896858716E-4</v>
      </c>
      <c r="ZW821">
        <f t="shared" si="382"/>
        <v>8.4088938775782468E-3</v>
      </c>
      <c r="ZX821">
        <f t="shared" si="382"/>
        <v>6.61509480174509E-4</v>
      </c>
      <c r="ZY821">
        <f t="shared" si="382"/>
        <v>2.4125734636027156E-3</v>
      </c>
      <c r="ZZ821">
        <f t="shared" si="382"/>
        <v>-6.6362212340556944E-3</v>
      </c>
      <c r="AAA821">
        <f t="shared" si="382"/>
        <v>-3.9731133326100614E-3</v>
      </c>
      <c r="AAB821">
        <f t="shared" si="382"/>
        <v>2.4753171467966901E-3</v>
      </c>
      <c r="AAC821">
        <f t="shared" si="382"/>
        <v>5.7714345353488778E-3</v>
      </c>
      <c r="AAD821">
        <f t="shared" si="382"/>
        <v>7.79872124169488E-3</v>
      </c>
      <c r="AAE821">
        <f t="shared" si="382"/>
        <v>4.1542279360195604E-3</v>
      </c>
      <c r="AAF821">
        <f t="shared" si="382"/>
        <v>4.3043089193783336E-3</v>
      </c>
      <c r="AAG821">
        <f t="shared" si="382"/>
        <v>-4.7960846212985091E-3</v>
      </c>
      <c r="AAH821">
        <f t="shared" si="382"/>
        <v>8.1934252344354635E-4</v>
      </c>
      <c r="AAI821">
        <f t="shared" si="382"/>
        <v>7.0262441964561578E-3</v>
      </c>
      <c r="AAJ821">
        <f t="shared" si="382"/>
        <v>8.2310378980712407E-3</v>
      </c>
      <c r="AAK821">
        <f t="shared" si="382"/>
        <v>-7.4187599564847053E-3</v>
      </c>
      <c r="AAL821">
        <f t="shared" ref="AAL821:ACW821" si="383">AAL29/SUM($J29:$ADM29)</f>
        <v>7.3680134825924223E-3</v>
      </c>
      <c r="AAM821">
        <f t="shared" si="383"/>
        <v>5.1118771397268611E-3</v>
      </c>
      <c r="AAN821">
        <f t="shared" si="383"/>
        <v>-6.8220124538210213E-3</v>
      </c>
      <c r="AAO821">
        <f t="shared" si="383"/>
        <v>2.9324878452170167E-3</v>
      </c>
      <c r="AAP821">
        <f t="shared" si="383"/>
        <v>2.0552139849522584E-3</v>
      </c>
      <c r="AAQ821">
        <f t="shared" si="383"/>
        <v>-5.2601781839204742E-3</v>
      </c>
      <c r="AAR821">
        <f t="shared" si="383"/>
        <v>6.0291571466089414E-3</v>
      </c>
      <c r="AAS821">
        <f t="shared" si="383"/>
        <v>-3.9680218017309216E-3</v>
      </c>
      <c r="AAT821">
        <f t="shared" si="383"/>
        <v>-2.7762846656472617E-3</v>
      </c>
      <c r="AAU821">
        <f t="shared" si="383"/>
        <v>7.1506346877479076E-3</v>
      </c>
      <c r="AAV821">
        <f t="shared" si="383"/>
        <v>7.4465537120661724E-3</v>
      </c>
      <c r="AAW821">
        <f t="shared" si="383"/>
        <v>7.9702872935878645E-4</v>
      </c>
      <c r="AAX821">
        <f t="shared" si="383"/>
        <v>6.7892209645265883E-3</v>
      </c>
      <c r="AAY821">
        <f t="shared" si="383"/>
        <v>-5.1882920357647156E-3</v>
      </c>
      <c r="AAZ821">
        <f t="shared" si="383"/>
        <v>-9.2378346098615748E-3</v>
      </c>
      <c r="ABA821">
        <f t="shared" si="383"/>
        <v>3.6757895577913318E-3</v>
      </c>
      <c r="ABB821">
        <f t="shared" si="383"/>
        <v>5.4526091395548483E-3</v>
      </c>
      <c r="ABC821">
        <f t="shared" si="383"/>
        <v>-9.1922745675106794E-3</v>
      </c>
      <c r="ABD821">
        <f t="shared" si="383"/>
        <v>3.6735770481656979E-3</v>
      </c>
      <c r="ABE821">
        <f t="shared" si="383"/>
        <v>-5.3580516645867953E-3</v>
      </c>
      <c r="ABF821">
        <f t="shared" si="383"/>
        <v>-5.6346705425946676E-3</v>
      </c>
      <c r="ABG821">
        <f t="shared" si="383"/>
        <v>4.4124327750633659E-3</v>
      </c>
      <c r="ABH821">
        <f t="shared" si="383"/>
        <v>-1.3111398251270982E-3</v>
      </c>
      <c r="ABI821">
        <f t="shared" si="383"/>
        <v>1.2687570320023329E-2</v>
      </c>
      <c r="ABJ821">
        <f t="shared" si="383"/>
        <v>6.6256254647662494E-3</v>
      </c>
      <c r="ABK821">
        <f t="shared" si="383"/>
        <v>4.5999697256156021E-3</v>
      </c>
      <c r="ABL821">
        <f t="shared" si="383"/>
        <v>-6.3258717915955767E-3</v>
      </c>
      <c r="ABM821">
        <f t="shared" si="383"/>
        <v>-4.6939853840119901E-3</v>
      </c>
      <c r="ABN821">
        <f t="shared" si="383"/>
        <v>-2.9351925140910459E-3</v>
      </c>
      <c r="ABO821">
        <f t="shared" si="383"/>
        <v>-8.5042359382539422E-3</v>
      </c>
      <c r="ABP821">
        <f t="shared" si="383"/>
        <v>5.6095902838558106E-3</v>
      </c>
      <c r="ABQ821">
        <f t="shared" si="383"/>
        <v>-2.4488784843924192E-5</v>
      </c>
      <c r="ABR821">
        <f t="shared" si="383"/>
        <v>5.1090069464419362E-3</v>
      </c>
      <c r="ABS821">
        <f t="shared" si="383"/>
        <v>7.6582517091287605E-3</v>
      </c>
      <c r="ABT821">
        <f t="shared" si="383"/>
        <v>-1.7692010448780414E-3</v>
      </c>
      <c r="ABU821">
        <f t="shared" si="383"/>
        <v>5.2390241642080535E-3</v>
      </c>
      <c r="ABV821">
        <f t="shared" si="383"/>
        <v>-1.7185307122147705E-3</v>
      </c>
      <c r="ABW821">
        <f t="shared" si="383"/>
        <v>-3.3765368718376358E-3</v>
      </c>
      <c r="ABX821">
        <f t="shared" si="383"/>
        <v>-8.3361723828955028E-3</v>
      </c>
      <c r="ABY821">
        <f t="shared" si="383"/>
        <v>-8.7831842964711474E-3</v>
      </c>
      <c r="ABZ821">
        <f t="shared" si="383"/>
        <v>7.2939203422913929E-3</v>
      </c>
      <c r="ACA821">
        <f t="shared" si="383"/>
        <v>8.5794590585333511E-3</v>
      </c>
      <c r="ACB821">
        <f t="shared" si="383"/>
        <v>8.0972224468231122E-4</v>
      </c>
      <c r="ACC821">
        <f t="shared" si="383"/>
        <v>9.2450062308376321E-3</v>
      </c>
      <c r="ACD821">
        <f t="shared" si="383"/>
        <v>-2.6807528036470723E-3</v>
      </c>
      <c r="ACE821">
        <f t="shared" si="383"/>
        <v>-5.8866549742770278E-3</v>
      </c>
      <c r="ACF821">
        <f t="shared" si="383"/>
        <v>6.1277390717538955E-3</v>
      </c>
      <c r="ACG821">
        <f t="shared" si="383"/>
        <v>-8.1780182222693284E-3</v>
      </c>
      <c r="ACH821">
        <f t="shared" si="383"/>
        <v>-6.173931417354412E-3</v>
      </c>
      <c r="ACI821">
        <f t="shared" si="383"/>
        <v>6.2891110269278744E-4</v>
      </c>
      <c r="ACJ821">
        <f t="shared" si="383"/>
        <v>-6.1554478581377697E-3</v>
      </c>
      <c r="ACK821">
        <f t="shared" si="383"/>
        <v>6.3791436978400465E-3</v>
      </c>
      <c r="ACL821">
        <f t="shared" si="383"/>
        <v>4.2619286825506955E-3</v>
      </c>
      <c r="ACM821">
        <f t="shared" si="383"/>
        <v>-2.0094326100488389E-3</v>
      </c>
      <c r="ACN821">
        <f t="shared" si="383"/>
        <v>-4.3384041076926253E-3</v>
      </c>
      <c r="ACO821">
        <f t="shared" si="383"/>
        <v>2.4372041292819329E-3</v>
      </c>
      <c r="ACP821">
        <f t="shared" si="383"/>
        <v>7.0433876412825461E-3</v>
      </c>
      <c r="ACQ821">
        <f t="shared" si="383"/>
        <v>1.2150871763144245E-2</v>
      </c>
      <c r="ACR821">
        <f t="shared" si="383"/>
        <v>1.0633384793410769E-2</v>
      </c>
      <c r="ACS821">
        <f t="shared" si="383"/>
        <v>2.6984369615490498E-3</v>
      </c>
      <c r="ACT821">
        <f t="shared" si="383"/>
        <v>-4.3033636934021622E-3</v>
      </c>
      <c r="ACU821">
        <f t="shared" si="383"/>
        <v>-8.0248157361175474E-4</v>
      </c>
      <c r="ACV821">
        <f t="shared" si="383"/>
        <v>7.0994917711690705E-4</v>
      </c>
      <c r="ACW821">
        <f t="shared" si="383"/>
        <v>7.5685050068793223E-3</v>
      </c>
      <c r="ACX821">
        <f t="shared" ref="ACX821:ADM821" si="384">ACX29/SUM($J29:$ADM29)</f>
        <v>-4.3820253074439023E-3</v>
      </c>
      <c r="ACY821">
        <f t="shared" si="384"/>
        <v>6.7512536084934202E-3</v>
      </c>
      <c r="ACZ821">
        <f t="shared" si="384"/>
        <v>7.0078705166887034E-3</v>
      </c>
      <c r="ADA821">
        <f t="shared" si="384"/>
        <v>8.2505141335951788E-3</v>
      </c>
      <c r="ADB821">
        <f t="shared" si="384"/>
        <v>4.2705977476973191E-3</v>
      </c>
      <c r="ADC821">
        <f t="shared" si="384"/>
        <v>-3.9018895696943612E-4</v>
      </c>
      <c r="ADD821">
        <f t="shared" si="384"/>
        <v>4.3817043532666843E-3</v>
      </c>
      <c r="ADE821">
        <f t="shared" si="384"/>
        <v>9.5977283488327993E-3</v>
      </c>
      <c r="ADF821">
        <f t="shared" si="384"/>
        <v>-3.3191820301244164E-3</v>
      </c>
      <c r="ADG821">
        <f t="shared" si="384"/>
        <v>9.8815718156282165E-3</v>
      </c>
      <c r="ADH821">
        <f t="shared" si="384"/>
        <v>6.4307597266375655E-3</v>
      </c>
      <c r="ADI821">
        <f t="shared" si="384"/>
        <v>1.1310702958321851E-2</v>
      </c>
      <c r="ADJ821">
        <f t="shared" si="384"/>
        <v>3.6025789267519337E-4</v>
      </c>
      <c r="ADK821">
        <f t="shared" si="384"/>
        <v>4.7869467335009365E-3</v>
      </c>
      <c r="ADL821">
        <f t="shared" si="384"/>
        <v>-7.4484707723408185E-4</v>
      </c>
      <c r="ADM821">
        <f t="shared" si="384"/>
        <v>3.0196117004817205E-3</v>
      </c>
      <c r="ADN821" s="58">
        <f t="shared" si="132"/>
        <v>1.0000000000000029</v>
      </c>
      <c r="ADR821" s="59">
        <v>18</v>
      </c>
      <c r="ADS821">
        <f t="shared" ref="ADS821:AEX821" si="385">ADS29/SUM($ADS29:$AEX29)</f>
        <v>8.7599118908074106E-2</v>
      </c>
      <c r="ADT821">
        <f t="shared" si="385"/>
        <v>-3.5985691828068038E-2</v>
      </c>
      <c r="ADU821">
        <f t="shared" si="385"/>
        <v>7.2909815196553263E-2</v>
      </c>
      <c r="ADV821">
        <f t="shared" si="385"/>
        <v>-7.4601155918707571E-2</v>
      </c>
      <c r="ADW821">
        <f t="shared" si="385"/>
        <v>9.9279688475919309E-2</v>
      </c>
      <c r="ADX821">
        <f t="shared" si="385"/>
        <v>7.0417523957953684E-2</v>
      </c>
      <c r="ADY821">
        <f t="shared" si="385"/>
        <v>6.5892212935587766E-2</v>
      </c>
      <c r="ADZ821">
        <f t="shared" si="385"/>
        <v>-2.7084580885356081E-2</v>
      </c>
      <c r="AEA821">
        <f t="shared" si="385"/>
        <v>-9.3572182017690644E-2</v>
      </c>
      <c r="AEB821">
        <f t="shared" si="385"/>
        <v>2.1219165551991824E-4</v>
      </c>
      <c r="AEC821">
        <f t="shared" si="385"/>
        <v>7.8382058120114936E-2</v>
      </c>
      <c r="AED821">
        <f t="shared" si="385"/>
        <v>2.0932488218990995E-2</v>
      </c>
      <c r="AEE821">
        <f t="shared" si="385"/>
        <v>-3.223263103829354E-2</v>
      </c>
      <c r="AEF821">
        <f t="shared" si="385"/>
        <v>7.4843164931698347E-2</v>
      </c>
      <c r="AEG821">
        <f t="shared" si="385"/>
        <v>4.0280128901186783E-2</v>
      </c>
      <c r="AEH821">
        <f t="shared" si="385"/>
        <v>8.4126312046121643E-2</v>
      </c>
      <c r="AEI821">
        <f t="shared" si="385"/>
        <v>4.9428668023500877E-2</v>
      </c>
      <c r="AEJ821">
        <f t="shared" si="385"/>
        <v>7.3442452416985562E-2</v>
      </c>
      <c r="AEK821">
        <f t="shared" si="385"/>
        <v>8.5320670466958876E-2</v>
      </c>
      <c r="AEL821">
        <f t="shared" si="385"/>
        <v>3.6752968476557339E-2</v>
      </c>
      <c r="AEM821">
        <f t="shared" si="385"/>
        <v>0.11214805322632503</v>
      </c>
      <c r="AEN821">
        <f t="shared" si="385"/>
        <v>-5.6545391651031431E-2</v>
      </c>
      <c r="AEO821">
        <f t="shared" si="385"/>
        <v>9.9170600060803957E-2</v>
      </c>
      <c r="AEP821">
        <f t="shared" si="385"/>
        <v>9.8788210747765337E-2</v>
      </c>
      <c r="AEQ821">
        <f t="shared" si="385"/>
        <v>-1.2481683996306579E-2</v>
      </c>
      <c r="AER821">
        <f t="shared" si="385"/>
        <v>-7.8573731919418383E-3</v>
      </c>
      <c r="AES821">
        <f t="shared" si="385"/>
        <v>2.686806478350616E-3</v>
      </c>
      <c r="AET821">
        <f t="shared" si="385"/>
        <v>9.7505524744114516E-2</v>
      </c>
      <c r="AEU821">
        <f t="shared" si="385"/>
        <v>-6.3788837355974279E-2</v>
      </c>
      <c r="AEV821">
        <f t="shared" si="385"/>
        <v>-0.11335330188073803</v>
      </c>
      <c r="AEW821">
        <f t="shared" si="385"/>
        <v>0.10049811845166297</v>
      </c>
      <c r="AEX821">
        <f t="shared" si="385"/>
        <v>6.6886053323362213E-2</v>
      </c>
      <c r="AEY821" s="58">
        <f t="shared" si="134"/>
        <v>1.0000000000000002</v>
      </c>
      <c r="AFC821" s="59">
        <v>18</v>
      </c>
      <c r="AFD821">
        <f t="shared" ref="AFD821:AGI821" si="386">AFD29/SUM($AFD29:$AGI29)</f>
        <v>4.1043486519961175E-2</v>
      </c>
      <c r="AFE821">
        <f t="shared" si="386"/>
        <v>0.33260294319796779</v>
      </c>
      <c r="AFF821">
        <f t="shared" si="386"/>
        <v>-4.9620477548455756E-2</v>
      </c>
      <c r="AFG821">
        <f t="shared" si="386"/>
        <v>0.26363706587544355</v>
      </c>
      <c r="AFH821">
        <f t="shared" si="386"/>
        <v>-0.12838847762238775</v>
      </c>
      <c r="AFI821">
        <f t="shared" si="386"/>
        <v>0.26584097903083687</v>
      </c>
      <c r="AFJ821">
        <f t="shared" si="386"/>
        <v>-0.25836982512759193</v>
      </c>
      <c r="AFK821">
        <f t="shared" si="386"/>
        <v>-0.31859791805980764</v>
      </c>
      <c r="AFL821">
        <f t="shared" si="386"/>
        <v>-0.16258527172481732</v>
      </c>
      <c r="AFM821">
        <f t="shared" si="386"/>
        <v>9.4773499057586572E-2</v>
      </c>
      <c r="AFN821">
        <f t="shared" si="386"/>
        <v>-2.234977892460039E-2</v>
      </c>
      <c r="AFO821">
        <f t="shared" si="386"/>
        <v>-1.9110334821819935E-2</v>
      </c>
      <c r="AFP821">
        <f t="shared" si="386"/>
        <v>1.6666186360099047E-2</v>
      </c>
      <c r="AFQ821">
        <f t="shared" si="386"/>
        <v>0.10525673475816488</v>
      </c>
      <c r="AFR821">
        <f t="shared" si="386"/>
        <v>0.12363310215306748</v>
      </c>
      <c r="AFS821">
        <f t="shared" si="386"/>
        <v>-0.14700883067876255</v>
      </c>
      <c r="AFT821">
        <f t="shared" si="386"/>
        <v>-0.30873209429150683</v>
      </c>
      <c r="AFU821">
        <f t="shared" si="386"/>
        <v>0.20113778184441078</v>
      </c>
      <c r="AFV821">
        <f t="shared" si="386"/>
        <v>-3.8071862936469261E-2</v>
      </c>
      <c r="AFW821">
        <f t="shared" si="386"/>
        <v>0.34766986506029929</v>
      </c>
      <c r="AFX821">
        <f t="shared" si="386"/>
        <v>0.3666227057893614</v>
      </c>
      <c r="AFY821">
        <f t="shared" si="386"/>
        <v>5.8476158124454038E-2</v>
      </c>
      <c r="AFZ821">
        <f t="shared" si="386"/>
        <v>2.1066877321129197E-2</v>
      </c>
      <c r="AGA821">
        <f t="shared" si="386"/>
        <v>-0.14616620927139329</v>
      </c>
      <c r="AGB821">
        <f t="shared" si="386"/>
        <v>0.25471150963485251</v>
      </c>
      <c r="AGC821">
        <f t="shared" si="386"/>
        <v>0.18254782903134814</v>
      </c>
      <c r="AGD821">
        <f t="shared" si="386"/>
        <v>-2.1054750314709044E-2</v>
      </c>
      <c r="AGE821">
        <f t="shared" si="386"/>
        <v>0.27534264713907985</v>
      </c>
      <c r="AGF821">
        <f t="shared" si="386"/>
        <v>0.31028346748447294</v>
      </c>
      <c r="AGG821">
        <f t="shared" si="386"/>
        <v>-0.16820528979050781</v>
      </c>
      <c r="AGH821">
        <f t="shared" si="386"/>
        <v>-0.21113749300084783</v>
      </c>
      <c r="AGI821">
        <f t="shared" si="386"/>
        <v>-0.2619142242688583</v>
      </c>
      <c r="AGJ821" s="58">
        <f t="shared" si="136"/>
        <v>0.99999999999999978</v>
      </c>
    </row>
    <row r="822" spans="1:868" x14ac:dyDescent="0.4">
      <c r="A822" s="82"/>
      <c r="B822" s="82"/>
      <c r="C822" s="83"/>
      <c r="D822" s="84"/>
      <c r="E822" s="79"/>
      <c r="F822" s="84"/>
      <c r="G822" s="84"/>
      <c r="I822" s="59">
        <v>19</v>
      </c>
      <c r="J822">
        <f t="shared" ref="J822:BU822" si="387">J30/SUM($J30:$ADM30)</f>
        <v>-1.7637073333048212E-3</v>
      </c>
      <c r="K822">
        <f t="shared" si="387"/>
        <v>2.0529718105443033E-3</v>
      </c>
      <c r="L822">
        <f t="shared" si="387"/>
        <v>-2.3848693998659702E-3</v>
      </c>
      <c r="M822">
        <f t="shared" si="387"/>
        <v>-1.7093339346303541E-4</v>
      </c>
      <c r="N822">
        <f t="shared" si="387"/>
        <v>-2.911190302050286E-3</v>
      </c>
      <c r="O822">
        <f t="shared" si="387"/>
        <v>-7.2186659295277772E-5</v>
      </c>
      <c r="P822">
        <f t="shared" si="387"/>
        <v>1.8502751741108238E-3</v>
      </c>
      <c r="Q822">
        <f t="shared" si="387"/>
        <v>1.991055441705354E-3</v>
      </c>
      <c r="R822">
        <f t="shared" si="387"/>
        <v>2.4027139964922723E-3</v>
      </c>
      <c r="S822">
        <f t="shared" si="387"/>
        <v>-9.5048385952156841E-4</v>
      </c>
      <c r="T822">
        <f t="shared" si="387"/>
        <v>-3.2024964751762941E-3</v>
      </c>
      <c r="U822">
        <f t="shared" si="387"/>
        <v>1.1805333249374121E-3</v>
      </c>
      <c r="V822">
        <f t="shared" si="387"/>
        <v>-1.9046761289584271E-4</v>
      </c>
      <c r="W822">
        <f t="shared" si="387"/>
        <v>2.1848240241853513E-3</v>
      </c>
      <c r="X822">
        <f t="shared" si="387"/>
        <v>2.0172944622391352E-3</v>
      </c>
      <c r="Y822">
        <f t="shared" si="387"/>
        <v>-1.1103470218014207E-3</v>
      </c>
      <c r="Z822">
        <f t="shared" si="387"/>
        <v>2.8060757073806422E-3</v>
      </c>
      <c r="AA822">
        <f t="shared" si="387"/>
        <v>-3.4304412948114258E-4</v>
      </c>
      <c r="AB822">
        <f t="shared" si="387"/>
        <v>-1.3857016037644371E-3</v>
      </c>
      <c r="AC822">
        <f t="shared" si="387"/>
        <v>2.6128245908030551E-3</v>
      </c>
      <c r="AD822">
        <f t="shared" si="387"/>
        <v>-5.0499770653724633E-4</v>
      </c>
      <c r="AE822">
        <f t="shared" si="387"/>
        <v>1.5144458985571485E-3</v>
      </c>
      <c r="AF822">
        <f t="shared" si="387"/>
        <v>-1.924265154408408E-3</v>
      </c>
      <c r="AG822">
        <f t="shared" si="387"/>
        <v>-3.2384419589853971E-3</v>
      </c>
      <c r="AH822">
        <f t="shared" si="387"/>
        <v>-7.280370102282918E-4</v>
      </c>
      <c r="AI822">
        <f t="shared" si="387"/>
        <v>2.3122656312928036E-3</v>
      </c>
      <c r="AJ822">
        <f t="shared" si="387"/>
        <v>-3.0081777867100663E-3</v>
      </c>
      <c r="AK822">
        <f t="shared" si="387"/>
        <v>1.759071270020936E-3</v>
      </c>
      <c r="AL822">
        <f t="shared" si="387"/>
        <v>-1.8858098567608977E-3</v>
      </c>
      <c r="AM822">
        <f t="shared" si="387"/>
        <v>2.5497251664375461E-3</v>
      </c>
      <c r="AN822">
        <f t="shared" si="387"/>
        <v>1.0910451524847114E-3</v>
      </c>
      <c r="AO822">
        <f t="shared" si="387"/>
        <v>6.5375689259303867E-4</v>
      </c>
      <c r="AP822">
        <f t="shared" si="387"/>
        <v>5.0995085281660554E-4</v>
      </c>
      <c r="AQ822">
        <f t="shared" si="387"/>
        <v>-2.3477399196728706E-3</v>
      </c>
      <c r="AR822">
        <f t="shared" si="387"/>
        <v>-3.3057060772057113E-3</v>
      </c>
      <c r="AS822">
        <f t="shared" si="387"/>
        <v>-3.0747914423196292E-3</v>
      </c>
      <c r="AT822">
        <f t="shared" si="387"/>
        <v>2.0378723645444385E-3</v>
      </c>
      <c r="AU822">
        <f t="shared" si="387"/>
        <v>3.2303431643956626E-3</v>
      </c>
      <c r="AV822">
        <f t="shared" si="387"/>
        <v>-3.6485606754110134E-4</v>
      </c>
      <c r="AW822">
        <f t="shared" si="387"/>
        <v>-1.4361688265655378E-4</v>
      </c>
      <c r="AX822">
        <f t="shared" si="387"/>
        <v>1.0588229277210932E-3</v>
      </c>
      <c r="AY822">
        <f t="shared" si="387"/>
        <v>-1.0601598538543095E-3</v>
      </c>
      <c r="AZ822">
        <f t="shared" si="387"/>
        <v>2.2905194263183777E-3</v>
      </c>
      <c r="BA822">
        <f t="shared" si="387"/>
        <v>-3.2780843928533858E-3</v>
      </c>
      <c r="BB822">
        <f t="shared" si="387"/>
        <v>-1.9073930210565283E-3</v>
      </c>
      <c r="BC822">
        <f t="shared" si="387"/>
        <v>-1.3286280153910427E-3</v>
      </c>
      <c r="BD822">
        <f t="shared" si="387"/>
        <v>-1.9225026403452954E-3</v>
      </c>
      <c r="BE822">
        <f t="shared" si="387"/>
        <v>-1.2890748863605618E-3</v>
      </c>
      <c r="BF822">
        <f t="shared" si="387"/>
        <v>-2.2661898871881346E-3</v>
      </c>
      <c r="BG822">
        <f t="shared" si="387"/>
        <v>-2.1502801909106979E-3</v>
      </c>
      <c r="BH822">
        <f t="shared" si="387"/>
        <v>1.3565217912225687E-3</v>
      </c>
      <c r="BI822">
        <f t="shared" si="387"/>
        <v>3.3635968414931793E-3</v>
      </c>
      <c r="BJ822">
        <f t="shared" si="387"/>
        <v>-2.2568232833569709E-3</v>
      </c>
      <c r="BK822">
        <f t="shared" si="387"/>
        <v>-1.7210546962511501E-3</v>
      </c>
      <c r="BL822">
        <f t="shared" si="387"/>
        <v>-9.9208810394802046E-4</v>
      </c>
      <c r="BM822">
        <f t="shared" si="387"/>
        <v>3.712044043792947E-3</v>
      </c>
      <c r="BN822">
        <f t="shared" si="387"/>
        <v>7.7132093063129309E-4</v>
      </c>
      <c r="BO822">
        <f t="shared" si="387"/>
        <v>1.5181299490275764E-3</v>
      </c>
      <c r="BP822">
        <f t="shared" si="387"/>
        <v>1.9549515022535243E-3</v>
      </c>
      <c r="BQ822">
        <f t="shared" si="387"/>
        <v>2.4542517439405144E-3</v>
      </c>
      <c r="BR822">
        <f t="shared" si="387"/>
        <v>2.3386579272858697E-4</v>
      </c>
      <c r="BS822">
        <f t="shared" si="387"/>
        <v>1.8360643785279491E-3</v>
      </c>
      <c r="BT822">
        <f t="shared" si="387"/>
        <v>1.3170116560670339E-4</v>
      </c>
      <c r="BU822">
        <f t="shared" si="387"/>
        <v>-2.5499678222451802E-4</v>
      </c>
      <c r="BV822">
        <f t="shared" ref="BV822:EG822" si="388">BV30/SUM($J30:$ADM30)</f>
        <v>2.3841319561154089E-3</v>
      </c>
      <c r="BW822">
        <f t="shared" si="388"/>
        <v>3.0873902729991209E-3</v>
      </c>
      <c r="BX822">
        <f t="shared" si="388"/>
        <v>2.4634810493780056E-3</v>
      </c>
      <c r="BY822">
        <f t="shared" si="388"/>
        <v>3.1115797141417407E-3</v>
      </c>
      <c r="BZ822">
        <f t="shared" si="388"/>
        <v>2.1735151686806415E-3</v>
      </c>
      <c r="CA822">
        <f t="shared" si="388"/>
        <v>2.4960258075933401E-3</v>
      </c>
      <c r="CB822">
        <f t="shared" si="388"/>
        <v>-2.8323765958299138E-3</v>
      </c>
      <c r="CC822">
        <f t="shared" si="388"/>
        <v>1.5861563178936719E-4</v>
      </c>
      <c r="CD822">
        <f t="shared" si="388"/>
        <v>8.5064739299935219E-4</v>
      </c>
      <c r="CE822">
        <f t="shared" si="388"/>
        <v>-2.9131605234338953E-3</v>
      </c>
      <c r="CF822">
        <f t="shared" si="388"/>
        <v>9.6887956535086494E-4</v>
      </c>
      <c r="CG822">
        <f t="shared" si="388"/>
        <v>4.7165476459127832E-4</v>
      </c>
      <c r="CH822">
        <f t="shared" si="388"/>
        <v>4.6529010628520111E-4</v>
      </c>
      <c r="CI822">
        <f t="shared" si="388"/>
        <v>-2.2956588393184419E-3</v>
      </c>
      <c r="CJ822">
        <f t="shared" si="388"/>
        <v>1.9184554081160415E-3</v>
      </c>
      <c r="CK822">
        <f t="shared" si="388"/>
        <v>-2.3687155025573343E-3</v>
      </c>
      <c r="CL822">
        <f t="shared" si="388"/>
        <v>-3.0196404559296413E-3</v>
      </c>
      <c r="CM822">
        <f t="shared" si="388"/>
        <v>-2.0350542996830328E-3</v>
      </c>
      <c r="CN822">
        <f t="shared" si="388"/>
        <v>-8.0057134464550184E-4</v>
      </c>
      <c r="CO822">
        <f t="shared" si="388"/>
        <v>3.6773728359762166E-3</v>
      </c>
      <c r="CP822">
        <f t="shared" si="388"/>
        <v>-2.4558697390795535E-3</v>
      </c>
      <c r="CQ822">
        <f t="shared" si="388"/>
        <v>-1.0570572399080679E-3</v>
      </c>
      <c r="CR822">
        <f t="shared" si="388"/>
        <v>-3.1846547405032701E-3</v>
      </c>
      <c r="CS822">
        <f t="shared" si="388"/>
        <v>-1.3139834420445365E-5</v>
      </c>
      <c r="CT822">
        <f t="shared" si="388"/>
        <v>-2.0333106191712759E-3</v>
      </c>
      <c r="CU822">
        <f t="shared" si="388"/>
        <v>1.6549931585288812E-3</v>
      </c>
      <c r="CV822">
        <f t="shared" si="388"/>
        <v>-1.0096171327481651E-3</v>
      </c>
      <c r="CW822">
        <f t="shared" si="388"/>
        <v>-1.3220146502797591E-3</v>
      </c>
      <c r="CX822">
        <f t="shared" si="388"/>
        <v>2.8900776078501305E-3</v>
      </c>
      <c r="CY822">
        <f t="shared" si="388"/>
        <v>1.1607019686279462E-3</v>
      </c>
      <c r="CZ822">
        <f t="shared" si="388"/>
        <v>6.098786076314971E-4</v>
      </c>
      <c r="DA822">
        <f t="shared" si="388"/>
        <v>2.810964786765467E-3</v>
      </c>
      <c r="DB822">
        <f t="shared" si="388"/>
        <v>-2.0613584526874397E-4</v>
      </c>
      <c r="DC822">
        <f t="shared" si="388"/>
        <v>3.2318647359070849E-3</v>
      </c>
      <c r="DD822">
        <f t="shared" si="388"/>
        <v>-8.367784862725263E-4</v>
      </c>
      <c r="DE822">
        <f t="shared" si="388"/>
        <v>-1.9525940853762911E-3</v>
      </c>
      <c r="DF822">
        <f t="shared" si="388"/>
        <v>3.1749720699713346E-3</v>
      </c>
      <c r="DG822">
        <f t="shared" si="388"/>
        <v>-1.5864513750424053E-4</v>
      </c>
      <c r="DH822">
        <f t="shared" si="388"/>
        <v>2.395541451595378E-3</v>
      </c>
      <c r="DI822">
        <f t="shared" si="388"/>
        <v>-2.7960519138154065E-4</v>
      </c>
      <c r="DJ822">
        <f t="shared" si="388"/>
        <v>-2.254954325541889E-3</v>
      </c>
      <c r="DK822">
        <f t="shared" si="388"/>
        <v>-1.1767537862292703E-3</v>
      </c>
      <c r="DL822">
        <f t="shared" si="388"/>
        <v>-2.5631471015264756E-3</v>
      </c>
      <c r="DM822">
        <f t="shared" si="388"/>
        <v>-9.5334966850183119E-4</v>
      </c>
      <c r="DN822">
        <f t="shared" si="388"/>
        <v>-2.7405328258555284E-4</v>
      </c>
      <c r="DO822">
        <f t="shared" si="388"/>
        <v>1.2729047286355753E-3</v>
      </c>
      <c r="DP822">
        <f t="shared" si="388"/>
        <v>8.5370116333721453E-4</v>
      </c>
      <c r="DQ822">
        <f t="shared" si="388"/>
        <v>3.34614943964936E-3</v>
      </c>
      <c r="DR822">
        <f t="shared" si="388"/>
        <v>-3.3760123527429324E-3</v>
      </c>
      <c r="DS822">
        <f t="shared" si="388"/>
        <v>-1.1130264054288943E-3</v>
      </c>
      <c r="DT822">
        <f t="shared" si="388"/>
        <v>-3.0935615348593147E-3</v>
      </c>
      <c r="DU822">
        <f t="shared" si="388"/>
        <v>-1.5447329335455367E-3</v>
      </c>
      <c r="DV822">
        <f t="shared" si="388"/>
        <v>-1.7439747297882046E-3</v>
      </c>
      <c r="DW822">
        <f t="shared" si="388"/>
        <v>-1.4143170957182194E-3</v>
      </c>
      <c r="DX822">
        <f t="shared" si="388"/>
        <v>-6.018823577102581E-4</v>
      </c>
      <c r="DY822">
        <f t="shared" si="388"/>
        <v>1.3981012342213356E-3</v>
      </c>
      <c r="DZ822">
        <f t="shared" si="388"/>
        <v>7.72104117534717E-4</v>
      </c>
      <c r="EA822">
        <f t="shared" si="388"/>
        <v>1.2252340622692266E-3</v>
      </c>
      <c r="EB822">
        <f t="shared" si="388"/>
        <v>3.2849114418065432E-4</v>
      </c>
      <c r="EC822">
        <f t="shared" si="388"/>
        <v>7.7178298879339974E-4</v>
      </c>
      <c r="ED822">
        <f t="shared" si="388"/>
        <v>-2.0670875408026366E-5</v>
      </c>
      <c r="EE822">
        <f t="shared" si="388"/>
        <v>6.2210182279675164E-3</v>
      </c>
      <c r="EF822">
        <f t="shared" si="388"/>
        <v>7.3035140203619991E-3</v>
      </c>
      <c r="EG822">
        <f t="shared" si="388"/>
        <v>3.1065158026978099E-3</v>
      </c>
      <c r="EH822">
        <f t="shared" ref="EH822:GS822" si="389">EH30/SUM($J30:$ADM30)</f>
        <v>3.7672368655336992E-3</v>
      </c>
      <c r="EI822">
        <f t="shared" si="389"/>
        <v>2.9409639912111492E-3</v>
      </c>
      <c r="EJ822">
        <f t="shared" si="389"/>
        <v>-2.7745107237753539E-3</v>
      </c>
      <c r="EK822">
        <f t="shared" si="389"/>
        <v>2.6445885591070599E-3</v>
      </c>
      <c r="EL822">
        <f t="shared" si="389"/>
        <v>-1.7774307354016358E-3</v>
      </c>
      <c r="EM822">
        <f t="shared" si="389"/>
        <v>-2.8559018586345412E-3</v>
      </c>
      <c r="EN822">
        <f t="shared" si="389"/>
        <v>2.6642607344402386E-3</v>
      </c>
      <c r="EO822">
        <f t="shared" si="389"/>
        <v>2.1469705949775206E-3</v>
      </c>
      <c r="EP822">
        <f t="shared" si="389"/>
        <v>1.4014127173369228E-3</v>
      </c>
      <c r="EQ822">
        <f t="shared" si="389"/>
        <v>2.6832692642234706E-3</v>
      </c>
      <c r="ER822">
        <f t="shared" si="389"/>
        <v>2.9858261938359833E-3</v>
      </c>
      <c r="ES822">
        <f t="shared" si="389"/>
        <v>3.5336246796941117E-3</v>
      </c>
      <c r="ET822">
        <f t="shared" si="389"/>
        <v>1.9835171758280593E-3</v>
      </c>
      <c r="EU822">
        <f t="shared" si="389"/>
        <v>-2.4217911103792456E-3</v>
      </c>
      <c r="EV822">
        <f t="shared" si="389"/>
        <v>2.8469775396649131E-3</v>
      </c>
      <c r="EW822">
        <f t="shared" si="389"/>
        <v>4.7131688313475261E-4</v>
      </c>
      <c r="EX822">
        <f t="shared" si="389"/>
        <v>-6.0175422392118923E-4</v>
      </c>
      <c r="EY822">
        <f t="shared" si="389"/>
        <v>-9.6139296565426211E-4</v>
      </c>
      <c r="EZ822">
        <f t="shared" si="389"/>
        <v>-9.5000992685790762E-4</v>
      </c>
      <c r="FA822">
        <f t="shared" si="389"/>
        <v>1.0252282627438683E-3</v>
      </c>
      <c r="FB822">
        <f t="shared" si="389"/>
        <v>1.8311775637325852E-3</v>
      </c>
      <c r="FC822">
        <f t="shared" si="389"/>
        <v>2.1087934277634916E-3</v>
      </c>
      <c r="FD822">
        <f t="shared" si="389"/>
        <v>4.9902832425979338E-3</v>
      </c>
      <c r="FE822">
        <f t="shared" si="389"/>
        <v>4.7365789693022365E-3</v>
      </c>
      <c r="FF822">
        <f t="shared" si="389"/>
        <v>1.0137139305946919E-3</v>
      </c>
      <c r="FG822">
        <f t="shared" si="389"/>
        <v>2.7895697216240266E-3</v>
      </c>
      <c r="FH822">
        <f t="shared" si="389"/>
        <v>4.7458402857627445E-3</v>
      </c>
      <c r="FI822">
        <f t="shared" si="389"/>
        <v>3.312866166639838E-3</v>
      </c>
      <c r="FJ822">
        <f t="shared" si="389"/>
        <v>4.4568290380052117E-3</v>
      </c>
      <c r="FK822">
        <f t="shared" si="389"/>
        <v>4.4252027313157697E-3</v>
      </c>
      <c r="FL822">
        <f t="shared" si="389"/>
        <v>3.8207288179189728E-3</v>
      </c>
      <c r="FM822">
        <f t="shared" si="389"/>
        <v>2.6641120385494884E-3</v>
      </c>
      <c r="FN822">
        <f t="shared" si="389"/>
        <v>-8.0856379175602499E-4</v>
      </c>
      <c r="FO822">
        <f t="shared" si="389"/>
        <v>1.2263485052461476E-3</v>
      </c>
      <c r="FP822">
        <f t="shared" si="389"/>
        <v>2.0503058932067639E-3</v>
      </c>
      <c r="FQ822">
        <f t="shared" si="389"/>
        <v>2.9470853099734422E-3</v>
      </c>
      <c r="FR822">
        <f t="shared" si="389"/>
        <v>-1.5819095627101208E-4</v>
      </c>
      <c r="FS822">
        <f t="shared" si="389"/>
        <v>3.1282917880192224E-3</v>
      </c>
      <c r="FT822">
        <f t="shared" si="389"/>
        <v>-1.0519796324641674E-3</v>
      </c>
      <c r="FU822">
        <f t="shared" si="389"/>
        <v>1.5048848457819479E-3</v>
      </c>
      <c r="FV822">
        <f t="shared" si="389"/>
        <v>8.7667826422981358E-4</v>
      </c>
      <c r="FW822">
        <f t="shared" si="389"/>
        <v>3.3893415083828765E-4</v>
      </c>
      <c r="FX822">
        <f t="shared" si="389"/>
        <v>1.5698580493579775E-3</v>
      </c>
      <c r="FY822">
        <f t="shared" si="389"/>
        <v>1.9715089178314613E-3</v>
      </c>
      <c r="FZ822">
        <f t="shared" si="389"/>
        <v>-2.5010450611141934E-4</v>
      </c>
      <c r="GA822">
        <f t="shared" si="389"/>
        <v>2.6202645228919617E-3</v>
      </c>
      <c r="GB822">
        <f t="shared" si="389"/>
        <v>2.8697530761480333E-3</v>
      </c>
      <c r="GC822">
        <f t="shared" si="389"/>
        <v>9.9647320337406379E-4</v>
      </c>
      <c r="GD822">
        <f t="shared" si="389"/>
        <v>5.1850950036082775E-3</v>
      </c>
      <c r="GE822">
        <f t="shared" si="389"/>
        <v>7.895824570679057E-4</v>
      </c>
      <c r="GF822">
        <f t="shared" si="389"/>
        <v>6.2527934635824107E-3</v>
      </c>
      <c r="GG822">
        <f t="shared" si="389"/>
        <v>1.7469891514643972E-3</v>
      </c>
      <c r="GH822">
        <f t="shared" si="389"/>
        <v>3.9036273184063514E-3</v>
      </c>
      <c r="GI822">
        <f t="shared" si="389"/>
        <v>6.3768007641548368E-3</v>
      </c>
      <c r="GJ822">
        <f t="shared" si="389"/>
        <v>6.6881304373821232E-3</v>
      </c>
      <c r="GK822">
        <f t="shared" si="389"/>
        <v>5.4749517481675484E-3</v>
      </c>
      <c r="GL822">
        <f t="shared" si="389"/>
        <v>2.3827692668615761E-3</v>
      </c>
      <c r="GM822">
        <f t="shared" si="389"/>
        <v>3.4526503368486443E-3</v>
      </c>
      <c r="GN822">
        <f t="shared" si="389"/>
        <v>4.4142476665063367E-3</v>
      </c>
      <c r="GO822">
        <f t="shared" si="389"/>
        <v>-4.8744210948634809E-4</v>
      </c>
      <c r="GP822">
        <f t="shared" si="389"/>
        <v>8.7694536260355337E-4</v>
      </c>
      <c r="GQ822">
        <f t="shared" si="389"/>
        <v>-1.3940735893228945E-3</v>
      </c>
      <c r="GR822">
        <f t="shared" si="389"/>
        <v>4.4606753261671649E-4</v>
      </c>
      <c r="GS822">
        <f t="shared" si="389"/>
        <v>-3.1179113188270708E-4</v>
      </c>
      <c r="GT822">
        <f t="shared" ref="GT822:JE822" si="390">GT30/SUM($J30:$ADM30)</f>
        <v>-1.0439924902557394E-4</v>
      </c>
      <c r="GU822">
        <f t="shared" si="390"/>
        <v>3.0387891121463925E-3</v>
      </c>
      <c r="GV822">
        <f t="shared" si="390"/>
        <v>-2.7106560253246925E-3</v>
      </c>
      <c r="GW822">
        <f t="shared" si="390"/>
        <v>3.7046318713577614E-3</v>
      </c>
      <c r="GX822">
        <f t="shared" si="390"/>
        <v>9.5837677161388893E-4</v>
      </c>
      <c r="GY822">
        <f t="shared" si="390"/>
        <v>-7.556960159732642E-4</v>
      </c>
      <c r="GZ822">
        <f t="shared" si="390"/>
        <v>-6.7803137080126648E-4</v>
      </c>
      <c r="HA822">
        <f t="shared" si="390"/>
        <v>3.0123997065525008E-3</v>
      </c>
      <c r="HB822">
        <f t="shared" si="390"/>
        <v>-1.0478611751693046E-3</v>
      </c>
      <c r="HC822">
        <f t="shared" si="390"/>
        <v>1.1500273083739922E-4</v>
      </c>
      <c r="HD822">
        <f t="shared" si="390"/>
        <v>1.5969148485636075E-3</v>
      </c>
      <c r="HE822">
        <f t="shared" si="390"/>
        <v>3.8180981673673841E-3</v>
      </c>
      <c r="HF822">
        <f t="shared" si="390"/>
        <v>3.2878506059699523E-3</v>
      </c>
      <c r="HG822">
        <f t="shared" si="390"/>
        <v>7.4330970848331271E-3</v>
      </c>
      <c r="HH822">
        <f t="shared" si="390"/>
        <v>3.487772087187506E-3</v>
      </c>
      <c r="HI822">
        <f t="shared" si="390"/>
        <v>6.1742366255550839E-3</v>
      </c>
      <c r="HJ822">
        <f t="shared" si="390"/>
        <v>1.007134390394439E-3</v>
      </c>
      <c r="HK822">
        <f t="shared" si="390"/>
        <v>1.562851102906925E-3</v>
      </c>
      <c r="HL822">
        <f t="shared" si="390"/>
        <v>2.8536644556823713E-3</v>
      </c>
      <c r="HM822">
        <f t="shared" si="390"/>
        <v>2.5561172069167161E-3</v>
      </c>
      <c r="HN822">
        <f t="shared" si="390"/>
        <v>3.4973207862402322E-3</v>
      </c>
      <c r="HO822">
        <f t="shared" si="390"/>
        <v>9.1180043024847025E-4</v>
      </c>
      <c r="HP822">
        <f t="shared" si="390"/>
        <v>2.6302231128350426E-3</v>
      </c>
      <c r="HQ822">
        <f t="shared" si="390"/>
        <v>4.3509641853342372E-3</v>
      </c>
      <c r="HR822">
        <f t="shared" si="390"/>
        <v>1.1485143963846885E-3</v>
      </c>
      <c r="HS822">
        <f t="shared" si="390"/>
        <v>2.3216266862520988E-3</v>
      </c>
      <c r="HT822">
        <f t="shared" si="390"/>
        <v>-2.2875990607582491E-3</v>
      </c>
      <c r="HU822">
        <f t="shared" si="390"/>
        <v>2.1445760437856206E-3</v>
      </c>
      <c r="HV822">
        <f t="shared" si="390"/>
        <v>-8.0273492856156405E-4</v>
      </c>
      <c r="HW822">
        <f t="shared" si="390"/>
        <v>-2.8975318114326854E-3</v>
      </c>
      <c r="HX822">
        <f t="shared" si="390"/>
        <v>3.2493818913138977E-3</v>
      </c>
      <c r="HY822">
        <f t="shared" si="390"/>
        <v>5.9671889377408719E-3</v>
      </c>
      <c r="HZ822">
        <f t="shared" si="390"/>
        <v>4.1423409624332405E-4</v>
      </c>
      <c r="IA822">
        <f t="shared" si="390"/>
        <v>6.7099836265805432E-4</v>
      </c>
      <c r="IB822">
        <f t="shared" si="390"/>
        <v>1.1280037763212421E-3</v>
      </c>
      <c r="IC822">
        <f t="shared" si="390"/>
        <v>-3.567228364903592E-4</v>
      </c>
      <c r="ID822">
        <f t="shared" si="390"/>
        <v>1.9808282238859029E-3</v>
      </c>
      <c r="IE822">
        <f t="shared" si="390"/>
        <v>5.0412022036834449E-3</v>
      </c>
      <c r="IF822">
        <f t="shared" si="390"/>
        <v>2.004244665600161E-3</v>
      </c>
      <c r="IG822">
        <f t="shared" si="390"/>
        <v>5.7146723334536992E-3</v>
      </c>
      <c r="IH822">
        <f t="shared" si="390"/>
        <v>2.0536378158482462E-3</v>
      </c>
      <c r="II822">
        <f t="shared" si="390"/>
        <v>-2.6318776769162252E-4</v>
      </c>
      <c r="IJ822">
        <f t="shared" si="390"/>
        <v>2.9791211826786673E-3</v>
      </c>
      <c r="IK822">
        <f t="shared" si="390"/>
        <v>7.2783631338185415E-4</v>
      </c>
      <c r="IL822">
        <f t="shared" si="390"/>
        <v>-2.1946992071975244E-4</v>
      </c>
      <c r="IM822">
        <f t="shared" si="390"/>
        <v>3.6451809024774916E-3</v>
      </c>
      <c r="IN822">
        <f t="shared" si="390"/>
        <v>3.6409430055694444E-3</v>
      </c>
      <c r="IO822">
        <f t="shared" si="390"/>
        <v>3.7687884142969361E-3</v>
      </c>
      <c r="IP822">
        <f t="shared" si="390"/>
        <v>2.5396485360505683E-3</v>
      </c>
      <c r="IQ822">
        <f t="shared" si="390"/>
        <v>3.8554698252554194E-3</v>
      </c>
      <c r="IR822">
        <f t="shared" si="390"/>
        <v>3.1519346447784575E-3</v>
      </c>
      <c r="IS822">
        <f t="shared" si="390"/>
        <v>6.9291439735799177E-3</v>
      </c>
      <c r="IT822">
        <f t="shared" si="390"/>
        <v>1.4346050947552024E-3</v>
      </c>
      <c r="IU822">
        <f t="shared" si="390"/>
        <v>7.2707008156600126E-4</v>
      </c>
      <c r="IV822">
        <f t="shared" si="390"/>
        <v>-2.8483276717156864E-3</v>
      </c>
      <c r="IW822">
        <f t="shared" si="390"/>
        <v>1.5640451008698023E-3</v>
      </c>
      <c r="IX822">
        <f t="shared" si="390"/>
        <v>3.0365304480620085E-3</v>
      </c>
      <c r="IY822">
        <f t="shared" si="390"/>
        <v>-1.8811076731575812E-3</v>
      </c>
      <c r="IZ822">
        <f t="shared" si="390"/>
        <v>1.96349157848803E-3</v>
      </c>
      <c r="JA822">
        <f t="shared" si="390"/>
        <v>2.823146487331576E-3</v>
      </c>
      <c r="JB822">
        <f t="shared" si="390"/>
        <v>1.9458418289747333E-3</v>
      </c>
      <c r="JC822">
        <f t="shared" si="390"/>
        <v>-1.5177349378561792E-3</v>
      </c>
      <c r="JD822">
        <f t="shared" si="390"/>
        <v>-4.7171060227111245E-4</v>
      </c>
      <c r="JE822">
        <f t="shared" si="390"/>
        <v>-3.3154284136634854E-4</v>
      </c>
      <c r="JF822">
        <f t="shared" ref="JF822:LQ822" si="391">JF30/SUM($J30:$ADM30)</f>
        <v>6.133822651276594E-4</v>
      </c>
      <c r="JG822">
        <f t="shared" si="391"/>
        <v>2.7182939979302112E-3</v>
      </c>
      <c r="JH822">
        <f t="shared" si="391"/>
        <v>1.5468520509758145E-3</v>
      </c>
      <c r="JI822">
        <f t="shared" si="391"/>
        <v>7.2103201074017707E-3</v>
      </c>
      <c r="JJ822">
        <f t="shared" si="391"/>
        <v>1.7421290286037958E-3</v>
      </c>
      <c r="JK822">
        <f t="shared" si="391"/>
        <v>-2.2771682808879921E-3</v>
      </c>
      <c r="JL822">
        <f t="shared" si="391"/>
        <v>2.815406718369484E-3</v>
      </c>
      <c r="JM822">
        <f t="shared" si="391"/>
        <v>-2.538948802108352E-3</v>
      </c>
      <c r="JN822">
        <f t="shared" si="391"/>
        <v>1.9174256619621979E-3</v>
      </c>
      <c r="JO822">
        <f t="shared" si="391"/>
        <v>2.4335119004459376E-3</v>
      </c>
      <c r="JP822">
        <f t="shared" si="391"/>
        <v>4.7685595470160975E-4</v>
      </c>
      <c r="JQ822">
        <f t="shared" si="391"/>
        <v>-3.2207690972137749E-3</v>
      </c>
      <c r="JR822">
        <f t="shared" si="391"/>
        <v>1.0953271263546228E-3</v>
      </c>
      <c r="JS822">
        <f t="shared" si="391"/>
        <v>6.2164565285510766E-3</v>
      </c>
      <c r="JT822">
        <f t="shared" si="391"/>
        <v>4.5207237272562829E-3</v>
      </c>
      <c r="JU822">
        <f t="shared" si="391"/>
        <v>1.7273917381676316E-3</v>
      </c>
      <c r="JV822">
        <f t="shared" si="391"/>
        <v>5.6380903587378434E-3</v>
      </c>
      <c r="JW822">
        <f t="shared" si="391"/>
        <v>6.169817426585897E-3</v>
      </c>
      <c r="JX822">
        <f t="shared" si="391"/>
        <v>2.3591963365571559E-3</v>
      </c>
      <c r="JY822">
        <f t="shared" si="391"/>
        <v>-2.9095853651317886E-3</v>
      </c>
      <c r="JZ822">
        <f t="shared" si="391"/>
        <v>-1.3842733948060803E-4</v>
      </c>
      <c r="KA822">
        <f t="shared" si="391"/>
        <v>9.4959951078990904E-4</v>
      </c>
      <c r="KB822">
        <f t="shared" si="391"/>
        <v>-1.8502351833104137E-3</v>
      </c>
      <c r="KC822">
        <f t="shared" si="391"/>
        <v>5.3638436512605109E-3</v>
      </c>
      <c r="KD822">
        <f t="shared" si="391"/>
        <v>-1.4161529999125542E-3</v>
      </c>
      <c r="KE822">
        <f t="shared" si="391"/>
        <v>-9.5902518951836816E-5</v>
      </c>
      <c r="KF822">
        <f t="shared" si="391"/>
        <v>-2.1410074769531114E-3</v>
      </c>
      <c r="KG822">
        <f t="shared" si="391"/>
        <v>2.0542779892436438E-3</v>
      </c>
      <c r="KH822">
        <f t="shared" si="391"/>
        <v>4.7539198387317322E-3</v>
      </c>
      <c r="KI822">
        <f t="shared" si="391"/>
        <v>1.8828999270049157E-3</v>
      </c>
      <c r="KJ822">
        <f t="shared" si="391"/>
        <v>7.1166611769451779E-3</v>
      </c>
      <c r="KK822">
        <f t="shared" si="391"/>
        <v>6.2514258414395766E-3</v>
      </c>
      <c r="KL822">
        <f t="shared" si="391"/>
        <v>7.148143694182689E-4</v>
      </c>
      <c r="KM822">
        <f t="shared" si="391"/>
        <v>3.1341459230700875E-3</v>
      </c>
      <c r="KN822">
        <f t="shared" si="391"/>
        <v>-2.1626736379673902E-3</v>
      </c>
      <c r="KO822">
        <f t="shared" si="391"/>
        <v>-3.306183110324888E-3</v>
      </c>
      <c r="KP822">
        <f t="shared" si="391"/>
        <v>2.5575463491221088E-4</v>
      </c>
      <c r="KQ822">
        <f t="shared" si="391"/>
        <v>2.1538873711708915E-3</v>
      </c>
      <c r="KR822">
        <f t="shared" si="391"/>
        <v>1.0689365479768129E-3</v>
      </c>
      <c r="KS822">
        <f t="shared" si="391"/>
        <v>3.369575874223874E-4</v>
      </c>
      <c r="KT822">
        <f t="shared" si="391"/>
        <v>-1.3386067572235456E-3</v>
      </c>
      <c r="KU822">
        <f t="shared" si="391"/>
        <v>2.3917054734842727E-3</v>
      </c>
      <c r="KV822">
        <f t="shared" si="391"/>
        <v>5.3178457247992708E-3</v>
      </c>
      <c r="KW822">
        <f t="shared" si="391"/>
        <v>6.7381772918177337E-3</v>
      </c>
      <c r="KX822">
        <f t="shared" si="391"/>
        <v>5.5877558153809145E-3</v>
      </c>
      <c r="KY822">
        <f t="shared" si="391"/>
        <v>2.7460941617713638E-3</v>
      </c>
      <c r="KZ822">
        <f t="shared" si="391"/>
        <v>1.5497961939849481E-3</v>
      </c>
      <c r="LA822">
        <f t="shared" si="391"/>
        <v>3.3585025032042094E-3</v>
      </c>
      <c r="LB822">
        <f t="shared" si="391"/>
        <v>1.1019301825232808E-4</v>
      </c>
      <c r="LC822">
        <f t="shared" si="391"/>
        <v>2.9499344504679624E-3</v>
      </c>
      <c r="LD822">
        <f t="shared" si="391"/>
        <v>2.7374098707990168E-3</v>
      </c>
      <c r="LE822">
        <f t="shared" si="391"/>
        <v>6.0472701074926073E-3</v>
      </c>
      <c r="LF822">
        <f t="shared" si="391"/>
        <v>-3.3856515436768214E-4</v>
      </c>
      <c r="LG822">
        <f t="shared" si="391"/>
        <v>6.6922645753139231E-4</v>
      </c>
      <c r="LH822">
        <f t="shared" si="391"/>
        <v>-2.9212573739494283E-3</v>
      </c>
      <c r="LI822">
        <f t="shared" si="391"/>
        <v>5.5731747553789809E-3</v>
      </c>
      <c r="LJ822">
        <f t="shared" si="391"/>
        <v>6.5083195566567748E-3</v>
      </c>
      <c r="LK822">
        <f t="shared" si="391"/>
        <v>2.7869189028539893E-3</v>
      </c>
      <c r="LL822">
        <f t="shared" si="391"/>
        <v>7.3271374797516029E-4</v>
      </c>
      <c r="LM822">
        <f t="shared" si="391"/>
        <v>1.3036135957345122E-3</v>
      </c>
      <c r="LN822">
        <f t="shared" si="391"/>
        <v>5.1681414905209349E-3</v>
      </c>
      <c r="LO822">
        <f t="shared" si="391"/>
        <v>-2.9292139733127875E-3</v>
      </c>
      <c r="LP822">
        <f t="shared" si="391"/>
        <v>2.4421342196196349E-3</v>
      </c>
      <c r="LQ822">
        <f t="shared" si="391"/>
        <v>8.1189486220242541E-4</v>
      </c>
      <c r="LR822">
        <f t="shared" ref="LR822:OC822" si="392">LR30/SUM($J30:$ADM30)</f>
        <v>1.4439892379598167E-3</v>
      </c>
      <c r="LS822">
        <f t="shared" si="392"/>
        <v>-1.7172759736817922E-3</v>
      </c>
      <c r="LT822">
        <f t="shared" si="392"/>
        <v>-3.062836687370098E-4</v>
      </c>
      <c r="LU822">
        <f t="shared" si="392"/>
        <v>1.0215331670621844E-3</v>
      </c>
      <c r="LV822">
        <f t="shared" si="392"/>
        <v>-8.1524604730014996E-4</v>
      </c>
      <c r="LW822">
        <f t="shared" si="392"/>
        <v>-1.5521270262088232E-3</v>
      </c>
      <c r="LX822">
        <f t="shared" si="392"/>
        <v>1.5137365656379084E-3</v>
      </c>
      <c r="LY822">
        <f t="shared" si="392"/>
        <v>4.7325563459551523E-3</v>
      </c>
      <c r="LZ822">
        <f t="shared" si="392"/>
        <v>2.374641907414406E-3</v>
      </c>
      <c r="MA822">
        <f t="shared" si="392"/>
        <v>3.9573918097211835E-3</v>
      </c>
      <c r="MB822">
        <f t="shared" si="392"/>
        <v>3.4005814077707509E-3</v>
      </c>
      <c r="MC822">
        <f t="shared" si="392"/>
        <v>-1.8156231455555144E-3</v>
      </c>
      <c r="MD822">
        <f t="shared" si="392"/>
        <v>1.4436119892961496E-3</v>
      </c>
      <c r="ME822">
        <f t="shared" si="392"/>
        <v>-1.2726256091714887E-3</v>
      </c>
      <c r="MF822">
        <f t="shared" si="392"/>
        <v>6.6789574324427824E-4</v>
      </c>
      <c r="MG822">
        <f t="shared" si="392"/>
        <v>6.8319500058078167E-3</v>
      </c>
      <c r="MH822">
        <f t="shared" si="392"/>
        <v>-2.0797619741945101E-3</v>
      </c>
      <c r="MI822">
        <f t="shared" si="392"/>
        <v>8.1487621717993394E-4</v>
      </c>
      <c r="MJ822">
        <f t="shared" si="392"/>
        <v>1.3920587406785485E-3</v>
      </c>
      <c r="MK822">
        <f t="shared" si="392"/>
        <v>-6.0996973404099804E-4</v>
      </c>
      <c r="ML822">
        <f t="shared" si="392"/>
        <v>6.1792095177973412E-3</v>
      </c>
      <c r="MM822">
        <f t="shared" si="392"/>
        <v>3.2119884656614771E-3</v>
      </c>
      <c r="MN822">
        <f t="shared" si="392"/>
        <v>5.4832353697459348E-3</v>
      </c>
      <c r="MO822">
        <f t="shared" si="392"/>
        <v>-4.470039687499737E-4</v>
      </c>
      <c r="MP822">
        <f t="shared" si="392"/>
        <v>-2.40639780410115E-3</v>
      </c>
      <c r="MQ822">
        <f t="shared" si="392"/>
        <v>3.229501974746791E-4</v>
      </c>
      <c r="MR822">
        <f t="shared" si="392"/>
        <v>3.1093997450906742E-3</v>
      </c>
      <c r="MS822">
        <f t="shared" si="392"/>
        <v>-4.5068291669066889E-4</v>
      </c>
      <c r="MT822">
        <f t="shared" si="392"/>
        <v>7.4547227934104797E-4</v>
      </c>
      <c r="MU822">
        <f t="shared" si="392"/>
        <v>-1.9012940498380343E-3</v>
      </c>
      <c r="MV822">
        <f t="shared" si="392"/>
        <v>-2.1895353384798399E-3</v>
      </c>
      <c r="MW822">
        <f t="shared" si="392"/>
        <v>-1.2995774591061265E-3</v>
      </c>
      <c r="MX822">
        <f t="shared" si="392"/>
        <v>1.4892390441476663E-3</v>
      </c>
      <c r="MY822">
        <f t="shared" si="392"/>
        <v>-3.3333482897462872E-3</v>
      </c>
      <c r="MZ822">
        <f t="shared" si="392"/>
        <v>1.5318616645685573E-3</v>
      </c>
      <c r="NA822">
        <f t="shared" si="392"/>
        <v>6.5875577458499868E-3</v>
      </c>
      <c r="NB822">
        <f t="shared" si="392"/>
        <v>4.5107469294979816E-3</v>
      </c>
      <c r="NC822">
        <f t="shared" si="392"/>
        <v>5.3740184534791253E-3</v>
      </c>
      <c r="ND822">
        <f t="shared" si="392"/>
        <v>7.2407478016117246E-3</v>
      </c>
      <c r="NE822">
        <f t="shared" si="392"/>
        <v>2.0462525399366307E-3</v>
      </c>
      <c r="NF822">
        <f t="shared" si="392"/>
        <v>-3.2305600986800896E-3</v>
      </c>
      <c r="NG822">
        <f t="shared" si="392"/>
        <v>-2.8497730020776782E-3</v>
      </c>
      <c r="NH822">
        <f t="shared" si="392"/>
        <v>2.5628834886992826E-3</v>
      </c>
      <c r="NI822">
        <f t="shared" si="392"/>
        <v>1.098514654790686E-3</v>
      </c>
      <c r="NJ822">
        <f t="shared" si="392"/>
        <v>-1.381433231838183E-4</v>
      </c>
      <c r="NK822">
        <f t="shared" si="392"/>
        <v>-1.92760428996989E-3</v>
      </c>
      <c r="NL822">
        <f t="shared" si="392"/>
        <v>-1.1322974824632276E-3</v>
      </c>
      <c r="NM822">
        <f t="shared" si="392"/>
        <v>2.7822168166316526E-3</v>
      </c>
      <c r="NN822">
        <f t="shared" si="392"/>
        <v>1.769946631112752E-3</v>
      </c>
      <c r="NO822">
        <f t="shared" si="392"/>
        <v>5.1132898607485662E-3</v>
      </c>
      <c r="NP822">
        <f t="shared" si="392"/>
        <v>4.6462375182834562E-3</v>
      </c>
      <c r="NQ822">
        <f t="shared" si="392"/>
        <v>-1.8448790471904868E-3</v>
      </c>
      <c r="NR822">
        <f t="shared" si="392"/>
        <v>8.976596563585222E-4</v>
      </c>
      <c r="NS822">
        <f t="shared" si="392"/>
        <v>-1.5761259613047344E-3</v>
      </c>
      <c r="NT822">
        <f t="shared" si="392"/>
        <v>-1.4345789652361813E-3</v>
      </c>
      <c r="NU822">
        <f t="shared" si="392"/>
        <v>1.863705145868938E-3</v>
      </c>
      <c r="NV822">
        <f t="shared" si="392"/>
        <v>-1.6599891520943939E-3</v>
      </c>
      <c r="NW822">
        <f t="shared" si="392"/>
        <v>3.0622645281258767E-3</v>
      </c>
      <c r="NX822">
        <f t="shared" si="392"/>
        <v>1.1022088370261831E-3</v>
      </c>
      <c r="NY822">
        <f t="shared" si="392"/>
        <v>1.8566292226127104E-3</v>
      </c>
      <c r="NZ822">
        <f t="shared" si="392"/>
        <v>-6.5634787943523337E-5</v>
      </c>
      <c r="OA822">
        <f t="shared" si="392"/>
        <v>2.9452397707457854E-3</v>
      </c>
      <c r="OB822">
        <f t="shared" si="392"/>
        <v>-2.2363407620815544E-3</v>
      </c>
      <c r="OC822">
        <f t="shared" si="392"/>
        <v>2.9493169528156033E-3</v>
      </c>
      <c r="OD822">
        <f t="shared" ref="OD822:QO822" si="393">OD30/SUM($J30:$ADM30)</f>
        <v>5.6849020051207289E-3</v>
      </c>
      <c r="OE822">
        <f t="shared" si="393"/>
        <v>7.3524067228213335E-4</v>
      </c>
      <c r="OF822">
        <f t="shared" si="393"/>
        <v>2.4943725105731201E-3</v>
      </c>
      <c r="OG822">
        <f t="shared" si="393"/>
        <v>1.8127829825876169E-3</v>
      </c>
      <c r="OH822">
        <f t="shared" si="393"/>
        <v>-2.3312486113364278E-3</v>
      </c>
      <c r="OI822">
        <f t="shared" si="393"/>
        <v>-1.0097146613328384E-3</v>
      </c>
      <c r="OJ822">
        <f t="shared" si="393"/>
        <v>2.2559679699114665E-3</v>
      </c>
      <c r="OK822">
        <f t="shared" si="393"/>
        <v>5.2067206125882039E-3</v>
      </c>
      <c r="OL822">
        <f t="shared" si="393"/>
        <v>-3.1342412811216128E-3</v>
      </c>
      <c r="OM822">
        <f t="shared" si="393"/>
        <v>-1.8111613148240502E-3</v>
      </c>
      <c r="ON822">
        <f t="shared" si="393"/>
        <v>2.8835542105505887E-3</v>
      </c>
      <c r="OO822">
        <f t="shared" si="393"/>
        <v>8.7762317022287671E-4</v>
      </c>
      <c r="OP822">
        <f t="shared" si="393"/>
        <v>6.6012990975325113E-3</v>
      </c>
      <c r="OQ822">
        <f t="shared" si="393"/>
        <v>2.3247098397290488E-3</v>
      </c>
      <c r="OR822">
        <f t="shared" si="393"/>
        <v>5.8477000987401662E-3</v>
      </c>
      <c r="OS822">
        <f t="shared" si="393"/>
        <v>1.2124037850929769E-3</v>
      </c>
      <c r="OT822">
        <f t="shared" si="393"/>
        <v>2.6316467630603589E-3</v>
      </c>
      <c r="OU822">
        <f t="shared" si="393"/>
        <v>2.1725394069376527E-3</v>
      </c>
      <c r="OV822">
        <f t="shared" si="393"/>
        <v>-4.3696811249698106E-4</v>
      </c>
      <c r="OW822">
        <f t="shared" si="393"/>
        <v>8.0583233387846787E-4</v>
      </c>
      <c r="OX822">
        <f t="shared" si="393"/>
        <v>1.3686480097193328E-3</v>
      </c>
      <c r="OY822">
        <f t="shared" si="393"/>
        <v>2.6217545362982594E-4</v>
      </c>
      <c r="OZ822">
        <f t="shared" si="393"/>
        <v>3.2625804877267823E-3</v>
      </c>
      <c r="PA822">
        <f t="shared" si="393"/>
        <v>-1.356647913110574E-3</v>
      </c>
      <c r="PB822">
        <f t="shared" si="393"/>
        <v>2.8045975553243844E-3</v>
      </c>
      <c r="PC822">
        <f t="shared" si="393"/>
        <v>-1.397365893177061E-3</v>
      </c>
      <c r="PD822">
        <f t="shared" si="393"/>
        <v>1.9601045850241071E-3</v>
      </c>
      <c r="PE822">
        <f t="shared" si="393"/>
        <v>1.6409727234385678E-3</v>
      </c>
      <c r="PF822">
        <f t="shared" si="393"/>
        <v>3.9391286640849399E-3</v>
      </c>
      <c r="PG822">
        <f t="shared" si="393"/>
        <v>3.678891324542949E-3</v>
      </c>
      <c r="PH822">
        <f t="shared" si="393"/>
        <v>6.2043266308540275E-3</v>
      </c>
      <c r="PI822">
        <f t="shared" si="393"/>
        <v>-5.8425090349273692E-4</v>
      </c>
      <c r="PJ822">
        <f t="shared" si="393"/>
        <v>-2.0816880617244636E-3</v>
      </c>
      <c r="PK822">
        <f t="shared" si="393"/>
        <v>-3.1841450618327379E-3</v>
      </c>
      <c r="PL822">
        <f t="shared" si="393"/>
        <v>-2.3475983195938676E-3</v>
      </c>
      <c r="PM822">
        <f t="shared" si="393"/>
        <v>2.7625465503510228E-3</v>
      </c>
      <c r="PN822">
        <f t="shared" si="393"/>
        <v>3.2637940860984096E-3</v>
      </c>
      <c r="PO822">
        <f t="shared" si="393"/>
        <v>4.1853527782055263E-4</v>
      </c>
      <c r="PP822">
        <f t="shared" si="393"/>
        <v>-8.4837585777240666E-4</v>
      </c>
      <c r="PQ822">
        <f t="shared" si="393"/>
        <v>2.9863820510664441E-3</v>
      </c>
      <c r="PR822">
        <f t="shared" si="393"/>
        <v>5.0151884658999109E-3</v>
      </c>
      <c r="PS822">
        <f t="shared" si="393"/>
        <v>5.591520725950273E-3</v>
      </c>
      <c r="PT822">
        <f t="shared" si="393"/>
        <v>2.0091888343528974E-3</v>
      </c>
      <c r="PU822">
        <f t="shared" si="393"/>
        <v>2.8734141073082265E-3</v>
      </c>
      <c r="PV822">
        <f t="shared" si="393"/>
        <v>3.6858139986429206E-3</v>
      </c>
      <c r="PW822">
        <f t="shared" si="393"/>
        <v>2.2374632471951952E-3</v>
      </c>
      <c r="PX822">
        <f t="shared" si="393"/>
        <v>-3.158103422166002E-3</v>
      </c>
      <c r="PY822">
        <f t="shared" si="393"/>
        <v>1.335206507526031E-3</v>
      </c>
      <c r="PZ822">
        <f t="shared" si="393"/>
        <v>1.1484260171102363E-3</v>
      </c>
      <c r="QA822">
        <f t="shared" si="393"/>
        <v>2.7973388508939993E-3</v>
      </c>
      <c r="QB822">
        <f t="shared" si="393"/>
        <v>1.9190773058693569E-3</v>
      </c>
      <c r="QC822">
        <f t="shared" si="393"/>
        <v>2.5719030464693171E-3</v>
      </c>
      <c r="QD822">
        <f t="shared" si="393"/>
        <v>3.5286007427215642E-3</v>
      </c>
      <c r="QE822">
        <f t="shared" si="393"/>
        <v>-3.6360627571224496E-4</v>
      </c>
      <c r="QF822">
        <f t="shared" si="393"/>
        <v>3.5620004172480808E-3</v>
      </c>
      <c r="QG822">
        <f t="shared" si="393"/>
        <v>2.6988828283757891E-3</v>
      </c>
      <c r="QH822">
        <f t="shared" si="393"/>
        <v>3.2591325638801393E-3</v>
      </c>
      <c r="QI822">
        <f t="shared" si="393"/>
        <v>2.9904169821057028E-3</v>
      </c>
      <c r="QJ822">
        <f t="shared" si="393"/>
        <v>4.7779519817211626E-3</v>
      </c>
      <c r="QK822">
        <f t="shared" si="393"/>
        <v>6.1790030555205133E-4</v>
      </c>
      <c r="QL822">
        <f t="shared" si="393"/>
        <v>3.4078650252695385E-4</v>
      </c>
      <c r="QM822">
        <f t="shared" si="393"/>
        <v>-2.8648470854159155E-3</v>
      </c>
      <c r="QN822">
        <f t="shared" si="393"/>
        <v>-3.9215101302913705E-4</v>
      </c>
      <c r="QO822">
        <f t="shared" si="393"/>
        <v>6.9834188349854123E-3</v>
      </c>
      <c r="QP822">
        <f t="shared" ref="QP822:TA822" si="394">QP30/SUM($J30:$ADM30)</f>
        <v>-2.6259237036219943E-4</v>
      </c>
      <c r="QQ822">
        <f t="shared" si="394"/>
        <v>2.4321564186445691E-3</v>
      </c>
      <c r="QR822">
        <f t="shared" si="394"/>
        <v>2.6393491636384357E-3</v>
      </c>
      <c r="QS822">
        <f t="shared" si="394"/>
        <v>7.8890634630192152E-4</v>
      </c>
      <c r="QT822">
        <f t="shared" si="394"/>
        <v>5.1949299310883514E-3</v>
      </c>
      <c r="QU822">
        <f t="shared" si="394"/>
        <v>4.2128161917766617E-3</v>
      </c>
      <c r="QV822">
        <f t="shared" si="394"/>
        <v>5.8277990249240054E-3</v>
      </c>
      <c r="QW822">
        <f t="shared" si="394"/>
        <v>4.271488091685525E-3</v>
      </c>
      <c r="QX822">
        <f t="shared" si="394"/>
        <v>2.4126231991038593E-3</v>
      </c>
      <c r="QY822">
        <f t="shared" si="394"/>
        <v>1.0993061978439083E-3</v>
      </c>
      <c r="QZ822">
        <f t="shared" si="394"/>
        <v>-8.9609549246578806E-4</v>
      </c>
      <c r="RA822">
        <f t="shared" si="394"/>
        <v>2.1620675302017065E-3</v>
      </c>
      <c r="RB822">
        <f t="shared" si="394"/>
        <v>4.0455616937954189E-4</v>
      </c>
      <c r="RC822">
        <f t="shared" si="394"/>
        <v>-2.5930206375021757E-3</v>
      </c>
      <c r="RD822">
        <f t="shared" si="394"/>
        <v>-1.2760873865419636E-3</v>
      </c>
      <c r="RE822">
        <f t="shared" si="394"/>
        <v>-7.4570650570448627E-4</v>
      </c>
      <c r="RF822">
        <f t="shared" si="394"/>
        <v>3.3510474834828703E-3</v>
      </c>
      <c r="RG822">
        <f t="shared" si="394"/>
        <v>1.0497674882904643E-3</v>
      </c>
      <c r="RH822">
        <f t="shared" si="394"/>
        <v>2.4669555468693595E-3</v>
      </c>
      <c r="RI822">
        <f t="shared" si="394"/>
        <v>6.436498023194525E-3</v>
      </c>
      <c r="RJ822">
        <f t="shared" si="394"/>
        <v>3.0724222668672935E-3</v>
      </c>
      <c r="RK822">
        <f t="shared" si="394"/>
        <v>2.7691058577570551E-3</v>
      </c>
      <c r="RL822">
        <f t="shared" si="394"/>
        <v>-1.1376702094151884E-3</v>
      </c>
      <c r="RM822">
        <f t="shared" si="394"/>
        <v>-1.353905686796742E-3</v>
      </c>
      <c r="RN822">
        <f t="shared" si="394"/>
        <v>-2.5573631259651281E-3</v>
      </c>
      <c r="RO822">
        <f t="shared" si="394"/>
        <v>3.173664207570169E-3</v>
      </c>
      <c r="RP822">
        <f t="shared" si="394"/>
        <v>1.4410974657030195E-3</v>
      </c>
      <c r="RQ822">
        <f t="shared" si="394"/>
        <v>1.5421742268173608E-3</v>
      </c>
      <c r="RR822">
        <f t="shared" si="394"/>
        <v>5.7702553603383689E-4</v>
      </c>
      <c r="RS822">
        <f t="shared" si="394"/>
        <v>-2.6968530781423458E-3</v>
      </c>
      <c r="RT822">
        <f t="shared" si="394"/>
        <v>-2.2053170425895964E-3</v>
      </c>
      <c r="RU822">
        <f t="shared" si="394"/>
        <v>-3.5001254340930938E-4</v>
      </c>
      <c r="RV822">
        <f t="shared" si="394"/>
        <v>3.6077359222850959E-3</v>
      </c>
      <c r="RW822">
        <f t="shared" si="394"/>
        <v>1.7255550692587705E-3</v>
      </c>
      <c r="RX822">
        <f t="shared" si="394"/>
        <v>1.4570187141768603E-3</v>
      </c>
      <c r="RY822">
        <f t="shared" si="394"/>
        <v>4.2196888002029448E-3</v>
      </c>
      <c r="RZ822">
        <f t="shared" si="394"/>
        <v>7.2315866437626872E-3</v>
      </c>
      <c r="SA822">
        <f t="shared" si="394"/>
        <v>4.500265570893263E-3</v>
      </c>
      <c r="SB822">
        <f t="shared" si="394"/>
        <v>-9.2182419544138683E-4</v>
      </c>
      <c r="SC822">
        <f t="shared" si="394"/>
        <v>1.017470620741552E-3</v>
      </c>
      <c r="SD822">
        <f t="shared" si="394"/>
        <v>-4.1168080605795987E-5</v>
      </c>
      <c r="SE822">
        <f t="shared" si="394"/>
        <v>2.3978035049535512E-3</v>
      </c>
      <c r="SF822">
        <f t="shared" si="394"/>
        <v>-2.8569570637227695E-3</v>
      </c>
      <c r="SG822">
        <f t="shared" si="394"/>
        <v>2.8698361418017654E-3</v>
      </c>
      <c r="SH822">
        <f t="shared" si="394"/>
        <v>5.2695332987166799E-4</v>
      </c>
      <c r="SI822">
        <f t="shared" si="394"/>
        <v>2.3213391253005256E-3</v>
      </c>
      <c r="SJ822">
        <f t="shared" si="394"/>
        <v>5.5739738329021061E-3</v>
      </c>
      <c r="SK822">
        <f t="shared" si="394"/>
        <v>6.4397463518271201E-3</v>
      </c>
      <c r="SL822">
        <f t="shared" si="394"/>
        <v>1.9728179157784478E-3</v>
      </c>
      <c r="SM822">
        <f t="shared" si="394"/>
        <v>6.5437063880007789E-3</v>
      </c>
      <c r="SN822">
        <f t="shared" si="394"/>
        <v>1.2142815137030068E-3</v>
      </c>
      <c r="SO822">
        <f t="shared" si="394"/>
        <v>6.1361394465912105E-4</v>
      </c>
      <c r="SP822">
        <f t="shared" si="394"/>
        <v>1.6874644642536668E-3</v>
      </c>
      <c r="SQ822">
        <f t="shared" si="394"/>
        <v>-6.3693511040845184E-4</v>
      </c>
      <c r="SR822">
        <f t="shared" si="394"/>
        <v>-1.9177853581744772E-3</v>
      </c>
      <c r="SS822">
        <f t="shared" si="394"/>
        <v>6.3554196281216477E-3</v>
      </c>
      <c r="ST822">
        <f t="shared" si="394"/>
        <v>1.3635620023853554E-4</v>
      </c>
      <c r="SU822">
        <f t="shared" si="394"/>
        <v>2.4583043149852941E-3</v>
      </c>
      <c r="SV822">
        <f t="shared" si="394"/>
        <v>3.0789813117580813E-3</v>
      </c>
      <c r="SW822">
        <f t="shared" si="394"/>
        <v>2.0869240000924369E-3</v>
      </c>
      <c r="SX822">
        <f t="shared" si="394"/>
        <v>-3.8654624229017765E-4</v>
      </c>
      <c r="SY822">
        <f t="shared" si="394"/>
        <v>3.4824027353231751E-3</v>
      </c>
      <c r="SZ822">
        <f t="shared" si="394"/>
        <v>9.2740000522323308E-4</v>
      </c>
      <c r="TA822">
        <f t="shared" si="394"/>
        <v>4.1321563796271566E-3</v>
      </c>
      <c r="TB822">
        <f t="shared" ref="TB822:VM822" si="395">TB30/SUM($J30:$ADM30)</f>
        <v>1.0053144621574941E-3</v>
      </c>
      <c r="TC822">
        <f t="shared" si="395"/>
        <v>7.7958638924296064E-4</v>
      </c>
      <c r="TD822">
        <f t="shared" si="395"/>
        <v>4.0786437579323738E-3</v>
      </c>
      <c r="TE822">
        <f t="shared" si="395"/>
        <v>2.5261797003192396E-3</v>
      </c>
      <c r="TF822">
        <f t="shared" si="395"/>
        <v>5.9627075207868158E-3</v>
      </c>
      <c r="TG822">
        <f t="shared" si="395"/>
        <v>-2.080196852555886E-3</v>
      </c>
      <c r="TH822">
        <f t="shared" si="395"/>
        <v>1.909017504816651E-3</v>
      </c>
      <c r="TI822">
        <f t="shared" si="395"/>
        <v>1.0601874428326542E-3</v>
      </c>
      <c r="TJ822">
        <f t="shared" si="395"/>
        <v>3.0742137943464221E-3</v>
      </c>
      <c r="TK822">
        <f t="shared" si="395"/>
        <v>9.4934652084484371E-4</v>
      </c>
      <c r="TL822">
        <f t="shared" si="395"/>
        <v>7.4020758367358813E-3</v>
      </c>
      <c r="TM822">
        <f t="shared" si="395"/>
        <v>4.9560249955383105E-3</v>
      </c>
      <c r="TN822">
        <f t="shared" si="395"/>
        <v>5.8143406753864355E-3</v>
      </c>
      <c r="TO822">
        <f t="shared" si="395"/>
        <v>-1.8845943493367213E-3</v>
      </c>
      <c r="TP822">
        <f t="shared" si="395"/>
        <v>1.885339985063885E-4</v>
      </c>
      <c r="TQ822">
        <f t="shared" si="395"/>
        <v>8.8390441938160152E-4</v>
      </c>
      <c r="TR822">
        <f t="shared" si="395"/>
        <v>2.1719685178583298E-3</v>
      </c>
      <c r="TS822">
        <f t="shared" si="395"/>
        <v>-8.4187245587307011E-4</v>
      </c>
      <c r="TT822">
        <f t="shared" si="395"/>
        <v>8.6003480836950426E-5</v>
      </c>
      <c r="TU822">
        <f t="shared" si="395"/>
        <v>1.3118239519003309E-3</v>
      </c>
      <c r="TV822">
        <f t="shared" si="395"/>
        <v>-3.0880181955205577E-3</v>
      </c>
      <c r="TW822">
        <f t="shared" si="395"/>
        <v>-3.2478945068261751E-3</v>
      </c>
      <c r="TX822">
        <f t="shared" si="395"/>
        <v>2.6256004896852169E-3</v>
      </c>
      <c r="TY822">
        <f t="shared" si="395"/>
        <v>-4.1420571846386881E-4</v>
      </c>
      <c r="TZ822">
        <f t="shared" si="395"/>
        <v>3.137405201749403E-3</v>
      </c>
      <c r="UA822">
        <f t="shared" si="395"/>
        <v>2.055070919496439E-3</v>
      </c>
      <c r="UB822">
        <f t="shared" si="395"/>
        <v>-1.2875657847187983E-4</v>
      </c>
      <c r="UC822">
        <f t="shared" si="395"/>
        <v>4.6726957913318283E-3</v>
      </c>
      <c r="UD822">
        <f t="shared" si="395"/>
        <v>1.1530427062971637E-3</v>
      </c>
      <c r="UE822">
        <f t="shared" si="395"/>
        <v>3.7149160361734158E-3</v>
      </c>
      <c r="UF822">
        <f t="shared" si="395"/>
        <v>3.518728134987264E-3</v>
      </c>
      <c r="UG822">
        <f t="shared" si="395"/>
        <v>4.9024870790087627E-3</v>
      </c>
      <c r="UH822">
        <f t="shared" si="395"/>
        <v>1.9583803637998427E-3</v>
      </c>
      <c r="UI822">
        <f t="shared" si="395"/>
        <v>6.8367887001119171E-3</v>
      </c>
      <c r="UJ822">
        <f t="shared" si="395"/>
        <v>5.6493604192044229E-3</v>
      </c>
      <c r="UK822">
        <f t="shared" si="395"/>
        <v>6.0948391306669325E-3</v>
      </c>
      <c r="UL822">
        <f t="shared" si="395"/>
        <v>5.9506769086706624E-3</v>
      </c>
      <c r="UM822">
        <f t="shared" si="395"/>
        <v>1.4553770510130884E-3</v>
      </c>
      <c r="UN822">
        <f t="shared" si="395"/>
        <v>3.8301338568184646E-3</v>
      </c>
      <c r="UO822">
        <f t="shared" si="395"/>
        <v>5.4425651337983048E-3</v>
      </c>
      <c r="UP822">
        <f t="shared" si="395"/>
        <v>3.0334827407650106E-3</v>
      </c>
      <c r="UQ822">
        <f t="shared" si="395"/>
        <v>1.40791203854234E-3</v>
      </c>
      <c r="UR822">
        <f t="shared" si="395"/>
        <v>1.8510276540695599E-3</v>
      </c>
      <c r="US822">
        <f t="shared" si="395"/>
        <v>-2.776512304142816E-3</v>
      </c>
      <c r="UT822">
        <f t="shared" si="395"/>
        <v>-1.6775769428869778E-3</v>
      </c>
      <c r="UU822">
        <f t="shared" si="395"/>
        <v>-1.2825629150039946E-3</v>
      </c>
      <c r="UV822">
        <f t="shared" si="395"/>
        <v>1.4331466416704743E-3</v>
      </c>
      <c r="UW822">
        <f t="shared" si="395"/>
        <v>2.3298803677431926E-3</v>
      </c>
      <c r="UX822">
        <f t="shared" si="395"/>
        <v>-2.4297470183224749E-3</v>
      </c>
      <c r="UY822">
        <f t="shared" si="395"/>
        <v>2.7695945870920072E-3</v>
      </c>
      <c r="UZ822">
        <f t="shared" si="395"/>
        <v>5.7758549804480045E-5</v>
      </c>
      <c r="VA822">
        <f t="shared" si="395"/>
        <v>-5.4652046180396442E-4</v>
      </c>
      <c r="VB822">
        <f t="shared" si="395"/>
        <v>-2.213919808345911E-3</v>
      </c>
      <c r="VC822">
        <f t="shared" si="395"/>
        <v>-6.8454538250479352E-4</v>
      </c>
      <c r="VD822">
        <f t="shared" si="395"/>
        <v>-3.5313063007901365E-4</v>
      </c>
      <c r="VE822">
        <f t="shared" si="395"/>
        <v>2.3165307484907696E-3</v>
      </c>
      <c r="VF822">
        <f t="shared" si="395"/>
        <v>5.2614364679284195E-3</v>
      </c>
      <c r="VG822">
        <f t="shared" si="395"/>
        <v>4.222295094560762E-3</v>
      </c>
      <c r="VH822">
        <f t="shared" si="395"/>
        <v>1.5814255715757874E-3</v>
      </c>
      <c r="VI822">
        <f t="shared" si="395"/>
        <v>5.1077620564925989E-3</v>
      </c>
      <c r="VJ822">
        <f t="shared" si="395"/>
        <v>3.3472067474438747E-3</v>
      </c>
      <c r="VK822">
        <f t="shared" si="395"/>
        <v>2.6982148133136499E-3</v>
      </c>
      <c r="VL822">
        <f t="shared" si="395"/>
        <v>2.8637334771232504E-3</v>
      </c>
      <c r="VM822">
        <f t="shared" si="395"/>
        <v>3.2398359371061986E-3</v>
      </c>
      <c r="VN822">
        <f t="shared" ref="VN822:XY822" si="396">VN30/SUM($J30:$ADM30)</f>
        <v>5.9987635563794814E-3</v>
      </c>
      <c r="VO822">
        <f t="shared" si="396"/>
        <v>5.7255674689543094E-3</v>
      </c>
      <c r="VP822">
        <f t="shared" si="396"/>
        <v>1.9696179275203048E-3</v>
      </c>
      <c r="VQ822">
        <f t="shared" si="396"/>
        <v>-6.5371054993349094E-4</v>
      </c>
      <c r="VR822">
        <f t="shared" si="396"/>
        <v>-5.6037109074584123E-4</v>
      </c>
      <c r="VS822">
        <f t="shared" si="396"/>
        <v>-2.1956785343572134E-3</v>
      </c>
      <c r="VT822">
        <f t="shared" si="396"/>
        <v>2.094437781806215E-3</v>
      </c>
      <c r="VU822">
        <f t="shared" si="396"/>
        <v>1.8201755676919892E-3</v>
      </c>
      <c r="VV822">
        <f t="shared" si="396"/>
        <v>1.0713792513569614E-3</v>
      </c>
      <c r="VW822">
        <f t="shared" si="396"/>
        <v>7.5835697411877356E-4</v>
      </c>
      <c r="VX822">
        <f t="shared" si="396"/>
        <v>-3.0332038663789195E-3</v>
      </c>
      <c r="VY822">
        <f t="shared" si="396"/>
        <v>2.2018689994918348E-3</v>
      </c>
      <c r="VZ822">
        <f t="shared" si="396"/>
        <v>2.6562272309532142E-3</v>
      </c>
      <c r="WA822">
        <f t="shared" si="396"/>
        <v>-5.7051120706614082E-4</v>
      </c>
      <c r="WB822">
        <f t="shared" si="396"/>
        <v>4.4375277048012149E-4</v>
      </c>
      <c r="WC822">
        <f t="shared" si="396"/>
        <v>-1.8185987875615358E-3</v>
      </c>
      <c r="WD822">
        <f t="shared" si="396"/>
        <v>7.1048663710111283E-4</v>
      </c>
      <c r="WE822">
        <f t="shared" si="396"/>
        <v>-1.5680026147246219E-3</v>
      </c>
      <c r="WF822">
        <f t="shared" si="396"/>
        <v>-1.3193483303403624E-3</v>
      </c>
      <c r="WG822">
        <f t="shared" si="396"/>
        <v>5.335278780746823E-4</v>
      </c>
      <c r="WH822">
        <f t="shared" si="396"/>
        <v>-3.2738366738340359E-3</v>
      </c>
      <c r="WI822">
        <f t="shared" si="396"/>
        <v>3.4533062148939852E-3</v>
      </c>
      <c r="WJ822">
        <f t="shared" si="396"/>
        <v>-6.3029841973141082E-4</v>
      </c>
      <c r="WK822">
        <f t="shared" si="396"/>
        <v>5.4976166661484657E-3</v>
      </c>
      <c r="WL822">
        <f t="shared" si="396"/>
        <v>4.5629760657472877E-3</v>
      </c>
      <c r="WM822">
        <f t="shared" si="396"/>
        <v>1.0167595843932156E-3</v>
      </c>
      <c r="WN822">
        <f t="shared" si="396"/>
        <v>3.5325254315574503E-3</v>
      </c>
      <c r="WO822">
        <f t="shared" si="396"/>
        <v>6.9004844440452373E-3</v>
      </c>
      <c r="WP822">
        <f t="shared" si="396"/>
        <v>6.813063409790111E-4</v>
      </c>
      <c r="WQ822">
        <f t="shared" si="396"/>
        <v>2.3100668790064162E-3</v>
      </c>
      <c r="WR822">
        <f t="shared" si="396"/>
        <v>2.8678206870749773E-3</v>
      </c>
      <c r="WS822">
        <f t="shared" si="396"/>
        <v>-1.7067616577290843E-3</v>
      </c>
      <c r="WT822">
        <f t="shared" si="396"/>
        <v>-1.843114372421073E-3</v>
      </c>
      <c r="WU822">
        <f t="shared" si="396"/>
        <v>-1.3592587410802017E-3</v>
      </c>
      <c r="WV822">
        <f t="shared" si="396"/>
        <v>-1.6401374207612271E-3</v>
      </c>
      <c r="WW822">
        <f t="shared" si="396"/>
        <v>-7.5729680983851523E-4</v>
      </c>
      <c r="WX822">
        <f t="shared" si="396"/>
        <v>1.5145932116076386E-3</v>
      </c>
      <c r="WY822">
        <f t="shared" si="396"/>
        <v>-9.540474671620473E-4</v>
      </c>
      <c r="WZ822">
        <f t="shared" si="396"/>
        <v>1.5407300561613504E-3</v>
      </c>
      <c r="XA822">
        <f t="shared" si="396"/>
        <v>2.1508750159975327E-3</v>
      </c>
      <c r="XB822">
        <f t="shared" si="396"/>
        <v>1.0355083195279296E-3</v>
      </c>
      <c r="XC822">
        <f t="shared" si="396"/>
        <v>2.9099020269799335E-4</v>
      </c>
      <c r="XD822">
        <f t="shared" si="396"/>
        <v>9.3835148607049421E-5</v>
      </c>
      <c r="XE822">
        <f t="shared" si="396"/>
        <v>-2.7198657434313704E-3</v>
      </c>
      <c r="XF822">
        <f t="shared" si="396"/>
        <v>1.0473957889845131E-4</v>
      </c>
      <c r="XG822">
        <f t="shared" si="396"/>
        <v>1.2221706229846115E-3</v>
      </c>
      <c r="XH822">
        <f t="shared" si="396"/>
        <v>-2.0759643841603654E-3</v>
      </c>
      <c r="XI822">
        <f t="shared" si="396"/>
        <v>-2.5957065502399202E-3</v>
      </c>
      <c r="XJ822">
        <f t="shared" si="396"/>
        <v>1.0156454226241652E-3</v>
      </c>
      <c r="XK822">
        <f t="shared" si="396"/>
        <v>-2.2326904675870731E-3</v>
      </c>
      <c r="XL822">
        <f t="shared" si="396"/>
        <v>5.74866848950478E-4</v>
      </c>
      <c r="XM822">
        <f t="shared" si="396"/>
        <v>7.5532175398152911E-4</v>
      </c>
      <c r="XN822">
        <f t="shared" si="396"/>
        <v>2.7087797539575417E-4</v>
      </c>
      <c r="XO822">
        <f t="shared" si="396"/>
        <v>1.3961106148356634E-3</v>
      </c>
      <c r="XP822">
        <f t="shared" si="396"/>
        <v>2.4528311690494853E-3</v>
      </c>
      <c r="XQ822">
        <f t="shared" si="396"/>
        <v>3.0551543948675879E-3</v>
      </c>
      <c r="XR822">
        <f t="shared" si="396"/>
        <v>1.4997229135280631E-3</v>
      </c>
      <c r="XS822">
        <f t="shared" si="396"/>
        <v>2.8668090830523598E-3</v>
      </c>
      <c r="XT822">
        <f t="shared" si="396"/>
        <v>1.5886524389831988E-3</v>
      </c>
      <c r="XU822">
        <f t="shared" si="396"/>
        <v>-5.2839238713645314E-4</v>
      </c>
      <c r="XV822">
        <f t="shared" si="396"/>
        <v>1.142257985891747E-3</v>
      </c>
      <c r="XW822">
        <f t="shared" si="396"/>
        <v>2.8975990805230291E-3</v>
      </c>
      <c r="XX822">
        <f t="shared" si="396"/>
        <v>-8.6373558968500181E-4</v>
      </c>
      <c r="XY822">
        <f t="shared" si="396"/>
        <v>1.959686331408196E-3</v>
      </c>
      <c r="XZ822">
        <f t="shared" ref="XZ822:AAK822" si="397">XZ30/SUM($J30:$ADM30)</f>
        <v>2.8959358520408108E-3</v>
      </c>
      <c r="YA822">
        <f t="shared" si="397"/>
        <v>-1.1751770060988169E-3</v>
      </c>
      <c r="YB822">
        <f t="shared" si="397"/>
        <v>2.4163931061033459E-3</v>
      </c>
      <c r="YC822">
        <f t="shared" si="397"/>
        <v>4.0217638154421698E-3</v>
      </c>
      <c r="YD822">
        <f t="shared" si="397"/>
        <v>7.5644598515632177E-4</v>
      </c>
      <c r="YE822">
        <f t="shared" si="397"/>
        <v>-2.8916654058541661E-3</v>
      </c>
      <c r="YF822">
        <f t="shared" si="397"/>
        <v>-5.4904226828682247E-4</v>
      </c>
      <c r="YG822">
        <f t="shared" si="397"/>
        <v>6.8465882579575262E-4</v>
      </c>
      <c r="YH822">
        <f t="shared" si="397"/>
        <v>-2.5555415041995109E-3</v>
      </c>
      <c r="YI822">
        <f t="shared" si="397"/>
        <v>-1.4918094732474917E-3</v>
      </c>
      <c r="YJ822">
        <f t="shared" si="397"/>
        <v>2.0324716285014489E-3</v>
      </c>
      <c r="YK822">
        <f t="shared" si="397"/>
        <v>1.6935124607115992E-3</v>
      </c>
      <c r="YL822">
        <f t="shared" si="397"/>
        <v>-2.7456479756834875E-3</v>
      </c>
      <c r="YM822">
        <f t="shared" si="397"/>
        <v>-8.7301794414344498E-4</v>
      </c>
      <c r="YN822">
        <f t="shared" si="397"/>
        <v>1.7422477801215175E-3</v>
      </c>
      <c r="YO822">
        <f t="shared" si="397"/>
        <v>-4.2270112805667252E-4</v>
      </c>
      <c r="YP822">
        <f t="shared" si="397"/>
        <v>5.8267861212559478E-4</v>
      </c>
      <c r="YQ822">
        <f t="shared" si="397"/>
        <v>-8.5488089194931096E-5</v>
      </c>
      <c r="YR822">
        <f t="shared" si="397"/>
        <v>3.0050381008084855E-3</v>
      </c>
      <c r="YS822">
        <f t="shared" si="397"/>
        <v>3.1689199928194828E-4</v>
      </c>
      <c r="YT822">
        <f t="shared" si="397"/>
        <v>1.8411070790821235E-4</v>
      </c>
      <c r="YU822">
        <f t="shared" si="397"/>
        <v>-2.638851727049662E-3</v>
      </c>
      <c r="YV822">
        <f t="shared" si="397"/>
        <v>3.0850931541191368E-3</v>
      </c>
      <c r="YW822">
        <f t="shared" si="397"/>
        <v>-2.8566718232178037E-3</v>
      </c>
      <c r="YX822">
        <f t="shared" si="397"/>
        <v>-3.2223974866331276E-4</v>
      </c>
      <c r="YY822">
        <f t="shared" si="397"/>
        <v>3.2878191715488359E-3</v>
      </c>
      <c r="YZ822">
        <f t="shared" si="397"/>
        <v>1.1788622807774208E-3</v>
      </c>
      <c r="ZA822">
        <f t="shared" si="397"/>
        <v>-1.970147598339952E-3</v>
      </c>
      <c r="ZB822">
        <f t="shared" si="397"/>
        <v>-4.6627681807491034E-4</v>
      </c>
      <c r="ZC822">
        <f t="shared" si="397"/>
        <v>-2.1151093529936838E-3</v>
      </c>
      <c r="ZD822">
        <f t="shared" si="397"/>
        <v>2.3729924778542501E-3</v>
      </c>
      <c r="ZE822">
        <f t="shared" si="397"/>
        <v>4.1837232925477415E-3</v>
      </c>
      <c r="ZF822">
        <f t="shared" si="397"/>
        <v>-1.5362723061238058E-3</v>
      </c>
      <c r="ZG822">
        <f t="shared" si="397"/>
        <v>8.4917363343364803E-4</v>
      </c>
      <c r="ZH822">
        <f t="shared" si="397"/>
        <v>2.7750893661731236E-3</v>
      </c>
      <c r="ZI822">
        <f t="shared" si="397"/>
        <v>1.3089723499115221E-4</v>
      </c>
      <c r="ZJ822">
        <f t="shared" si="397"/>
        <v>3.3696179053712438E-3</v>
      </c>
      <c r="ZK822">
        <f t="shared" si="397"/>
        <v>4.6086296145205169E-4</v>
      </c>
      <c r="ZL822">
        <f t="shared" si="397"/>
        <v>-3.1051497647329529E-3</v>
      </c>
      <c r="ZM822">
        <f t="shared" si="397"/>
        <v>-4.5891483817493348E-4</v>
      </c>
      <c r="ZN822">
        <f t="shared" si="397"/>
        <v>-7.4205378577201473E-5</v>
      </c>
      <c r="ZO822">
        <f t="shared" si="397"/>
        <v>7.5860508030907263E-4</v>
      </c>
      <c r="ZP822">
        <f t="shared" si="397"/>
        <v>4.2930083433250676E-4</v>
      </c>
      <c r="ZQ822">
        <f t="shared" si="397"/>
        <v>-2.0949254247295823E-3</v>
      </c>
      <c r="ZR822">
        <f t="shared" si="397"/>
        <v>1.8217482671285232E-4</v>
      </c>
      <c r="ZS822">
        <f t="shared" si="397"/>
        <v>1.9634495473406601E-3</v>
      </c>
      <c r="ZT822">
        <f t="shared" si="397"/>
        <v>-5.4935240102469633E-4</v>
      </c>
      <c r="ZU822">
        <f t="shared" si="397"/>
        <v>1.4912291985721541E-3</v>
      </c>
      <c r="ZV822">
        <f t="shared" si="397"/>
        <v>2.8772299511143139E-3</v>
      </c>
      <c r="ZW822">
        <f t="shared" si="397"/>
        <v>3.1531725949845452E-3</v>
      </c>
      <c r="ZX822">
        <f t="shared" si="397"/>
        <v>-2.846546397395614E-3</v>
      </c>
      <c r="ZY822">
        <f t="shared" si="397"/>
        <v>-5.6781550066298985E-4</v>
      </c>
      <c r="ZZ822">
        <f t="shared" si="397"/>
        <v>3.3864695389807689E-3</v>
      </c>
      <c r="AAA822">
        <f t="shared" si="397"/>
        <v>-1.9810055087206727E-4</v>
      </c>
      <c r="AAB822">
        <f t="shared" si="397"/>
        <v>6.9696660672603371E-4</v>
      </c>
      <c r="AAC822">
        <f t="shared" si="397"/>
        <v>3.1978635386509533E-3</v>
      </c>
      <c r="AAD822">
        <f t="shared" si="397"/>
        <v>-1.4637763302294379E-3</v>
      </c>
      <c r="AAE822">
        <f t="shared" si="397"/>
        <v>-3.2761696065477528E-3</v>
      </c>
      <c r="AAF822">
        <f t="shared" si="397"/>
        <v>2.9127458625723586E-3</v>
      </c>
      <c r="AAG822">
        <f t="shared" si="397"/>
        <v>2.8369098517829045E-3</v>
      </c>
      <c r="AAH822">
        <f t="shared" si="397"/>
        <v>-2.4739206886319885E-5</v>
      </c>
      <c r="AAI822">
        <f t="shared" si="397"/>
        <v>2.189728922003704E-3</v>
      </c>
      <c r="AAJ822">
        <f t="shared" si="397"/>
        <v>-4.4802346610407363E-5</v>
      </c>
      <c r="AAK822">
        <f t="shared" si="397"/>
        <v>3.2736828316732749E-3</v>
      </c>
      <c r="AAL822">
        <f t="shared" ref="AAL822:ACW822" si="398">AAL30/SUM($J30:$ADM30)</f>
        <v>1.3340943258874809E-3</v>
      </c>
      <c r="AAM822">
        <f t="shared" si="398"/>
        <v>3.2161719799897017E-3</v>
      </c>
      <c r="AAN822">
        <f t="shared" si="398"/>
        <v>-3.0288587434935499E-3</v>
      </c>
      <c r="AAO822">
        <f t="shared" si="398"/>
        <v>-4.0935889121782527E-5</v>
      </c>
      <c r="AAP822">
        <f t="shared" si="398"/>
        <v>1.866002984614948E-3</v>
      </c>
      <c r="AAQ822">
        <f t="shared" si="398"/>
        <v>-2.6634860601022535E-3</v>
      </c>
      <c r="AAR822">
        <f t="shared" si="398"/>
        <v>1.7884053251825552E-3</v>
      </c>
      <c r="AAS822">
        <f t="shared" si="398"/>
        <v>-1.7011041836792378E-3</v>
      </c>
      <c r="AAT822">
        <f t="shared" si="398"/>
        <v>-2.4317234570197218E-3</v>
      </c>
      <c r="AAU822">
        <f t="shared" si="398"/>
        <v>-1.3016556657140504E-3</v>
      </c>
      <c r="AAV822">
        <f t="shared" si="398"/>
        <v>-2.2281364131730304E-4</v>
      </c>
      <c r="AAW822">
        <f t="shared" si="398"/>
        <v>-1.786968512853537E-4</v>
      </c>
      <c r="AAX822">
        <f t="shared" si="398"/>
        <v>1.4001019984500138E-3</v>
      </c>
      <c r="AAY822">
        <f t="shared" si="398"/>
        <v>-2.0513656494176302E-3</v>
      </c>
      <c r="AAZ822">
        <f t="shared" si="398"/>
        <v>-1.1143424292178984E-3</v>
      </c>
      <c r="ABA822">
        <f t="shared" si="398"/>
        <v>-6.3103850769492896E-5</v>
      </c>
      <c r="ABB822">
        <f t="shared" si="398"/>
        <v>-3.2506664937597225E-3</v>
      </c>
      <c r="ABC822">
        <f t="shared" si="398"/>
        <v>-8.6059794413038059E-4</v>
      </c>
      <c r="ABD822">
        <f t="shared" si="398"/>
        <v>1.0781931940635639E-3</v>
      </c>
      <c r="ABE822">
        <f t="shared" si="398"/>
        <v>-1.684854860492215E-3</v>
      </c>
      <c r="ABF822">
        <f t="shared" si="398"/>
        <v>2.1511227010405027E-3</v>
      </c>
      <c r="ABG822">
        <f t="shared" si="398"/>
        <v>-3.2714702794301798E-3</v>
      </c>
      <c r="ABH822">
        <f t="shared" si="398"/>
        <v>2.8702331933201223E-3</v>
      </c>
      <c r="ABI822">
        <f t="shared" si="398"/>
        <v>1.3381248403496024E-3</v>
      </c>
      <c r="ABJ822">
        <f t="shared" si="398"/>
        <v>7.9274947054080948E-4</v>
      </c>
      <c r="ABK822">
        <f t="shared" si="398"/>
        <v>2.2160265458978398E-3</v>
      </c>
      <c r="ABL822">
        <f t="shared" si="398"/>
        <v>-2.4252849381537034E-3</v>
      </c>
      <c r="ABM822">
        <f t="shared" si="398"/>
        <v>1.9157960198887731E-3</v>
      </c>
      <c r="ABN822">
        <f t="shared" si="398"/>
        <v>1.8091181113786101E-3</v>
      </c>
      <c r="ABO822">
        <f t="shared" si="398"/>
        <v>-2.8170931728936114E-3</v>
      </c>
      <c r="ABP822">
        <f t="shared" si="398"/>
        <v>-2.0112230471937777E-4</v>
      </c>
      <c r="ABQ822">
        <f t="shared" si="398"/>
        <v>1.3491231135232132E-3</v>
      </c>
      <c r="ABR822">
        <f t="shared" si="398"/>
        <v>5.9579559466009155E-4</v>
      </c>
      <c r="ABS822">
        <f t="shared" si="398"/>
        <v>-2.4180714955123923E-3</v>
      </c>
      <c r="ABT822">
        <f t="shared" si="398"/>
        <v>3.1899490327942908E-3</v>
      </c>
      <c r="ABU822">
        <f t="shared" si="398"/>
        <v>-3.381279304384693E-4</v>
      </c>
      <c r="ABV822">
        <f t="shared" si="398"/>
        <v>2.4500318983584702E-3</v>
      </c>
      <c r="ABW822">
        <f t="shared" si="398"/>
        <v>3.3533371608410415E-3</v>
      </c>
      <c r="ABX822">
        <f t="shared" si="398"/>
        <v>1.508815765156562E-3</v>
      </c>
      <c r="ABY822">
        <f t="shared" si="398"/>
        <v>5.9517084042103258E-4</v>
      </c>
      <c r="ABZ822">
        <f t="shared" si="398"/>
        <v>-5.3089827891302547E-7</v>
      </c>
      <c r="ACA822">
        <f t="shared" si="398"/>
        <v>-2.3239445772901064E-3</v>
      </c>
      <c r="ACB822">
        <f t="shared" si="398"/>
        <v>-2.2772765374197527E-3</v>
      </c>
      <c r="ACC822">
        <f t="shared" si="398"/>
        <v>8.0987573485110981E-4</v>
      </c>
      <c r="ACD822">
        <f t="shared" si="398"/>
        <v>2.6629588344478678E-4</v>
      </c>
      <c r="ACE822">
        <f t="shared" si="398"/>
        <v>2.7005860969398065E-3</v>
      </c>
      <c r="ACF822">
        <f t="shared" si="398"/>
        <v>1.117007122347262E-3</v>
      </c>
      <c r="ACG822">
        <f t="shared" si="398"/>
        <v>-1.4486202249434205E-3</v>
      </c>
      <c r="ACH822">
        <f t="shared" si="398"/>
        <v>-1.3271775496941098E-3</v>
      </c>
      <c r="ACI822">
        <f t="shared" si="398"/>
        <v>6.8115759041291349E-5</v>
      </c>
      <c r="ACJ822">
        <f t="shared" si="398"/>
        <v>-1.2666845268942445E-3</v>
      </c>
      <c r="ACK822">
        <f t="shared" si="398"/>
        <v>1.2380580640582481E-3</v>
      </c>
      <c r="ACL822">
        <f t="shared" si="398"/>
        <v>6.7408391284613537E-3</v>
      </c>
      <c r="ACM822">
        <f t="shared" si="398"/>
        <v>9.7115864598278307E-4</v>
      </c>
      <c r="ACN822">
        <f t="shared" si="398"/>
        <v>1.0404239365011674E-3</v>
      </c>
      <c r="ACO822">
        <f t="shared" si="398"/>
        <v>7.7705227831901765E-4</v>
      </c>
      <c r="ACP822">
        <f t="shared" si="398"/>
        <v>6.4407040906900009E-3</v>
      </c>
      <c r="ACQ822">
        <f t="shared" si="398"/>
        <v>1.7863196955982905E-3</v>
      </c>
      <c r="ACR822">
        <f t="shared" si="398"/>
        <v>7.4085083931931051E-3</v>
      </c>
      <c r="ACS822">
        <f t="shared" si="398"/>
        <v>4.8675414953960995E-3</v>
      </c>
      <c r="ACT822">
        <f t="shared" si="398"/>
        <v>1.6055274079853287E-3</v>
      </c>
      <c r="ACU822">
        <f t="shared" si="398"/>
        <v>2.5408122525753989E-3</v>
      </c>
      <c r="ACV822">
        <f t="shared" si="398"/>
        <v>7.0321002892355941E-3</v>
      </c>
      <c r="ACW822">
        <f t="shared" si="398"/>
        <v>2.0471241892357503E-3</v>
      </c>
      <c r="ACX822">
        <f t="shared" ref="ACX822:ADM822" si="399">ACX30/SUM($J30:$ADM30)</f>
        <v>3.088466268790844E-3</v>
      </c>
      <c r="ACY822">
        <f t="shared" si="399"/>
        <v>7.0459652629655161E-3</v>
      </c>
      <c r="ACZ822">
        <f t="shared" si="399"/>
        <v>2.5976412203050415E-3</v>
      </c>
      <c r="ADA822">
        <f t="shared" si="399"/>
        <v>3.5116052553050676E-3</v>
      </c>
      <c r="ADB822">
        <f t="shared" si="399"/>
        <v>1.6919369178672588E-3</v>
      </c>
      <c r="ADC822">
        <f t="shared" si="399"/>
        <v>3.956378856771736E-3</v>
      </c>
      <c r="ADD822">
        <f t="shared" si="399"/>
        <v>1.1841492408973234E-3</v>
      </c>
      <c r="ADE822">
        <f t="shared" si="399"/>
        <v>7.2790602126127299E-3</v>
      </c>
      <c r="ADF822">
        <f t="shared" si="399"/>
        <v>7.2127387346877956E-3</v>
      </c>
      <c r="ADG822">
        <f t="shared" si="399"/>
        <v>7.0987237385105638E-3</v>
      </c>
      <c r="ADH822">
        <f t="shared" si="399"/>
        <v>2.8171139975105373E-3</v>
      </c>
      <c r="ADI822">
        <f t="shared" si="399"/>
        <v>5.1430764779437834E-3</v>
      </c>
      <c r="ADJ822">
        <f t="shared" si="399"/>
        <v>7.0435254160711109E-3</v>
      </c>
      <c r="ADK822">
        <f t="shared" si="399"/>
        <v>1.6643510189027703E-3</v>
      </c>
      <c r="ADL822">
        <f t="shared" si="399"/>
        <v>4.4264956078247956E-3</v>
      </c>
      <c r="ADM822">
        <f t="shared" si="399"/>
        <v>5.0300983860914698E-3</v>
      </c>
      <c r="ADN822" s="58">
        <f t="shared" si="132"/>
        <v>1.0000000000000011</v>
      </c>
      <c r="ADR822" s="59">
        <v>19</v>
      </c>
      <c r="ADS822">
        <f t="shared" ref="ADS822:AEX822" si="400">ADS30/SUM($ADS30:$AEX30)</f>
        <v>0.12655042090269464</v>
      </c>
      <c r="ADT822">
        <f t="shared" si="400"/>
        <v>0.14533177390829097</v>
      </c>
      <c r="ADU822">
        <f t="shared" si="400"/>
        <v>4.4211120777272003E-2</v>
      </c>
      <c r="ADV822">
        <f t="shared" si="400"/>
        <v>-8.644719602837625E-2</v>
      </c>
      <c r="ADW822">
        <f t="shared" si="400"/>
        <v>0.13277841657771977</v>
      </c>
      <c r="ADX822">
        <f t="shared" si="400"/>
        <v>4.2327914078782829E-2</v>
      </c>
      <c r="ADY822">
        <f t="shared" si="400"/>
        <v>0.12536034091267881</v>
      </c>
      <c r="ADZ822">
        <f t="shared" si="400"/>
        <v>3.7553378296099581E-2</v>
      </c>
      <c r="AEA822">
        <f t="shared" si="400"/>
        <v>1.7921150828351735E-2</v>
      </c>
      <c r="AEB822">
        <f t="shared" si="400"/>
        <v>-5.0988072048200064E-2</v>
      </c>
      <c r="AEC822">
        <f t="shared" si="400"/>
        <v>5.038808110467187E-2</v>
      </c>
      <c r="AED822">
        <f t="shared" si="400"/>
        <v>2.0951746868994248E-2</v>
      </c>
      <c r="AEE822">
        <f t="shared" si="400"/>
        <v>8.7974225150923138E-2</v>
      </c>
      <c r="AEF822">
        <f t="shared" si="400"/>
        <v>-4.3846147814405913E-2</v>
      </c>
      <c r="AEG822">
        <f t="shared" si="400"/>
        <v>7.2719046203005414E-2</v>
      </c>
      <c r="AEH822">
        <f t="shared" si="400"/>
        <v>7.1047540447122789E-2</v>
      </c>
      <c r="AEI822">
        <f t="shared" si="400"/>
        <v>-4.8966334138768651E-3</v>
      </c>
      <c r="AEJ822">
        <f t="shared" si="400"/>
        <v>3.9564156889421616E-2</v>
      </c>
      <c r="AEK822">
        <f t="shared" si="400"/>
        <v>6.7580431673053179E-2</v>
      </c>
      <c r="AEL822">
        <f t="shared" si="400"/>
        <v>8.6519413960777405E-2</v>
      </c>
      <c r="AEM822">
        <f t="shared" si="400"/>
        <v>-1.7897231775689429E-2</v>
      </c>
      <c r="AEN822">
        <f t="shared" si="400"/>
        <v>-5.9663360977092281E-2</v>
      </c>
      <c r="AEO822">
        <f t="shared" si="400"/>
        <v>-7.53887207677639E-2</v>
      </c>
      <c r="AEP822">
        <f t="shared" si="400"/>
        <v>-6.6082755449151528E-2</v>
      </c>
      <c r="AEQ822">
        <f t="shared" si="400"/>
        <v>-6.5533376984999503E-2</v>
      </c>
      <c r="AER822">
        <f t="shared" si="400"/>
        <v>8.5199558667136674E-2</v>
      </c>
      <c r="AES822">
        <f t="shared" si="400"/>
        <v>-1.1787951304413263E-2</v>
      </c>
      <c r="AET822">
        <f t="shared" si="400"/>
        <v>5.7067607742011785E-2</v>
      </c>
      <c r="AEU822">
        <f t="shared" si="400"/>
        <v>-6.3590773995485753E-2</v>
      </c>
      <c r="AEV822">
        <f t="shared" si="400"/>
        <v>3.8052640285411811E-2</v>
      </c>
      <c r="AEW822">
        <f t="shared" si="400"/>
        <v>5.5988247189730583E-2</v>
      </c>
      <c r="AEX822">
        <f t="shared" si="400"/>
        <v>0.14103500809530387</v>
      </c>
      <c r="AEY822" s="58">
        <f t="shared" si="134"/>
        <v>1</v>
      </c>
      <c r="AFC822" s="59">
        <v>19</v>
      </c>
      <c r="AFD822">
        <f t="shared" ref="AFD822:AGI822" si="401">AFD30/SUM($AFD30:$AGI30)</f>
        <v>0.31257392926808086</v>
      </c>
      <c r="AFE822">
        <f t="shared" si="401"/>
        <v>0.31450742012921606</v>
      </c>
      <c r="AFF822">
        <f t="shared" si="401"/>
        <v>2.0256318717451958E-2</v>
      </c>
      <c r="AFG822">
        <f t="shared" si="401"/>
        <v>-0.19741612252415949</v>
      </c>
      <c r="AFH822">
        <f t="shared" si="401"/>
        <v>7.2357171296647482E-2</v>
      </c>
      <c r="AFI822">
        <f t="shared" si="401"/>
        <v>-6.8917279784502114E-2</v>
      </c>
      <c r="AFJ822">
        <f t="shared" si="401"/>
        <v>7.9776768778603818E-2</v>
      </c>
      <c r="AFK822">
        <f t="shared" si="401"/>
        <v>0.10659193919391277</v>
      </c>
      <c r="AFL822">
        <f t="shared" si="401"/>
        <v>-4.5843478810641117E-2</v>
      </c>
      <c r="AFM822">
        <f t="shared" si="401"/>
        <v>-0.10198395171301619</v>
      </c>
      <c r="AFN822">
        <f t="shared" si="401"/>
        <v>0.25928351700336782</v>
      </c>
      <c r="AFO822">
        <f t="shared" si="401"/>
        <v>-5.9545420002056593E-2</v>
      </c>
      <c r="AFP822">
        <f t="shared" si="401"/>
        <v>-0.25174738633548777</v>
      </c>
      <c r="AFQ822">
        <f t="shared" si="401"/>
        <v>1.5843184070133937E-2</v>
      </c>
      <c r="AFR822">
        <f t="shared" si="401"/>
        <v>-0.29603002891968433</v>
      </c>
      <c r="AFS822">
        <f t="shared" si="401"/>
        <v>-0.14449380201948306</v>
      </c>
      <c r="AFT822">
        <f t="shared" si="401"/>
        <v>0.18850986272332965</v>
      </c>
      <c r="AFU822">
        <f t="shared" si="401"/>
        <v>3.8009432032680514E-2</v>
      </c>
      <c r="AFV822">
        <f t="shared" si="401"/>
        <v>-0.21021986289482167</v>
      </c>
      <c r="AFW822">
        <f t="shared" si="401"/>
        <v>3.2768302568438969E-2</v>
      </c>
      <c r="AFX822">
        <f t="shared" si="401"/>
        <v>0.32954874755037289</v>
      </c>
      <c r="AFY822">
        <f t="shared" si="401"/>
        <v>8.7450465726976317E-2</v>
      </c>
      <c r="AFZ822">
        <f t="shared" si="401"/>
        <v>-8.8846902952567433E-2</v>
      </c>
      <c r="AGA822">
        <f t="shared" si="401"/>
        <v>0.32020923531306161</v>
      </c>
      <c r="AGB822">
        <f t="shared" si="401"/>
        <v>-0.21921127899935622</v>
      </c>
      <c r="AGC822">
        <f t="shared" si="401"/>
        <v>9.5418431032372325E-2</v>
      </c>
      <c r="AGD822">
        <f t="shared" si="401"/>
        <v>-7.255328802942107E-2</v>
      </c>
      <c r="AGE822">
        <f t="shared" si="401"/>
        <v>7.0267014939098295E-4</v>
      </c>
      <c r="AGF822">
        <f t="shared" si="401"/>
        <v>0.31185785140136235</v>
      </c>
      <c r="AGG822">
        <f t="shared" si="401"/>
        <v>-6.1766901644778075E-3</v>
      </c>
      <c r="AGH822">
        <f t="shared" si="401"/>
        <v>-5.023836932030816E-2</v>
      </c>
      <c r="AGI822">
        <f t="shared" si="401"/>
        <v>0.22755861551458262</v>
      </c>
      <c r="AGJ822" s="58">
        <f t="shared" si="136"/>
        <v>0.99999999999999978</v>
      </c>
    </row>
    <row r="823" spans="1:868" x14ac:dyDescent="0.4">
      <c r="A823" s="82"/>
      <c r="B823" s="82"/>
      <c r="C823" s="83"/>
      <c r="D823" s="84"/>
      <c r="E823" s="79"/>
      <c r="F823" s="84"/>
      <c r="G823" s="84"/>
      <c r="I823" s="59">
        <v>20</v>
      </c>
      <c r="J823">
        <f t="shared" ref="J823:BU823" si="402">J31/SUM($J31:$ADM31)</f>
        <v>-2.1518826045033881E-2</v>
      </c>
      <c r="K823">
        <f t="shared" si="402"/>
        <v>-4.0664087315385129E-2</v>
      </c>
      <c r="L823">
        <f t="shared" si="402"/>
        <v>-1.3398300738310977E-2</v>
      </c>
      <c r="M823">
        <f t="shared" si="402"/>
        <v>3.5834420776196793E-2</v>
      </c>
      <c r="N823">
        <f t="shared" si="402"/>
        <v>2.181221763281329E-2</v>
      </c>
      <c r="O823">
        <f t="shared" si="402"/>
        <v>2.7536069672131659E-2</v>
      </c>
      <c r="P823">
        <f t="shared" si="402"/>
        <v>4.4141036541222284E-2</v>
      </c>
      <c r="Q823">
        <f t="shared" si="402"/>
        <v>2.6135434697496605E-2</v>
      </c>
      <c r="R823">
        <f t="shared" si="402"/>
        <v>-4.4216881293390575E-2</v>
      </c>
      <c r="S823">
        <f t="shared" si="402"/>
        <v>-2.1539989233537976E-2</v>
      </c>
      <c r="T823">
        <f t="shared" si="402"/>
        <v>2.9857446292428997E-2</v>
      </c>
      <c r="U823">
        <f t="shared" si="402"/>
        <v>2.0988891847008619E-2</v>
      </c>
      <c r="V823">
        <f t="shared" si="402"/>
        <v>4.5793362486271409E-2</v>
      </c>
      <c r="W823">
        <f t="shared" si="402"/>
        <v>-2.8974913608854555E-2</v>
      </c>
      <c r="X823">
        <f t="shared" si="402"/>
        <v>2.8480408284149758E-2</v>
      </c>
      <c r="Y823">
        <f t="shared" si="402"/>
        <v>2.66811290537259E-2</v>
      </c>
      <c r="Z823">
        <f t="shared" si="402"/>
        <v>-4.5414269509824592E-2</v>
      </c>
      <c r="AA823">
        <f t="shared" si="402"/>
        <v>2.7130495359273248E-2</v>
      </c>
      <c r="AB823">
        <f t="shared" si="402"/>
        <v>-1.9876075658424808E-2</v>
      </c>
      <c r="AC823">
        <f t="shared" si="402"/>
        <v>2.0285899840394677E-2</v>
      </c>
      <c r="AD823">
        <f t="shared" si="402"/>
        <v>-1.172013882549368E-2</v>
      </c>
      <c r="AE823">
        <f t="shared" si="402"/>
        <v>-1.6414412512459576E-3</v>
      </c>
      <c r="AF823">
        <f t="shared" si="402"/>
        <v>-3.4549305083928214E-2</v>
      </c>
      <c r="AG823">
        <f t="shared" si="402"/>
        <v>2.0562385809502592E-2</v>
      </c>
      <c r="AH823">
        <f t="shared" si="402"/>
        <v>-4.2604465312107757E-2</v>
      </c>
      <c r="AI823">
        <f t="shared" si="402"/>
        <v>1.8929702971927611E-2</v>
      </c>
      <c r="AJ823">
        <f t="shared" si="402"/>
        <v>-4.2262714306749979E-2</v>
      </c>
      <c r="AK823">
        <f t="shared" si="402"/>
        <v>-5.6482296374751396E-4</v>
      </c>
      <c r="AL823">
        <f t="shared" si="402"/>
        <v>6.1499008328016721E-3</v>
      </c>
      <c r="AM823">
        <f t="shared" si="402"/>
        <v>-3.6953782251996123E-2</v>
      </c>
      <c r="AN823">
        <f t="shared" si="402"/>
        <v>-2.9979259524935197E-2</v>
      </c>
      <c r="AO823">
        <f t="shared" si="402"/>
        <v>-1.3847651490399196E-2</v>
      </c>
      <c r="AP823">
        <f t="shared" si="402"/>
        <v>-1.7114275586686541E-2</v>
      </c>
      <c r="AQ823">
        <f t="shared" si="402"/>
        <v>3.6750749431466945E-2</v>
      </c>
      <c r="AR823">
        <f t="shared" si="402"/>
        <v>3.8181807669627719E-2</v>
      </c>
      <c r="AS823">
        <f t="shared" si="402"/>
        <v>-4.4195141011528175E-2</v>
      </c>
      <c r="AT823">
        <f t="shared" si="402"/>
        <v>3.7775100604218147E-2</v>
      </c>
      <c r="AU823">
        <f t="shared" si="402"/>
        <v>3.7078955649389217E-3</v>
      </c>
      <c r="AV823">
        <f t="shared" si="402"/>
        <v>4.3445222565382899E-2</v>
      </c>
      <c r="AW823">
        <f t="shared" si="402"/>
        <v>-3.3100862149403831E-2</v>
      </c>
      <c r="AX823">
        <f t="shared" si="402"/>
        <v>3.9606143938705304E-2</v>
      </c>
      <c r="AY823">
        <f t="shared" si="402"/>
        <v>8.6438530087666644E-3</v>
      </c>
      <c r="AZ823">
        <f t="shared" si="402"/>
        <v>2.052556150887952E-2</v>
      </c>
      <c r="BA823">
        <f t="shared" si="402"/>
        <v>-9.3793877746981644E-3</v>
      </c>
      <c r="BB823">
        <f t="shared" si="402"/>
        <v>3.4570769482641157E-2</v>
      </c>
      <c r="BC823">
        <f t="shared" si="402"/>
        <v>3.4654234769780239E-2</v>
      </c>
      <c r="BD823">
        <f t="shared" si="402"/>
        <v>2.5973605899912256E-2</v>
      </c>
      <c r="BE823">
        <f t="shared" si="402"/>
        <v>2.5122237997059559E-2</v>
      </c>
      <c r="BF823">
        <f t="shared" si="402"/>
        <v>-1.2938247582022777E-2</v>
      </c>
      <c r="BG823">
        <f t="shared" si="402"/>
        <v>3.1981141504917217E-2</v>
      </c>
      <c r="BH823">
        <f t="shared" si="402"/>
        <v>2.9496369741571441E-2</v>
      </c>
      <c r="BI823">
        <f t="shared" si="402"/>
        <v>-4.1432218369634365E-2</v>
      </c>
      <c r="BJ823">
        <f t="shared" si="402"/>
        <v>7.1426603191672095E-3</v>
      </c>
      <c r="BK823">
        <f t="shared" si="402"/>
        <v>-2.2611202653151634E-2</v>
      </c>
      <c r="BL823">
        <f t="shared" si="402"/>
        <v>1.3959010423836139E-2</v>
      </c>
      <c r="BM823">
        <f t="shared" si="402"/>
        <v>1.2818395566117677E-2</v>
      </c>
      <c r="BN823">
        <f t="shared" si="402"/>
        <v>4.5028829571055362E-2</v>
      </c>
      <c r="BO823">
        <f t="shared" si="402"/>
        <v>-4.3357420545464868E-2</v>
      </c>
      <c r="BP823">
        <f t="shared" si="402"/>
        <v>5.8520486947846962E-3</v>
      </c>
      <c r="BQ823">
        <f t="shared" si="402"/>
        <v>-9.1180050616121618E-3</v>
      </c>
      <c r="BR823">
        <f t="shared" si="402"/>
        <v>-2.0652794759057843E-2</v>
      </c>
      <c r="BS823">
        <f t="shared" si="402"/>
        <v>-7.7391050934637927E-3</v>
      </c>
      <c r="BT823">
        <f t="shared" si="402"/>
        <v>3.59562897132868E-2</v>
      </c>
      <c r="BU823">
        <f t="shared" si="402"/>
        <v>-2.4067442428528842E-2</v>
      </c>
      <c r="BV823">
        <f t="shared" ref="BV823:EG823" si="403">BV31/SUM($J31:$ADM31)</f>
        <v>6.4877973517703507E-3</v>
      </c>
      <c r="BW823">
        <f t="shared" si="403"/>
        <v>-1.2889871800107016E-2</v>
      </c>
      <c r="BX823">
        <f t="shared" si="403"/>
        <v>3.0995436953311407E-2</v>
      </c>
      <c r="BY823">
        <f t="shared" si="403"/>
        <v>-1.7385847410071924E-2</v>
      </c>
      <c r="BZ823">
        <f t="shared" si="403"/>
        <v>3.4219995056746298E-2</v>
      </c>
      <c r="CA823">
        <f t="shared" si="403"/>
        <v>-3.1040596525965962E-2</v>
      </c>
      <c r="CB823">
        <f t="shared" si="403"/>
        <v>6.0509629000537598E-3</v>
      </c>
      <c r="CC823">
        <f t="shared" si="403"/>
        <v>4.0914575978067282E-2</v>
      </c>
      <c r="CD823">
        <f t="shared" si="403"/>
        <v>2.4705043291894369E-2</v>
      </c>
      <c r="CE823">
        <f t="shared" si="403"/>
        <v>-1.2249297410045455E-2</v>
      </c>
      <c r="CF823">
        <f t="shared" si="403"/>
        <v>2.3567106654419027E-3</v>
      </c>
      <c r="CG823">
        <f t="shared" si="403"/>
        <v>9.7927324627722304E-3</v>
      </c>
      <c r="CH823">
        <f t="shared" si="403"/>
        <v>-9.9114866413906825E-3</v>
      </c>
      <c r="CI823">
        <f t="shared" si="403"/>
        <v>3.6015354558248037E-2</v>
      </c>
      <c r="CJ823">
        <f t="shared" si="403"/>
        <v>-4.4416924168231668E-2</v>
      </c>
      <c r="CK823">
        <f t="shared" si="403"/>
        <v>-2.7776950439141298E-2</v>
      </c>
      <c r="CL823">
        <f t="shared" si="403"/>
        <v>1.1197145885162862E-2</v>
      </c>
      <c r="CM823">
        <f t="shared" si="403"/>
        <v>-7.753441073829994E-3</v>
      </c>
      <c r="CN823">
        <f t="shared" si="403"/>
        <v>-4.221417820728654E-2</v>
      </c>
      <c r="CO823">
        <f t="shared" si="403"/>
        <v>7.746418717025398E-3</v>
      </c>
      <c r="CP823">
        <f t="shared" si="403"/>
        <v>2.1547935551720384E-3</v>
      </c>
      <c r="CQ823">
        <f t="shared" si="403"/>
        <v>-4.1475002099415778E-2</v>
      </c>
      <c r="CR823">
        <f t="shared" si="403"/>
        <v>-1.320406229612784E-2</v>
      </c>
      <c r="CS823">
        <f t="shared" si="403"/>
        <v>-2.7496024088686961E-2</v>
      </c>
      <c r="CT823">
        <f t="shared" si="403"/>
        <v>-3.9889270969477565E-2</v>
      </c>
      <c r="CU823">
        <f t="shared" si="403"/>
        <v>-2.7927449832580404E-2</v>
      </c>
      <c r="CV823">
        <f t="shared" si="403"/>
        <v>2.9206783116868279E-2</v>
      </c>
      <c r="CW823">
        <f t="shared" si="403"/>
        <v>-1.0259432593097712E-2</v>
      </c>
      <c r="CX823">
        <f t="shared" si="403"/>
        <v>-3.8749895956426188E-2</v>
      </c>
      <c r="CY823">
        <f t="shared" si="403"/>
        <v>1.8513715630933913E-2</v>
      </c>
      <c r="CZ823">
        <f t="shared" si="403"/>
        <v>4.1317089541981641E-2</v>
      </c>
      <c r="DA823">
        <f t="shared" si="403"/>
        <v>-1.4632760369141538E-2</v>
      </c>
      <c r="DB823">
        <f t="shared" si="403"/>
        <v>-5.7047845793985214E-3</v>
      </c>
      <c r="DC823">
        <f t="shared" si="403"/>
        <v>-2.4613278929742029E-2</v>
      </c>
      <c r="DD823">
        <f t="shared" si="403"/>
        <v>2.5820156876595109E-2</v>
      </c>
      <c r="DE823">
        <f t="shared" si="403"/>
        <v>2.6547545424056629E-2</v>
      </c>
      <c r="DF823">
        <f t="shared" si="403"/>
        <v>2.4817442717633598E-3</v>
      </c>
      <c r="DG823">
        <f t="shared" si="403"/>
        <v>4.1964116160768311E-2</v>
      </c>
      <c r="DH823">
        <f t="shared" si="403"/>
        <v>3.9034376455157935E-2</v>
      </c>
      <c r="DI823">
        <f t="shared" si="403"/>
        <v>1.9519905194938399E-2</v>
      </c>
      <c r="DJ823">
        <f t="shared" si="403"/>
        <v>4.1293255473269529E-2</v>
      </c>
      <c r="DK823">
        <f t="shared" si="403"/>
        <v>-1.18043272810875E-2</v>
      </c>
      <c r="DL823">
        <f t="shared" si="403"/>
        <v>3.6135968509096103E-2</v>
      </c>
      <c r="DM823">
        <f t="shared" si="403"/>
        <v>-1.1016432908266382E-2</v>
      </c>
      <c r="DN823">
        <f t="shared" si="403"/>
        <v>-3.8324572879644718E-3</v>
      </c>
      <c r="DO823">
        <f t="shared" si="403"/>
        <v>1.0432718526559783E-3</v>
      </c>
      <c r="DP823">
        <f t="shared" si="403"/>
        <v>1.7117389139080091E-2</v>
      </c>
      <c r="DQ823">
        <f t="shared" si="403"/>
        <v>1.2523690103392054E-2</v>
      </c>
      <c r="DR823">
        <f t="shared" si="403"/>
        <v>-2.7937513673029764E-2</v>
      </c>
      <c r="DS823">
        <f t="shared" si="403"/>
        <v>-1.9689520165613057E-2</v>
      </c>
      <c r="DT823">
        <f t="shared" si="403"/>
        <v>1.1140748166248382E-2</v>
      </c>
      <c r="DU823">
        <f t="shared" si="403"/>
        <v>-2.2316475606452463E-2</v>
      </c>
      <c r="DV823">
        <f t="shared" si="403"/>
        <v>-3.5371594774164593E-2</v>
      </c>
      <c r="DW823">
        <f t="shared" si="403"/>
        <v>-3.2186988244343059E-2</v>
      </c>
      <c r="DX823">
        <f t="shared" si="403"/>
        <v>-9.0496559619941876E-3</v>
      </c>
      <c r="DY823">
        <f t="shared" si="403"/>
        <v>-4.339625162230068E-2</v>
      </c>
      <c r="DZ823">
        <f t="shared" si="403"/>
        <v>1.8128039845457692E-2</v>
      </c>
      <c r="EA823">
        <f t="shared" si="403"/>
        <v>4.4961531994191069E-2</v>
      </c>
      <c r="EB823">
        <f t="shared" si="403"/>
        <v>-4.0068383076300746E-3</v>
      </c>
      <c r="EC823">
        <f t="shared" si="403"/>
        <v>-3.6024552678497221E-3</v>
      </c>
      <c r="ED823">
        <f t="shared" si="403"/>
        <v>3.5885389537451191E-2</v>
      </c>
      <c r="EE823">
        <f t="shared" si="403"/>
        <v>-2.4696015310197689E-2</v>
      </c>
      <c r="EF823">
        <f t="shared" si="403"/>
        <v>6.4414810808828278E-4</v>
      </c>
      <c r="EG823">
        <f t="shared" si="403"/>
        <v>-2.8836897191364737E-2</v>
      </c>
      <c r="EH823">
        <f t="shared" ref="EH823:GS823" si="404">EH31/SUM($J31:$ADM31)</f>
        <v>-1.6015338681305748E-2</v>
      </c>
      <c r="EI823">
        <f t="shared" si="404"/>
        <v>-1.8610868940332148E-2</v>
      </c>
      <c r="EJ823">
        <f t="shared" si="404"/>
        <v>-9.0716576539161316E-3</v>
      </c>
      <c r="EK823">
        <f t="shared" si="404"/>
        <v>-2.1598946190106261E-3</v>
      </c>
      <c r="EL823">
        <f t="shared" si="404"/>
        <v>2.6431043736681297E-2</v>
      </c>
      <c r="EM823">
        <f t="shared" si="404"/>
        <v>-2.9132047357314353E-2</v>
      </c>
      <c r="EN823">
        <f t="shared" si="404"/>
        <v>-2.8315566815188709E-2</v>
      </c>
      <c r="EO823">
        <f t="shared" si="404"/>
        <v>4.4570480259934715E-2</v>
      </c>
      <c r="EP823">
        <f t="shared" si="404"/>
        <v>3.4338436386836924E-2</v>
      </c>
      <c r="EQ823">
        <f t="shared" si="404"/>
        <v>-1.0472212669600401E-2</v>
      </c>
      <c r="ER823">
        <f t="shared" si="404"/>
        <v>-2.6273248218474225E-3</v>
      </c>
      <c r="ES823">
        <f t="shared" si="404"/>
        <v>2.6240080821298903E-2</v>
      </c>
      <c r="ET823">
        <f t="shared" si="404"/>
        <v>4.4311983816787276E-2</v>
      </c>
      <c r="EU823">
        <f t="shared" si="404"/>
        <v>-4.407866637363704E-2</v>
      </c>
      <c r="EV823">
        <f t="shared" si="404"/>
        <v>3.9785071106532545E-2</v>
      </c>
      <c r="EW823">
        <f t="shared" si="404"/>
        <v>2.1643826340862148E-3</v>
      </c>
      <c r="EX823">
        <f t="shared" si="404"/>
        <v>-1.1834259336972074E-4</v>
      </c>
      <c r="EY823">
        <f t="shared" si="404"/>
        <v>-2.4096125239540873E-2</v>
      </c>
      <c r="EZ823">
        <f t="shared" si="404"/>
        <v>-2.755837138446145E-2</v>
      </c>
      <c r="FA823">
        <f t="shared" si="404"/>
        <v>-2.8331352589638644E-2</v>
      </c>
      <c r="FB823">
        <f t="shared" si="404"/>
        <v>-2.1495755176130213E-2</v>
      </c>
      <c r="FC823">
        <f t="shared" si="404"/>
        <v>3.1360324885234277E-2</v>
      </c>
      <c r="FD823">
        <f t="shared" si="404"/>
        <v>4.0973406303406221E-2</v>
      </c>
      <c r="FE823">
        <f t="shared" si="404"/>
        <v>1.1799054727382123E-2</v>
      </c>
      <c r="FF823">
        <f t="shared" si="404"/>
        <v>-2.1088522190240461E-2</v>
      </c>
      <c r="FG823">
        <f t="shared" si="404"/>
        <v>-3.0114580851013737E-2</v>
      </c>
      <c r="FH823">
        <f t="shared" si="404"/>
        <v>-3.3022041641947664E-2</v>
      </c>
      <c r="FI823">
        <f t="shared" si="404"/>
        <v>1.354889081152655E-2</v>
      </c>
      <c r="FJ823">
        <f t="shared" si="404"/>
        <v>9.1176572077084905E-3</v>
      </c>
      <c r="FK823">
        <f t="shared" si="404"/>
        <v>-1.8852520237457419E-2</v>
      </c>
      <c r="FL823">
        <f t="shared" si="404"/>
        <v>2.0837038459254026E-2</v>
      </c>
      <c r="FM823">
        <f t="shared" si="404"/>
        <v>-1.7883685365160103E-2</v>
      </c>
      <c r="FN823">
        <f t="shared" si="404"/>
        <v>1.3056059481711454E-2</v>
      </c>
      <c r="FO823">
        <f t="shared" si="404"/>
        <v>-1.5294720971994193E-2</v>
      </c>
      <c r="FP823">
        <f t="shared" si="404"/>
        <v>-1.3244986455591554E-2</v>
      </c>
      <c r="FQ823">
        <f t="shared" si="404"/>
        <v>-7.9087551609652047E-3</v>
      </c>
      <c r="FR823">
        <f t="shared" si="404"/>
        <v>4.8888016244643976E-3</v>
      </c>
      <c r="FS823">
        <f t="shared" si="404"/>
        <v>-3.2944221851999814E-2</v>
      </c>
      <c r="FT823">
        <f t="shared" si="404"/>
        <v>3.623518015580968E-3</v>
      </c>
      <c r="FU823">
        <f t="shared" si="404"/>
        <v>-1.7408147725916666E-2</v>
      </c>
      <c r="FV823">
        <f t="shared" si="404"/>
        <v>4.1552443185501706E-2</v>
      </c>
      <c r="FW823">
        <f t="shared" si="404"/>
        <v>-2.8315794225355462E-2</v>
      </c>
      <c r="FX823">
        <f t="shared" si="404"/>
        <v>3.9506591090185263E-2</v>
      </c>
      <c r="FY823">
        <f t="shared" si="404"/>
        <v>2.4052148076306821E-2</v>
      </c>
      <c r="FZ823">
        <f t="shared" si="404"/>
        <v>3.3145415853742574E-2</v>
      </c>
      <c r="GA823">
        <f t="shared" si="404"/>
        <v>1.9266870787683188E-2</v>
      </c>
      <c r="GB823">
        <f t="shared" si="404"/>
        <v>3.8050914116606209E-2</v>
      </c>
      <c r="GC823">
        <f t="shared" si="404"/>
        <v>-1.8668622103087942E-3</v>
      </c>
      <c r="GD823">
        <f t="shared" si="404"/>
        <v>3.9722839601268052E-2</v>
      </c>
      <c r="GE823">
        <f t="shared" si="404"/>
        <v>-4.1153450612337841E-2</v>
      </c>
      <c r="GF823">
        <f t="shared" si="404"/>
        <v>-4.8373899844888239E-3</v>
      </c>
      <c r="GG823">
        <f t="shared" si="404"/>
        <v>-9.95035549218002E-3</v>
      </c>
      <c r="GH823">
        <f t="shared" si="404"/>
        <v>3.5087596713590234E-2</v>
      </c>
      <c r="GI823">
        <f t="shared" si="404"/>
        <v>-1.0191444790637352E-2</v>
      </c>
      <c r="GJ823">
        <f t="shared" si="404"/>
        <v>-3.4110623175268931E-2</v>
      </c>
      <c r="GK823">
        <f t="shared" si="404"/>
        <v>1.9028135142636108E-3</v>
      </c>
      <c r="GL823">
        <f t="shared" si="404"/>
        <v>-2.7351155455546859E-2</v>
      </c>
      <c r="GM823">
        <f t="shared" si="404"/>
        <v>4.372782686699936E-3</v>
      </c>
      <c r="GN823">
        <f t="shared" si="404"/>
        <v>2.8940325445945057E-3</v>
      </c>
      <c r="GO823">
        <f t="shared" si="404"/>
        <v>4.4365309596199852E-2</v>
      </c>
      <c r="GP823">
        <f t="shared" si="404"/>
        <v>-3.4241332091185475E-2</v>
      </c>
      <c r="GQ823">
        <f t="shared" si="404"/>
        <v>-2.9758660954194799E-2</v>
      </c>
      <c r="GR823">
        <f t="shared" si="404"/>
        <v>2.3961600423887737E-2</v>
      </c>
      <c r="GS823">
        <f t="shared" si="404"/>
        <v>-2.4738566474620968E-2</v>
      </c>
      <c r="GT823">
        <f t="shared" ref="GT823:JE823" si="405">GT31/SUM($J31:$ADM31)</f>
        <v>2.6593286794300054E-2</v>
      </c>
      <c r="GU823">
        <f t="shared" si="405"/>
        <v>-3.4857422511074494E-2</v>
      </c>
      <c r="GV823">
        <f t="shared" si="405"/>
        <v>-1.815556016458723E-2</v>
      </c>
      <c r="GW823">
        <f t="shared" si="405"/>
        <v>1.4712208289011246E-2</v>
      </c>
      <c r="GX823">
        <f t="shared" si="405"/>
        <v>2.1687131155051158E-2</v>
      </c>
      <c r="GY823">
        <f t="shared" si="405"/>
        <v>-3.6122900120154282E-2</v>
      </c>
      <c r="GZ823">
        <f t="shared" si="405"/>
        <v>-3.5851754180162516E-2</v>
      </c>
      <c r="HA823">
        <f t="shared" si="405"/>
        <v>-3.2355232502940895E-2</v>
      </c>
      <c r="HB823">
        <f t="shared" si="405"/>
        <v>7.9161655504715669E-3</v>
      </c>
      <c r="HC823">
        <f t="shared" si="405"/>
        <v>6.9480989550426732E-3</v>
      </c>
      <c r="HD823">
        <f t="shared" si="405"/>
        <v>3.8050807825399713E-2</v>
      </c>
      <c r="HE823">
        <f t="shared" si="405"/>
        <v>-6.8742390990982729E-3</v>
      </c>
      <c r="HF823">
        <f t="shared" si="405"/>
        <v>-4.5913119776294524E-2</v>
      </c>
      <c r="HG823">
        <f t="shared" si="405"/>
        <v>3.1937809641359484E-2</v>
      </c>
      <c r="HH823">
        <f t="shared" si="405"/>
        <v>2.6687318279449066E-2</v>
      </c>
      <c r="HI823">
        <f t="shared" si="405"/>
        <v>-4.5638184349109094E-2</v>
      </c>
      <c r="HJ823">
        <f t="shared" si="405"/>
        <v>3.6369468882319636E-2</v>
      </c>
      <c r="HK823">
        <f t="shared" si="405"/>
        <v>1.3668906346095842E-3</v>
      </c>
      <c r="HL823">
        <f t="shared" si="405"/>
        <v>-4.5283780563608961E-2</v>
      </c>
      <c r="HM823">
        <f t="shared" si="405"/>
        <v>3.5789581808932075E-2</v>
      </c>
      <c r="HN823">
        <f t="shared" si="405"/>
        <v>3.3388333535715811E-2</v>
      </c>
      <c r="HO823">
        <f t="shared" si="405"/>
        <v>-3.7656857191066484E-2</v>
      </c>
      <c r="HP823">
        <f t="shared" si="405"/>
        <v>-3.3432677322417524E-2</v>
      </c>
      <c r="HQ823">
        <f t="shared" si="405"/>
        <v>-2.1692325219112272E-2</v>
      </c>
      <c r="HR823">
        <f t="shared" si="405"/>
        <v>3.9023739182616257E-2</v>
      </c>
      <c r="HS823">
        <f t="shared" si="405"/>
        <v>3.7426844975439487E-2</v>
      </c>
      <c r="HT823">
        <f t="shared" si="405"/>
        <v>-1.8760600558227921E-2</v>
      </c>
      <c r="HU823">
        <f t="shared" si="405"/>
        <v>-1.402825817163856E-3</v>
      </c>
      <c r="HV823">
        <f t="shared" si="405"/>
        <v>-1.2505865969007572E-2</v>
      </c>
      <c r="HW823">
        <f t="shared" si="405"/>
        <v>-3.3447915888065977E-2</v>
      </c>
      <c r="HX823">
        <f t="shared" si="405"/>
        <v>2.4263679196529796E-2</v>
      </c>
      <c r="HY823">
        <f t="shared" si="405"/>
        <v>2.2097496936788127E-3</v>
      </c>
      <c r="HZ823">
        <f t="shared" si="405"/>
        <v>-3.0370081127102828E-2</v>
      </c>
      <c r="IA823">
        <f t="shared" si="405"/>
        <v>-4.8797659100911148E-3</v>
      </c>
      <c r="IB823">
        <f t="shared" si="405"/>
        <v>3.6820510666914726E-2</v>
      </c>
      <c r="IC823">
        <f t="shared" si="405"/>
        <v>-3.1775850685819618E-2</v>
      </c>
      <c r="ID823">
        <f t="shared" si="405"/>
        <v>-2.4449084321726239E-2</v>
      </c>
      <c r="IE823">
        <f t="shared" si="405"/>
        <v>-1.2613924705159455E-2</v>
      </c>
      <c r="IF823">
        <f t="shared" si="405"/>
        <v>-3.9672153136133481E-2</v>
      </c>
      <c r="IG823">
        <f t="shared" si="405"/>
        <v>-3.5844605301021806E-2</v>
      </c>
      <c r="IH823">
        <f t="shared" si="405"/>
        <v>-2.8932124980215128E-2</v>
      </c>
      <c r="II823">
        <f t="shared" si="405"/>
        <v>-1.7495705637748552E-2</v>
      </c>
      <c r="IJ823">
        <f t="shared" si="405"/>
        <v>-3.8704753124625693E-2</v>
      </c>
      <c r="IK823">
        <f t="shared" si="405"/>
        <v>2.6564116584705099E-2</v>
      </c>
      <c r="IL823">
        <f t="shared" si="405"/>
        <v>-1.642504469116347E-2</v>
      </c>
      <c r="IM823">
        <f t="shared" si="405"/>
        <v>2.0039486433029795E-2</v>
      </c>
      <c r="IN823">
        <f t="shared" si="405"/>
        <v>1.9558071278718163E-2</v>
      </c>
      <c r="IO823">
        <f t="shared" si="405"/>
        <v>1.3065029212666435E-2</v>
      </c>
      <c r="IP823">
        <f t="shared" si="405"/>
        <v>2.8194073544956441E-2</v>
      </c>
      <c r="IQ823">
        <f t="shared" si="405"/>
        <v>-8.3732839099488043E-3</v>
      </c>
      <c r="IR823">
        <f t="shared" si="405"/>
        <v>6.906772775908317E-3</v>
      </c>
      <c r="IS823">
        <f t="shared" si="405"/>
        <v>2.1287287550073121E-2</v>
      </c>
      <c r="IT823">
        <f t="shared" si="405"/>
        <v>-3.368096861268479E-2</v>
      </c>
      <c r="IU823">
        <f t="shared" si="405"/>
        <v>-2.37522657591356E-2</v>
      </c>
      <c r="IV823">
        <f t="shared" si="405"/>
        <v>-3.6252909658215343E-2</v>
      </c>
      <c r="IW823">
        <f t="shared" si="405"/>
        <v>-1.614328580194967E-2</v>
      </c>
      <c r="IX823">
        <f t="shared" si="405"/>
        <v>2.3913547005510224E-2</v>
      </c>
      <c r="IY823">
        <f t="shared" si="405"/>
        <v>4.2777088050331535E-2</v>
      </c>
      <c r="IZ823">
        <f t="shared" si="405"/>
        <v>-4.3077686707344964E-2</v>
      </c>
      <c r="JA823">
        <f t="shared" si="405"/>
        <v>-2.5073470817585201E-2</v>
      </c>
      <c r="JB823">
        <f t="shared" si="405"/>
        <v>-2.4696220931622957E-2</v>
      </c>
      <c r="JC823">
        <f t="shared" si="405"/>
        <v>-1.7456720490001694E-3</v>
      </c>
      <c r="JD823">
        <f t="shared" si="405"/>
        <v>3.6426370590931581E-2</v>
      </c>
      <c r="JE823">
        <f t="shared" si="405"/>
        <v>1.178616350171928E-2</v>
      </c>
      <c r="JF823">
        <f t="shared" ref="JF823:LQ823" si="406">JF31/SUM($J31:$ADM31)</f>
        <v>-2.7633626818543873E-2</v>
      </c>
      <c r="JG823">
        <f t="shared" si="406"/>
        <v>-3.8309818073094318E-2</v>
      </c>
      <c r="JH823">
        <f t="shared" si="406"/>
        <v>2.7268331276857058E-2</v>
      </c>
      <c r="JI823">
        <f t="shared" si="406"/>
        <v>-4.3982448065494936E-2</v>
      </c>
      <c r="JJ823">
        <f t="shared" si="406"/>
        <v>4.3274389271756426E-2</v>
      </c>
      <c r="JK823">
        <f t="shared" si="406"/>
        <v>-2.8678235451809649E-2</v>
      </c>
      <c r="JL823">
        <f t="shared" si="406"/>
        <v>6.8697693861938282E-3</v>
      </c>
      <c r="JM823">
        <f t="shared" si="406"/>
        <v>1.8686445218388425E-2</v>
      </c>
      <c r="JN823">
        <f t="shared" si="406"/>
        <v>-3.1267495760659791E-2</v>
      </c>
      <c r="JO823">
        <f t="shared" si="406"/>
        <v>-2.9187241873285915E-2</v>
      </c>
      <c r="JP823">
        <f t="shared" si="406"/>
        <v>-3.7381999356222606E-2</v>
      </c>
      <c r="JQ823">
        <f t="shared" si="406"/>
        <v>3.4405642765792041E-2</v>
      </c>
      <c r="JR823">
        <f t="shared" si="406"/>
        <v>2.1808631740852295E-2</v>
      </c>
      <c r="JS823">
        <f t="shared" si="406"/>
        <v>1.1750709537789087E-2</v>
      </c>
      <c r="JT823">
        <f t="shared" si="406"/>
        <v>3.3818068746116578E-2</v>
      </c>
      <c r="JU823">
        <f t="shared" si="406"/>
        <v>3.9939692453179861E-2</v>
      </c>
      <c r="JV823">
        <f t="shared" si="406"/>
        <v>-3.8854824659265728E-2</v>
      </c>
      <c r="JW823">
        <f t="shared" si="406"/>
        <v>1.2849660091405896E-3</v>
      </c>
      <c r="JX823">
        <f t="shared" si="406"/>
        <v>2.1028559652365868E-2</v>
      </c>
      <c r="JY823">
        <f t="shared" si="406"/>
        <v>3.4867503053420665E-2</v>
      </c>
      <c r="JZ823">
        <f t="shared" si="406"/>
        <v>3.814988808959759E-3</v>
      </c>
      <c r="KA823">
        <f t="shared" si="406"/>
        <v>-4.1034247545314838E-2</v>
      </c>
      <c r="KB823">
        <f t="shared" si="406"/>
        <v>-3.0810608576959168E-2</v>
      </c>
      <c r="KC823">
        <f t="shared" si="406"/>
        <v>-1.5859321024614764E-2</v>
      </c>
      <c r="KD823">
        <f t="shared" si="406"/>
        <v>-2.829694762139158E-2</v>
      </c>
      <c r="KE823">
        <f t="shared" si="406"/>
        <v>6.4259403483346057E-3</v>
      </c>
      <c r="KF823">
        <f t="shared" si="406"/>
        <v>-3.3067093610556876E-3</v>
      </c>
      <c r="KG823">
        <f t="shared" si="406"/>
        <v>-3.1747492066355784E-2</v>
      </c>
      <c r="KH823">
        <f t="shared" si="406"/>
        <v>1.2316461100120593E-2</v>
      </c>
      <c r="KI823">
        <f t="shared" si="406"/>
        <v>-1.9252634503095262E-3</v>
      </c>
      <c r="KJ823">
        <f t="shared" si="406"/>
        <v>-1.7650993686607275E-2</v>
      </c>
      <c r="KK823">
        <f t="shared" si="406"/>
        <v>-3.143100698221081E-2</v>
      </c>
      <c r="KL823">
        <f t="shared" si="406"/>
        <v>-1.9973305772974858E-2</v>
      </c>
      <c r="KM823">
        <f t="shared" si="406"/>
        <v>3.0119903934183109E-2</v>
      </c>
      <c r="KN823">
        <f t="shared" si="406"/>
        <v>1.4100237348715013E-2</v>
      </c>
      <c r="KO823">
        <f t="shared" si="406"/>
        <v>-2.1805827198267839E-2</v>
      </c>
      <c r="KP823">
        <f t="shared" si="406"/>
        <v>3.0477059984526128E-2</v>
      </c>
      <c r="KQ823">
        <f t="shared" si="406"/>
        <v>3.3810970545141629E-2</v>
      </c>
      <c r="KR823">
        <f t="shared" si="406"/>
        <v>2.6482740481373376E-2</v>
      </c>
      <c r="KS823">
        <f t="shared" si="406"/>
        <v>-3.349346229829402E-3</v>
      </c>
      <c r="KT823">
        <f t="shared" si="406"/>
        <v>4.0453316078038509E-2</v>
      </c>
      <c r="KU823">
        <f t="shared" si="406"/>
        <v>4.597387890501696E-2</v>
      </c>
      <c r="KV823">
        <f t="shared" si="406"/>
        <v>1.1551031919369096E-2</v>
      </c>
      <c r="KW823">
        <f t="shared" si="406"/>
        <v>1.9725749810984329E-2</v>
      </c>
      <c r="KX823">
        <f t="shared" si="406"/>
        <v>-3.6074976550859804E-2</v>
      </c>
      <c r="KY823">
        <f t="shared" si="406"/>
        <v>2.7260540094387494E-2</v>
      </c>
      <c r="KZ823">
        <f t="shared" si="406"/>
        <v>-1.5865249475705293E-2</v>
      </c>
      <c r="LA823">
        <f t="shared" si="406"/>
        <v>-1.5432474287228893E-2</v>
      </c>
      <c r="LB823">
        <f t="shared" si="406"/>
        <v>-4.0494497348949929E-2</v>
      </c>
      <c r="LC823">
        <f t="shared" si="406"/>
        <v>6.0374454971105634E-3</v>
      </c>
      <c r="LD823">
        <f t="shared" si="406"/>
        <v>-3.0225111078604538E-2</v>
      </c>
      <c r="LE823">
        <f t="shared" si="406"/>
        <v>-3.0763777306804419E-3</v>
      </c>
      <c r="LF823">
        <f t="shared" si="406"/>
        <v>-4.0811209081878949E-2</v>
      </c>
      <c r="LG823">
        <f t="shared" si="406"/>
        <v>3.5873577016752638E-2</v>
      </c>
      <c r="LH823">
        <f t="shared" si="406"/>
        <v>2.073736205511463E-3</v>
      </c>
      <c r="LI823">
        <f t="shared" si="406"/>
        <v>1.8412204232808028E-2</v>
      </c>
      <c r="LJ823">
        <f t="shared" si="406"/>
        <v>1.0328259133497868E-2</v>
      </c>
      <c r="LK823">
        <f t="shared" si="406"/>
        <v>-1.2190754907662011E-3</v>
      </c>
      <c r="LL823">
        <f t="shared" si="406"/>
        <v>-2.5669093055993599E-2</v>
      </c>
      <c r="LM823">
        <f t="shared" si="406"/>
        <v>-1.0510288849251599E-2</v>
      </c>
      <c r="LN823">
        <f t="shared" si="406"/>
        <v>-2.5187328310404774E-3</v>
      </c>
      <c r="LO823">
        <f t="shared" si="406"/>
        <v>-7.8779598652209612E-3</v>
      </c>
      <c r="LP823">
        <f t="shared" si="406"/>
        <v>-3.1244384152309481E-2</v>
      </c>
      <c r="LQ823">
        <f t="shared" si="406"/>
        <v>1.1332145413670041E-2</v>
      </c>
      <c r="LR823">
        <f t="shared" ref="LR823:OC823" si="407">LR31/SUM($J31:$ADM31)</f>
        <v>2.9932042833540527E-2</v>
      </c>
      <c r="LS823">
        <f t="shared" si="407"/>
        <v>-3.9374988754621388E-3</v>
      </c>
      <c r="LT823">
        <f t="shared" si="407"/>
        <v>-3.2769175894811292E-2</v>
      </c>
      <c r="LU823">
        <f t="shared" si="407"/>
        <v>3.9975910487436261E-2</v>
      </c>
      <c r="LV823">
        <f t="shared" si="407"/>
        <v>2.3339517400160024E-2</v>
      </c>
      <c r="LW823">
        <f t="shared" si="407"/>
        <v>1.7207916591061856E-2</v>
      </c>
      <c r="LX823">
        <f t="shared" si="407"/>
        <v>2.9991969814592599E-2</v>
      </c>
      <c r="LY823">
        <f t="shared" si="407"/>
        <v>3.5284024286789908E-2</v>
      </c>
      <c r="LZ823">
        <f t="shared" si="407"/>
        <v>3.2233266404191038E-2</v>
      </c>
      <c r="MA823">
        <f t="shared" si="407"/>
        <v>-3.6811902854626995E-3</v>
      </c>
      <c r="MB823">
        <f t="shared" si="407"/>
        <v>-2.1223444984276862E-2</v>
      </c>
      <c r="MC823">
        <f t="shared" si="407"/>
        <v>-1.6001109891161006E-2</v>
      </c>
      <c r="MD823">
        <f t="shared" si="407"/>
        <v>-1.2218845220538115E-2</v>
      </c>
      <c r="ME823">
        <f t="shared" si="407"/>
        <v>3.5882549913558606E-3</v>
      </c>
      <c r="MF823">
        <f t="shared" si="407"/>
        <v>-1.5300488972819567E-2</v>
      </c>
      <c r="MG823">
        <f t="shared" si="407"/>
        <v>-1.1114611871682228E-3</v>
      </c>
      <c r="MH823">
        <f t="shared" si="407"/>
        <v>-2.4832606536155388E-2</v>
      </c>
      <c r="MI823">
        <f t="shared" si="407"/>
        <v>-8.1748517143027562E-3</v>
      </c>
      <c r="MJ823">
        <f t="shared" si="407"/>
        <v>6.8217168150689639E-3</v>
      </c>
      <c r="MK823">
        <f t="shared" si="407"/>
        <v>-7.367943211875473E-3</v>
      </c>
      <c r="ML823">
        <f t="shared" si="407"/>
        <v>6.5969366316972729E-3</v>
      </c>
      <c r="MM823">
        <f t="shared" si="407"/>
        <v>4.5632430576970855E-2</v>
      </c>
      <c r="MN823">
        <f t="shared" si="407"/>
        <v>-1.7421099075574698E-2</v>
      </c>
      <c r="MO823">
        <f t="shared" si="407"/>
        <v>-4.1285827822215147E-2</v>
      </c>
      <c r="MP823">
        <f t="shared" si="407"/>
        <v>-7.705115385317947E-3</v>
      </c>
      <c r="MQ823">
        <f t="shared" si="407"/>
        <v>-9.3382515534772101E-4</v>
      </c>
      <c r="MR823">
        <f t="shared" si="407"/>
        <v>4.2714446271254952E-2</v>
      </c>
      <c r="MS823">
        <f t="shared" si="407"/>
        <v>4.0046775658249378E-2</v>
      </c>
      <c r="MT823">
        <f t="shared" si="407"/>
        <v>1.6338503007481381E-2</v>
      </c>
      <c r="MU823">
        <f t="shared" si="407"/>
        <v>8.4117363287791874E-3</v>
      </c>
      <c r="MV823">
        <f t="shared" si="407"/>
        <v>1.2676366747702096E-2</v>
      </c>
      <c r="MW823">
        <f t="shared" si="407"/>
        <v>6.4271131353665382E-3</v>
      </c>
      <c r="MX823">
        <f t="shared" si="407"/>
        <v>-2.4901534129013306E-2</v>
      </c>
      <c r="MY823">
        <f t="shared" si="407"/>
        <v>1.9570012920940232E-2</v>
      </c>
      <c r="MZ823">
        <f t="shared" si="407"/>
        <v>3.3831378855889042E-2</v>
      </c>
      <c r="NA823">
        <f t="shared" si="407"/>
        <v>4.4922095407553181E-2</v>
      </c>
      <c r="NB823">
        <f t="shared" si="407"/>
        <v>7.268408256644706E-3</v>
      </c>
      <c r="NC823">
        <f t="shared" si="407"/>
        <v>3.612443001505275E-2</v>
      </c>
      <c r="ND823">
        <f t="shared" si="407"/>
        <v>3.5446984673444849E-2</v>
      </c>
      <c r="NE823">
        <f t="shared" si="407"/>
        <v>3.0373251976203342E-3</v>
      </c>
      <c r="NF823">
        <f t="shared" si="407"/>
        <v>-1.2009824075165812E-2</v>
      </c>
      <c r="NG823">
        <f t="shared" si="407"/>
        <v>-6.9180881261788384E-3</v>
      </c>
      <c r="NH823">
        <f t="shared" si="407"/>
        <v>2.2708359357785275E-2</v>
      </c>
      <c r="NI823">
        <f t="shared" si="407"/>
        <v>2.74750791068765E-2</v>
      </c>
      <c r="NJ823">
        <f t="shared" si="407"/>
        <v>-5.8709614866158224E-3</v>
      </c>
      <c r="NK823">
        <f t="shared" si="407"/>
        <v>-3.1879606397717093E-2</v>
      </c>
      <c r="NL823">
        <f t="shared" si="407"/>
        <v>-4.4751278976749111E-2</v>
      </c>
      <c r="NM823">
        <f t="shared" si="407"/>
        <v>2.9227936942013533E-2</v>
      </c>
      <c r="NN823">
        <f t="shared" si="407"/>
        <v>4.3500939531068192E-2</v>
      </c>
      <c r="NO823">
        <f t="shared" si="407"/>
        <v>2.8778761055186577E-2</v>
      </c>
      <c r="NP823">
        <f t="shared" si="407"/>
        <v>7.0733979261931581E-3</v>
      </c>
      <c r="NQ823">
        <f t="shared" si="407"/>
        <v>3.2741935466928503E-2</v>
      </c>
      <c r="NR823">
        <f t="shared" si="407"/>
        <v>4.448503397078702E-2</v>
      </c>
      <c r="NS823">
        <f t="shared" si="407"/>
        <v>1.4369036134876445E-2</v>
      </c>
      <c r="NT823">
        <f t="shared" si="407"/>
        <v>1.8923548179680262E-2</v>
      </c>
      <c r="NU823">
        <f t="shared" si="407"/>
        <v>3.8408025712342912E-2</v>
      </c>
      <c r="NV823">
        <f t="shared" si="407"/>
        <v>-4.2884008187103889E-2</v>
      </c>
      <c r="NW823">
        <f t="shared" si="407"/>
        <v>-1.0258755274960779E-2</v>
      </c>
      <c r="NX823">
        <f t="shared" si="407"/>
        <v>-1.3298825887639478E-2</v>
      </c>
      <c r="NY823">
        <f t="shared" si="407"/>
        <v>2.5897008288799827E-2</v>
      </c>
      <c r="NZ823">
        <f t="shared" si="407"/>
        <v>-3.8374711225939266E-2</v>
      </c>
      <c r="OA823">
        <f t="shared" si="407"/>
        <v>-2.6024530068420995E-2</v>
      </c>
      <c r="OB823">
        <f t="shared" si="407"/>
        <v>2.9279017475127171E-2</v>
      </c>
      <c r="OC823">
        <f t="shared" si="407"/>
        <v>-3.4036181819323491E-3</v>
      </c>
      <c r="OD823">
        <f t="shared" ref="OD823:QO823" si="408">OD31/SUM($J31:$ADM31)</f>
        <v>3.6703501136059184E-2</v>
      </c>
      <c r="OE823">
        <f t="shared" si="408"/>
        <v>-6.6634116570633969E-3</v>
      </c>
      <c r="OF823">
        <f t="shared" si="408"/>
        <v>3.3221997872989605E-3</v>
      </c>
      <c r="OG823">
        <f t="shared" si="408"/>
        <v>2.6027484649384395E-3</v>
      </c>
      <c r="OH823">
        <f t="shared" si="408"/>
        <v>-2.1038036492645993E-2</v>
      </c>
      <c r="OI823">
        <f t="shared" si="408"/>
        <v>2.801297869953813E-2</v>
      </c>
      <c r="OJ823">
        <f t="shared" si="408"/>
        <v>-3.6160204943197848E-2</v>
      </c>
      <c r="OK823">
        <f t="shared" si="408"/>
        <v>4.3151992063853624E-2</v>
      </c>
      <c r="OL823">
        <f t="shared" si="408"/>
        <v>3.6244606271323448E-2</v>
      </c>
      <c r="OM823">
        <f t="shared" si="408"/>
        <v>1.419874594858841E-2</v>
      </c>
      <c r="ON823">
        <f t="shared" si="408"/>
        <v>1.7437621934548026E-2</v>
      </c>
      <c r="OO823">
        <f t="shared" si="408"/>
        <v>-4.0750564892085228E-2</v>
      </c>
      <c r="OP823">
        <f t="shared" si="408"/>
        <v>-2.6863714915472989E-2</v>
      </c>
      <c r="OQ823">
        <f t="shared" si="408"/>
        <v>3.83413822810484E-2</v>
      </c>
      <c r="OR823">
        <f t="shared" si="408"/>
        <v>2.8526253332928422E-3</v>
      </c>
      <c r="OS823">
        <f t="shared" si="408"/>
        <v>3.9721893899566069E-2</v>
      </c>
      <c r="OT823">
        <f t="shared" si="408"/>
        <v>1.675875676926392E-2</v>
      </c>
      <c r="OU823">
        <f t="shared" si="408"/>
        <v>5.6387359546557657E-3</v>
      </c>
      <c r="OV823">
        <f t="shared" si="408"/>
        <v>3.2818425373614249E-2</v>
      </c>
      <c r="OW823">
        <f t="shared" si="408"/>
        <v>2.6947790799203269E-2</v>
      </c>
      <c r="OX823">
        <f t="shared" si="408"/>
        <v>-2.6109396410661311E-2</v>
      </c>
      <c r="OY823">
        <f t="shared" si="408"/>
        <v>-3.1595421785642515E-2</v>
      </c>
      <c r="OZ823">
        <f t="shared" si="408"/>
        <v>2.8125590445262423E-2</v>
      </c>
      <c r="PA823">
        <f t="shared" si="408"/>
        <v>2.2721138925794734E-2</v>
      </c>
      <c r="PB823">
        <f t="shared" si="408"/>
        <v>2.8588175827428619E-2</v>
      </c>
      <c r="PC823">
        <f t="shared" si="408"/>
        <v>3.6168584090434955E-2</v>
      </c>
      <c r="PD823">
        <f t="shared" si="408"/>
        <v>-4.5400500279079346E-2</v>
      </c>
      <c r="PE823">
        <f t="shared" si="408"/>
        <v>-4.6001590764320852E-2</v>
      </c>
      <c r="PF823">
        <f t="shared" si="408"/>
        <v>1.6179525517706038E-2</v>
      </c>
      <c r="PG823">
        <f t="shared" si="408"/>
        <v>1.4061787206564719E-2</v>
      </c>
      <c r="PH823">
        <f t="shared" si="408"/>
        <v>3.9575236305930413E-2</v>
      </c>
      <c r="PI823">
        <f t="shared" si="408"/>
        <v>3.7410059705156075E-2</v>
      </c>
      <c r="PJ823">
        <f t="shared" si="408"/>
        <v>-2.4000419935098244E-2</v>
      </c>
      <c r="PK823">
        <f t="shared" si="408"/>
        <v>-1.2778493841284938E-2</v>
      </c>
      <c r="PL823">
        <f t="shared" si="408"/>
        <v>2.6858186955341118E-2</v>
      </c>
      <c r="PM823">
        <f t="shared" si="408"/>
        <v>9.0110067913076498E-3</v>
      </c>
      <c r="PN823">
        <f t="shared" si="408"/>
        <v>2.1242665383655646E-2</v>
      </c>
      <c r="PO823">
        <f t="shared" si="408"/>
        <v>1.7896849264574126E-2</v>
      </c>
      <c r="PP823">
        <f t="shared" si="408"/>
        <v>1.4789641827214105E-2</v>
      </c>
      <c r="PQ823">
        <f t="shared" si="408"/>
        <v>1.1625366299534522E-2</v>
      </c>
      <c r="PR823">
        <f t="shared" si="408"/>
        <v>2.9191036065437489E-2</v>
      </c>
      <c r="PS823">
        <f t="shared" si="408"/>
        <v>3.9219569320663485E-2</v>
      </c>
      <c r="PT823">
        <f t="shared" si="408"/>
        <v>2.3622931368366951E-2</v>
      </c>
      <c r="PU823">
        <f t="shared" si="408"/>
        <v>-2.4732432749545341E-2</v>
      </c>
      <c r="PV823">
        <f t="shared" si="408"/>
        <v>1.0260166127710158E-2</v>
      </c>
      <c r="PW823">
        <f t="shared" si="408"/>
        <v>-3.5614931730294647E-2</v>
      </c>
      <c r="PX823">
        <f t="shared" si="408"/>
        <v>-4.1486974633886349E-2</v>
      </c>
      <c r="PY823">
        <f t="shared" si="408"/>
        <v>-1.3408123382753663E-2</v>
      </c>
      <c r="PZ823">
        <f t="shared" si="408"/>
        <v>2.4675169979027349E-2</v>
      </c>
      <c r="QA823">
        <f t="shared" si="408"/>
        <v>-1.1407562663229533E-2</v>
      </c>
      <c r="QB823">
        <f t="shared" si="408"/>
        <v>4.6142092803482984E-2</v>
      </c>
      <c r="QC823">
        <f t="shared" si="408"/>
        <v>-2.8485592269415123E-2</v>
      </c>
      <c r="QD823">
        <f t="shared" si="408"/>
        <v>-3.5304018971418993E-2</v>
      </c>
      <c r="QE823">
        <f t="shared" si="408"/>
        <v>2.2954292416623584E-2</v>
      </c>
      <c r="QF823">
        <f t="shared" si="408"/>
        <v>3.0048503180473009E-2</v>
      </c>
      <c r="QG823">
        <f t="shared" si="408"/>
        <v>-3.240584228950591E-2</v>
      </c>
      <c r="QH823">
        <f t="shared" si="408"/>
        <v>-2.6601419452062056E-2</v>
      </c>
      <c r="QI823">
        <f t="shared" si="408"/>
        <v>3.241901635918891E-2</v>
      </c>
      <c r="QJ823">
        <f t="shared" si="408"/>
        <v>1.2268028028539438E-2</v>
      </c>
      <c r="QK823">
        <f t="shared" si="408"/>
        <v>1.1398759311460557E-2</v>
      </c>
      <c r="QL823">
        <f t="shared" si="408"/>
        <v>-1.6357240769276842E-2</v>
      </c>
      <c r="QM823">
        <f t="shared" si="408"/>
        <v>-3.2926423814913286E-2</v>
      </c>
      <c r="QN823">
        <f t="shared" si="408"/>
        <v>-3.6814726308574824E-2</v>
      </c>
      <c r="QO823">
        <f t="shared" si="408"/>
        <v>-6.484701832751261E-3</v>
      </c>
      <c r="QP823">
        <f t="shared" ref="QP823:TA823" si="409">QP31/SUM($J31:$ADM31)</f>
        <v>1.5790316174546001E-2</v>
      </c>
      <c r="QQ823">
        <f t="shared" si="409"/>
        <v>-1.8333573281770134E-2</v>
      </c>
      <c r="QR823">
        <f t="shared" si="409"/>
        <v>-1.9760897529057454E-2</v>
      </c>
      <c r="QS823">
        <f t="shared" si="409"/>
        <v>-3.3430325796381305E-2</v>
      </c>
      <c r="QT823">
        <f t="shared" si="409"/>
        <v>3.242444558287419E-2</v>
      </c>
      <c r="QU823">
        <f t="shared" si="409"/>
        <v>3.1535148607053379E-2</v>
      </c>
      <c r="QV823">
        <f t="shared" si="409"/>
        <v>1.8228254990741814E-2</v>
      </c>
      <c r="QW823">
        <f t="shared" si="409"/>
        <v>-3.2697307892419702E-2</v>
      </c>
      <c r="QX823">
        <f t="shared" si="409"/>
        <v>6.6665746458686092E-3</v>
      </c>
      <c r="QY823">
        <f t="shared" si="409"/>
        <v>-4.2505757676533008E-2</v>
      </c>
      <c r="QZ823">
        <f t="shared" si="409"/>
        <v>1.0750360896317512E-2</v>
      </c>
      <c r="RA823">
        <f t="shared" si="409"/>
        <v>-1.6571018288588958E-2</v>
      </c>
      <c r="RB823">
        <f t="shared" si="409"/>
        <v>-1.2146435440657506E-3</v>
      </c>
      <c r="RC823">
        <f t="shared" si="409"/>
        <v>4.3659746697432306E-2</v>
      </c>
      <c r="RD823">
        <f t="shared" si="409"/>
        <v>1.5731720312946763E-2</v>
      </c>
      <c r="RE823">
        <f t="shared" si="409"/>
        <v>5.2526746006232279E-3</v>
      </c>
      <c r="RF823">
        <f t="shared" si="409"/>
        <v>1.2672509427946833E-2</v>
      </c>
      <c r="RG823">
        <f t="shared" si="409"/>
        <v>-3.5896447679349991E-2</v>
      </c>
      <c r="RH823">
        <f t="shared" si="409"/>
        <v>2.2016204234334917E-2</v>
      </c>
      <c r="RI823">
        <f t="shared" si="409"/>
        <v>-3.0951597990755558E-2</v>
      </c>
      <c r="RJ823">
        <f t="shared" si="409"/>
        <v>1.5100878822638903E-2</v>
      </c>
      <c r="RK823">
        <f t="shared" si="409"/>
        <v>2.3529161724775319E-2</v>
      </c>
      <c r="RL823">
        <f t="shared" si="409"/>
        <v>3.7057147533356996E-2</v>
      </c>
      <c r="RM823">
        <f t="shared" si="409"/>
        <v>1.2026040829357732E-2</v>
      </c>
      <c r="RN823">
        <f t="shared" si="409"/>
        <v>1.1586008725201109E-2</v>
      </c>
      <c r="RO823">
        <f t="shared" si="409"/>
        <v>-4.4149366950019919E-2</v>
      </c>
      <c r="RP823">
        <f t="shared" si="409"/>
        <v>3.3734109116408069E-2</v>
      </c>
      <c r="RQ823">
        <f t="shared" si="409"/>
        <v>1.8547530707635738E-2</v>
      </c>
      <c r="RR823">
        <f t="shared" si="409"/>
        <v>4.1068355511082073E-2</v>
      </c>
      <c r="RS823">
        <f t="shared" si="409"/>
        <v>4.4648979443021881E-2</v>
      </c>
      <c r="RT823">
        <f t="shared" si="409"/>
        <v>-2.4678658838102533E-5</v>
      </c>
      <c r="RU823">
        <f t="shared" si="409"/>
        <v>-1.181876697824362E-3</v>
      </c>
      <c r="RV823">
        <f t="shared" si="409"/>
        <v>8.3387328118522362E-3</v>
      </c>
      <c r="RW823">
        <f t="shared" si="409"/>
        <v>-4.2862878026529501E-2</v>
      </c>
      <c r="RX823">
        <f t="shared" si="409"/>
        <v>1.8992182634058743E-2</v>
      </c>
      <c r="RY823">
        <f t="shared" si="409"/>
        <v>-1.8941997945637435E-2</v>
      </c>
      <c r="RZ823">
        <f t="shared" si="409"/>
        <v>6.2905568161231318E-3</v>
      </c>
      <c r="SA823">
        <f t="shared" si="409"/>
        <v>4.0210351114355778E-3</v>
      </c>
      <c r="SB823">
        <f t="shared" si="409"/>
        <v>-1.3631759233020936E-2</v>
      </c>
      <c r="SC823">
        <f t="shared" si="409"/>
        <v>4.3814077549305108E-2</v>
      </c>
      <c r="SD823">
        <f t="shared" si="409"/>
        <v>-4.2323638764080375E-4</v>
      </c>
      <c r="SE823">
        <f t="shared" si="409"/>
        <v>2.0027703636739915E-2</v>
      </c>
      <c r="SF823">
        <f t="shared" si="409"/>
        <v>3.5357057544463527E-2</v>
      </c>
      <c r="SG823">
        <f t="shared" si="409"/>
        <v>-1.523532826261052E-2</v>
      </c>
      <c r="SH823">
        <f t="shared" si="409"/>
        <v>2.8494726843241003E-2</v>
      </c>
      <c r="SI823">
        <f t="shared" si="409"/>
        <v>3.1347593234088408E-2</v>
      </c>
      <c r="SJ823">
        <f t="shared" si="409"/>
        <v>1.0498803259267189E-2</v>
      </c>
      <c r="SK823">
        <f t="shared" si="409"/>
        <v>-3.3694766077029419E-2</v>
      </c>
      <c r="SL823">
        <f t="shared" si="409"/>
        <v>1.8669986183861568E-2</v>
      </c>
      <c r="SM823">
        <f t="shared" si="409"/>
        <v>1.8129052986553642E-3</v>
      </c>
      <c r="SN823">
        <f t="shared" si="409"/>
        <v>1.822527252239595E-2</v>
      </c>
      <c r="SO823">
        <f t="shared" si="409"/>
        <v>1.9387781600979578E-2</v>
      </c>
      <c r="SP823">
        <f t="shared" si="409"/>
        <v>2.1134832290795366E-2</v>
      </c>
      <c r="SQ823">
        <f t="shared" si="409"/>
        <v>-5.6158879539271473E-3</v>
      </c>
      <c r="SR823">
        <f t="shared" si="409"/>
        <v>-2.8705755136938349E-2</v>
      </c>
      <c r="SS823">
        <f t="shared" si="409"/>
        <v>2.3230821391967298E-2</v>
      </c>
      <c r="ST823">
        <f t="shared" si="409"/>
        <v>-3.8634107197549855E-3</v>
      </c>
      <c r="SU823">
        <f t="shared" si="409"/>
        <v>-2.850872968960079E-2</v>
      </c>
      <c r="SV823">
        <f t="shared" si="409"/>
        <v>-1.2981848057553797E-2</v>
      </c>
      <c r="SW823">
        <f t="shared" si="409"/>
        <v>-2.9453209179972118E-2</v>
      </c>
      <c r="SX823">
        <f t="shared" si="409"/>
        <v>-3.9444847029179971E-3</v>
      </c>
      <c r="SY823">
        <f t="shared" si="409"/>
        <v>-3.0173169992454675E-3</v>
      </c>
      <c r="SZ823">
        <f t="shared" si="409"/>
        <v>-1.8478359636048422E-2</v>
      </c>
      <c r="TA823">
        <f t="shared" si="409"/>
        <v>2.0148336127858713E-2</v>
      </c>
      <c r="TB823">
        <f t="shared" ref="TB823:VM823" si="410">TB31/SUM($J31:$ADM31)</f>
        <v>-8.1632330983364282E-3</v>
      </c>
      <c r="TC823">
        <f t="shared" si="410"/>
        <v>-1.675794824503719E-2</v>
      </c>
      <c r="TD823">
        <f t="shared" si="410"/>
        <v>1.1611480963015298E-2</v>
      </c>
      <c r="TE823">
        <f t="shared" si="410"/>
        <v>4.5557056109015462E-2</v>
      </c>
      <c r="TF823">
        <f t="shared" si="410"/>
        <v>1.959231194159234E-2</v>
      </c>
      <c r="TG823">
        <f t="shared" si="410"/>
        <v>-4.3321416537732936E-2</v>
      </c>
      <c r="TH823">
        <f t="shared" si="410"/>
        <v>2.8647660585892597E-2</v>
      </c>
      <c r="TI823">
        <f t="shared" si="410"/>
        <v>1.8275388626845745E-2</v>
      </c>
      <c r="TJ823">
        <f t="shared" si="410"/>
        <v>-4.0152183846335912E-2</v>
      </c>
      <c r="TK823">
        <f t="shared" si="410"/>
        <v>2.8049712153408915E-2</v>
      </c>
      <c r="TL823">
        <f t="shared" si="410"/>
        <v>-2.254295399199949E-2</v>
      </c>
      <c r="TM823">
        <f t="shared" si="410"/>
        <v>-1.5388673767854674E-2</v>
      </c>
      <c r="TN823">
        <f t="shared" si="410"/>
        <v>-4.2774551701953529E-3</v>
      </c>
      <c r="TO823">
        <f t="shared" si="410"/>
        <v>4.3025265489744363E-2</v>
      </c>
      <c r="TP823">
        <f t="shared" si="410"/>
        <v>-4.569049857631928E-2</v>
      </c>
      <c r="TQ823">
        <f t="shared" si="410"/>
        <v>8.9670308934228105E-3</v>
      </c>
      <c r="TR823">
        <f t="shared" si="410"/>
        <v>-1.2566899193009566E-2</v>
      </c>
      <c r="TS823">
        <f t="shared" si="410"/>
        <v>-1.0628331914700206E-2</v>
      </c>
      <c r="TT823">
        <f t="shared" si="410"/>
        <v>3.6749026842555284E-3</v>
      </c>
      <c r="TU823">
        <f t="shared" si="410"/>
        <v>3.6140956613467896E-2</v>
      </c>
      <c r="TV823">
        <f t="shared" si="410"/>
        <v>-2.5503263027562981E-2</v>
      </c>
      <c r="TW823">
        <f t="shared" si="410"/>
        <v>-3.8369938024638131E-2</v>
      </c>
      <c r="TX823">
        <f t="shared" si="410"/>
        <v>3.2373542030312723E-2</v>
      </c>
      <c r="TY823">
        <f t="shared" si="410"/>
        <v>4.3998303704012892E-2</v>
      </c>
      <c r="TZ823">
        <f t="shared" si="410"/>
        <v>-3.3396866056539021E-2</v>
      </c>
      <c r="UA823">
        <f t="shared" si="410"/>
        <v>-3.1254064606704247E-2</v>
      </c>
      <c r="UB823">
        <f t="shared" si="410"/>
        <v>2.7346670636847658E-2</v>
      </c>
      <c r="UC823">
        <f t="shared" si="410"/>
        <v>-2.9027455313848587E-2</v>
      </c>
      <c r="UD823">
        <f t="shared" si="410"/>
        <v>2.025185548751568E-2</v>
      </c>
      <c r="UE823">
        <f t="shared" si="410"/>
        <v>2.9011944649064068E-2</v>
      </c>
      <c r="UF823">
        <f t="shared" si="410"/>
        <v>7.8291368174627767E-3</v>
      </c>
      <c r="UG823">
        <f t="shared" si="410"/>
        <v>4.2928375214938835E-3</v>
      </c>
      <c r="UH823">
        <f t="shared" si="410"/>
        <v>1.6355872292800491E-3</v>
      </c>
      <c r="UI823">
        <f t="shared" si="410"/>
        <v>4.2105718928503809E-2</v>
      </c>
      <c r="UJ823">
        <f t="shared" si="410"/>
        <v>2.5969863475757998E-2</v>
      </c>
      <c r="UK823">
        <f t="shared" si="410"/>
        <v>-1.529213978760448E-2</v>
      </c>
      <c r="UL823">
        <f t="shared" si="410"/>
        <v>-2.1892523921940986E-2</v>
      </c>
      <c r="UM823">
        <f t="shared" si="410"/>
        <v>1.2748003903890113E-2</v>
      </c>
      <c r="UN823">
        <f t="shared" si="410"/>
        <v>-2.6851960887391137E-2</v>
      </c>
      <c r="UO823">
        <f t="shared" si="410"/>
        <v>3.0140627151084017E-2</v>
      </c>
      <c r="UP823">
        <f t="shared" si="410"/>
        <v>1.4830953940760167E-2</v>
      </c>
      <c r="UQ823">
        <f t="shared" si="410"/>
        <v>-4.150757294826269E-2</v>
      </c>
      <c r="UR823">
        <f t="shared" si="410"/>
        <v>-1.1365568261359819E-2</v>
      </c>
      <c r="US823">
        <f t="shared" si="410"/>
        <v>-1.5081274933346309E-2</v>
      </c>
      <c r="UT823">
        <f t="shared" si="410"/>
        <v>-1.5154305402520541E-2</v>
      </c>
      <c r="UU823">
        <f t="shared" si="410"/>
        <v>1.2939603546364923E-2</v>
      </c>
      <c r="UV823">
        <f t="shared" si="410"/>
        <v>-4.4982302953822134E-2</v>
      </c>
      <c r="UW823">
        <f t="shared" si="410"/>
        <v>1.9985225494914286E-4</v>
      </c>
      <c r="UX823">
        <f t="shared" si="410"/>
        <v>-4.3424669435169629E-2</v>
      </c>
      <c r="UY823">
        <f t="shared" si="410"/>
        <v>-8.5355369386473352E-4</v>
      </c>
      <c r="UZ823">
        <f t="shared" si="410"/>
        <v>3.8895230080305682E-2</v>
      </c>
      <c r="VA823">
        <f t="shared" si="410"/>
        <v>1.6475583488353412E-2</v>
      </c>
      <c r="VB823">
        <f t="shared" si="410"/>
        <v>-3.873745043639297E-2</v>
      </c>
      <c r="VC823">
        <f t="shared" si="410"/>
        <v>4.5163798073692557E-2</v>
      </c>
      <c r="VD823">
        <f t="shared" si="410"/>
        <v>-4.294534827125196E-2</v>
      </c>
      <c r="VE823">
        <f t="shared" si="410"/>
        <v>3.383031203288487E-2</v>
      </c>
      <c r="VF823">
        <f t="shared" si="410"/>
        <v>-4.5922023535877439E-2</v>
      </c>
      <c r="VG823">
        <f t="shared" si="410"/>
        <v>1.3168663226595373E-2</v>
      </c>
      <c r="VH823">
        <f t="shared" si="410"/>
        <v>2.4977831575272093E-2</v>
      </c>
      <c r="VI823">
        <f t="shared" si="410"/>
        <v>1.8261401702164969E-2</v>
      </c>
      <c r="VJ823">
        <f t="shared" si="410"/>
        <v>1.6868122965369534E-2</v>
      </c>
      <c r="VK823">
        <f t="shared" si="410"/>
        <v>-1.242871971773016E-2</v>
      </c>
      <c r="VL823">
        <f t="shared" si="410"/>
        <v>7.3258114254749216E-3</v>
      </c>
      <c r="VM823">
        <f t="shared" si="410"/>
        <v>7.3447413446497533E-3</v>
      </c>
      <c r="VN823">
        <f t="shared" ref="VN823:XY823" si="411">VN31/SUM($J31:$ADM31)</f>
        <v>-1.5070547065905689E-2</v>
      </c>
      <c r="VO823">
        <f t="shared" si="411"/>
        <v>2.0076583367719163E-2</v>
      </c>
      <c r="VP823">
        <f t="shared" si="411"/>
        <v>2.7589537641270985E-2</v>
      </c>
      <c r="VQ823">
        <f t="shared" si="411"/>
        <v>-1.5873595930446238E-2</v>
      </c>
      <c r="VR823">
        <f t="shared" si="411"/>
        <v>-3.6896204825377137E-2</v>
      </c>
      <c r="VS823">
        <f t="shared" si="411"/>
        <v>1.1565188422428938E-2</v>
      </c>
      <c r="VT823">
        <f t="shared" si="411"/>
        <v>2.0063822845072545E-2</v>
      </c>
      <c r="VU823">
        <f t="shared" si="411"/>
        <v>3.6508985367359949E-2</v>
      </c>
      <c r="VV823">
        <f t="shared" si="411"/>
        <v>1.7640609447323458E-2</v>
      </c>
      <c r="VW823">
        <f t="shared" si="411"/>
        <v>-2.2968466248685131E-2</v>
      </c>
      <c r="VX823">
        <f t="shared" si="411"/>
        <v>3.7393968504400327E-2</v>
      </c>
      <c r="VY823">
        <f t="shared" si="411"/>
        <v>-8.8030617777610318E-3</v>
      </c>
      <c r="VZ823">
        <f t="shared" si="411"/>
        <v>-1.2966611554041368E-2</v>
      </c>
      <c r="WA823">
        <f t="shared" si="411"/>
        <v>-3.311786795409883E-2</v>
      </c>
      <c r="WB823">
        <f t="shared" si="411"/>
        <v>2.694919292199523E-2</v>
      </c>
      <c r="WC823">
        <f t="shared" si="411"/>
        <v>-1.7822160405107125E-2</v>
      </c>
      <c r="WD823">
        <f t="shared" si="411"/>
        <v>-3.5330905467214707E-2</v>
      </c>
      <c r="WE823">
        <f t="shared" si="411"/>
        <v>1.0248228417054535E-2</v>
      </c>
      <c r="WF823">
        <f t="shared" si="411"/>
        <v>-5.8156963973991999E-4</v>
      </c>
      <c r="WG823">
        <f t="shared" si="411"/>
        <v>-3.5859574232614662E-2</v>
      </c>
      <c r="WH823">
        <f t="shared" si="411"/>
        <v>-3.402153223680892E-2</v>
      </c>
      <c r="WI823">
        <f t="shared" si="411"/>
        <v>-1.0930480105453583E-2</v>
      </c>
      <c r="WJ823">
        <f t="shared" si="411"/>
        <v>3.7341029386440017E-2</v>
      </c>
      <c r="WK823">
        <f t="shared" si="411"/>
        <v>4.4304507716593909E-2</v>
      </c>
      <c r="WL823">
        <f t="shared" si="411"/>
        <v>2.5239093409490047E-3</v>
      </c>
      <c r="WM823">
        <f t="shared" si="411"/>
        <v>-1.3032517174191127E-3</v>
      </c>
      <c r="WN823">
        <f t="shared" si="411"/>
        <v>4.5655530416463641E-2</v>
      </c>
      <c r="WO823">
        <f t="shared" si="411"/>
        <v>2.4489229591618394E-2</v>
      </c>
      <c r="WP823">
        <f t="shared" si="411"/>
        <v>-2.4185413146408697E-2</v>
      </c>
      <c r="WQ823">
        <f t="shared" si="411"/>
        <v>-1.0613647608502603E-2</v>
      </c>
      <c r="WR823">
        <f t="shared" si="411"/>
        <v>-7.3492437145368699E-3</v>
      </c>
      <c r="WS823">
        <f t="shared" si="411"/>
        <v>-1.6239728866990551E-2</v>
      </c>
      <c r="WT823">
        <f t="shared" si="411"/>
        <v>-2.114914536069214E-2</v>
      </c>
      <c r="WU823">
        <f t="shared" si="411"/>
        <v>-1.0080129669532889E-2</v>
      </c>
      <c r="WV823">
        <f t="shared" si="411"/>
        <v>-1.4844041553259571E-2</v>
      </c>
      <c r="WW823">
        <f t="shared" si="411"/>
        <v>-4.5382675987632112E-2</v>
      </c>
      <c r="WX823">
        <f t="shared" si="411"/>
        <v>-3.3556018349098465E-2</v>
      </c>
      <c r="WY823">
        <f t="shared" si="411"/>
        <v>-2.0720017686758022E-2</v>
      </c>
      <c r="WZ823">
        <f t="shared" si="411"/>
        <v>-1.5733321251936857E-3</v>
      </c>
      <c r="XA823">
        <f t="shared" si="411"/>
        <v>-3.6265490632002165E-3</v>
      </c>
      <c r="XB823">
        <f t="shared" si="411"/>
        <v>5.6352772143536001E-3</v>
      </c>
      <c r="XC823">
        <f t="shared" si="411"/>
        <v>-2.9269603556710152E-2</v>
      </c>
      <c r="XD823">
        <f t="shared" si="411"/>
        <v>-8.347860674123188E-4</v>
      </c>
      <c r="XE823">
        <f t="shared" si="411"/>
        <v>-1.2552360212836058E-3</v>
      </c>
      <c r="XF823">
        <f t="shared" si="411"/>
        <v>-6.4781638804834703E-3</v>
      </c>
      <c r="XG823">
        <f t="shared" si="411"/>
        <v>2.3481979442695151E-2</v>
      </c>
      <c r="XH823">
        <f t="shared" si="411"/>
        <v>-9.3416635547434272E-4</v>
      </c>
      <c r="XI823">
        <f t="shared" si="411"/>
        <v>9.2325989713271488E-3</v>
      </c>
      <c r="XJ823">
        <f t="shared" si="411"/>
        <v>-4.6035128170017273E-2</v>
      </c>
      <c r="XK823">
        <f t="shared" si="411"/>
        <v>3.0166923783580307E-3</v>
      </c>
      <c r="XL823">
        <f t="shared" si="411"/>
        <v>3.8737892261014657E-2</v>
      </c>
      <c r="XM823">
        <f t="shared" si="411"/>
        <v>-2.0903668088630728E-2</v>
      </c>
      <c r="XN823">
        <f t="shared" si="411"/>
        <v>-1.3212260174945343E-2</v>
      </c>
      <c r="XO823">
        <f t="shared" si="411"/>
        <v>8.8510442517631214E-3</v>
      </c>
      <c r="XP823">
        <f t="shared" si="411"/>
        <v>9.9504572513474422E-3</v>
      </c>
      <c r="XQ823">
        <f t="shared" si="411"/>
        <v>3.0176221238537082E-2</v>
      </c>
      <c r="XR823">
        <f t="shared" si="411"/>
        <v>-3.758007284852069E-2</v>
      </c>
      <c r="XS823">
        <f t="shared" si="411"/>
        <v>-5.0015680781115629E-3</v>
      </c>
      <c r="XT823">
        <f t="shared" si="411"/>
        <v>-3.6471125981353762E-2</v>
      </c>
      <c r="XU823">
        <f t="shared" si="411"/>
        <v>-7.6935251714502825E-3</v>
      </c>
      <c r="XV823">
        <f t="shared" si="411"/>
        <v>-1.8766722966440098E-2</v>
      </c>
      <c r="XW823">
        <f t="shared" si="411"/>
        <v>-3.1817935937041852E-2</v>
      </c>
      <c r="XX823">
        <f t="shared" si="411"/>
        <v>-2.1681721393457937E-2</v>
      </c>
      <c r="XY823">
        <f t="shared" si="411"/>
        <v>-1.718654422921129E-2</v>
      </c>
      <c r="XZ823">
        <f t="shared" ref="XZ823:AAK823" si="412">XZ31/SUM($J31:$ADM31)</f>
        <v>2.094137248568978E-2</v>
      </c>
      <c r="YA823">
        <f t="shared" si="412"/>
        <v>2.3704214116810621E-2</v>
      </c>
      <c r="YB823">
        <f t="shared" si="412"/>
        <v>-4.0803142760848107E-2</v>
      </c>
      <c r="YC823">
        <f t="shared" si="412"/>
        <v>-5.9836848805722076E-3</v>
      </c>
      <c r="YD823">
        <f t="shared" si="412"/>
        <v>-2.0782239043674777E-2</v>
      </c>
      <c r="YE823">
        <f t="shared" si="412"/>
        <v>3.4481455539070414E-2</v>
      </c>
      <c r="YF823">
        <f t="shared" si="412"/>
        <v>1.5345490762036078E-2</v>
      </c>
      <c r="YG823">
        <f t="shared" si="412"/>
        <v>4.3781890480819527E-2</v>
      </c>
      <c r="YH823">
        <f t="shared" si="412"/>
        <v>1.6443945421900811E-2</v>
      </c>
      <c r="YI823">
        <f t="shared" si="412"/>
        <v>1.137370752494323E-2</v>
      </c>
      <c r="YJ823">
        <f t="shared" si="412"/>
        <v>2.734757278121366E-2</v>
      </c>
      <c r="YK823">
        <f t="shared" si="412"/>
        <v>1.7657028822075864E-2</v>
      </c>
      <c r="YL823">
        <f t="shared" si="412"/>
        <v>-4.287177376118884E-3</v>
      </c>
      <c r="YM823">
        <f t="shared" si="412"/>
        <v>2.3579019541467378E-2</v>
      </c>
      <c r="YN823">
        <f t="shared" si="412"/>
        <v>-2.1343157691770944E-2</v>
      </c>
      <c r="YO823">
        <f t="shared" si="412"/>
        <v>3.8072222322320465E-2</v>
      </c>
      <c r="YP823">
        <f t="shared" si="412"/>
        <v>-3.5224699401393174E-2</v>
      </c>
      <c r="YQ823">
        <f t="shared" si="412"/>
        <v>-4.3014951841818257E-2</v>
      </c>
      <c r="YR823">
        <f t="shared" si="412"/>
        <v>3.2183129433435334E-2</v>
      </c>
      <c r="YS823">
        <f t="shared" si="412"/>
        <v>-3.0969445725908023E-2</v>
      </c>
      <c r="YT823">
        <f t="shared" si="412"/>
        <v>1.2476065166265834E-2</v>
      </c>
      <c r="YU823">
        <f t="shared" si="412"/>
        <v>3.6460084962273376E-2</v>
      </c>
      <c r="YV823">
        <f t="shared" si="412"/>
        <v>-1.7996018167187478E-2</v>
      </c>
      <c r="YW823">
        <f t="shared" si="412"/>
        <v>4.0786608914361082E-2</v>
      </c>
      <c r="YX823">
        <f t="shared" si="412"/>
        <v>-3.598412548228283E-2</v>
      </c>
      <c r="YY823">
        <f t="shared" si="412"/>
        <v>-1.7573673617775225E-2</v>
      </c>
      <c r="YZ823">
        <f t="shared" si="412"/>
        <v>2.4556151609771176E-2</v>
      </c>
      <c r="ZA823">
        <f t="shared" si="412"/>
        <v>1.7076995765208457E-2</v>
      </c>
      <c r="ZB823">
        <f t="shared" si="412"/>
        <v>2.4313614711086409E-2</v>
      </c>
      <c r="ZC823">
        <f t="shared" si="412"/>
        <v>4.2417657688977747E-2</v>
      </c>
      <c r="ZD823">
        <f t="shared" si="412"/>
        <v>-2.1351897681069071E-2</v>
      </c>
      <c r="ZE823">
        <f t="shared" si="412"/>
        <v>-3.6411725800912516E-2</v>
      </c>
      <c r="ZF823">
        <f t="shared" si="412"/>
        <v>-3.6429783031265935E-2</v>
      </c>
      <c r="ZG823">
        <f t="shared" si="412"/>
        <v>8.5911632901121415E-3</v>
      </c>
      <c r="ZH823">
        <f t="shared" si="412"/>
        <v>1.0505550853024787E-2</v>
      </c>
      <c r="ZI823">
        <f t="shared" si="412"/>
        <v>4.8245708844303651E-3</v>
      </c>
      <c r="ZJ823">
        <f t="shared" si="412"/>
        <v>-7.2622671097439676E-3</v>
      </c>
      <c r="ZK823">
        <f t="shared" si="412"/>
        <v>1.7980599458259847E-2</v>
      </c>
      <c r="ZL823">
        <f t="shared" si="412"/>
        <v>-7.329120158477807E-3</v>
      </c>
      <c r="ZM823">
        <f t="shared" si="412"/>
        <v>-4.2136089012431127E-2</v>
      </c>
      <c r="ZN823">
        <f t="shared" si="412"/>
        <v>-4.9188248548694431E-3</v>
      </c>
      <c r="ZO823">
        <f t="shared" si="412"/>
        <v>-1.3341070171486714E-2</v>
      </c>
      <c r="ZP823">
        <f t="shared" si="412"/>
        <v>-2.5148013422232537E-3</v>
      </c>
      <c r="ZQ823">
        <f t="shared" si="412"/>
        <v>-4.3801801944301069E-2</v>
      </c>
      <c r="ZR823">
        <f t="shared" si="412"/>
        <v>-1.5094242541228934E-2</v>
      </c>
      <c r="ZS823">
        <f t="shared" si="412"/>
        <v>-6.7772650786530123E-3</v>
      </c>
      <c r="ZT823">
        <f t="shared" si="412"/>
        <v>-1.9837692292465896E-2</v>
      </c>
      <c r="ZU823">
        <f t="shared" si="412"/>
        <v>2.4204093849498415E-2</v>
      </c>
      <c r="ZV823">
        <f t="shared" si="412"/>
        <v>3.379756154763406E-2</v>
      </c>
      <c r="ZW823">
        <f t="shared" si="412"/>
        <v>3.7143012869190452E-2</v>
      </c>
      <c r="ZX823">
        <f t="shared" si="412"/>
        <v>4.0713368666834095E-2</v>
      </c>
      <c r="ZY823">
        <f t="shared" si="412"/>
        <v>2.9702693622302594E-2</v>
      </c>
      <c r="ZZ823">
        <f t="shared" si="412"/>
        <v>3.4690311971171763E-2</v>
      </c>
      <c r="AAA823">
        <f t="shared" si="412"/>
        <v>5.4536961643482694E-3</v>
      </c>
      <c r="AAB823">
        <f t="shared" si="412"/>
        <v>-3.1885906623790219E-2</v>
      </c>
      <c r="AAC823">
        <f t="shared" si="412"/>
        <v>3.2710098169357195E-2</v>
      </c>
      <c r="AAD823">
        <f t="shared" si="412"/>
        <v>4.4865599930678637E-2</v>
      </c>
      <c r="AAE823">
        <f t="shared" si="412"/>
        <v>3.3108246441923832E-2</v>
      </c>
      <c r="AAF823">
        <f t="shared" si="412"/>
        <v>1.1618789366275913E-2</v>
      </c>
      <c r="AAG823">
        <f t="shared" si="412"/>
        <v>1.1630939679854351E-2</v>
      </c>
      <c r="AAH823">
        <f t="shared" si="412"/>
        <v>3.7518030318124157E-3</v>
      </c>
      <c r="AAI823">
        <f t="shared" si="412"/>
        <v>-3.970858004147531E-2</v>
      </c>
      <c r="AAJ823">
        <f t="shared" si="412"/>
        <v>8.1334876497092534E-3</v>
      </c>
      <c r="AAK823">
        <f t="shared" si="412"/>
        <v>-3.2491619535443862E-2</v>
      </c>
      <c r="AAL823">
        <f t="shared" ref="AAL823:ACW823" si="413">AAL31/SUM($J31:$ADM31)</f>
        <v>2.9592190114746418E-2</v>
      </c>
      <c r="AAM823">
        <f t="shared" si="413"/>
        <v>1.6926650932077375E-2</v>
      </c>
      <c r="AAN823">
        <f t="shared" si="413"/>
        <v>1.4623212852528182E-2</v>
      </c>
      <c r="AAO823">
        <f t="shared" si="413"/>
        <v>-2.2790052077108049E-3</v>
      </c>
      <c r="AAP823">
        <f t="shared" si="413"/>
        <v>-1.6790714559490913E-3</v>
      </c>
      <c r="AAQ823">
        <f t="shared" si="413"/>
        <v>-4.4173679157007845E-2</v>
      </c>
      <c r="AAR823">
        <f t="shared" si="413"/>
        <v>3.7494318267772414E-2</v>
      </c>
      <c r="AAS823">
        <f t="shared" si="413"/>
        <v>-2.9534009744754185E-2</v>
      </c>
      <c r="AAT823">
        <f t="shared" si="413"/>
        <v>-2.0839391813602667E-2</v>
      </c>
      <c r="AAU823">
        <f t="shared" si="413"/>
        <v>-3.1252337352854848E-2</v>
      </c>
      <c r="AAV823">
        <f t="shared" si="413"/>
        <v>-2.9641123675768447E-2</v>
      </c>
      <c r="AAW823">
        <f t="shared" si="413"/>
        <v>2.301091874288098E-3</v>
      </c>
      <c r="AAX823">
        <f t="shared" si="413"/>
        <v>4.5034504627545734E-2</v>
      </c>
      <c r="AAY823">
        <f t="shared" si="413"/>
        <v>-4.1542881957981531E-2</v>
      </c>
      <c r="AAZ823">
        <f t="shared" si="413"/>
        <v>1.8068325453092997E-2</v>
      </c>
      <c r="ABA823">
        <f t="shared" si="413"/>
        <v>1.7026406059296242E-2</v>
      </c>
      <c r="ABB823">
        <f t="shared" si="413"/>
        <v>1.3543836981798389E-2</v>
      </c>
      <c r="ABC823">
        <f t="shared" si="413"/>
        <v>3.8027880043050868E-2</v>
      </c>
      <c r="ABD823">
        <f t="shared" si="413"/>
        <v>3.2451016383219469E-2</v>
      </c>
      <c r="ABE823">
        <f t="shared" si="413"/>
        <v>-2.1305332407240009E-2</v>
      </c>
      <c r="ABF823">
        <f t="shared" si="413"/>
        <v>4.4626298035012703E-2</v>
      </c>
      <c r="ABG823">
        <f t="shared" si="413"/>
        <v>3.4436673381239784E-2</v>
      </c>
      <c r="ABH823">
        <f t="shared" si="413"/>
        <v>-1.7352639000248037E-2</v>
      </c>
      <c r="ABI823">
        <f t="shared" si="413"/>
        <v>-3.4887586699440323E-2</v>
      </c>
      <c r="ABJ823">
        <f t="shared" si="413"/>
        <v>-3.5258778184245124E-2</v>
      </c>
      <c r="ABK823">
        <f t="shared" si="413"/>
        <v>3.4157049877980787E-2</v>
      </c>
      <c r="ABL823">
        <f t="shared" si="413"/>
        <v>-1.450130954764456E-2</v>
      </c>
      <c r="ABM823">
        <f t="shared" si="413"/>
        <v>-2.8918078419128097E-2</v>
      </c>
      <c r="ABN823">
        <f t="shared" si="413"/>
        <v>3.4728640684413632E-3</v>
      </c>
      <c r="ABO823">
        <f t="shared" si="413"/>
        <v>2.5707818204957586E-2</v>
      </c>
      <c r="ABP823">
        <f t="shared" si="413"/>
        <v>-1.1381110492602362E-2</v>
      </c>
      <c r="ABQ823">
        <f t="shared" si="413"/>
        <v>-4.1059555787472959E-2</v>
      </c>
      <c r="ABR823">
        <f t="shared" si="413"/>
        <v>-2.1221514914347699E-2</v>
      </c>
      <c r="ABS823">
        <f t="shared" si="413"/>
        <v>2.8450416225037387E-2</v>
      </c>
      <c r="ABT823">
        <f t="shared" si="413"/>
        <v>3.2331392249797718E-2</v>
      </c>
      <c r="ABU823">
        <f t="shared" si="413"/>
        <v>-2.7004149056301736E-2</v>
      </c>
      <c r="ABV823">
        <f t="shared" si="413"/>
        <v>-1.2715621004148265E-2</v>
      </c>
      <c r="ABW823">
        <f t="shared" si="413"/>
        <v>-3.3311455417720848E-2</v>
      </c>
      <c r="ABX823">
        <f t="shared" si="413"/>
        <v>-2.0953851803090111E-2</v>
      </c>
      <c r="ABY823">
        <f t="shared" si="413"/>
        <v>3.8173256441511393E-2</v>
      </c>
      <c r="ABZ823">
        <f t="shared" si="413"/>
        <v>6.31646484489064E-3</v>
      </c>
      <c r="ACA823">
        <f t="shared" si="413"/>
        <v>2.9997962174290876E-2</v>
      </c>
      <c r="ACB823">
        <f t="shared" si="413"/>
        <v>6.7493700782193132E-3</v>
      </c>
      <c r="ACC823">
        <f t="shared" si="413"/>
        <v>-2.6372031674615562E-2</v>
      </c>
      <c r="ACD823">
        <f t="shared" si="413"/>
        <v>-1.7822862698435568E-2</v>
      </c>
      <c r="ACE823">
        <f t="shared" si="413"/>
        <v>3.7949422939119792E-2</v>
      </c>
      <c r="ACF823">
        <f t="shared" si="413"/>
        <v>1.4212466837830196E-2</v>
      </c>
      <c r="ACG823">
        <f t="shared" si="413"/>
        <v>-2.6940840157632893E-2</v>
      </c>
      <c r="ACH823">
        <f t="shared" si="413"/>
        <v>3.4195036321278689E-2</v>
      </c>
      <c r="ACI823">
        <f t="shared" si="413"/>
        <v>3.19708944590716E-2</v>
      </c>
      <c r="ACJ823">
        <f t="shared" si="413"/>
        <v>-2.4449529001741004E-2</v>
      </c>
      <c r="ACK823">
        <f t="shared" si="413"/>
        <v>6.7311798174095406E-3</v>
      </c>
      <c r="ACL823">
        <f t="shared" si="413"/>
        <v>3.6194764760950036E-2</v>
      </c>
      <c r="ACM823">
        <f t="shared" si="413"/>
        <v>-3.3185036629431362E-2</v>
      </c>
      <c r="ACN823">
        <f t="shared" si="413"/>
        <v>4.2669109898222105E-2</v>
      </c>
      <c r="ACO823">
        <f t="shared" si="413"/>
        <v>-2.5372040618387926E-2</v>
      </c>
      <c r="ACP823">
        <f t="shared" si="413"/>
        <v>4.1717654658810277E-2</v>
      </c>
      <c r="ACQ823">
        <f t="shared" si="413"/>
        <v>-3.2093813802253776E-2</v>
      </c>
      <c r="ACR823">
        <f t="shared" si="413"/>
        <v>9.5703476460360856E-3</v>
      </c>
      <c r="ACS823">
        <f t="shared" si="413"/>
        <v>1.3174409087784911E-3</v>
      </c>
      <c r="ACT823">
        <f t="shared" si="413"/>
        <v>1.7387539224134663E-2</v>
      </c>
      <c r="ACU823">
        <f t="shared" si="413"/>
        <v>-1.0545535980589407E-2</v>
      </c>
      <c r="ACV823">
        <f t="shared" si="413"/>
        <v>2.9787968253265691E-2</v>
      </c>
      <c r="ACW823">
        <f t="shared" si="413"/>
        <v>-1.2913193838497043E-2</v>
      </c>
      <c r="ACX823">
        <f t="shared" ref="ACX823:ADM823" si="414">ACX31/SUM($J31:$ADM31)</f>
        <v>3.6585681200829528E-2</v>
      </c>
      <c r="ACY823">
        <f t="shared" si="414"/>
        <v>2.5495908676342757E-2</v>
      </c>
      <c r="ACZ823">
        <f t="shared" si="414"/>
        <v>3.4383946978986654E-2</v>
      </c>
      <c r="ADA823">
        <f t="shared" si="414"/>
        <v>2.8765856352355561E-2</v>
      </c>
      <c r="ADB823">
        <f t="shared" si="414"/>
        <v>4.6157160815306478E-2</v>
      </c>
      <c r="ADC823">
        <f t="shared" si="414"/>
        <v>-1.3416496270624552E-2</v>
      </c>
      <c r="ADD823">
        <f t="shared" si="414"/>
        <v>1.963297358914658E-2</v>
      </c>
      <c r="ADE823">
        <f t="shared" si="414"/>
        <v>2.7546249173290759E-2</v>
      </c>
      <c r="ADF823">
        <f t="shared" si="414"/>
        <v>2.4151477856904635E-2</v>
      </c>
      <c r="ADG823">
        <f t="shared" si="414"/>
        <v>-3.2488020449981767E-2</v>
      </c>
      <c r="ADH823">
        <f t="shared" si="414"/>
        <v>-1.5205491583418253E-2</v>
      </c>
      <c r="ADI823">
        <f t="shared" si="414"/>
        <v>-3.1716334217916656E-2</v>
      </c>
      <c r="ADJ823">
        <f t="shared" si="414"/>
        <v>-2.4518932783038308E-2</v>
      </c>
      <c r="ADK823">
        <f t="shared" si="414"/>
        <v>-1.7512738796214875E-2</v>
      </c>
      <c r="ADL823">
        <f t="shared" si="414"/>
        <v>-1.4342242620857728E-2</v>
      </c>
      <c r="ADM823">
        <f t="shared" si="414"/>
        <v>3.6717891247413079E-2</v>
      </c>
      <c r="ADN823" s="58">
        <f t="shared" si="132"/>
        <v>1.0000000000000011</v>
      </c>
      <c r="ADR823" s="59">
        <v>20</v>
      </c>
      <c r="ADS823">
        <f t="shared" ref="ADS823:AEX823" si="415">ADS31/SUM($ADS31:$AEX31)</f>
        <v>0.16209338739682572</v>
      </c>
      <c r="ADT823">
        <f t="shared" si="415"/>
        <v>8.5884813860752959E-2</v>
      </c>
      <c r="ADU823">
        <f t="shared" si="415"/>
        <v>0.12778993871378203</v>
      </c>
      <c r="ADV823">
        <f t="shared" si="415"/>
        <v>2.410187731826377E-2</v>
      </c>
      <c r="ADW823">
        <f t="shared" si="415"/>
        <v>6.7644550410702387E-2</v>
      </c>
      <c r="ADX823">
        <f t="shared" si="415"/>
        <v>0.10089869206418896</v>
      </c>
      <c r="ADY823">
        <f t="shared" si="415"/>
        <v>2.1100288468897062E-2</v>
      </c>
      <c r="ADZ823">
        <f t="shared" si="415"/>
        <v>3.5394236099722358E-2</v>
      </c>
      <c r="AEA823">
        <f t="shared" si="415"/>
        <v>5.6141370717094685E-2</v>
      </c>
      <c r="AEB823">
        <f t="shared" si="415"/>
        <v>-1.6760244621731757E-2</v>
      </c>
      <c r="AEC823">
        <f t="shared" si="415"/>
        <v>8.3870145345814232E-2</v>
      </c>
      <c r="AED823">
        <f t="shared" si="415"/>
        <v>8.5907012351107745E-2</v>
      </c>
      <c r="AEE823">
        <f t="shared" si="415"/>
        <v>0.14660122195586214</v>
      </c>
      <c r="AEF823">
        <f t="shared" si="415"/>
        <v>-8.2643198133363821E-2</v>
      </c>
      <c r="AEG823">
        <f t="shared" si="415"/>
        <v>9.3586643920302429E-2</v>
      </c>
      <c r="AEH823">
        <f t="shared" si="415"/>
        <v>2.2443951821910064E-3</v>
      </c>
      <c r="AEI823">
        <f t="shared" si="415"/>
        <v>-9.7379940658802039E-2</v>
      </c>
      <c r="AEJ823">
        <f t="shared" si="415"/>
        <v>-4.7906495428551493E-2</v>
      </c>
      <c r="AEK823">
        <f t="shared" si="415"/>
        <v>5.2094631847193804E-2</v>
      </c>
      <c r="AEL823">
        <f t="shared" si="415"/>
        <v>3.1548955747520493E-2</v>
      </c>
      <c r="AEM823">
        <f t="shared" si="415"/>
        <v>-5.6529253019592149E-2</v>
      </c>
      <c r="AEN823">
        <f t="shared" si="415"/>
        <v>6.5973570437973542E-2</v>
      </c>
      <c r="AEO823">
        <f t="shared" si="415"/>
        <v>-3.8275129693661911E-2</v>
      </c>
      <c r="AEP823">
        <f t="shared" si="415"/>
        <v>-3.9817605999009485E-2</v>
      </c>
      <c r="AEQ823">
        <f t="shared" si="415"/>
        <v>-5.9498950413807858E-2</v>
      </c>
      <c r="AER823">
        <f t="shared" si="415"/>
        <v>0.14290824465936741</v>
      </c>
      <c r="AES823">
        <f t="shared" si="415"/>
        <v>-8.4318487531843941E-2</v>
      </c>
      <c r="AET823">
        <f t="shared" si="415"/>
        <v>4.4053720026288233E-2</v>
      </c>
      <c r="AEU823">
        <f t="shared" si="415"/>
        <v>8.7210216461915506E-3</v>
      </c>
      <c r="AEV823">
        <f t="shared" si="415"/>
        <v>-8.7754242147806104E-3</v>
      </c>
      <c r="AEW823">
        <f t="shared" si="415"/>
        <v>6.7846814469013694E-2</v>
      </c>
      <c r="AEX823">
        <f t="shared" si="415"/>
        <v>2.5499197076088831E-2</v>
      </c>
      <c r="AEY823" s="58">
        <f t="shared" si="134"/>
        <v>1.0000000000000004</v>
      </c>
      <c r="AFC823" s="59">
        <v>20</v>
      </c>
      <c r="AFD823">
        <f t="shared" ref="AFD823:AGI823" si="416">AFD31/SUM($AFD31:$AGI31)</f>
        <v>0.10783291217124788</v>
      </c>
      <c r="AFE823">
        <f t="shared" si="416"/>
        <v>-4.1970022784831557E-2</v>
      </c>
      <c r="AFF823">
        <f t="shared" si="416"/>
        <v>0.20854827177157095</v>
      </c>
      <c r="AFG823">
        <f t="shared" si="416"/>
        <v>-7.5119041757878299E-2</v>
      </c>
      <c r="AFH823">
        <f t="shared" si="416"/>
        <v>-2.2002309464535005E-2</v>
      </c>
      <c r="AFI823">
        <f t="shared" si="416"/>
        <v>7.8375552080687944E-3</v>
      </c>
      <c r="AFJ823">
        <f t="shared" si="416"/>
        <v>0.15347706445225445</v>
      </c>
      <c r="AFK823">
        <f t="shared" si="416"/>
        <v>0.17607286972093669</v>
      </c>
      <c r="AFL823">
        <f t="shared" si="416"/>
        <v>0.17240879880943166</v>
      </c>
      <c r="AFM823">
        <f t="shared" si="416"/>
        <v>-1.4896064629579535E-2</v>
      </c>
      <c r="AFN823">
        <f t="shared" si="416"/>
        <v>0.14979545026820312</v>
      </c>
      <c r="AFO823">
        <f t="shared" si="416"/>
        <v>6.6578230880243588E-2</v>
      </c>
      <c r="AFP823">
        <f t="shared" si="416"/>
        <v>-0.19771893040601474</v>
      </c>
      <c r="AFQ823">
        <f t="shared" si="416"/>
        <v>0.1216904557472393</v>
      </c>
      <c r="AFR823">
        <f t="shared" si="416"/>
        <v>0.164766181458189</v>
      </c>
      <c r="AFS823">
        <f t="shared" si="416"/>
        <v>0.17578930220896746</v>
      </c>
      <c r="AFT823">
        <f t="shared" si="416"/>
        <v>0.16022573541938234</v>
      </c>
      <c r="AFU823">
        <f t="shared" si="416"/>
        <v>0.14207416856185409</v>
      </c>
      <c r="AFV823">
        <f t="shared" si="416"/>
        <v>-0.17749931828098356</v>
      </c>
      <c r="AFW823">
        <f t="shared" si="416"/>
        <v>-2.0276882968790478E-2</v>
      </c>
      <c r="AFX823">
        <f t="shared" si="416"/>
        <v>-0.2197292063403791</v>
      </c>
      <c r="AFY823">
        <f t="shared" si="416"/>
        <v>0.2324164469433749</v>
      </c>
      <c r="AFZ823">
        <f t="shared" si="416"/>
        <v>0.10956996282056533</v>
      </c>
      <c r="AGA823">
        <f t="shared" si="416"/>
        <v>-0.22397473311822444</v>
      </c>
      <c r="AGB823">
        <f t="shared" si="416"/>
        <v>8.6876973307212932E-2</v>
      </c>
      <c r="AGC823">
        <f t="shared" si="416"/>
        <v>-9.5586826309019379E-2</v>
      </c>
      <c r="AGD823">
        <f t="shared" si="416"/>
        <v>2.8964903896394306E-2</v>
      </c>
      <c r="AGE823">
        <f t="shared" si="416"/>
        <v>-0.10748824084021795</v>
      </c>
      <c r="AGF823">
        <f t="shared" si="416"/>
        <v>6.5437196412291926E-2</v>
      </c>
      <c r="AGG823">
        <f t="shared" si="416"/>
        <v>-0.10258989976946174</v>
      </c>
      <c r="AGH823">
        <f t="shared" si="416"/>
        <v>6.9334876697782141E-2</v>
      </c>
      <c r="AGI823">
        <f t="shared" si="416"/>
        <v>-0.10084588008529577</v>
      </c>
      <c r="AGJ823" s="58">
        <f t="shared" si="136"/>
        <v>0.99999999999999933</v>
      </c>
    </row>
    <row r="824" spans="1:868" x14ac:dyDescent="0.4">
      <c r="A824" s="82"/>
      <c r="B824" s="82"/>
      <c r="C824" s="83"/>
      <c r="D824" s="84"/>
      <c r="E824" s="79"/>
      <c r="F824" s="84"/>
      <c r="G824" s="84"/>
      <c r="I824" s="59">
        <v>21</v>
      </c>
      <c r="J824">
        <f t="shared" ref="J824:BU824" si="417">J32/SUM($J32:$ADM32)</f>
        <v>1.5844078649763474E-3</v>
      </c>
      <c r="K824">
        <f t="shared" si="417"/>
        <v>3.1005259456105346E-3</v>
      </c>
      <c r="L824">
        <f t="shared" si="417"/>
        <v>-1.9180198588695124E-3</v>
      </c>
      <c r="M824">
        <f t="shared" si="417"/>
        <v>-8.3426797674320419E-4</v>
      </c>
      <c r="N824">
        <f t="shared" si="417"/>
        <v>1.8400740004491331E-3</v>
      </c>
      <c r="O824">
        <f t="shared" si="417"/>
        <v>1.7427900916325279E-3</v>
      </c>
      <c r="P824">
        <f t="shared" si="417"/>
        <v>2.3234209509117002E-3</v>
      </c>
      <c r="Q824">
        <f t="shared" si="417"/>
        <v>-3.0632906685290899E-3</v>
      </c>
      <c r="R824">
        <f t="shared" si="417"/>
        <v>7.7542331029136684E-4</v>
      </c>
      <c r="S824">
        <f t="shared" si="417"/>
        <v>2.0472494613611907E-3</v>
      </c>
      <c r="T824">
        <f t="shared" si="417"/>
        <v>-2.6158339415719824E-3</v>
      </c>
      <c r="U824">
        <f t="shared" si="417"/>
        <v>-2.8170789002196148E-3</v>
      </c>
      <c r="V824">
        <f t="shared" si="417"/>
        <v>-2.1617609629940244E-3</v>
      </c>
      <c r="W824">
        <f t="shared" si="417"/>
        <v>2.2536982908038495E-3</v>
      </c>
      <c r="X824">
        <f t="shared" si="417"/>
        <v>8.9836307146543394E-4</v>
      </c>
      <c r="Y824">
        <f t="shared" si="417"/>
        <v>-1.1635291616760664E-3</v>
      </c>
      <c r="Z824">
        <f t="shared" si="417"/>
        <v>-5.4987464002793311E-4</v>
      </c>
      <c r="AA824">
        <f t="shared" si="417"/>
        <v>1.4834390495709782E-3</v>
      </c>
      <c r="AB824">
        <f t="shared" si="417"/>
        <v>1.964115196969385E-3</v>
      </c>
      <c r="AC824">
        <f t="shared" si="417"/>
        <v>-2.2947890334993949E-3</v>
      </c>
      <c r="AD824">
        <f t="shared" si="417"/>
        <v>1.7996340199562301E-3</v>
      </c>
      <c r="AE824">
        <f t="shared" si="417"/>
        <v>2.4284891168690126E-3</v>
      </c>
      <c r="AF824">
        <f t="shared" si="417"/>
        <v>-1.4105380773051545E-3</v>
      </c>
      <c r="AG824">
        <f t="shared" si="417"/>
        <v>5.6519369771259025E-4</v>
      </c>
      <c r="AH824">
        <f t="shared" si="417"/>
        <v>-1.0775730049959944E-4</v>
      </c>
      <c r="AI824">
        <f t="shared" si="417"/>
        <v>-8.9955865773640468E-4</v>
      </c>
      <c r="AJ824">
        <f t="shared" si="417"/>
        <v>2.3662154382814364E-3</v>
      </c>
      <c r="AK824">
        <f t="shared" si="417"/>
        <v>3.9711329880285492E-3</v>
      </c>
      <c r="AL824">
        <f t="shared" si="417"/>
        <v>3.86926865551578E-4</v>
      </c>
      <c r="AM824">
        <f t="shared" si="417"/>
        <v>1.2755402023821312E-3</v>
      </c>
      <c r="AN824">
        <f t="shared" si="417"/>
        <v>2.5723360213226747E-3</v>
      </c>
      <c r="AO824">
        <f t="shared" si="417"/>
        <v>-2.9247536255337207E-3</v>
      </c>
      <c r="AP824">
        <f t="shared" si="417"/>
        <v>1.2537048823683668E-3</v>
      </c>
      <c r="AQ824">
        <f t="shared" si="417"/>
        <v>2.5981869824430676E-4</v>
      </c>
      <c r="AR824">
        <f t="shared" si="417"/>
        <v>-9.6617038275621737E-4</v>
      </c>
      <c r="AS824">
        <f t="shared" si="417"/>
        <v>-1.4537225127838553E-4</v>
      </c>
      <c r="AT824">
        <f t="shared" si="417"/>
        <v>1.613830548444232E-3</v>
      </c>
      <c r="AU824">
        <f t="shared" si="417"/>
        <v>-3.0835354267555082E-3</v>
      </c>
      <c r="AV824">
        <f t="shared" si="417"/>
        <v>2.1005740672430059E-3</v>
      </c>
      <c r="AW824">
        <f t="shared" si="417"/>
        <v>-2.1265246377626308E-3</v>
      </c>
      <c r="AX824">
        <f t="shared" si="417"/>
        <v>-2.6930732323957943E-3</v>
      </c>
      <c r="AY824">
        <f t="shared" si="417"/>
        <v>1.7257040720593758E-3</v>
      </c>
      <c r="AZ824">
        <f t="shared" si="417"/>
        <v>-1.6473264108073748E-3</v>
      </c>
      <c r="BA824">
        <f t="shared" si="417"/>
        <v>7.4680199329981573E-4</v>
      </c>
      <c r="BB824">
        <f t="shared" si="417"/>
        <v>-6.8105112995418157E-5</v>
      </c>
      <c r="BC824">
        <f t="shared" si="417"/>
        <v>2.9188569748088283E-3</v>
      </c>
      <c r="BD824">
        <f t="shared" si="417"/>
        <v>-2.2645847766566835E-3</v>
      </c>
      <c r="BE824">
        <f t="shared" si="417"/>
        <v>-1.5574631456837635E-3</v>
      </c>
      <c r="BF824">
        <f t="shared" si="417"/>
        <v>-2.0109008834749138E-3</v>
      </c>
      <c r="BG824">
        <f t="shared" si="417"/>
        <v>1.4839791681777437E-3</v>
      </c>
      <c r="BH824">
        <f t="shared" si="417"/>
        <v>-2.9007157554190085E-3</v>
      </c>
      <c r="BI824">
        <f t="shared" si="417"/>
        <v>2.4463175035064877E-3</v>
      </c>
      <c r="BJ824">
        <f t="shared" si="417"/>
        <v>-1.8671462870757192E-3</v>
      </c>
      <c r="BK824">
        <f t="shared" si="417"/>
        <v>6.6517998990439046E-4</v>
      </c>
      <c r="BL824">
        <f t="shared" si="417"/>
        <v>-2.3016421408390748E-3</v>
      </c>
      <c r="BM824">
        <f t="shared" si="417"/>
        <v>6.7817040615236433E-3</v>
      </c>
      <c r="BN824">
        <f t="shared" si="417"/>
        <v>1.7186616956781497E-3</v>
      </c>
      <c r="BO824">
        <f t="shared" si="417"/>
        <v>1.2992206800174527E-3</v>
      </c>
      <c r="BP824">
        <f t="shared" si="417"/>
        <v>-1.8609708167881534E-3</v>
      </c>
      <c r="BQ824">
        <f t="shared" si="417"/>
        <v>-9.5577989091342032E-4</v>
      </c>
      <c r="BR824">
        <f t="shared" si="417"/>
        <v>-1.3638329668823725E-3</v>
      </c>
      <c r="BS824">
        <f t="shared" si="417"/>
        <v>-2.6566581436369339E-4</v>
      </c>
      <c r="BT824">
        <f t="shared" si="417"/>
        <v>2.3196275655432267E-3</v>
      </c>
      <c r="BU824">
        <f t="shared" si="417"/>
        <v>3.7918224443398156E-4</v>
      </c>
      <c r="BV824">
        <f t="shared" ref="BV824:EG824" si="418">BV32/SUM($J32:$ADM32)</f>
        <v>-2.0803010816649215E-3</v>
      </c>
      <c r="BW824">
        <f t="shared" si="418"/>
        <v>-1.4281220913455177E-3</v>
      </c>
      <c r="BX824">
        <f t="shared" si="418"/>
        <v>1.5508958884801975E-3</v>
      </c>
      <c r="BY824">
        <f t="shared" si="418"/>
        <v>6.7608567207827594E-4</v>
      </c>
      <c r="BZ824">
        <f t="shared" si="418"/>
        <v>-3.8622440934497269E-4</v>
      </c>
      <c r="CA824">
        <f t="shared" si="418"/>
        <v>2.5327415332572615E-3</v>
      </c>
      <c r="CB824">
        <f t="shared" si="418"/>
        <v>3.2568470324042783E-4</v>
      </c>
      <c r="CC824">
        <f t="shared" si="418"/>
        <v>1.8461144404077938E-3</v>
      </c>
      <c r="CD824">
        <f t="shared" si="418"/>
        <v>2.0816257480677993E-3</v>
      </c>
      <c r="CE824">
        <f t="shared" si="418"/>
        <v>4.4130315799498178E-4</v>
      </c>
      <c r="CF824">
        <f t="shared" si="418"/>
        <v>5.5694270311543019E-4</v>
      </c>
      <c r="CG824">
        <f t="shared" si="418"/>
        <v>-1.2447104389760137E-3</v>
      </c>
      <c r="CH824">
        <f t="shared" si="418"/>
        <v>-2.3390258048490917E-3</v>
      </c>
      <c r="CI824">
        <f t="shared" si="418"/>
        <v>1.7862250654388562E-3</v>
      </c>
      <c r="CJ824">
        <f t="shared" si="418"/>
        <v>-1.6055893419538532E-3</v>
      </c>
      <c r="CK824">
        <f t="shared" si="418"/>
        <v>-2.10799682051436E-3</v>
      </c>
      <c r="CL824">
        <f t="shared" si="418"/>
        <v>1.6633315411487331E-3</v>
      </c>
      <c r="CM824">
        <f t="shared" si="418"/>
        <v>3.0064001800211675E-3</v>
      </c>
      <c r="CN824">
        <f t="shared" si="418"/>
        <v>-2.0798536496507065E-3</v>
      </c>
      <c r="CO824">
        <f t="shared" si="418"/>
        <v>5.0201407521982423E-3</v>
      </c>
      <c r="CP824">
        <f t="shared" si="418"/>
        <v>-8.2198144152557798E-4</v>
      </c>
      <c r="CQ824">
        <f t="shared" si="418"/>
        <v>2.2307771619176388E-3</v>
      </c>
      <c r="CR824">
        <f t="shared" si="418"/>
        <v>-2.0492632300798618E-3</v>
      </c>
      <c r="CS824">
        <f t="shared" si="418"/>
        <v>-2.7151476793568866E-4</v>
      </c>
      <c r="CT824">
        <f t="shared" si="418"/>
        <v>-2.1870881890575554E-3</v>
      </c>
      <c r="CU824">
        <f t="shared" si="418"/>
        <v>5.4357311655869773E-5</v>
      </c>
      <c r="CV824">
        <f t="shared" si="418"/>
        <v>2.6550672504227464E-3</v>
      </c>
      <c r="CW824">
        <f t="shared" si="418"/>
        <v>2.4157864578224545E-3</v>
      </c>
      <c r="CX824">
        <f t="shared" si="418"/>
        <v>2.5400514821798548E-3</v>
      </c>
      <c r="CY824">
        <f t="shared" si="418"/>
        <v>-1.3711641139376185E-3</v>
      </c>
      <c r="CZ824">
        <f t="shared" si="418"/>
        <v>-9.9066082547702482E-4</v>
      </c>
      <c r="DA824">
        <f t="shared" si="418"/>
        <v>-1.7101563234891517E-3</v>
      </c>
      <c r="DB824">
        <f t="shared" si="418"/>
        <v>1.7040016727961562E-3</v>
      </c>
      <c r="DC824">
        <f t="shared" si="418"/>
        <v>-5.0895440653762739E-4</v>
      </c>
      <c r="DD824">
        <f t="shared" si="418"/>
        <v>1.7584118679536177E-3</v>
      </c>
      <c r="DE824">
        <f t="shared" si="418"/>
        <v>1.4153675200526239E-3</v>
      </c>
      <c r="DF824">
        <f t="shared" si="418"/>
        <v>2.2490283755939276E-3</v>
      </c>
      <c r="DG824">
        <f t="shared" si="418"/>
        <v>-2.0516877665020671E-3</v>
      </c>
      <c r="DH824">
        <f t="shared" si="418"/>
        <v>2.389803768158001E-3</v>
      </c>
      <c r="DI824">
        <f t="shared" si="418"/>
        <v>-8.3750858738917706E-4</v>
      </c>
      <c r="DJ824">
        <f t="shared" si="418"/>
        <v>-1.4957818791962264E-4</v>
      </c>
      <c r="DK824">
        <f t="shared" si="418"/>
        <v>-4.3298775804031668E-4</v>
      </c>
      <c r="DL824">
        <f t="shared" si="418"/>
        <v>-5.6821973114882908E-5</v>
      </c>
      <c r="DM824">
        <f t="shared" si="418"/>
        <v>-2.5416121946964438E-3</v>
      </c>
      <c r="DN824">
        <f t="shared" si="418"/>
        <v>-1.7353635529803425E-3</v>
      </c>
      <c r="DO824">
        <f t="shared" si="418"/>
        <v>-2.865263012816417E-3</v>
      </c>
      <c r="DP824">
        <f t="shared" si="418"/>
        <v>1.817933307969072E-3</v>
      </c>
      <c r="DQ824">
        <f t="shared" si="418"/>
        <v>4.3120156167670443E-3</v>
      </c>
      <c r="DR824">
        <f t="shared" si="418"/>
        <v>1.6884664698660534E-3</v>
      </c>
      <c r="DS824">
        <f t="shared" si="418"/>
        <v>1.479734892777783E-3</v>
      </c>
      <c r="DT824">
        <f t="shared" si="418"/>
        <v>5.3565912862224834E-4</v>
      </c>
      <c r="DU824">
        <f t="shared" si="418"/>
        <v>-8.5529533483751205E-4</v>
      </c>
      <c r="DV824">
        <f t="shared" si="418"/>
        <v>-8.2029770413198394E-4</v>
      </c>
      <c r="DW824">
        <f t="shared" si="418"/>
        <v>-1.0117013219286268E-3</v>
      </c>
      <c r="DX824">
        <f t="shared" si="418"/>
        <v>-1.6619915163345869E-3</v>
      </c>
      <c r="DY824">
        <f t="shared" si="418"/>
        <v>1.1839005671557548E-3</v>
      </c>
      <c r="DZ824">
        <f t="shared" si="418"/>
        <v>-1.4104398770003507E-3</v>
      </c>
      <c r="EA824">
        <f t="shared" si="418"/>
        <v>3.1059072429997733E-3</v>
      </c>
      <c r="EB824">
        <f t="shared" si="418"/>
        <v>-4.3606462393389036E-5</v>
      </c>
      <c r="EC824">
        <f t="shared" si="418"/>
        <v>3.8908869518968991E-3</v>
      </c>
      <c r="ED824">
        <f t="shared" si="418"/>
        <v>1.4082897603719747E-3</v>
      </c>
      <c r="EE824">
        <f t="shared" si="418"/>
        <v>6.3809395248743961E-3</v>
      </c>
      <c r="EF824">
        <f t="shared" si="418"/>
        <v>1.792115772445167E-3</v>
      </c>
      <c r="EG824">
        <f t="shared" si="418"/>
        <v>3.5202526158965202E-3</v>
      </c>
      <c r="EH824">
        <f t="shared" ref="EH824:GS824" si="419">EH32/SUM($J32:$ADM32)</f>
        <v>-1.2428095999804203E-3</v>
      </c>
      <c r="EI824">
        <f t="shared" si="419"/>
        <v>-2.4487868717814913E-3</v>
      </c>
      <c r="EJ824">
        <f t="shared" si="419"/>
        <v>9.1177824559670305E-4</v>
      </c>
      <c r="EK824">
        <f t="shared" si="419"/>
        <v>2.0367633057957026E-3</v>
      </c>
      <c r="EL824">
        <f t="shared" si="419"/>
        <v>-1.9030899935720807E-3</v>
      </c>
      <c r="EM824">
        <f t="shared" si="419"/>
        <v>3.80629559884636E-4</v>
      </c>
      <c r="EN824">
        <f t="shared" si="419"/>
        <v>9.1725060765940098E-4</v>
      </c>
      <c r="EO824">
        <f t="shared" si="419"/>
        <v>-8.8218451679864017E-4</v>
      </c>
      <c r="EP824">
        <f t="shared" si="419"/>
        <v>7.6747725709346839E-4</v>
      </c>
      <c r="EQ824">
        <f t="shared" si="419"/>
        <v>5.2462274304293738E-4</v>
      </c>
      <c r="ER824">
        <f t="shared" si="419"/>
        <v>-1.3543536162055783E-3</v>
      </c>
      <c r="ES824">
        <f t="shared" si="419"/>
        <v>7.1260995236732336E-3</v>
      </c>
      <c r="ET824">
        <f t="shared" si="419"/>
        <v>2.2406187735399519E-3</v>
      </c>
      <c r="EU824">
        <f t="shared" si="419"/>
        <v>-1.5269425953625803E-4</v>
      </c>
      <c r="EV824">
        <f t="shared" si="419"/>
        <v>7.1167901260540489E-4</v>
      </c>
      <c r="EW824">
        <f t="shared" si="419"/>
        <v>1.8781000435861572E-3</v>
      </c>
      <c r="EX824">
        <f t="shared" si="419"/>
        <v>1.7864745220356139E-3</v>
      </c>
      <c r="EY824">
        <f t="shared" si="419"/>
        <v>-1.788152365824444E-3</v>
      </c>
      <c r="EZ824">
        <f t="shared" si="419"/>
        <v>8.5947660855668624E-4</v>
      </c>
      <c r="FA824">
        <f t="shared" si="419"/>
        <v>-1.9676075489848889E-3</v>
      </c>
      <c r="FB824">
        <f t="shared" si="419"/>
        <v>1.3861675474759032E-3</v>
      </c>
      <c r="FC824">
        <f t="shared" si="419"/>
        <v>4.8966890055465919E-3</v>
      </c>
      <c r="FD824">
        <f t="shared" si="419"/>
        <v>1.9692334168692912E-3</v>
      </c>
      <c r="FE824">
        <f t="shared" si="419"/>
        <v>1.4232643158947581E-3</v>
      </c>
      <c r="FF824">
        <f t="shared" si="419"/>
        <v>4.2679393509822893E-3</v>
      </c>
      <c r="FG824">
        <f t="shared" si="419"/>
        <v>3.2916821123915837E-3</v>
      </c>
      <c r="FH824">
        <f t="shared" si="419"/>
        <v>6.0832773452614468E-3</v>
      </c>
      <c r="FI824">
        <f t="shared" si="419"/>
        <v>4.5079813230121625E-3</v>
      </c>
      <c r="FJ824">
        <f t="shared" si="419"/>
        <v>2.0894341828864346E-3</v>
      </c>
      <c r="FK824">
        <f t="shared" si="419"/>
        <v>6.581539577946707E-4</v>
      </c>
      <c r="FL824">
        <f t="shared" si="419"/>
        <v>-1.1799817901048664E-3</v>
      </c>
      <c r="FM824">
        <f t="shared" si="419"/>
        <v>-2.2964603330196264E-3</v>
      </c>
      <c r="FN824">
        <f t="shared" si="419"/>
        <v>1.2550131099835333E-3</v>
      </c>
      <c r="FO824">
        <f t="shared" si="419"/>
        <v>1.0132460792534918E-3</v>
      </c>
      <c r="FP824">
        <f t="shared" si="419"/>
        <v>2.1217797706578291E-3</v>
      </c>
      <c r="FQ824">
        <f t="shared" si="419"/>
        <v>1.8535510918214638E-3</v>
      </c>
      <c r="FR824">
        <f t="shared" si="419"/>
        <v>-8.2645084067264725E-5</v>
      </c>
      <c r="FS824">
        <f t="shared" si="419"/>
        <v>1.6438856612822051E-3</v>
      </c>
      <c r="FT824">
        <f t="shared" si="419"/>
        <v>1.1688737408712447E-3</v>
      </c>
      <c r="FU824">
        <f t="shared" si="419"/>
        <v>2.5535184659146899E-3</v>
      </c>
      <c r="FV824">
        <f t="shared" si="419"/>
        <v>2.2202228169682422E-3</v>
      </c>
      <c r="FW824">
        <f t="shared" si="419"/>
        <v>-1.6311644026950508E-3</v>
      </c>
      <c r="FX824">
        <f t="shared" si="419"/>
        <v>-1.1525595065661383E-3</v>
      </c>
      <c r="FY824">
        <f t="shared" si="419"/>
        <v>2.4077278171637396E-3</v>
      </c>
      <c r="FZ824">
        <f t="shared" si="419"/>
        <v>-2.5173202702901696E-3</v>
      </c>
      <c r="GA824">
        <f t="shared" si="419"/>
        <v>2.1775565408242055E-3</v>
      </c>
      <c r="GB824">
        <f t="shared" si="419"/>
        <v>1.1990871256759095E-3</v>
      </c>
      <c r="GC824">
        <f t="shared" si="419"/>
        <v>2.7592962147636809E-3</v>
      </c>
      <c r="GD824">
        <f t="shared" si="419"/>
        <v>3.4136111230004154E-3</v>
      </c>
      <c r="GE824">
        <f t="shared" si="419"/>
        <v>4.8976920101557525E-3</v>
      </c>
      <c r="GF824">
        <f t="shared" si="419"/>
        <v>4.1181723789715345E-3</v>
      </c>
      <c r="GG824">
        <f t="shared" si="419"/>
        <v>4.759524852750943E-3</v>
      </c>
      <c r="GH824">
        <f t="shared" si="419"/>
        <v>2.5843833255957765E-3</v>
      </c>
      <c r="GI824">
        <f t="shared" si="419"/>
        <v>6.6434211819410213E-3</v>
      </c>
      <c r="GJ824">
        <f t="shared" si="419"/>
        <v>6.0489871995243628E-3</v>
      </c>
      <c r="GK824">
        <f t="shared" si="419"/>
        <v>1.4251080132473622E-3</v>
      </c>
      <c r="GL824">
        <f t="shared" si="419"/>
        <v>6.1973443865924955E-3</v>
      </c>
      <c r="GM824">
        <f t="shared" si="419"/>
        <v>6.2719483491651988E-3</v>
      </c>
      <c r="GN824">
        <f t="shared" si="419"/>
        <v>4.9184782489721229E-3</v>
      </c>
      <c r="GO824">
        <f t="shared" si="419"/>
        <v>3.2582903239153169E-3</v>
      </c>
      <c r="GP824">
        <f t="shared" si="419"/>
        <v>-2.9587757097157409E-3</v>
      </c>
      <c r="GQ824">
        <f t="shared" si="419"/>
        <v>-3.4555000330302194E-4</v>
      </c>
      <c r="GR824">
        <f t="shared" si="419"/>
        <v>-1.47587040019635E-3</v>
      </c>
      <c r="GS824">
        <f t="shared" si="419"/>
        <v>-1.3856553088345532E-3</v>
      </c>
      <c r="GT824">
        <f t="shared" ref="GT824:JE824" si="420">GT32/SUM($J32:$ADM32)</f>
        <v>-1.7875003602407936E-3</v>
      </c>
      <c r="GU824">
        <f t="shared" si="420"/>
        <v>-1.8421275695499081E-3</v>
      </c>
      <c r="GV824">
        <f t="shared" si="420"/>
        <v>9.1146330191157045E-4</v>
      </c>
      <c r="GW824">
        <f t="shared" si="420"/>
        <v>5.3057280519109651E-3</v>
      </c>
      <c r="GX824">
        <f t="shared" si="420"/>
        <v>2.3780946112838485E-3</v>
      </c>
      <c r="GY824">
        <f t="shared" si="420"/>
        <v>1.7014962180289426E-5</v>
      </c>
      <c r="GZ824">
        <f t="shared" si="420"/>
        <v>2.3151112829116606E-3</v>
      </c>
      <c r="HA824">
        <f t="shared" si="420"/>
        <v>6.1042617503553759E-5</v>
      </c>
      <c r="HB824">
        <f t="shared" si="420"/>
        <v>1.6286398230977229E-3</v>
      </c>
      <c r="HC824">
        <f t="shared" si="420"/>
        <v>3.8831876797950546E-3</v>
      </c>
      <c r="HD824">
        <f t="shared" si="420"/>
        <v>6.7353765718120764E-3</v>
      </c>
      <c r="HE824">
        <f t="shared" si="420"/>
        <v>5.9099519478826926E-3</v>
      </c>
      <c r="HF824">
        <f t="shared" si="420"/>
        <v>1.4380397928920948E-3</v>
      </c>
      <c r="HG824">
        <f t="shared" si="420"/>
        <v>5.2037752004941221E-3</v>
      </c>
      <c r="HH824">
        <f t="shared" si="420"/>
        <v>3.8177208586366103E-3</v>
      </c>
      <c r="HI824">
        <f t="shared" si="420"/>
        <v>6.8436906479485259E-3</v>
      </c>
      <c r="HJ824">
        <f t="shared" si="420"/>
        <v>1.2265054794975054E-3</v>
      </c>
      <c r="HK824">
        <f t="shared" si="420"/>
        <v>2.1197796883175185E-3</v>
      </c>
      <c r="HL824">
        <f t="shared" si="420"/>
        <v>5.8870678604908177E-3</v>
      </c>
      <c r="HM824">
        <f t="shared" si="420"/>
        <v>1.1853623247065079E-3</v>
      </c>
      <c r="HN824">
        <f t="shared" si="420"/>
        <v>3.0279572796678487E-3</v>
      </c>
      <c r="HO824">
        <f t="shared" si="420"/>
        <v>3.7606276367207155E-3</v>
      </c>
      <c r="HP824">
        <f t="shared" si="420"/>
        <v>7.2378632712442811E-3</v>
      </c>
      <c r="HQ824">
        <f t="shared" si="420"/>
        <v>1.8518351865236516E-3</v>
      </c>
      <c r="HR824">
        <f t="shared" si="420"/>
        <v>2.1395378353077682E-3</v>
      </c>
      <c r="HS824">
        <f t="shared" si="420"/>
        <v>1.3527777594568105E-3</v>
      </c>
      <c r="HT824">
        <f t="shared" si="420"/>
        <v>-6.0624728843818563E-4</v>
      </c>
      <c r="HU824">
        <f t="shared" si="420"/>
        <v>-5.6463194719728145E-4</v>
      </c>
      <c r="HV824">
        <f t="shared" si="420"/>
        <v>-2.3016020158022673E-3</v>
      </c>
      <c r="HW824">
        <f t="shared" si="420"/>
        <v>1.7917910894126433E-3</v>
      </c>
      <c r="HX824">
        <f t="shared" si="420"/>
        <v>-1.9757995872179976E-3</v>
      </c>
      <c r="HY824">
        <f t="shared" si="420"/>
        <v>4.2133716206178892E-3</v>
      </c>
      <c r="HZ824">
        <f t="shared" si="420"/>
        <v>-1.6809646021353328E-3</v>
      </c>
      <c r="IA824">
        <f t="shared" si="420"/>
        <v>-2.6238398617336712E-3</v>
      </c>
      <c r="IB824">
        <f t="shared" si="420"/>
        <v>-5.3607844105155579E-4</v>
      </c>
      <c r="IC824">
        <f t="shared" si="420"/>
        <v>-4.1852533203769714E-4</v>
      </c>
      <c r="ID824">
        <f t="shared" si="420"/>
        <v>7.9787255029382497E-4</v>
      </c>
      <c r="IE824">
        <f t="shared" si="420"/>
        <v>4.084664671452202E-3</v>
      </c>
      <c r="IF824">
        <f t="shared" si="420"/>
        <v>1.0979331672239382E-3</v>
      </c>
      <c r="IG824">
        <f t="shared" si="420"/>
        <v>4.5743667347872378E-3</v>
      </c>
      <c r="IH824">
        <f t="shared" si="420"/>
        <v>6.4905682085356171E-3</v>
      </c>
      <c r="II824">
        <f t="shared" si="420"/>
        <v>4.3102365189283441E-3</v>
      </c>
      <c r="IJ824">
        <f t="shared" si="420"/>
        <v>1.0525245605711666E-4</v>
      </c>
      <c r="IK824">
        <f t="shared" si="420"/>
        <v>1.6798197359042138E-3</v>
      </c>
      <c r="IL824">
        <f t="shared" si="420"/>
        <v>2.2514843306770298E-3</v>
      </c>
      <c r="IM824">
        <f t="shared" si="420"/>
        <v>2.9604918316077774E-3</v>
      </c>
      <c r="IN824">
        <f t="shared" si="420"/>
        <v>-1.6040031650366481E-3</v>
      </c>
      <c r="IO824">
        <f t="shared" si="420"/>
        <v>2.1768816613054313E-3</v>
      </c>
      <c r="IP824">
        <f t="shared" si="420"/>
        <v>5.1805676382356168E-3</v>
      </c>
      <c r="IQ824">
        <f t="shared" si="420"/>
        <v>1.7032666647295394E-3</v>
      </c>
      <c r="IR824">
        <f t="shared" si="420"/>
        <v>5.02564615890421E-3</v>
      </c>
      <c r="IS824">
        <f t="shared" si="420"/>
        <v>3.1495085079153271E-3</v>
      </c>
      <c r="IT824">
        <f t="shared" si="420"/>
        <v>4.8096058196821206E-3</v>
      </c>
      <c r="IU824">
        <f t="shared" si="420"/>
        <v>1.9449543046970075E-4</v>
      </c>
      <c r="IV824">
        <f t="shared" si="420"/>
        <v>8.8160453715425361E-4</v>
      </c>
      <c r="IW824">
        <f t="shared" si="420"/>
        <v>2.1649259199067582E-3</v>
      </c>
      <c r="IX824">
        <f t="shared" si="420"/>
        <v>-1.1237535155189902E-3</v>
      </c>
      <c r="IY824">
        <f t="shared" si="420"/>
        <v>-2.8503561831042475E-3</v>
      </c>
      <c r="IZ824">
        <f t="shared" si="420"/>
        <v>-2.1882942113902871E-3</v>
      </c>
      <c r="JA824">
        <f t="shared" si="420"/>
        <v>4.3996623245262058E-3</v>
      </c>
      <c r="JB824">
        <f t="shared" si="420"/>
        <v>8.9675017322233012E-4</v>
      </c>
      <c r="JC824">
        <f t="shared" si="420"/>
        <v>1.8499224257569422E-3</v>
      </c>
      <c r="JD824">
        <f t="shared" si="420"/>
        <v>2.5973544667227343E-3</v>
      </c>
      <c r="JE824">
        <f t="shared" si="420"/>
        <v>-9.1697119808840965E-4</v>
      </c>
      <c r="JF824">
        <f t="shared" ref="JF824:LQ824" si="421">JF32/SUM($J32:$ADM32)</f>
        <v>3.0146005108769897E-3</v>
      </c>
      <c r="JG824">
        <f t="shared" si="421"/>
        <v>3.3775109725089781E-3</v>
      </c>
      <c r="JH824">
        <f t="shared" si="421"/>
        <v>4.0798978491385814E-3</v>
      </c>
      <c r="JI824">
        <f t="shared" si="421"/>
        <v>1.0831327067131174E-3</v>
      </c>
      <c r="JJ824">
        <f t="shared" si="421"/>
        <v>1.5858079814750736E-3</v>
      </c>
      <c r="JK824">
        <f t="shared" si="421"/>
        <v>7.8188597373624828E-4</v>
      </c>
      <c r="JL824">
        <f t="shared" si="421"/>
        <v>3.2082430119521402E-3</v>
      </c>
      <c r="JM824">
        <f t="shared" si="421"/>
        <v>2.9253390595892709E-3</v>
      </c>
      <c r="JN824">
        <f t="shared" si="421"/>
        <v>2.9309319611213855E-3</v>
      </c>
      <c r="JO824">
        <f t="shared" si="421"/>
        <v>-4.7782851452049052E-4</v>
      </c>
      <c r="JP824">
        <f t="shared" si="421"/>
        <v>-1.4580960879125226E-3</v>
      </c>
      <c r="JQ824">
        <f t="shared" si="421"/>
        <v>4.7214427618916472E-4</v>
      </c>
      <c r="JR824">
        <f t="shared" si="421"/>
        <v>6.091567280815495E-4</v>
      </c>
      <c r="JS824">
        <f t="shared" si="421"/>
        <v>6.4019416862226618E-4</v>
      </c>
      <c r="JT824">
        <f t="shared" si="421"/>
        <v>4.4193746952032311E-3</v>
      </c>
      <c r="JU824">
        <f t="shared" si="421"/>
        <v>3.144798307372887E-3</v>
      </c>
      <c r="JV824">
        <f t="shared" si="421"/>
        <v>6.2635872525148104E-3</v>
      </c>
      <c r="JW824">
        <f t="shared" si="421"/>
        <v>5.0373937609494166E-3</v>
      </c>
      <c r="JX824">
        <f t="shared" si="421"/>
        <v>1.2268792826153508E-3</v>
      </c>
      <c r="JY824">
        <f t="shared" si="421"/>
        <v>-2.9164542319453041E-4</v>
      </c>
      <c r="JZ824">
        <f t="shared" si="421"/>
        <v>-1.976298500411513E-3</v>
      </c>
      <c r="KA824">
        <f t="shared" si="421"/>
        <v>5.5849887317502202E-4</v>
      </c>
      <c r="KB824">
        <f t="shared" si="421"/>
        <v>-6.7918552044071777E-4</v>
      </c>
      <c r="KC824">
        <f t="shared" si="421"/>
        <v>4.3579095739611391E-3</v>
      </c>
      <c r="KD824">
        <f t="shared" si="421"/>
        <v>1.6593190374679561E-3</v>
      </c>
      <c r="KE824">
        <f t="shared" si="421"/>
        <v>-1.8036313295847317E-3</v>
      </c>
      <c r="KF824">
        <f t="shared" si="421"/>
        <v>-9.8100604730876582E-4</v>
      </c>
      <c r="KG824">
        <f t="shared" si="421"/>
        <v>-2.1019065805965797E-3</v>
      </c>
      <c r="KH824">
        <f t="shared" si="421"/>
        <v>4.070813154741169E-3</v>
      </c>
      <c r="KI824">
        <f t="shared" si="421"/>
        <v>2.1928784204672818E-3</v>
      </c>
      <c r="KJ824">
        <f t="shared" si="421"/>
        <v>1.6907791823820252E-3</v>
      </c>
      <c r="KK824">
        <f t="shared" si="421"/>
        <v>1.5153169914075947E-3</v>
      </c>
      <c r="KL824">
        <f t="shared" si="421"/>
        <v>1.0047473952615001E-4</v>
      </c>
      <c r="KM824">
        <f t="shared" si="421"/>
        <v>-4.5276334593164543E-4</v>
      </c>
      <c r="KN824">
        <f t="shared" si="421"/>
        <v>-1.7287314579978088E-3</v>
      </c>
      <c r="KO824">
        <f t="shared" si="421"/>
        <v>-6.3775036332736545E-4</v>
      </c>
      <c r="KP824">
        <f t="shared" si="421"/>
        <v>-9.9380139159344744E-4</v>
      </c>
      <c r="KQ824">
        <f t="shared" si="421"/>
        <v>-2.2215393185378574E-3</v>
      </c>
      <c r="KR824">
        <f t="shared" si="421"/>
        <v>8.0775446621064175E-4</v>
      </c>
      <c r="KS824">
        <f t="shared" si="421"/>
        <v>-2.7460333586325435E-3</v>
      </c>
      <c r="KT824">
        <f t="shared" si="421"/>
        <v>-3.515055429643111E-4</v>
      </c>
      <c r="KU824">
        <f t="shared" si="421"/>
        <v>-1.5317891094807724E-4</v>
      </c>
      <c r="KV824">
        <f t="shared" si="421"/>
        <v>4.1144965681321841E-3</v>
      </c>
      <c r="KW824">
        <f t="shared" si="421"/>
        <v>2.9673287275893911E-3</v>
      </c>
      <c r="KX824">
        <f t="shared" si="421"/>
        <v>2.4319172706402437E-3</v>
      </c>
      <c r="KY824">
        <f t="shared" si="421"/>
        <v>1.5089553895043344E-3</v>
      </c>
      <c r="KZ824">
        <f t="shared" si="421"/>
        <v>1.7686148512988304E-3</v>
      </c>
      <c r="LA824">
        <f t="shared" si="421"/>
        <v>-1.6141530090076474E-3</v>
      </c>
      <c r="LB824">
        <f t="shared" si="421"/>
        <v>1.9803708131094187E-3</v>
      </c>
      <c r="LC824">
        <f t="shared" si="421"/>
        <v>3.0103854289599617E-3</v>
      </c>
      <c r="LD824">
        <f t="shared" si="421"/>
        <v>1.3936965933336802E-3</v>
      </c>
      <c r="LE824">
        <f t="shared" si="421"/>
        <v>3.1954176066327456E-3</v>
      </c>
      <c r="LF824">
        <f t="shared" si="421"/>
        <v>-1.8227444219472695E-3</v>
      </c>
      <c r="LG824">
        <f t="shared" si="421"/>
        <v>8.1703129901298166E-4</v>
      </c>
      <c r="LH824">
        <f t="shared" si="421"/>
        <v>-1.2687237593531318E-3</v>
      </c>
      <c r="LI824">
        <f t="shared" si="421"/>
        <v>3.6315866217486365E-3</v>
      </c>
      <c r="LJ824">
        <f t="shared" si="421"/>
        <v>3.8527387673940594E-3</v>
      </c>
      <c r="LK824">
        <f t="shared" si="421"/>
        <v>3.0631177895158652E-3</v>
      </c>
      <c r="LL824">
        <f t="shared" si="421"/>
        <v>2.93299472938133E-3</v>
      </c>
      <c r="LM824">
        <f t="shared" si="421"/>
        <v>1.3655190883952132E-3</v>
      </c>
      <c r="LN824">
        <f t="shared" si="421"/>
        <v>-1.0377866763855278E-3</v>
      </c>
      <c r="LO824">
        <f t="shared" si="421"/>
        <v>1.3017944143277759E-3</v>
      </c>
      <c r="LP824">
        <f t="shared" si="421"/>
        <v>2.1671996890507065E-3</v>
      </c>
      <c r="LQ824">
        <f t="shared" si="421"/>
        <v>-6.9767294188085639E-4</v>
      </c>
      <c r="LR824">
        <f t="shared" ref="LR824:OC824" si="422">LR32/SUM($J32:$ADM32)</f>
        <v>-1.753680471987379E-3</v>
      </c>
      <c r="LS824">
        <f t="shared" si="422"/>
        <v>-9.0955509143470273E-4</v>
      </c>
      <c r="LT824">
        <f t="shared" si="422"/>
        <v>2.8923427072000993E-3</v>
      </c>
      <c r="LU824">
        <f t="shared" si="422"/>
        <v>3.2015085500370337E-4</v>
      </c>
      <c r="LV824">
        <f t="shared" si="422"/>
        <v>3.0127301450211591E-3</v>
      </c>
      <c r="LW824">
        <f t="shared" si="422"/>
        <v>-1.6629866929550362E-3</v>
      </c>
      <c r="LX824">
        <f t="shared" si="422"/>
        <v>2.3669985715654095E-3</v>
      </c>
      <c r="LY824">
        <f t="shared" si="422"/>
        <v>3.6945328317178417E-3</v>
      </c>
      <c r="LZ824">
        <f t="shared" si="422"/>
        <v>7.2368510604100926E-3</v>
      </c>
      <c r="MA824">
        <f t="shared" si="422"/>
        <v>5.6480823289497646E-3</v>
      </c>
      <c r="MB824">
        <f t="shared" si="422"/>
        <v>1.2917007553494917E-3</v>
      </c>
      <c r="MC824">
        <f t="shared" si="422"/>
        <v>2.9484982377552225E-3</v>
      </c>
      <c r="MD824">
        <f t="shared" si="422"/>
        <v>-3.1101048518031821E-3</v>
      </c>
      <c r="ME824">
        <f t="shared" si="422"/>
        <v>4.278971778988931E-4</v>
      </c>
      <c r="MF824">
        <f t="shared" si="422"/>
        <v>7.8245903734609041E-4</v>
      </c>
      <c r="MG824">
        <f t="shared" si="422"/>
        <v>6.2896802611204375E-3</v>
      </c>
      <c r="MH824">
        <f t="shared" si="422"/>
        <v>-8.5825296064746988E-4</v>
      </c>
      <c r="MI824">
        <f t="shared" si="422"/>
        <v>-1.0389303233216132E-3</v>
      </c>
      <c r="MJ824">
        <f t="shared" si="422"/>
        <v>8.0501546834486296E-4</v>
      </c>
      <c r="MK824">
        <f t="shared" si="422"/>
        <v>5.3594103993065689E-3</v>
      </c>
      <c r="ML824">
        <f t="shared" si="422"/>
        <v>4.9867908452394622E-3</v>
      </c>
      <c r="MM824">
        <f t="shared" si="422"/>
        <v>6.966967413074448E-3</v>
      </c>
      <c r="MN824">
        <f t="shared" si="422"/>
        <v>1.8314430665072967E-3</v>
      </c>
      <c r="MO824">
        <f t="shared" si="422"/>
        <v>4.19637572155149E-3</v>
      </c>
      <c r="MP824">
        <f t="shared" si="422"/>
        <v>3.8599022627113211E-3</v>
      </c>
      <c r="MQ824">
        <f t="shared" si="422"/>
        <v>1.079135610202999E-3</v>
      </c>
      <c r="MR824">
        <f t="shared" si="422"/>
        <v>-5.0222383370682796E-4</v>
      </c>
      <c r="MS824">
        <f t="shared" si="422"/>
        <v>-6.6275388544647339E-4</v>
      </c>
      <c r="MT824">
        <f t="shared" si="422"/>
        <v>-2.323575503570788E-3</v>
      </c>
      <c r="MU824">
        <f t="shared" si="422"/>
        <v>-2.9093490721256638E-3</v>
      </c>
      <c r="MV824">
        <f t="shared" si="422"/>
        <v>1.8230316744056747E-3</v>
      </c>
      <c r="MW824">
        <f t="shared" si="422"/>
        <v>1.0488083271288553E-3</v>
      </c>
      <c r="MX824">
        <f t="shared" si="422"/>
        <v>-2.3122571057651456E-3</v>
      </c>
      <c r="MY824">
        <f t="shared" si="422"/>
        <v>-3.7949275613773087E-4</v>
      </c>
      <c r="MZ824">
        <f t="shared" si="422"/>
        <v>-2.2301181379503951E-3</v>
      </c>
      <c r="NA824">
        <f t="shared" si="422"/>
        <v>3.6281709970706765E-3</v>
      </c>
      <c r="NB824">
        <f t="shared" si="422"/>
        <v>1.2713069635939492E-3</v>
      </c>
      <c r="NC824">
        <f t="shared" si="422"/>
        <v>3.8938862355642617E-3</v>
      </c>
      <c r="ND824">
        <f t="shared" si="422"/>
        <v>2.6098082144847454E-3</v>
      </c>
      <c r="NE824">
        <f t="shared" si="422"/>
        <v>6.6471287390985476E-6</v>
      </c>
      <c r="NF824">
        <f t="shared" si="422"/>
        <v>-2.0850767181212122E-3</v>
      </c>
      <c r="NG824">
        <f t="shared" si="422"/>
        <v>-3.0611685840352754E-3</v>
      </c>
      <c r="NH824">
        <f t="shared" si="422"/>
        <v>1.3776738333525548E-3</v>
      </c>
      <c r="NI824">
        <f t="shared" si="422"/>
        <v>3.9536112172383784E-3</v>
      </c>
      <c r="NJ824">
        <f t="shared" si="422"/>
        <v>3.0381167503892113E-3</v>
      </c>
      <c r="NK824">
        <f t="shared" si="422"/>
        <v>-1.7071716059417767E-3</v>
      </c>
      <c r="NL824">
        <f t="shared" si="422"/>
        <v>-3.0503208181881032E-3</v>
      </c>
      <c r="NM824">
        <f t="shared" si="422"/>
        <v>3.8346932750913032E-3</v>
      </c>
      <c r="NN824">
        <f t="shared" si="422"/>
        <v>1.4371359530708568E-3</v>
      </c>
      <c r="NO824">
        <f t="shared" si="422"/>
        <v>6.9803176941889422E-3</v>
      </c>
      <c r="NP824">
        <f t="shared" si="422"/>
        <v>3.5155879853210597E-3</v>
      </c>
      <c r="NQ824">
        <f t="shared" si="422"/>
        <v>5.9157345892750512E-4</v>
      </c>
      <c r="NR824">
        <f t="shared" si="422"/>
        <v>1.4180989956224103E-3</v>
      </c>
      <c r="NS824">
        <f t="shared" si="422"/>
        <v>-1.4816265028168014E-3</v>
      </c>
      <c r="NT824">
        <f t="shared" si="422"/>
        <v>1.5292117129283454E-3</v>
      </c>
      <c r="NU824">
        <f t="shared" si="422"/>
        <v>-1.5349567854154353E-4</v>
      </c>
      <c r="NV824">
        <f t="shared" si="422"/>
        <v>3.0034138930836534E-3</v>
      </c>
      <c r="NW824">
        <f t="shared" si="422"/>
        <v>-3.9675106442206917E-4</v>
      </c>
      <c r="NX824">
        <f t="shared" si="422"/>
        <v>3.3307592401857515E-3</v>
      </c>
      <c r="NY824">
        <f t="shared" si="422"/>
        <v>-2.7736590679366103E-3</v>
      </c>
      <c r="NZ824">
        <f t="shared" si="422"/>
        <v>3.1036527227058281E-3</v>
      </c>
      <c r="OA824">
        <f t="shared" si="422"/>
        <v>2.7894526493728992E-3</v>
      </c>
      <c r="OB824">
        <f t="shared" si="422"/>
        <v>2.5664121117925172E-3</v>
      </c>
      <c r="OC824">
        <f t="shared" si="422"/>
        <v>2.7624288786916007E-3</v>
      </c>
      <c r="OD824">
        <f t="shared" ref="OD824:QO824" si="423">OD32/SUM($J32:$ADM32)</f>
        <v>4.2950548946538237E-3</v>
      </c>
      <c r="OE824">
        <f t="shared" si="423"/>
        <v>6.5629385754668486E-3</v>
      </c>
      <c r="OF824">
        <f t="shared" si="423"/>
        <v>5.6693023629283664E-3</v>
      </c>
      <c r="OG824">
        <f t="shared" si="423"/>
        <v>-2.9721492971868215E-3</v>
      </c>
      <c r="OH824">
        <f t="shared" si="423"/>
        <v>2.1021555993541649E-3</v>
      </c>
      <c r="OI824">
        <f t="shared" si="423"/>
        <v>2.1230914051157437E-4</v>
      </c>
      <c r="OJ824">
        <f t="shared" si="423"/>
        <v>2.7967570832288114E-3</v>
      </c>
      <c r="OK824">
        <f t="shared" si="423"/>
        <v>5.6704070987049666E-3</v>
      </c>
      <c r="OL824">
        <f t="shared" si="423"/>
        <v>6.7084275662288376E-4</v>
      </c>
      <c r="OM824">
        <f t="shared" si="423"/>
        <v>-1.074031402690584E-3</v>
      </c>
      <c r="ON824">
        <f t="shared" si="423"/>
        <v>-3.0084378505224529E-3</v>
      </c>
      <c r="OO824">
        <f t="shared" si="423"/>
        <v>3.3335319089789405E-3</v>
      </c>
      <c r="OP824">
        <f t="shared" si="423"/>
        <v>1.9638170825061734E-3</v>
      </c>
      <c r="OQ824">
        <f t="shared" si="423"/>
        <v>5.6286054655526573E-3</v>
      </c>
      <c r="OR824">
        <f t="shared" si="423"/>
        <v>3.8024242424656144E-3</v>
      </c>
      <c r="OS824">
        <f t="shared" si="423"/>
        <v>5.0795015689931099E-4</v>
      </c>
      <c r="OT824">
        <f t="shared" si="423"/>
        <v>5.6106238560267412E-4</v>
      </c>
      <c r="OU824">
        <f t="shared" si="423"/>
        <v>-3.0456788056751438E-3</v>
      </c>
      <c r="OV824">
        <f t="shared" si="423"/>
        <v>8.854331845111166E-4</v>
      </c>
      <c r="OW824">
        <f t="shared" si="423"/>
        <v>-3.9520868473803421E-4</v>
      </c>
      <c r="OX824">
        <f t="shared" si="423"/>
        <v>-3.2914302716755792E-4</v>
      </c>
      <c r="OY824">
        <f t="shared" si="423"/>
        <v>-1.3091609836671219E-3</v>
      </c>
      <c r="OZ824">
        <f t="shared" si="423"/>
        <v>2.9320556790399478E-3</v>
      </c>
      <c r="PA824">
        <f t="shared" si="423"/>
        <v>3.0183142876484105E-3</v>
      </c>
      <c r="PB824">
        <f t="shared" si="423"/>
        <v>3.1335849197879823E-3</v>
      </c>
      <c r="PC824">
        <f t="shared" si="423"/>
        <v>2.2253125861501199E-3</v>
      </c>
      <c r="PD824">
        <f t="shared" si="423"/>
        <v>-2.6934548072038357E-4</v>
      </c>
      <c r="PE824">
        <f t="shared" si="423"/>
        <v>1.2339816469776805E-3</v>
      </c>
      <c r="PF824">
        <f t="shared" si="423"/>
        <v>5.0255912142899272E-3</v>
      </c>
      <c r="PG824">
        <f t="shared" si="423"/>
        <v>1.4819342580479175E-3</v>
      </c>
      <c r="PH824">
        <f t="shared" si="423"/>
        <v>6.3020293090051537E-3</v>
      </c>
      <c r="PI824">
        <f t="shared" si="423"/>
        <v>2.5898182625020655E-3</v>
      </c>
      <c r="PJ824">
        <f t="shared" si="423"/>
        <v>3.1678356948555693E-3</v>
      </c>
      <c r="PK824">
        <f t="shared" si="423"/>
        <v>2.5055609847389115E-3</v>
      </c>
      <c r="PL824">
        <f t="shared" si="423"/>
        <v>8.6274507207952472E-5</v>
      </c>
      <c r="PM824">
        <f t="shared" si="423"/>
        <v>2.8817397528499186E-3</v>
      </c>
      <c r="PN824">
        <f t="shared" si="423"/>
        <v>-1.135913672900243E-3</v>
      </c>
      <c r="PO824">
        <f t="shared" si="423"/>
        <v>-1.8642529063275558E-3</v>
      </c>
      <c r="PP824">
        <f t="shared" si="423"/>
        <v>1.0172162432611968E-3</v>
      </c>
      <c r="PQ824">
        <f t="shared" si="423"/>
        <v>2.1108131275994358E-3</v>
      </c>
      <c r="PR824">
        <f t="shared" si="423"/>
        <v>6.1343425650920427E-3</v>
      </c>
      <c r="PS824">
        <f t="shared" si="423"/>
        <v>6.6641948090440445E-3</v>
      </c>
      <c r="PT824">
        <f t="shared" si="423"/>
        <v>3.018088791841636E-3</v>
      </c>
      <c r="PU824">
        <f t="shared" si="423"/>
        <v>6.79428212494863E-3</v>
      </c>
      <c r="PV824">
        <f t="shared" si="423"/>
        <v>2.5894087341162566E-3</v>
      </c>
      <c r="PW824">
        <f t="shared" si="423"/>
        <v>2.8729867038638298E-3</v>
      </c>
      <c r="PX824">
        <f t="shared" si="423"/>
        <v>1.5795112041002259E-3</v>
      </c>
      <c r="PY824">
        <f t="shared" si="423"/>
        <v>1.1126776515034238E-3</v>
      </c>
      <c r="PZ824">
        <f t="shared" si="423"/>
        <v>-6.0144061185908116E-4</v>
      </c>
      <c r="QA824">
        <f t="shared" si="423"/>
        <v>1.9055724974955234E-3</v>
      </c>
      <c r="QB824">
        <f t="shared" si="423"/>
        <v>2.8601542628470055E-4</v>
      </c>
      <c r="QC824">
        <f t="shared" si="423"/>
        <v>-2.2460042348481043E-3</v>
      </c>
      <c r="QD824">
        <f t="shared" si="423"/>
        <v>3.192079649983194E-3</v>
      </c>
      <c r="QE824">
        <f t="shared" si="423"/>
        <v>1.4340689232764682E-3</v>
      </c>
      <c r="QF824">
        <f t="shared" si="423"/>
        <v>1.58102145515844E-3</v>
      </c>
      <c r="QG824">
        <f t="shared" si="423"/>
        <v>6.3633134890435268E-3</v>
      </c>
      <c r="QH824">
        <f t="shared" si="423"/>
        <v>4.9254564274027962E-3</v>
      </c>
      <c r="QI824">
        <f t="shared" si="423"/>
        <v>1.5715593163049325E-3</v>
      </c>
      <c r="QJ824">
        <f t="shared" si="423"/>
        <v>5.0632372793913191E-3</v>
      </c>
      <c r="QK824">
        <f t="shared" si="423"/>
        <v>-1.3051735699121602E-3</v>
      </c>
      <c r="QL824">
        <f t="shared" si="423"/>
        <v>-1.6552770078166979E-3</v>
      </c>
      <c r="QM824">
        <f t="shared" si="423"/>
        <v>-1.7720995383301887E-3</v>
      </c>
      <c r="QN824">
        <f t="shared" si="423"/>
        <v>8.8898873884222195E-4</v>
      </c>
      <c r="QO824">
        <f t="shared" si="423"/>
        <v>6.3980269454154111E-3</v>
      </c>
      <c r="QP824">
        <f t="shared" ref="QP824:TA824" si="424">QP32/SUM($J32:$ADM32)</f>
        <v>-2.4345497823506424E-3</v>
      </c>
      <c r="QQ824">
        <f t="shared" si="424"/>
        <v>1.2882188491704619E-3</v>
      </c>
      <c r="QR824">
        <f t="shared" si="424"/>
        <v>9.4741533489133261E-4</v>
      </c>
      <c r="QS824">
        <f t="shared" si="424"/>
        <v>-1.4231598935609245E-3</v>
      </c>
      <c r="QT824">
        <f t="shared" si="424"/>
        <v>3.0475602758641275E-3</v>
      </c>
      <c r="QU824">
        <f t="shared" si="424"/>
        <v>1.6917636494605344E-3</v>
      </c>
      <c r="QV824">
        <f t="shared" si="424"/>
        <v>2.6134107075381544E-3</v>
      </c>
      <c r="QW824">
        <f t="shared" si="424"/>
        <v>4.6740368951507048E-3</v>
      </c>
      <c r="QX824">
        <f t="shared" si="424"/>
        <v>3.6528558507793376E-3</v>
      </c>
      <c r="QY824">
        <f t="shared" si="424"/>
        <v>5.0524245572901635E-3</v>
      </c>
      <c r="QZ824">
        <f t="shared" si="424"/>
        <v>2.8389277398376115E-3</v>
      </c>
      <c r="RA824">
        <f t="shared" si="424"/>
        <v>1.8820989198959431E-3</v>
      </c>
      <c r="RB824">
        <f t="shared" si="424"/>
        <v>2.9644366901561501E-3</v>
      </c>
      <c r="RC824">
        <f t="shared" si="424"/>
        <v>-1.3963134271020964E-4</v>
      </c>
      <c r="RD824">
        <f t="shared" si="424"/>
        <v>1.6741275550452807E-3</v>
      </c>
      <c r="RE824">
        <f t="shared" si="424"/>
        <v>2.2227306304143002E-3</v>
      </c>
      <c r="RF824">
        <f t="shared" si="424"/>
        <v>-1.9577940447576356E-3</v>
      </c>
      <c r="RG824">
        <f t="shared" si="424"/>
        <v>-3.6994148322514917E-4</v>
      </c>
      <c r="RH824">
        <f t="shared" si="424"/>
        <v>3.8516015339345473E-3</v>
      </c>
      <c r="RI824">
        <f t="shared" si="424"/>
        <v>4.0234410036237437E-3</v>
      </c>
      <c r="RJ824">
        <f t="shared" si="424"/>
        <v>3.1305853352581701E-3</v>
      </c>
      <c r="RK824">
        <f t="shared" si="424"/>
        <v>3.0054119299769621E-3</v>
      </c>
      <c r="RL824">
        <f t="shared" si="424"/>
        <v>1.1257029825836324E-3</v>
      </c>
      <c r="RM824">
        <f t="shared" si="424"/>
        <v>4.0784298733283604E-4</v>
      </c>
      <c r="RN824">
        <f t="shared" si="424"/>
        <v>-7.8232465632659264E-6</v>
      </c>
      <c r="RO824">
        <f t="shared" si="424"/>
        <v>-8.3006587936617751E-5</v>
      </c>
      <c r="RP824">
        <f t="shared" si="424"/>
        <v>2.9183117183190373E-3</v>
      </c>
      <c r="RQ824">
        <f t="shared" si="424"/>
        <v>6.0112170481315085E-3</v>
      </c>
      <c r="RR824">
        <f t="shared" si="424"/>
        <v>2.3602039275128013E-3</v>
      </c>
      <c r="RS824">
        <f t="shared" si="424"/>
        <v>-2.7729542300258926E-3</v>
      </c>
      <c r="RT824">
        <f t="shared" si="424"/>
        <v>-2.4911009943237835E-3</v>
      </c>
      <c r="RU824">
        <f t="shared" si="424"/>
        <v>8.5615018159589291E-4</v>
      </c>
      <c r="RV824">
        <f t="shared" si="424"/>
        <v>4.1231021624602812E-4</v>
      </c>
      <c r="RW824">
        <f t="shared" si="424"/>
        <v>3.6165904421501544E-3</v>
      </c>
      <c r="RX824">
        <f t="shared" si="424"/>
        <v>4.1338282776034819E-3</v>
      </c>
      <c r="RY824">
        <f t="shared" si="424"/>
        <v>5.5642848133074284E-3</v>
      </c>
      <c r="RZ824">
        <f t="shared" si="424"/>
        <v>6.4070304737217591E-3</v>
      </c>
      <c r="SA824">
        <f t="shared" si="424"/>
        <v>1.1192956419973962E-3</v>
      </c>
      <c r="SB824">
        <f t="shared" si="424"/>
        <v>2.1207671084401934E-3</v>
      </c>
      <c r="SC824">
        <f t="shared" si="424"/>
        <v>-1.9598614594717742E-3</v>
      </c>
      <c r="SD824">
        <f t="shared" si="424"/>
        <v>-1.7007969693846978E-3</v>
      </c>
      <c r="SE824">
        <f t="shared" si="424"/>
        <v>1.0948767378503037E-3</v>
      </c>
      <c r="SF824">
        <f t="shared" si="424"/>
        <v>-1.6138550995362538E-3</v>
      </c>
      <c r="SG824">
        <f t="shared" si="424"/>
        <v>-5.9937871492047809E-4</v>
      </c>
      <c r="SH824">
        <f t="shared" si="424"/>
        <v>1.1941691629636585E-3</v>
      </c>
      <c r="SI824">
        <f t="shared" si="424"/>
        <v>-1.4647286103720837E-7</v>
      </c>
      <c r="SJ824">
        <f t="shared" si="424"/>
        <v>2.9474807338662882E-3</v>
      </c>
      <c r="SK824">
        <f t="shared" si="424"/>
        <v>1.4733070504795432E-3</v>
      </c>
      <c r="SL824">
        <f t="shared" si="424"/>
        <v>3.9898420199607175E-3</v>
      </c>
      <c r="SM824">
        <f t="shared" si="424"/>
        <v>2.2296153272522877E-3</v>
      </c>
      <c r="SN824">
        <f t="shared" si="424"/>
        <v>2.1772715057109195E-3</v>
      </c>
      <c r="SO824">
        <f t="shared" si="424"/>
        <v>-4.0772639760324364E-4</v>
      </c>
      <c r="SP824">
        <f t="shared" si="424"/>
        <v>1.162830001836595E-3</v>
      </c>
      <c r="SQ824">
        <f t="shared" si="424"/>
        <v>1.8209021821547638E-3</v>
      </c>
      <c r="SR824">
        <f t="shared" si="424"/>
        <v>1.5991292110278021E-3</v>
      </c>
      <c r="SS824">
        <f t="shared" si="424"/>
        <v>4.729652141385641E-3</v>
      </c>
      <c r="ST824">
        <f t="shared" si="424"/>
        <v>-1.9746975012079784E-3</v>
      </c>
      <c r="SU824">
        <f t="shared" si="424"/>
        <v>-2.1372559768847764E-3</v>
      </c>
      <c r="SV824">
        <f t="shared" si="424"/>
        <v>2.2657701410449833E-3</v>
      </c>
      <c r="SW824">
        <f t="shared" si="424"/>
        <v>3.3070601091264552E-5</v>
      </c>
      <c r="SX824">
        <f t="shared" si="424"/>
        <v>4.7381011588052205E-4</v>
      </c>
      <c r="SY824">
        <f t="shared" si="424"/>
        <v>3.5859430027206188E-4</v>
      </c>
      <c r="SZ824">
        <f t="shared" si="424"/>
        <v>5.9256839157145985E-4</v>
      </c>
      <c r="TA824">
        <f t="shared" si="424"/>
        <v>5.5419373299128135E-3</v>
      </c>
      <c r="TB824">
        <f t="shared" ref="TB824:VM824" si="425">TB32/SUM($J32:$ADM32)</f>
        <v>5.2188766526643799E-3</v>
      </c>
      <c r="TC824">
        <f t="shared" si="425"/>
        <v>4.6302018591194991E-3</v>
      </c>
      <c r="TD824">
        <f t="shared" si="425"/>
        <v>3.4305518917164186E-3</v>
      </c>
      <c r="TE824">
        <f t="shared" si="425"/>
        <v>6.3089690476824823E-3</v>
      </c>
      <c r="TF824">
        <f t="shared" si="425"/>
        <v>3.5516867466265847E-4</v>
      </c>
      <c r="TG824">
        <f t="shared" si="425"/>
        <v>2.5779707640331715E-3</v>
      </c>
      <c r="TH824">
        <f t="shared" si="425"/>
        <v>6.2676014991319923E-4</v>
      </c>
      <c r="TI824">
        <f t="shared" si="425"/>
        <v>2.8319352091723204E-3</v>
      </c>
      <c r="TJ824">
        <f t="shared" si="425"/>
        <v>3.5442586847489704E-3</v>
      </c>
      <c r="TK824">
        <f t="shared" si="425"/>
        <v>2.9838670564396878E-3</v>
      </c>
      <c r="TL824">
        <f t="shared" si="425"/>
        <v>4.4793621667734958E-3</v>
      </c>
      <c r="TM824">
        <f t="shared" si="425"/>
        <v>5.2417966499996244E-3</v>
      </c>
      <c r="TN824">
        <f t="shared" si="425"/>
        <v>6.6823803739818185E-3</v>
      </c>
      <c r="TO824">
        <f t="shared" si="425"/>
        <v>5.9730647749702546E-4</v>
      </c>
      <c r="TP824">
        <f t="shared" si="425"/>
        <v>-9.2759346165039033E-4</v>
      </c>
      <c r="TQ824">
        <f t="shared" si="425"/>
        <v>2.3202325246378147E-3</v>
      </c>
      <c r="TR824">
        <f t="shared" si="425"/>
        <v>3.0897114911146743E-3</v>
      </c>
      <c r="TS824">
        <f t="shared" si="425"/>
        <v>-9.5023733630078468E-4</v>
      </c>
      <c r="TT824">
        <f t="shared" si="425"/>
        <v>2.4717367143242104E-3</v>
      </c>
      <c r="TU824">
        <f t="shared" si="425"/>
        <v>6.9695210309829881E-3</v>
      </c>
      <c r="TV824">
        <f t="shared" si="425"/>
        <v>-2.6760549159017088E-3</v>
      </c>
      <c r="TW824">
        <f t="shared" si="425"/>
        <v>2.2755377747365282E-3</v>
      </c>
      <c r="TX824">
        <f t="shared" si="425"/>
        <v>2.3507665420342784E-3</v>
      </c>
      <c r="TY824">
        <f t="shared" si="425"/>
        <v>-5.9710846038603621E-4</v>
      </c>
      <c r="TZ824">
        <f t="shared" si="425"/>
        <v>-1.4359475000160962E-3</v>
      </c>
      <c r="UA824">
        <f t="shared" si="425"/>
        <v>-1.0827105238597214E-3</v>
      </c>
      <c r="UB824">
        <f t="shared" si="425"/>
        <v>4.653968615288509E-3</v>
      </c>
      <c r="UC824">
        <f t="shared" si="425"/>
        <v>3.1717627658835986E-3</v>
      </c>
      <c r="UD824">
        <f t="shared" si="425"/>
        <v>4.0749022281726345E-3</v>
      </c>
      <c r="UE824">
        <f t="shared" si="425"/>
        <v>5.6410756967984867E-3</v>
      </c>
      <c r="UF824">
        <f t="shared" si="425"/>
        <v>2.4422589324247495E-3</v>
      </c>
      <c r="UG824">
        <f t="shared" si="425"/>
        <v>4.4844365788985329E-3</v>
      </c>
      <c r="UH824">
        <f t="shared" si="425"/>
        <v>2.8136348580968724E-3</v>
      </c>
      <c r="UI824">
        <f t="shared" si="425"/>
        <v>1.3042392905181267E-3</v>
      </c>
      <c r="UJ824">
        <f t="shared" si="425"/>
        <v>5.4638354599188211E-3</v>
      </c>
      <c r="UK824">
        <f t="shared" si="425"/>
        <v>4.0139672771348171E-3</v>
      </c>
      <c r="UL824">
        <f t="shared" si="425"/>
        <v>3.5110168671963972E-3</v>
      </c>
      <c r="UM824">
        <f t="shared" si="425"/>
        <v>6.3288612239489755E-3</v>
      </c>
      <c r="UN824">
        <f t="shared" si="425"/>
        <v>5.6707801783136133E-3</v>
      </c>
      <c r="UO824">
        <f t="shared" si="425"/>
        <v>6.6718674513336186E-3</v>
      </c>
      <c r="UP824">
        <f t="shared" si="425"/>
        <v>-1.3098520474554127E-3</v>
      </c>
      <c r="UQ824">
        <f t="shared" si="425"/>
        <v>-2.6042337497823816E-3</v>
      </c>
      <c r="UR824">
        <f t="shared" si="425"/>
        <v>-1.6552580809125433E-3</v>
      </c>
      <c r="US824">
        <f t="shared" si="425"/>
        <v>1.1869576407148072E-3</v>
      </c>
      <c r="UT824">
        <f t="shared" si="425"/>
        <v>2.9807727732577443E-3</v>
      </c>
      <c r="UU824">
        <f t="shared" si="425"/>
        <v>-1.2110576463129534E-3</v>
      </c>
      <c r="UV824">
        <f t="shared" si="425"/>
        <v>2.5399564691209987E-4</v>
      </c>
      <c r="UW824">
        <f t="shared" si="425"/>
        <v>5.1586084688410262E-3</v>
      </c>
      <c r="UX824">
        <f t="shared" si="425"/>
        <v>-1.9521808665280273E-3</v>
      </c>
      <c r="UY824">
        <f t="shared" si="425"/>
        <v>-2.9250045423994311E-3</v>
      </c>
      <c r="UZ824">
        <f t="shared" si="425"/>
        <v>-3.0295663321683254E-3</v>
      </c>
      <c r="VA824">
        <f t="shared" si="425"/>
        <v>3.1027521819605793E-3</v>
      </c>
      <c r="VB824">
        <f t="shared" si="425"/>
        <v>8.0957458508090763E-4</v>
      </c>
      <c r="VC824">
        <f t="shared" si="425"/>
        <v>-1.9088305222477459E-3</v>
      </c>
      <c r="VD824">
        <f t="shared" si="425"/>
        <v>2.1604459203389348E-3</v>
      </c>
      <c r="VE824">
        <f t="shared" si="425"/>
        <v>1.2059591531476067E-3</v>
      </c>
      <c r="VF824">
        <f t="shared" si="425"/>
        <v>1.9742371650382506E-3</v>
      </c>
      <c r="VG824">
        <f t="shared" si="425"/>
        <v>1.9600259171916735E-3</v>
      </c>
      <c r="VH824">
        <f t="shared" si="425"/>
        <v>4.3039300985500024E-3</v>
      </c>
      <c r="VI824">
        <f t="shared" si="425"/>
        <v>3.7221943404896637E-3</v>
      </c>
      <c r="VJ824">
        <f t="shared" si="425"/>
        <v>5.5235680123545995E-3</v>
      </c>
      <c r="VK824">
        <f t="shared" si="425"/>
        <v>7.7103152063860334E-4</v>
      </c>
      <c r="VL824">
        <f t="shared" si="425"/>
        <v>5.2067884175189148E-3</v>
      </c>
      <c r="VM824">
        <f t="shared" si="425"/>
        <v>5.2502267981679911E-3</v>
      </c>
      <c r="VN824">
        <f t="shared" ref="VN824:XY824" si="426">VN32/SUM($J32:$ADM32)</f>
        <v>6.9964140535627526E-3</v>
      </c>
      <c r="VO824">
        <f t="shared" si="426"/>
        <v>2.4203778631863102E-3</v>
      </c>
      <c r="VP824">
        <f t="shared" si="426"/>
        <v>4.1780218606903121E-3</v>
      </c>
      <c r="VQ824">
        <f t="shared" si="426"/>
        <v>2.6832922743171219E-3</v>
      </c>
      <c r="VR824">
        <f t="shared" si="426"/>
        <v>2.8440902422148229E-3</v>
      </c>
      <c r="VS824">
        <f t="shared" si="426"/>
        <v>-2.0763821887207091E-3</v>
      </c>
      <c r="VT824">
        <f t="shared" si="426"/>
        <v>-9.9475303633434105E-4</v>
      </c>
      <c r="VU824">
        <f t="shared" si="426"/>
        <v>-3.1559567912700539E-3</v>
      </c>
      <c r="VV824">
        <f t="shared" si="426"/>
        <v>-7.218429770243747E-4</v>
      </c>
      <c r="VW824">
        <f t="shared" si="426"/>
        <v>-1.8295813033239012E-3</v>
      </c>
      <c r="VX824">
        <f t="shared" si="426"/>
        <v>7.7149203200274402E-4</v>
      </c>
      <c r="VY824">
        <f t="shared" si="426"/>
        <v>2.857231683198199E-3</v>
      </c>
      <c r="VZ824">
        <f t="shared" si="426"/>
        <v>2.5006021883793557E-3</v>
      </c>
      <c r="WA824">
        <f t="shared" si="426"/>
        <v>-6.327362478787265E-4</v>
      </c>
      <c r="WB824">
        <f t="shared" si="426"/>
        <v>2.3425252264227133E-3</v>
      </c>
      <c r="WC824">
        <f t="shared" si="426"/>
        <v>2.7153899437300658E-3</v>
      </c>
      <c r="WD824">
        <f t="shared" si="426"/>
        <v>1.3165930360315603E-3</v>
      </c>
      <c r="WE824">
        <f t="shared" si="426"/>
        <v>2.0439920601842532E-4</v>
      </c>
      <c r="WF824">
        <f t="shared" si="426"/>
        <v>4.6043366175491459E-4</v>
      </c>
      <c r="WG824">
        <f t="shared" si="426"/>
        <v>1.9528174045792227E-4</v>
      </c>
      <c r="WH824">
        <f t="shared" si="426"/>
        <v>-5.8417473281308107E-4</v>
      </c>
      <c r="WI824">
        <f t="shared" si="426"/>
        <v>1.5341106867264975E-3</v>
      </c>
      <c r="WJ824">
        <f t="shared" si="426"/>
        <v>2.3957707944600882E-3</v>
      </c>
      <c r="WK824">
        <f t="shared" si="426"/>
        <v>7.9194976825135144E-4</v>
      </c>
      <c r="WL824">
        <f t="shared" si="426"/>
        <v>8.4207409186767173E-4</v>
      </c>
      <c r="WM824">
        <f t="shared" si="426"/>
        <v>1.7886981676264455E-3</v>
      </c>
      <c r="WN824">
        <f t="shared" si="426"/>
        <v>1.0225536905945928E-3</v>
      </c>
      <c r="WO824">
        <f t="shared" si="426"/>
        <v>4.8548891949481881E-3</v>
      </c>
      <c r="WP824">
        <f t="shared" si="426"/>
        <v>1.0825182546627676E-3</v>
      </c>
      <c r="WQ824">
        <f t="shared" si="426"/>
        <v>2.9659146577105423E-3</v>
      </c>
      <c r="WR824">
        <f t="shared" si="426"/>
        <v>-2.5583484989641979E-3</v>
      </c>
      <c r="WS824">
        <f t="shared" si="426"/>
        <v>-1.241968309102094E-4</v>
      </c>
      <c r="WT824">
        <f t="shared" si="426"/>
        <v>-1.6646359833830688E-3</v>
      </c>
      <c r="WU824">
        <f t="shared" si="426"/>
        <v>-1.2308097634887028E-3</v>
      </c>
      <c r="WV824">
        <f t="shared" si="426"/>
        <v>2.6025193494496296E-3</v>
      </c>
      <c r="WW824">
        <f t="shared" si="426"/>
        <v>-1.1074767564841098E-3</v>
      </c>
      <c r="WX824">
        <f t="shared" si="426"/>
        <v>1.6805792503667449E-3</v>
      </c>
      <c r="WY824">
        <f t="shared" si="426"/>
        <v>-1.3386552633616628E-3</v>
      </c>
      <c r="WZ824">
        <f t="shared" si="426"/>
        <v>-3.1557149054349579E-3</v>
      </c>
      <c r="XA824">
        <f t="shared" si="426"/>
        <v>4.5373971914401236E-3</v>
      </c>
      <c r="XB824">
        <f t="shared" si="426"/>
        <v>-2.5321029395110853E-3</v>
      </c>
      <c r="XC824">
        <f t="shared" si="426"/>
        <v>2.5468640320612645E-3</v>
      </c>
      <c r="XD824">
        <f t="shared" si="426"/>
        <v>-2.8440251336645309E-3</v>
      </c>
      <c r="XE824">
        <f t="shared" si="426"/>
        <v>6.4571026213862761E-5</v>
      </c>
      <c r="XF824">
        <f t="shared" si="426"/>
        <v>1.3615503822413267E-3</v>
      </c>
      <c r="XG824">
        <f t="shared" si="426"/>
        <v>-4.3041402372999361E-4</v>
      </c>
      <c r="XH824">
        <f t="shared" si="426"/>
        <v>-2.3794666515393474E-3</v>
      </c>
      <c r="XI824">
        <f t="shared" si="426"/>
        <v>-2.2835052456638798E-3</v>
      </c>
      <c r="XJ824">
        <f t="shared" si="426"/>
        <v>-2.0438345642557125E-3</v>
      </c>
      <c r="XK824">
        <f t="shared" si="426"/>
        <v>2.8904887906736794E-3</v>
      </c>
      <c r="XL824">
        <f t="shared" si="426"/>
        <v>2.5534014372852179E-3</v>
      </c>
      <c r="XM824">
        <f t="shared" si="426"/>
        <v>2.9808662721642683E-4</v>
      </c>
      <c r="XN824">
        <f t="shared" si="426"/>
        <v>4.3068251228880978E-4</v>
      </c>
      <c r="XO824">
        <f t="shared" si="426"/>
        <v>1.554100967720884E-3</v>
      </c>
      <c r="XP824">
        <f t="shared" si="426"/>
        <v>9.9370523885705946E-4</v>
      </c>
      <c r="XQ824">
        <f t="shared" si="426"/>
        <v>-1.7917457753182859E-3</v>
      </c>
      <c r="XR824">
        <f t="shared" si="426"/>
        <v>2.9129813605664506E-3</v>
      </c>
      <c r="XS824">
        <f t="shared" si="426"/>
        <v>-2.014011114015737E-3</v>
      </c>
      <c r="XT824">
        <f t="shared" si="426"/>
        <v>1.5209138334922614E-3</v>
      </c>
      <c r="XU824">
        <f t="shared" si="426"/>
        <v>2.3351102608009655E-3</v>
      </c>
      <c r="XV824">
        <f t="shared" si="426"/>
        <v>-4.7920947533099009E-4</v>
      </c>
      <c r="XW824">
        <f t="shared" si="426"/>
        <v>3.125051860435539E-3</v>
      </c>
      <c r="XX824">
        <f t="shared" si="426"/>
        <v>-7.2950685905465878E-4</v>
      </c>
      <c r="XY824">
        <f t="shared" si="426"/>
        <v>-2.1500963119635392E-4</v>
      </c>
      <c r="XZ824">
        <f t="shared" ref="XZ824:AAK824" si="427">XZ32/SUM($J32:$ADM32)</f>
        <v>1.4731116119379194E-3</v>
      </c>
      <c r="YA824">
        <f t="shared" si="427"/>
        <v>-1.8753458004935785E-4</v>
      </c>
      <c r="YB824">
        <f t="shared" si="427"/>
        <v>-2.5671127912020309E-4</v>
      </c>
      <c r="YC824">
        <f t="shared" si="427"/>
        <v>3.7742538168599776E-3</v>
      </c>
      <c r="YD824">
        <f t="shared" si="427"/>
        <v>2.9466892042561252E-3</v>
      </c>
      <c r="YE824">
        <f t="shared" si="427"/>
        <v>-2.8174491104648786E-3</v>
      </c>
      <c r="YF824">
        <f t="shared" si="427"/>
        <v>6.7287377644323885E-4</v>
      </c>
      <c r="YG824">
        <f t="shared" si="427"/>
        <v>-2.9243762769482571E-3</v>
      </c>
      <c r="YH824">
        <f t="shared" si="427"/>
        <v>1.9324781748365971E-3</v>
      </c>
      <c r="YI824">
        <f t="shared" si="427"/>
        <v>-7.8728729059593112E-4</v>
      </c>
      <c r="YJ824">
        <f t="shared" si="427"/>
        <v>2.3829135102027984E-3</v>
      </c>
      <c r="YK824">
        <f t="shared" si="427"/>
        <v>-1.2896989330753522E-3</v>
      </c>
      <c r="YL824">
        <f t="shared" si="427"/>
        <v>5.4961344875059952E-4</v>
      </c>
      <c r="YM824">
        <f t="shared" si="427"/>
        <v>-2.4390836407385966E-3</v>
      </c>
      <c r="YN824">
        <f t="shared" si="427"/>
        <v>-2.2514903872863593E-3</v>
      </c>
      <c r="YO824">
        <f t="shared" si="427"/>
        <v>1.6902967014978041E-3</v>
      </c>
      <c r="YP824">
        <f t="shared" si="427"/>
        <v>-2.6116898144050481E-3</v>
      </c>
      <c r="YQ824">
        <f t="shared" si="427"/>
        <v>8.2270179949770232E-4</v>
      </c>
      <c r="YR824">
        <f t="shared" si="427"/>
        <v>-1.3089926406324771E-3</v>
      </c>
      <c r="YS824">
        <f t="shared" si="427"/>
        <v>-3.1543866153013874E-3</v>
      </c>
      <c r="YT824">
        <f t="shared" si="427"/>
        <v>-2.666218982350642E-3</v>
      </c>
      <c r="YU824">
        <f t="shared" si="427"/>
        <v>-1.2913834275451123E-3</v>
      </c>
      <c r="YV824">
        <f t="shared" si="427"/>
        <v>-2.4230529314577258E-3</v>
      </c>
      <c r="YW824">
        <f t="shared" si="427"/>
        <v>1.9165928241796342E-3</v>
      </c>
      <c r="YX824">
        <f t="shared" si="427"/>
        <v>7.5000393917793373E-4</v>
      </c>
      <c r="YY824">
        <f t="shared" si="427"/>
        <v>8.4372731878497396E-4</v>
      </c>
      <c r="YZ824">
        <f t="shared" si="427"/>
        <v>-3.1117212094179856E-3</v>
      </c>
      <c r="ZA824">
        <f t="shared" si="427"/>
        <v>-2.0534676525687666E-3</v>
      </c>
      <c r="ZB824">
        <f t="shared" si="427"/>
        <v>-2.5733984160717766E-3</v>
      </c>
      <c r="ZC824">
        <f t="shared" si="427"/>
        <v>-2.2303547134169079E-3</v>
      </c>
      <c r="ZD824">
        <f t="shared" si="427"/>
        <v>-8.0001790486840393E-4</v>
      </c>
      <c r="ZE824">
        <f t="shared" si="427"/>
        <v>1.6039178306696664E-3</v>
      </c>
      <c r="ZF824">
        <f t="shared" si="427"/>
        <v>-2.9570921878556643E-3</v>
      </c>
      <c r="ZG824">
        <f t="shared" si="427"/>
        <v>2.9194454398778985E-3</v>
      </c>
      <c r="ZH824">
        <f t="shared" si="427"/>
        <v>1.9207972466685388E-3</v>
      </c>
      <c r="ZI824">
        <f t="shared" si="427"/>
        <v>3.0518875873140217E-3</v>
      </c>
      <c r="ZJ824">
        <f t="shared" si="427"/>
        <v>8.8699384314432615E-4</v>
      </c>
      <c r="ZK824">
        <f t="shared" si="427"/>
        <v>-2.2573459928937121E-3</v>
      </c>
      <c r="ZL824">
        <f t="shared" si="427"/>
        <v>3.1478829524957809E-3</v>
      </c>
      <c r="ZM824">
        <f t="shared" si="427"/>
        <v>2.5879013456492871E-3</v>
      </c>
      <c r="ZN824">
        <f t="shared" si="427"/>
        <v>-2.6097486711149516E-3</v>
      </c>
      <c r="ZO824">
        <f t="shared" si="427"/>
        <v>2.2588359187887628E-3</v>
      </c>
      <c r="ZP824">
        <f t="shared" si="427"/>
        <v>-4.1704486959472364E-4</v>
      </c>
      <c r="ZQ824">
        <f t="shared" si="427"/>
        <v>7.9657282977418204E-4</v>
      </c>
      <c r="ZR824">
        <f t="shared" si="427"/>
        <v>5.2997792130444229E-4</v>
      </c>
      <c r="ZS824">
        <f t="shared" si="427"/>
        <v>-2.0452707889174887E-3</v>
      </c>
      <c r="ZT824">
        <f t="shared" si="427"/>
        <v>1.9131674330657331E-3</v>
      </c>
      <c r="ZU824">
        <f t="shared" si="427"/>
        <v>-1.4387051499514226E-3</v>
      </c>
      <c r="ZV824">
        <f t="shared" si="427"/>
        <v>-2.2671535360885473E-3</v>
      </c>
      <c r="ZW824">
        <f t="shared" si="427"/>
        <v>1.5132400555884374E-3</v>
      </c>
      <c r="ZX824">
        <f t="shared" si="427"/>
        <v>-2.2022334977620734E-3</v>
      </c>
      <c r="ZY824">
        <f t="shared" si="427"/>
        <v>2.3410294069228987E-3</v>
      </c>
      <c r="ZZ824">
        <f t="shared" si="427"/>
        <v>-2.1962866644766954E-3</v>
      </c>
      <c r="AAA824">
        <f t="shared" si="427"/>
        <v>-2.7632000607007733E-3</v>
      </c>
      <c r="AAB824">
        <f t="shared" si="427"/>
        <v>2.1784560066107216E-3</v>
      </c>
      <c r="AAC824">
        <f t="shared" si="427"/>
        <v>2.5551926269654584E-4</v>
      </c>
      <c r="AAD824">
        <f t="shared" si="427"/>
        <v>1.0569407867770555E-3</v>
      </c>
      <c r="AAE824">
        <f t="shared" si="427"/>
        <v>1.2501379180113893E-3</v>
      </c>
      <c r="AAF824">
        <f t="shared" si="427"/>
        <v>-1.9618012489052493E-3</v>
      </c>
      <c r="AAG824">
        <f t="shared" si="427"/>
        <v>4.2411487451551929E-3</v>
      </c>
      <c r="AAH824">
        <f t="shared" si="427"/>
        <v>-3.8590859810806006E-4</v>
      </c>
      <c r="AAI824">
        <f t="shared" si="427"/>
        <v>-2.9009546115950119E-3</v>
      </c>
      <c r="AAJ824">
        <f t="shared" si="427"/>
        <v>2.5886186753167465E-3</v>
      </c>
      <c r="AAK824">
        <f t="shared" si="427"/>
        <v>2.2097418006402068E-3</v>
      </c>
      <c r="AAL824">
        <f t="shared" ref="AAL824:ACW824" si="428">AAL32/SUM($J32:$ADM32)</f>
        <v>1.5171795014191777E-3</v>
      </c>
      <c r="AAM824">
        <f t="shared" si="428"/>
        <v>3.128555933587344E-3</v>
      </c>
      <c r="AAN824">
        <f t="shared" si="428"/>
        <v>-1.4974198134817664E-3</v>
      </c>
      <c r="AAO824">
        <f t="shared" si="428"/>
        <v>2.6267499520408705E-3</v>
      </c>
      <c r="AAP824">
        <f t="shared" si="428"/>
        <v>2.4476972748193587E-3</v>
      </c>
      <c r="AAQ824">
        <f t="shared" si="428"/>
        <v>-1.4445126812222227E-3</v>
      </c>
      <c r="AAR824">
        <f t="shared" si="428"/>
        <v>-3.0738174340818004E-3</v>
      </c>
      <c r="AAS824">
        <f t="shared" si="428"/>
        <v>8.4852793875474892E-4</v>
      </c>
      <c r="AAT824">
        <f t="shared" si="428"/>
        <v>3.1364340681726581E-4</v>
      </c>
      <c r="AAU824">
        <f t="shared" si="428"/>
        <v>3.7284411324629992E-4</v>
      </c>
      <c r="AAV824">
        <f t="shared" si="428"/>
        <v>-2.7099923692032544E-3</v>
      </c>
      <c r="AAW824">
        <f t="shared" si="428"/>
        <v>-2.258918440090877E-4</v>
      </c>
      <c r="AAX824">
        <f t="shared" si="428"/>
        <v>1.8980327234275418E-3</v>
      </c>
      <c r="AAY824">
        <f t="shared" si="428"/>
        <v>-1.0514175376066576E-3</v>
      </c>
      <c r="AAZ824">
        <f t="shared" si="428"/>
        <v>2.6900002588828246E-3</v>
      </c>
      <c r="ABA824">
        <f t="shared" si="428"/>
        <v>-2.3427509981248018E-3</v>
      </c>
      <c r="ABB824">
        <f t="shared" si="428"/>
        <v>2.5164413048612295E-3</v>
      </c>
      <c r="ABC824">
        <f t="shared" si="428"/>
        <v>5.2919624016285698E-7</v>
      </c>
      <c r="ABD824">
        <f t="shared" si="428"/>
        <v>1.9265691953595284E-3</v>
      </c>
      <c r="ABE824">
        <f t="shared" si="428"/>
        <v>-2.4665738334089162E-3</v>
      </c>
      <c r="ABF824">
        <f t="shared" si="428"/>
        <v>2.1917389079464259E-3</v>
      </c>
      <c r="ABG824">
        <f t="shared" si="428"/>
        <v>1.4754452992201826E-3</v>
      </c>
      <c r="ABH824">
        <f t="shared" si="428"/>
        <v>7.6250553791013583E-4</v>
      </c>
      <c r="ABI824">
        <f t="shared" si="428"/>
        <v>6.5076909422395459E-3</v>
      </c>
      <c r="ABJ824">
        <f t="shared" si="428"/>
        <v>1.1886720396931316E-3</v>
      </c>
      <c r="ABK824">
        <f t="shared" si="428"/>
        <v>5.9446150522111084E-4</v>
      </c>
      <c r="ABL824">
        <f t="shared" si="428"/>
        <v>7.8667595159173718E-4</v>
      </c>
      <c r="ABM824">
        <f t="shared" si="428"/>
        <v>2.202802440500961E-3</v>
      </c>
      <c r="ABN824">
        <f t="shared" si="428"/>
        <v>3.1155841905559413E-4</v>
      </c>
      <c r="ABO824">
        <f t="shared" si="428"/>
        <v>-6.8918990343876075E-4</v>
      </c>
      <c r="ABP824">
        <f t="shared" si="428"/>
        <v>2.093272824696324E-3</v>
      </c>
      <c r="ABQ824">
        <f t="shared" si="428"/>
        <v>-2.0224351005168704E-3</v>
      </c>
      <c r="ABR824">
        <f t="shared" si="428"/>
        <v>-3.8572235737117873E-4</v>
      </c>
      <c r="ABS824">
        <f t="shared" si="428"/>
        <v>1.8290377226365809E-3</v>
      </c>
      <c r="ABT824">
        <f t="shared" si="428"/>
        <v>-1.9774545557172769E-3</v>
      </c>
      <c r="ABU824">
        <f t="shared" si="428"/>
        <v>-1.849823248779172E-3</v>
      </c>
      <c r="ABV824">
        <f t="shared" si="428"/>
        <v>1.8733732385425854E-3</v>
      </c>
      <c r="ABW824">
        <f t="shared" si="428"/>
        <v>-2.1651159460244706E-3</v>
      </c>
      <c r="ABX824">
        <f t="shared" si="428"/>
        <v>6.7903296959323156E-5</v>
      </c>
      <c r="ABY824">
        <f t="shared" si="428"/>
        <v>1.1852633042548865E-3</v>
      </c>
      <c r="ABZ824">
        <f t="shared" si="428"/>
        <v>1.7718205557629497E-3</v>
      </c>
      <c r="ACA824">
        <f t="shared" si="428"/>
        <v>1.2947932985976065E-3</v>
      </c>
      <c r="ACB824">
        <f t="shared" si="428"/>
        <v>-2.3128362690322769E-3</v>
      </c>
      <c r="ACC824">
        <f t="shared" si="428"/>
        <v>1.7952592553299338E-3</v>
      </c>
      <c r="ACD824">
        <f t="shared" si="428"/>
        <v>-1.1016484056187398E-3</v>
      </c>
      <c r="ACE824">
        <f t="shared" si="428"/>
        <v>-1.2436906573801633E-3</v>
      </c>
      <c r="ACF824">
        <f t="shared" si="428"/>
        <v>-9.1330678237622925E-4</v>
      </c>
      <c r="ACG824">
        <f t="shared" si="428"/>
        <v>1.9551037746010995E-3</v>
      </c>
      <c r="ACH824">
        <f t="shared" si="428"/>
        <v>2.8082608555739822E-3</v>
      </c>
      <c r="ACI824">
        <f t="shared" si="428"/>
        <v>-2.3261899569895191E-3</v>
      </c>
      <c r="ACJ824">
        <f t="shared" si="428"/>
        <v>5.5887778979619735E-4</v>
      </c>
      <c r="ACK824">
        <f t="shared" si="428"/>
        <v>5.4269874272963791E-3</v>
      </c>
      <c r="ACL824">
        <f t="shared" si="428"/>
        <v>2.5418174752282279E-3</v>
      </c>
      <c r="ACM824">
        <f t="shared" si="428"/>
        <v>1.0869566984285145E-3</v>
      </c>
      <c r="ACN824">
        <f t="shared" si="428"/>
        <v>2.8377971594741635E-3</v>
      </c>
      <c r="ACO824">
        <f t="shared" si="428"/>
        <v>2.6480197412824848E-3</v>
      </c>
      <c r="ACP824">
        <f t="shared" si="428"/>
        <v>2.7153802146306538E-3</v>
      </c>
      <c r="ACQ824">
        <f t="shared" si="428"/>
        <v>4.4161400872832083E-3</v>
      </c>
      <c r="ACR824">
        <f t="shared" si="428"/>
        <v>5.1161891127116344E-3</v>
      </c>
      <c r="ACS824">
        <f t="shared" si="428"/>
        <v>1.8830200159428545E-3</v>
      </c>
      <c r="ACT824">
        <f t="shared" si="428"/>
        <v>4.2645927442553399E-3</v>
      </c>
      <c r="ACU824">
        <f t="shared" si="428"/>
        <v>6.7689738257892531E-3</v>
      </c>
      <c r="ACV824">
        <f t="shared" si="428"/>
        <v>7.2226460403039755E-3</v>
      </c>
      <c r="ACW824">
        <f t="shared" si="428"/>
        <v>4.5859621133485171E-3</v>
      </c>
      <c r="ACX824">
        <f t="shared" ref="ACX824:ADM824" si="429">ACX32/SUM($J32:$ADM32)</f>
        <v>5.6060151210044068E-3</v>
      </c>
      <c r="ACY824">
        <f t="shared" si="429"/>
        <v>4.5603328138946785E-3</v>
      </c>
      <c r="ACZ824">
        <f t="shared" si="429"/>
        <v>6.8139869248639929E-3</v>
      </c>
      <c r="ADA824">
        <f t="shared" si="429"/>
        <v>6.2755365641837813E-3</v>
      </c>
      <c r="ADB824">
        <f t="shared" si="429"/>
        <v>3.9096118431501603E-3</v>
      </c>
      <c r="ADC824">
        <f t="shared" si="429"/>
        <v>4.2956938117002762E-3</v>
      </c>
      <c r="ADD824">
        <f t="shared" si="429"/>
        <v>3.0293010898628263E-3</v>
      </c>
      <c r="ADE824">
        <f t="shared" si="429"/>
        <v>4.3744380608212764E-3</v>
      </c>
      <c r="ADF824">
        <f t="shared" si="429"/>
        <v>3.3349652924265921E-3</v>
      </c>
      <c r="ADG824">
        <f t="shared" si="429"/>
        <v>4.2133102974484284E-3</v>
      </c>
      <c r="ADH824">
        <f t="shared" si="429"/>
        <v>7.1077173358201949E-3</v>
      </c>
      <c r="ADI824">
        <f t="shared" si="429"/>
        <v>4.4609491543311612E-3</v>
      </c>
      <c r="ADJ824">
        <f t="shared" si="429"/>
        <v>2.6273398272650761E-3</v>
      </c>
      <c r="ADK824">
        <f t="shared" si="429"/>
        <v>6.0927594507627263E-3</v>
      </c>
      <c r="ADL824">
        <f t="shared" si="429"/>
        <v>6.9627629905855432E-3</v>
      </c>
      <c r="ADM824">
        <f t="shared" si="429"/>
        <v>5.8803746026345333E-3</v>
      </c>
      <c r="ADN824" s="58">
        <f t="shared" si="132"/>
        <v>1.0000000000000002</v>
      </c>
      <c r="ADR824" s="59">
        <v>21</v>
      </c>
      <c r="ADS824">
        <f t="shared" ref="ADS824:AEX824" si="430">ADS32/SUM($ADS32:$AEX32)</f>
        <v>0.27464981627113477</v>
      </c>
      <c r="ADT824">
        <f t="shared" si="430"/>
        <v>0.28885084536731909</v>
      </c>
      <c r="ADU824">
        <f t="shared" si="430"/>
        <v>0.25671414297594314</v>
      </c>
      <c r="ADV824">
        <f t="shared" si="430"/>
        <v>4.9405155101551183E-2</v>
      </c>
      <c r="ADW824">
        <f t="shared" si="430"/>
        <v>-4.5637456345406821E-2</v>
      </c>
      <c r="ADX824">
        <f t="shared" si="430"/>
        <v>0.12383485918485469</v>
      </c>
      <c r="ADY824">
        <f t="shared" si="430"/>
        <v>0.14439212893746198</v>
      </c>
      <c r="ADZ824">
        <f t="shared" si="430"/>
        <v>-0.23961157306310585</v>
      </c>
      <c r="AEA824">
        <f t="shared" si="430"/>
        <v>-0.36548558828094679</v>
      </c>
      <c r="AEB824">
        <f t="shared" si="430"/>
        <v>0.19897232784180366</v>
      </c>
      <c r="AEC824">
        <f t="shared" si="430"/>
        <v>7.6650446458754656E-2</v>
      </c>
      <c r="AED824">
        <f t="shared" si="430"/>
        <v>-0.10836811052641097</v>
      </c>
      <c r="AEE824">
        <f t="shared" si="430"/>
        <v>-2.7773633669460729E-2</v>
      </c>
      <c r="AEF824">
        <f t="shared" si="430"/>
        <v>-0.23006175659511302</v>
      </c>
      <c r="AEG824">
        <f t="shared" si="430"/>
        <v>-0.21862132204862311</v>
      </c>
      <c r="AEH824">
        <f t="shared" si="430"/>
        <v>-1.6951209372892916E-2</v>
      </c>
      <c r="AEI824">
        <f t="shared" si="430"/>
        <v>-0.25749074315231391</v>
      </c>
      <c r="AEJ824">
        <f t="shared" si="430"/>
        <v>7.4731820112618265E-5</v>
      </c>
      <c r="AEK824">
        <f t="shared" si="430"/>
        <v>0.24883006210842859</v>
      </c>
      <c r="AEL824">
        <f t="shared" si="430"/>
        <v>0.18690471242703061</v>
      </c>
      <c r="AEM824">
        <f t="shared" si="430"/>
        <v>0.35342103577345169</v>
      </c>
      <c r="AEN824">
        <f t="shared" si="430"/>
        <v>-0.32208818638904457</v>
      </c>
      <c r="AEO824">
        <f t="shared" si="430"/>
        <v>-0.1509544099349778</v>
      </c>
      <c r="AEP824">
        <f t="shared" si="430"/>
        <v>0.11254651839080336</v>
      </c>
      <c r="AEQ824">
        <f t="shared" si="430"/>
        <v>0.32101643592605772</v>
      </c>
      <c r="AER824">
        <f t="shared" si="430"/>
        <v>-0.2969622324917206</v>
      </c>
      <c r="AES824">
        <f t="shared" si="430"/>
        <v>0.31006340922326792</v>
      </c>
      <c r="AET824">
        <f t="shared" si="430"/>
        <v>0.16596282723188721</v>
      </c>
      <c r="AEU824">
        <f t="shared" si="430"/>
        <v>0.11702535161539991</v>
      </c>
      <c r="AEV824">
        <f t="shared" si="430"/>
        <v>4.4309835373413743E-2</v>
      </c>
      <c r="AEW824">
        <f t="shared" si="430"/>
        <v>2.0051790576305104E-2</v>
      </c>
      <c r="AEX824">
        <f t="shared" si="430"/>
        <v>-1.367021073496469E-2</v>
      </c>
      <c r="AEY824" s="58">
        <f t="shared" si="134"/>
        <v>1</v>
      </c>
      <c r="AFC824" s="59">
        <v>21</v>
      </c>
      <c r="AFD824">
        <f t="shared" ref="AFD824:AGI824" si="431">AFD32/SUM($AFD32:$AGI32)</f>
        <v>-0.71552851790690952</v>
      </c>
      <c r="AFE824">
        <f t="shared" si="431"/>
        <v>1.2325932055833437</v>
      </c>
      <c r="AFF824">
        <f t="shared" si="431"/>
        <v>1.4336002446865559</v>
      </c>
      <c r="AFG824">
        <f t="shared" si="431"/>
        <v>0.93689564579380291</v>
      </c>
      <c r="AFH824">
        <f t="shared" si="431"/>
        <v>0.17646685483793795</v>
      </c>
      <c r="AFI824">
        <f t="shared" si="431"/>
        <v>-0.62432483414432682</v>
      </c>
      <c r="AFJ824">
        <f t="shared" si="431"/>
        <v>0.61239381828529738</v>
      </c>
      <c r="AFK824">
        <f t="shared" si="431"/>
        <v>-1.4065205680876784</v>
      </c>
      <c r="AFL824">
        <f t="shared" si="431"/>
        <v>4.4477609806484908E-2</v>
      </c>
      <c r="AFM824">
        <f t="shared" si="431"/>
        <v>-0.22255686893172297</v>
      </c>
      <c r="AFN824">
        <f t="shared" si="431"/>
        <v>1.2008318392780313</v>
      </c>
      <c r="AFO824">
        <f t="shared" si="431"/>
        <v>-7.6499628148756799E-2</v>
      </c>
      <c r="AFP824">
        <f t="shared" si="431"/>
        <v>-0.4258907255953881</v>
      </c>
      <c r="AFQ824">
        <f t="shared" si="431"/>
        <v>-0.53823424521198193</v>
      </c>
      <c r="AFR824">
        <f t="shared" si="431"/>
        <v>-0.48156074260913645</v>
      </c>
      <c r="AFS824">
        <f t="shared" si="431"/>
        <v>-0.41006258294745845</v>
      </c>
      <c r="AFT824">
        <f t="shared" si="431"/>
        <v>-0.28293064361396814</v>
      </c>
      <c r="AFU824">
        <f t="shared" si="431"/>
        <v>1.3358622825550486</v>
      </c>
      <c r="AFV824">
        <f t="shared" si="431"/>
        <v>-1.1542687167403913</v>
      </c>
      <c r="AFW824">
        <f t="shared" si="431"/>
        <v>1.4837434690091298</v>
      </c>
      <c r="AFX824">
        <f t="shared" si="431"/>
        <v>-0.19104505786084761</v>
      </c>
      <c r="AFY824">
        <f t="shared" si="431"/>
        <v>0.19331045071915884</v>
      </c>
      <c r="AFZ824">
        <f t="shared" si="431"/>
        <v>-0.76610006078559967</v>
      </c>
      <c r="AGA824">
        <f t="shared" si="431"/>
        <v>-4.5909258312703066E-2</v>
      </c>
      <c r="AGB824">
        <f t="shared" si="431"/>
        <v>-1.6267587355464563</v>
      </c>
      <c r="AGC824">
        <f t="shared" si="431"/>
        <v>1.5883225711252242</v>
      </c>
      <c r="AGD824">
        <f t="shared" si="431"/>
        <v>-0.68677601792431353</v>
      </c>
      <c r="AGE824">
        <f t="shared" si="431"/>
        <v>-0.74000618500682203</v>
      </c>
      <c r="AGF824">
        <f t="shared" si="431"/>
        <v>0.71153659423035132</v>
      </c>
      <c r="AGG824">
        <f t="shared" si="431"/>
        <v>-0.81927343332711355</v>
      </c>
      <c r="AGH824">
        <f t="shared" si="431"/>
        <v>1.4891596187966751</v>
      </c>
      <c r="AGI824">
        <f t="shared" si="431"/>
        <v>-0.22494738200546827</v>
      </c>
      <c r="AGJ824" s="58">
        <f t="shared" si="136"/>
        <v>0.99999999999999944</v>
      </c>
    </row>
    <row r="825" spans="1:868" x14ac:dyDescent="0.4">
      <c r="A825" s="82"/>
      <c r="B825" s="82"/>
      <c r="C825" s="83"/>
      <c r="D825" s="84"/>
      <c r="E825" s="79"/>
      <c r="F825" s="84"/>
      <c r="G825" s="84"/>
      <c r="I825" s="59">
        <v>22</v>
      </c>
      <c r="J825">
        <f t="shared" ref="J825:BU825" si="432">J33/SUM($J33:$ADM33)</f>
        <v>3.149598915804674E-4</v>
      </c>
      <c r="K825">
        <f t="shared" si="432"/>
        <v>-5.3957936121968508E-5</v>
      </c>
      <c r="L825">
        <f t="shared" si="432"/>
        <v>-3.4360838184308631E-4</v>
      </c>
      <c r="M825">
        <f t="shared" si="432"/>
        <v>-2.8739078021873223E-4</v>
      </c>
      <c r="N825">
        <f t="shared" si="432"/>
        <v>1.7629057982773878E-4</v>
      </c>
      <c r="O825">
        <f t="shared" si="432"/>
        <v>3.089876491899449E-4</v>
      </c>
      <c r="P825">
        <f t="shared" si="432"/>
        <v>-4.2762169883168977E-4</v>
      </c>
      <c r="Q825">
        <f t="shared" si="432"/>
        <v>-5.2789273616563896E-6</v>
      </c>
      <c r="R825">
        <f t="shared" si="432"/>
        <v>1.8026255093640313E-5</v>
      </c>
      <c r="S825">
        <f t="shared" si="432"/>
        <v>4.5758351815463689E-4</v>
      </c>
      <c r="T825">
        <f t="shared" si="432"/>
        <v>3.1778727261040754E-4</v>
      </c>
      <c r="U825">
        <f t="shared" si="432"/>
        <v>8.227932384092046E-7</v>
      </c>
      <c r="V825">
        <f t="shared" si="432"/>
        <v>1.9732849267942978E-5</v>
      </c>
      <c r="W825">
        <f t="shared" si="432"/>
        <v>3.1200992485238811E-4</v>
      </c>
      <c r="X825">
        <f t="shared" si="432"/>
        <v>-1.8921295920567682E-4</v>
      </c>
      <c r="Y825">
        <f t="shared" si="432"/>
        <v>2.738286604804274E-4</v>
      </c>
      <c r="Z825">
        <f t="shared" si="432"/>
        <v>-4.8961400118436248E-4</v>
      </c>
      <c r="AA825">
        <f t="shared" si="432"/>
        <v>5.8987224708680443E-4</v>
      </c>
      <c r="AB825">
        <f t="shared" si="432"/>
        <v>-2.8060117057912462E-5</v>
      </c>
      <c r="AC825">
        <f t="shared" si="432"/>
        <v>-1.1563234898453355E-4</v>
      </c>
      <c r="AD825">
        <f t="shared" si="432"/>
        <v>5.1338192335732976E-4</v>
      </c>
      <c r="AE825">
        <f t="shared" si="432"/>
        <v>1.9050871293528097E-4</v>
      </c>
      <c r="AF825">
        <f t="shared" si="432"/>
        <v>-4.338028066502298E-4</v>
      </c>
      <c r="AG825">
        <f t="shared" si="432"/>
        <v>4.9177318227425985E-5</v>
      </c>
      <c r="AH825">
        <f t="shared" si="432"/>
        <v>-2.6991861047334203E-4</v>
      </c>
      <c r="AI825">
        <f t="shared" si="432"/>
        <v>-4.8189760711568597E-4</v>
      </c>
      <c r="AJ825">
        <f t="shared" si="432"/>
        <v>-3.6737128622974123E-6</v>
      </c>
      <c r="AK825">
        <f t="shared" si="432"/>
        <v>3.9751766168630576E-3</v>
      </c>
      <c r="AL825">
        <f t="shared" si="432"/>
        <v>-7.5009283451727503E-5</v>
      </c>
      <c r="AM825">
        <f t="shared" si="432"/>
        <v>2.5261792182442046E-4</v>
      </c>
      <c r="AN825">
        <f t="shared" si="432"/>
        <v>-4.5005663415867951E-4</v>
      </c>
      <c r="AO825">
        <f t="shared" si="432"/>
        <v>-4.653068633494429E-4</v>
      </c>
      <c r="AP825">
        <f t="shared" si="432"/>
        <v>4.9245511912272149E-4</v>
      </c>
      <c r="AQ825">
        <f t="shared" si="432"/>
        <v>3.0073641209900018E-4</v>
      </c>
      <c r="AR825">
        <f t="shared" si="432"/>
        <v>5.1379112659235995E-4</v>
      </c>
      <c r="AS825">
        <f t="shared" si="432"/>
        <v>4.5782151446622019E-4</v>
      </c>
      <c r="AT825">
        <f t="shared" si="432"/>
        <v>4.0231318432058728E-4</v>
      </c>
      <c r="AU825">
        <f t="shared" si="432"/>
        <v>3.1253374653919351E-4</v>
      </c>
      <c r="AV825">
        <f t="shared" si="432"/>
        <v>3.7246123983612485E-4</v>
      </c>
      <c r="AW825">
        <f t="shared" si="432"/>
        <v>4.0198834370435023E-4</v>
      </c>
      <c r="AX825">
        <f t="shared" si="432"/>
        <v>-2.750675416368082E-4</v>
      </c>
      <c r="AY825">
        <f t="shared" si="432"/>
        <v>-2.9929413904650795E-4</v>
      </c>
      <c r="AZ825">
        <f t="shared" si="432"/>
        <v>1.5933595194691445E-4</v>
      </c>
      <c r="BA825">
        <f t="shared" si="432"/>
        <v>-1.5162648284710562E-4</v>
      </c>
      <c r="BB825">
        <f t="shared" si="432"/>
        <v>5.1516917251442917E-4</v>
      </c>
      <c r="BC825">
        <f t="shared" si="432"/>
        <v>-4.1302168509077969E-4</v>
      </c>
      <c r="BD825">
        <f t="shared" si="432"/>
        <v>3.4186956241019276E-4</v>
      </c>
      <c r="BE825">
        <f t="shared" si="432"/>
        <v>-5.4444620652958236E-4</v>
      </c>
      <c r="BF825">
        <f t="shared" si="432"/>
        <v>2.346245491645964E-4</v>
      </c>
      <c r="BG825">
        <f t="shared" si="432"/>
        <v>5.6311643963683009E-4</v>
      </c>
      <c r="BH825">
        <f t="shared" si="432"/>
        <v>4.4174397811071783E-4</v>
      </c>
      <c r="BI825">
        <f t="shared" si="432"/>
        <v>-5.5028526937476758E-4</v>
      </c>
      <c r="BJ825">
        <f t="shared" si="432"/>
        <v>9.3539678389329534E-5</v>
      </c>
      <c r="BK825">
        <f t="shared" si="432"/>
        <v>-4.2988780740008754E-4</v>
      </c>
      <c r="BL825">
        <f t="shared" si="432"/>
        <v>1.5052914561329423E-4</v>
      </c>
      <c r="BM825">
        <f t="shared" si="432"/>
        <v>4.0193275210819012E-3</v>
      </c>
      <c r="BN825">
        <f t="shared" si="432"/>
        <v>-2.9028418253233422E-4</v>
      </c>
      <c r="BO825">
        <f t="shared" si="432"/>
        <v>2.507607020321048E-4</v>
      </c>
      <c r="BP825">
        <f t="shared" si="432"/>
        <v>3.8352658882278168E-4</v>
      </c>
      <c r="BQ825">
        <f t="shared" si="432"/>
        <v>-3.575737132958682E-5</v>
      </c>
      <c r="BR825">
        <f t="shared" si="432"/>
        <v>4.9445246958650395E-4</v>
      </c>
      <c r="BS825">
        <f t="shared" si="432"/>
        <v>5.9168963274736757E-5</v>
      </c>
      <c r="BT825">
        <f t="shared" si="432"/>
        <v>3.3687760943036925E-4</v>
      </c>
      <c r="BU825">
        <f t="shared" si="432"/>
        <v>6.4384307926932728E-4</v>
      </c>
      <c r="BV825">
        <f t="shared" ref="BV825:EG825" si="433">BV33/SUM($J33:$ADM33)</f>
        <v>-1.7932800564970358E-4</v>
      </c>
      <c r="BW825">
        <f t="shared" si="433"/>
        <v>-4.4993362727247774E-4</v>
      </c>
      <c r="BX825">
        <f t="shared" si="433"/>
        <v>6.9330337651271026E-5</v>
      </c>
      <c r="BY825">
        <f t="shared" si="433"/>
        <v>2.8861289233472249E-4</v>
      </c>
      <c r="BZ825">
        <f t="shared" si="433"/>
        <v>-1.4690200607891048E-4</v>
      </c>
      <c r="CA825">
        <f t="shared" si="433"/>
        <v>4.2479394682814331E-4</v>
      </c>
      <c r="CB825">
        <f t="shared" si="433"/>
        <v>1.5481392159791903E-4</v>
      </c>
      <c r="CC825">
        <f t="shared" si="433"/>
        <v>9.1385404156495332E-5</v>
      </c>
      <c r="CD825">
        <f t="shared" si="433"/>
        <v>3.0131504166109614E-5</v>
      </c>
      <c r="CE825">
        <f t="shared" si="433"/>
        <v>2.6084134448231745E-4</v>
      </c>
      <c r="CF825">
        <f t="shared" si="433"/>
        <v>2.9486451703445495E-4</v>
      </c>
      <c r="CG825">
        <f t="shared" si="433"/>
        <v>5.5702553894259558E-4</v>
      </c>
      <c r="CH825">
        <f t="shared" si="433"/>
        <v>3.5643658068797009E-5</v>
      </c>
      <c r="CI825">
        <f t="shared" si="433"/>
        <v>-2.7360644324626187E-4</v>
      </c>
      <c r="CJ825">
        <f t="shared" si="433"/>
        <v>3.0888764458024485E-4</v>
      </c>
      <c r="CK825">
        <f t="shared" si="433"/>
        <v>2.4402934308748517E-4</v>
      </c>
      <c r="CL825">
        <f t="shared" si="433"/>
        <v>3.4995643277457085E-4</v>
      </c>
      <c r="CM825">
        <f t="shared" si="433"/>
        <v>3.6999142071253281E-4</v>
      </c>
      <c r="CN825">
        <f t="shared" si="433"/>
        <v>2.3078425003429626E-4</v>
      </c>
      <c r="CO825">
        <f t="shared" si="433"/>
        <v>4.6761301061164252E-3</v>
      </c>
      <c r="CP825">
        <f t="shared" si="433"/>
        <v>-6.604437398504834E-5</v>
      </c>
      <c r="CQ825">
        <f t="shared" si="433"/>
        <v>1.813798480015679E-4</v>
      </c>
      <c r="CR825">
        <f t="shared" si="433"/>
        <v>2.1910968859320919E-4</v>
      </c>
      <c r="CS825">
        <f t="shared" si="433"/>
        <v>-4.3726703719521064E-4</v>
      </c>
      <c r="CT825">
        <f t="shared" si="433"/>
        <v>7.0893809308061594E-5</v>
      </c>
      <c r="CU825">
        <f t="shared" si="433"/>
        <v>-4.487029310208245E-4</v>
      </c>
      <c r="CV825">
        <f t="shared" si="433"/>
        <v>1.7974145856657165E-4</v>
      </c>
      <c r="CW825">
        <f t="shared" si="433"/>
        <v>-3.4874319519599738E-4</v>
      </c>
      <c r="CX825">
        <f t="shared" si="433"/>
        <v>-2.3007715781108489E-4</v>
      </c>
      <c r="CY825">
        <f t="shared" si="433"/>
        <v>-5.7041560098105901E-5</v>
      </c>
      <c r="CZ825">
        <f t="shared" si="433"/>
        <v>4.3623167299285505E-4</v>
      </c>
      <c r="DA825">
        <f t="shared" si="433"/>
        <v>-2.0788785535436242E-4</v>
      </c>
      <c r="DB825">
        <f t="shared" si="433"/>
        <v>1.3236723921698575E-4</v>
      </c>
      <c r="DC825">
        <f t="shared" si="433"/>
        <v>3.1286624357117437E-4</v>
      </c>
      <c r="DD825">
        <f t="shared" si="433"/>
        <v>1.7134724597315558E-4</v>
      </c>
      <c r="DE825">
        <f t="shared" si="433"/>
        <v>3.0217458668483005E-4</v>
      </c>
      <c r="DF825">
        <f t="shared" si="433"/>
        <v>3.8075127240965367E-4</v>
      </c>
      <c r="DG825">
        <f t="shared" si="433"/>
        <v>5.2438894203359944E-4</v>
      </c>
      <c r="DH825">
        <f t="shared" si="433"/>
        <v>-7.6605958301484488E-5</v>
      </c>
      <c r="DI825">
        <f t="shared" si="433"/>
        <v>-3.643669265142319E-4</v>
      </c>
      <c r="DJ825">
        <f t="shared" si="433"/>
        <v>5.0012483523443729E-4</v>
      </c>
      <c r="DK825">
        <f t="shared" si="433"/>
        <v>7.2777446511054216E-5</v>
      </c>
      <c r="DL825">
        <f t="shared" si="433"/>
        <v>8.7569972099258621E-5</v>
      </c>
      <c r="DM825">
        <f t="shared" si="433"/>
        <v>-1.0806337732966315E-4</v>
      </c>
      <c r="DN825">
        <f t="shared" si="433"/>
        <v>1.4200305006799926E-4</v>
      </c>
      <c r="DO825">
        <f t="shared" si="433"/>
        <v>4.7417744316795974E-4</v>
      </c>
      <c r="DP825">
        <f t="shared" si="433"/>
        <v>-5.3519019385701145E-4</v>
      </c>
      <c r="DQ825">
        <f t="shared" si="433"/>
        <v>4.0219338098270918E-3</v>
      </c>
      <c r="DR825">
        <f t="shared" si="433"/>
        <v>-4.5925537082695681E-4</v>
      </c>
      <c r="DS825">
        <f t="shared" si="433"/>
        <v>-4.8381626992221298E-4</v>
      </c>
      <c r="DT825">
        <f t="shared" si="433"/>
        <v>2.0596328942759737E-5</v>
      </c>
      <c r="DU825">
        <f t="shared" si="433"/>
        <v>3.640024940536071E-4</v>
      </c>
      <c r="DV825">
        <f t="shared" si="433"/>
        <v>1.4243898517265458E-4</v>
      </c>
      <c r="DW825">
        <f t="shared" si="433"/>
        <v>5.5091902031464859E-4</v>
      </c>
      <c r="DX825">
        <f t="shared" si="433"/>
        <v>-4.2458057167393072E-4</v>
      </c>
      <c r="DY825">
        <f t="shared" si="433"/>
        <v>9.9021973589902965E-5</v>
      </c>
      <c r="DZ825">
        <f t="shared" si="433"/>
        <v>6.4951460616946327E-4</v>
      </c>
      <c r="EA825">
        <f t="shared" si="433"/>
        <v>-2.8803658064290772E-5</v>
      </c>
      <c r="EB825">
        <f t="shared" si="433"/>
        <v>7.2316366017359664E-4</v>
      </c>
      <c r="EC825">
        <f t="shared" si="433"/>
        <v>1.5286435655174134E-3</v>
      </c>
      <c r="ED825">
        <f t="shared" si="433"/>
        <v>1.6239915860577214E-3</v>
      </c>
      <c r="EE825">
        <f t="shared" si="433"/>
        <v>3.5710135835360863E-3</v>
      </c>
      <c r="EF825">
        <f t="shared" si="433"/>
        <v>4.7413939660230784E-3</v>
      </c>
      <c r="EG825">
        <f t="shared" si="433"/>
        <v>3.3206478105566929E-3</v>
      </c>
      <c r="EH825">
        <f t="shared" ref="EH825:GS825" si="434">EH33/SUM($J33:$ADM33)</f>
        <v>1.2920904607885712E-3</v>
      </c>
      <c r="EI825">
        <f t="shared" si="434"/>
        <v>1.8802630419446E-5</v>
      </c>
      <c r="EJ825">
        <f t="shared" si="434"/>
        <v>2.5541266423616965E-4</v>
      </c>
      <c r="EK825">
        <f t="shared" si="434"/>
        <v>6.309438151972075E-4</v>
      </c>
      <c r="EL825">
        <f t="shared" si="434"/>
        <v>5.0032145547692383E-4</v>
      </c>
      <c r="EM825">
        <f t="shared" si="434"/>
        <v>2.3737898814214163E-4</v>
      </c>
      <c r="EN825">
        <f t="shared" si="434"/>
        <v>6.1480984578534358E-4</v>
      </c>
      <c r="EO825">
        <f t="shared" si="434"/>
        <v>-4.5989727841423624E-4</v>
      </c>
      <c r="EP825">
        <f t="shared" si="434"/>
        <v>-4.4855110771000508E-4</v>
      </c>
      <c r="EQ825">
        <f t="shared" si="434"/>
        <v>5.7170873803835892E-4</v>
      </c>
      <c r="ER825">
        <f t="shared" si="434"/>
        <v>-1.1775930061570538E-4</v>
      </c>
      <c r="ES825">
        <f t="shared" si="434"/>
        <v>4.3769530530788888E-3</v>
      </c>
      <c r="ET825">
        <f t="shared" si="434"/>
        <v>-3.0893260895581935E-4</v>
      </c>
      <c r="EU825">
        <f t="shared" si="434"/>
        <v>3.2326259052758966E-4</v>
      </c>
      <c r="EV825">
        <f t="shared" si="434"/>
        <v>-1.9603893247181732E-5</v>
      </c>
      <c r="EW825">
        <f t="shared" si="434"/>
        <v>-4.0230394510976629E-4</v>
      </c>
      <c r="EX825">
        <f t="shared" si="434"/>
        <v>-4.107662268842383E-4</v>
      </c>
      <c r="EY825">
        <f t="shared" si="434"/>
        <v>4.6899140394603389E-4</v>
      </c>
      <c r="EZ825">
        <f t="shared" si="434"/>
        <v>2.9066749627386449E-4</v>
      </c>
      <c r="FA825">
        <f t="shared" si="434"/>
        <v>1.5013471071972568E-3</v>
      </c>
      <c r="FB825">
        <f t="shared" si="434"/>
        <v>2.421324043884461E-3</v>
      </c>
      <c r="FC825">
        <f t="shared" si="434"/>
        <v>3.5038888214019284E-3</v>
      </c>
      <c r="FD825">
        <f t="shared" si="434"/>
        <v>4.5827216619040191E-3</v>
      </c>
      <c r="FE825">
        <f t="shared" si="434"/>
        <v>3.8673106441090874E-3</v>
      </c>
      <c r="FF825">
        <f t="shared" si="434"/>
        <v>3.8744312586731409E-3</v>
      </c>
      <c r="FG825">
        <f t="shared" si="434"/>
        <v>3.7556107729048356E-3</v>
      </c>
      <c r="FH825">
        <f t="shared" si="434"/>
        <v>3.6045463934386069E-3</v>
      </c>
      <c r="FI825">
        <f t="shared" si="434"/>
        <v>4.5401760428278566E-3</v>
      </c>
      <c r="FJ825">
        <f t="shared" si="434"/>
        <v>3.7635137417148441E-3</v>
      </c>
      <c r="FK825">
        <f t="shared" si="434"/>
        <v>3.6542630628862358E-3</v>
      </c>
      <c r="FL825">
        <f t="shared" si="434"/>
        <v>6.9219673458134341E-4</v>
      </c>
      <c r="FM825">
        <f t="shared" si="434"/>
        <v>5.2792673362034163E-4</v>
      </c>
      <c r="FN825">
        <f t="shared" si="434"/>
        <v>-4.6243029441935224E-4</v>
      </c>
      <c r="FO825">
        <f t="shared" si="434"/>
        <v>6.0819097625144545E-4</v>
      </c>
      <c r="FP825">
        <f t="shared" si="434"/>
        <v>5.2659171663396243E-4</v>
      </c>
      <c r="FQ825">
        <f t="shared" si="434"/>
        <v>-4.1610170243164008E-4</v>
      </c>
      <c r="FR825">
        <f t="shared" si="434"/>
        <v>-2.360151971171384E-4</v>
      </c>
      <c r="FS825">
        <f t="shared" si="434"/>
        <v>3.3978934315057258E-4</v>
      </c>
      <c r="FT825">
        <f t="shared" si="434"/>
        <v>-3.5157487612223152E-4</v>
      </c>
      <c r="FU825">
        <f t="shared" si="434"/>
        <v>4.7047173045800077E-3</v>
      </c>
      <c r="FV825">
        <f t="shared" si="434"/>
        <v>1.331506744981027E-4</v>
      </c>
      <c r="FW825">
        <f t="shared" si="434"/>
        <v>-2.7390257836713052E-4</v>
      </c>
      <c r="FX825">
        <f t="shared" si="434"/>
        <v>7.4177168330577238E-5</v>
      </c>
      <c r="FY825">
        <f t="shared" si="434"/>
        <v>-5.4408813656311704E-5</v>
      </c>
      <c r="FZ825">
        <f t="shared" si="434"/>
        <v>-5.9389098053977017E-5</v>
      </c>
      <c r="GA825">
        <f t="shared" si="434"/>
        <v>5.0428304161183747E-4</v>
      </c>
      <c r="GB825">
        <f t="shared" si="434"/>
        <v>1.3173555456047876E-3</v>
      </c>
      <c r="GC825">
        <f t="shared" si="434"/>
        <v>3.590043264346917E-3</v>
      </c>
      <c r="GD825">
        <f t="shared" si="434"/>
        <v>4.2039164575744742E-3</v>
      </c>
      <c r="GE825">
        <f t="shared" si="434"/>
        <v>4.1215533435179988E-3</v>
      </c>
      <c r="GF825">
        <f t="shared" si="434"/>
        <v>3.4349199881365507E-3</v>
      </c>
      <c r="GG825">
        <f t="shared" si="434"/>
        <v>3.7200010437474858E-3</v>
      </c>
      <c r="GH825">
        <f t="shared" si="434"/>
        <v>4.0884422216515299E-3</v>
      </c>
      <c r="GI825">
        <f t="shared" si="434"/>
        <v>4.5125453534654667E-3</v>
      </c>
      <c r="GJ825">
        <f t="shared" si="434"/>
        <v>4.3258857916689689E-3</v>
      </c>
      <c r="GK825">
        <f t="shared" si="434"/>
        <v>3.9190431601991331E-3</v>
      </c>
      <c r="GL825">
        <f t="shared" si="434"/>
        <v>4.1480993118057146E-3</v>
      </c>
      <c r="GM825">
        <f t="shared" si="434"/>
        <v>3.5843064852240474E-3</v>
      </c>
      <c r="GN825">
        <f t="shared" si="434"/>
        <v>3.4271374624267699E-3</v>
      </c>
      <c r="GO825">
        <f t="shared" si="434"/>
        <v>1.2414783747092212E-3</v>
      </c>
      <c r="GP825">
        <f t="shared" si="434"/>
        <v>1.7754733244499247E-4</v>
      </c>
      <c r="GQ825">
        <f t="shared" si="434"/>
        <v>-3.2095612411039704E-4</v>
      </c>
      <c r="GR825">
        <f t="shared" si="434"/>
        <v>1.5772078034671609E-4</v>
      </c>
      <c r="GS825">
        <f t="shared" si="434"/>
        <v>-4.5837890821953106E-4</v>
      </c>
      <c r="GT825">
        <f t="shared" ref="GT825:JE825" si="435">GT33/SUM($J33:$ADM33)</f>
        <v>-3.3396330352392265E-6</v>
      </c>
      <c r="GU825">
        <f t="shared" si="435"/>
        <v>-3.8827793874724749E-4</v>
      </c>
      <c r="GV825">
        <f t="shared" si="435"/>
        <v>-8.9690014990294667E-5</v>
      </c>
      <c r="GW825">
        <f t="shared" si="435"/>
        <v>4.2236799153202061E-3</v>
      </c>
      <c r="GX825">
        <f t="shared" si="435"/>
        <v>-1.3271304204079306E-4</v>
      </c>
      <c r="GY825">
        <f t="shared" si="435"/>
        <v>5.7554179984091057E-4</v>
      </c>
      <c r="GZ825">
        <f t="shared" si="435"/>
        <v>4.6282647443584717E-4</v>
      </c>
      <c r="HA825">
        <f t="shared" si="435"/>
        <v>5.5536012723622055E-4</v>
      </c>
      <c r="HB825">
        <f t="shared" si="435"/>
        <v>-5.2187310422833946E-4</v>
      </c>
      <c r="HC825">
        <f t="shared" si="435"/>
        <v>3.236015114182918E-3</v>
      </c>
      <c r="HD825">
        <f t="shared" si="435"/>
        <v>4.050705996608602E-3</v>
      </c>
      <c r="HE825">
        <f t="shared" si="435"/>
        <v>3.5844880018931404E-3</v>
      </c>
      <c r="HF825">
        <f t="shared" si="435"/>
        <v>4.1420052115356014E-3</v>
      </c>
      <c r="HG825">
        <f t="shared" si="435"/>
        <v>4.8071519239008681E-3</v>
      </c>
      <c r="HH825">
        <f t="shared" si="435"/>
        <v>3.7287531546633251E-3</v>
      </c>
      <c r="HI825">
        <f t="shared" si="435"/>
        <v>4.4724213372469204E-3</v>
      </c>
      <c r="HJ825">
        <f t="shared" si="435"/>
        <v>3.4886964568474283E-3</v>
      </c>
      <c r="HK825">
        <f t="shared" si="435"/>
        <v>4.6403479221283654E-3</v>
      </c>
      <c r="HL825">
        <f t="shared" si="435"/>
        <v>4.1626501418466095E-3</v>
      </c>
      <c r="HM825">
        <f t="shared" si="435"/>
        <v>3.8623272088217386E-3</v>
      </c>
      <c r="HN825">
        <f t="shared" si="435"/>
        <v>3.7480531250157789E-3</v>
      </c>
      <c r="HO825">
        <f t="shared" si="435"/>
        <v>4.6172873140371074E-3</v>
      </c>
      <c r="HP825">
        <f t="shared" si="435"/>
        <v>3.9171859383067501E-3</v>
      </c>
      <c r="HQ825">
        <f t="shared" si="435"/>
        <v>3.8189664895805098E-3</v>
      </c>
      <c r="HR825">
        <f t="shared" si="435"/>
        <v>1.3569300938868476E-3</v>
      </c>
      <c r="HS825">
        <f t="shared" si="435"/>
        <v>3.4865809425831931E-4</v>
      </c>
      <c r="HT825">
        <f t="shared" si="435"/>
        <v>2.1079100493890274E-4</v>
      </c>
      <c r="HU825">
        <f t="shared" si="435"/>
        <v>-5.8842739764793426E-5</v>
      </c>
      <c r="HV825">
        <f t="shared" si="435"/>
        <v>-1.1234506886779276E-4</v>
      </c>
      <c r="HW825">
        <f t="shared" si="435"/>
        <v>4.0731541668866084E-4</v>
      </c>
      <c r="HX825">
        <f t="shared" si="435"/>
        <v>-1.44814968579537E-4</v>
      </c>
      <c r="HY825">
        <f t="shared" si="435"/>
        <v>4.5813707004963818E-3</v>
      </c>
      <c r="HZ825">
        <f t="shared" si="435"/>
        <v>-4.2946373027862489E-4</v>
      </c>
      <c r="IA825">
        <f t="shared" si="435"/>
        <v>2.5437522960748595E-4</v>
      </c>
      <c r="IB825">
        <f t="shared" si="435"/>
        <v>-4.81670591853639E-5</v>
      </c>
      <c r="IC825">
        <f t="shared" si="435"/>
        <v>3.1543140063470073E-4</v>
      </c>
      <c r="ID825">
        <f t="shared" si="435"/>
        <v>2.0293030580014119E-3</v>
      </c>
      <c r="IE825">
        <f t="shared" si="435"/>
        <v>4.7800372140368325E-3</v>
      </c>
      <c r="IF825">
        <f t="shared" si="435"/>
        <v>4.804579824111482E-3</v>
      </c>
      <c r="IG825">
        <f t="shared" si="435"/>
        <v>4.5021144083937812E-3</v>
      </c>
      <c r="IH825">
        <f t="shared" si="435"/>
        <v>4.4248552695254672E-3</v>
      </c>
      <c r="II825">
        <f t="shared" si="435"/>
        <v>2.1379550685801389E-3</v>
      </c>
      <c r="IJ825">
        <f t="shared" si="435"/>
        <v>1.1790145092723713E-4</v>
      </c>
      <c r="IK825">
        <f t="shared" si="435"/>
        <v>1.0910529285540588E-4</v>
      </c>
      <c r="IL825">
        <f t="shared" si="435"/>
        <v>-4.7752269675014578E-4</v>
      </c>
      <c r="IM825">
        <f t="shared" si="435"/>
        <v>8.647031061906732E-4</v>
      </c>
      <c r="IN825">
        <f t="shared" si="435"/>
        <v>9.885295151625098E-4</v>
      </c>
      <c r="IO825">
        <f t="shared" si="435"/>
        <v>4.7715771957180511E-4</v>
      </c>
      <c r="IP825">
        <f t="shared" si="435"/>
        <v>3.3745982006203597E-3</v>
      </c>
      <c r="IQ825">
        <f t="shared" si="435"/>
        <v>4.2031779421828706E-3</v>
      </c>
      <c r="IR825">
        <f t="shared" si="435"/>
        <v>3.7009778291034077E-3</v>
      </c>
      <c r="IS825">
        <f t="shared" si="435"/>
        <v>4.1940834859633932E-3</v>
      </c>
      <c r="IT825">
        <f t="shared" si="435"/>
        <v>4.2069683156659423E-3</v>
      </c>
      <c r="IU825">
        <f t="shared" si="435"/>
        <v>2.8548672751262383E-3</v>
      </c>
      <c r="IV825">
        <f t="shared" si="435"/>
        <v>5.3849853241010016E-4</v>
      </c>
      <c r="IW825">
        <f t="shared" si="435"/>
        <v>4.6925644868625778E-4</v>
      </c>
      <c r="IX825">
        <f t="shared" si="435"/>
        <v>4.4859237074978535E-4</v>
      </c>
      <c r="IY825">
        <f t="shared" si="435"/>
        <v>-5.2392065451237224E-4</v>
      </c>
      <c r="IZ825">
        <f t="shared" si="435"/>
        <v>-4.6830924943920874E-4</v>
      </c>
      <c r="JA825">
        <f t="shared" si="435"/>
        <v>4.8412672588742552E-3</v>
      </c>
      <c r="JB825">
        <f t="shared" si="435"/>
        <v>2.6218004447569167E-4</v>
      </c>
      <c r="JC825">
        <f t="shared" si="435"/>
        <v>-3.3696344181492321E-4</v>
      </c>
      <c r="JD825">
        <f t="shared" si="435"/>
        <v>6.7068564625196814E-4</v>
      </c>
      <c r="JE825">
        <f t="shared" si="435"/>
        <v>2.7667847291189165E-4</v>
      </c>
      <c r="JF825">
        <f t="shared" ref="JF825:LQ825" si="436">JF33/SUM($J33:$ADM33)</f>
        <v>4.250782648443337E-3</v>
      </c>
      <c r="JG825">
        <f t="shared" si="436"/>
        <v>3.9225972509520073E-3</v>
      </c>
      <c r="JH825">
        <f t="shared" si="436"/>
        <v>4.1563487385146885E-3</v>
      </c>
      <c r="JI825">
        <f t="shared" si="436"/>
        <v>3.8473609925241594E-3</v>
      </c>
      <c r="JJ825">
        <f t="shared" si="436"/>
        <v>3.502279358748992E-3</v>
      </c>
      <c r="JK825">
        <f t="shared" si="436"/>
        <v>9.6155578617452934E-4</v>
      </c>
      <c r="JL825">
        <f t="shared" si="436"/>
        <v>-3.0239228216420326E-4</v>
      </c>
      <c r="JM825">
        <f t="shared" si="436"/>
        <v>3.8136274259137912E-4</v>
      </c>
      <c r="JN825">
        <f t="shared" si="436"/>
        <v>5.2110300452463856E-4</v>
      </c>
      <c r="JO825">
        <f t="shared" si="436"/>
        <v>5.3420375961051654E-4</v>
      </c>
      <c r="JP825">
        <f t="shared" si="436"/>
        <v>1.0363306988505566E-4</v>
      </c>
      <c r="JQ825">
        <f t="shared" si="436"/>
        <v>-3.3491345433109065E-4</v>
      </c>
      <c r="JR825">
        <f t="shared" si="436"/>
        <v>5.7396824392529967E-4</v>
      </c>
      <c r="JS825">
        <f t="shared" si="436"/>
        <v>3.2932737387424342E-3</v>
      </c>
      <c r="JT825">
        <f t="shared" si="436"/>
        <v>4.0819381521419789E-3</v>
      </c>
      <c r="JU825">
        <f t="shared" si="436"/>
        <v>3.9462895479570872E-3</v>
      </c>
      <c r="JV825">
        <f t="shared" si="436"/>
        <v>4.4602265968400959E-3</v>
      </c>
      <c r="JW825">
        <f t="shared" si="436"/>
        <v>4.2115632498814738E-3</v>
      </c>
      <c r="JX825">
        <f t="shared" si="436"/>
        <v>1.0190520742578808E-3</v>
      </c>
      <c r="JY825">
        <f t="shared" si="436"/>
        <v>1.3324562103556406E-4</v>
      </c>
      <c r="JZ825">
        <f t="shared" si="436"/>
        <v>1.2950459869641578E-4</v>
      </c>
      <c r="KA825">
        <f t="shared" si="436"/>
        <v>1.0233466912575075E-4</v>
      </c>
      <c r="KB825">
        <f t="shared" si="436"/>
        <v>8.3405009725158577E-5</v>
      </c>
      <c r="KC825">
        <f t="shared" si="436"/>
        <v>4.231930055719064E-3</v>
      </c>
      <c r="KD825">
        <f t="shared" si="436"/>
        <v>1.8818283464813173E-4</v>
      </c>
      <c r="KE825">
        <f t="shared" si="436"/>
        <v>2.0109469445052223E-4</v>
      </c>
      <c r="KF825">
        <f t="shared" si="436"/>
        <v>-5.1655712112274688E-4</v>
      </c>
      <c r="KG825">
        <f t="shared" si="436"/>
        <v>5.7884782205197842E-4</v>
      </c>
      <c r="KH825">
        <f t="shared" si="436"/>
        <v>3.5590899196759657E-3</v>
      </c>
      <c r="KI825">
        <f t="shared" si="436"/>
        <v>4.8662020614279851E-3</v>
      </c>
      <c r="KJ825">
        <f t="shared" si="436"/>
        <v>4.5241865343411498E-3</v>
      </c>
      <c r="KK825">
        <f t="shared" si="436"/>
        <v>4.1605135235163512E-3</v>
      </c>
      <c r="KL825">
        <f t="shared" si="436"/>
        <v>2.4693800410388704E-3</v>
      </c>
      <c r="KM825">
        <f t="shared" si="436"/>
        <v>-3.7643506447172074E-5</v>
      </c>
      <c r="KN825">
        <f t="shared" si="436"/>
        <v>1.732745112441449E-4</v>
      </c>
      <c r="KO825">
        <f t="shared" si="436"/>
        <v>-9.0647358639150158E-5</v>
      </c>
      <c r="KP825">
        <f t="shared" si="436"/>
        <v>1.442211098143273E-4</v>
      </c>
      <c r="KQ825">
        <f t="shared" si="436"/>
        <v>-2.7085758452973717E-4</v>
      </c>
      <c r="KR825">
        <f t="shared" si="436"/>
        <v>-1.0982007242356431E-4</v>
      </c>
      <c r="KS825">
        <f t="shared" si="436"/>
        <v>-1.4337658836394078E-4</v>
      </c>
      <c r="KT825">
        <f t="shared" si="436"/>
        <v>1.179539634611804E-4</v>
      </c>
      <c r="KU825">
        <f t="shared" si="436"/>
        <v>1.3534566529601816E-3</v>
      </c>
      <c r="KV825">
        <f t="shared" si="436"/>
        <v>3.1353747841174097E-3</v>
      </c>
      <c r="KW825">
        <f t="shared" si="436"/>
        <v>4.2756779255958676E-3</v>
      </c>
      <c r="KX825">
        <f t="shared" si="436"/>
        <v>4.0436034173210005E-3</v>
      </c>
      <c r="KY825">
        <f t="shared" si="436"/>
        <v>3.8558758370470306E-3</v>
      </c>
      <c r="KZ825">
        <f t="shared" si="436"/>
        <v>1.9118975545695932E-3</v>
      </c>
      <c r="LA825">
        <f t="shared" si="436"/>
        <v>-5.6481835874109773E-4</v>
      </c>
      <c r="LB825">
        <f t="shared" si="436"/>
        <v>-2.0397616030914625E-4</v>
      </c>
      <c r="LC825">
        <f t="shared" si="436"/>
        <v>-5.2643372443015256E-4</v>
      </c>
      <c r="LD825">
        <f t="shared" si="436"/>
        <v>2.450434405518524E-4</v>
      </c>
      <c r="LE825">
        <f t="shared" si="436"/>
        <v>4.608646255223693E-3</v>
      </c>
      <c r="LF825">
        <f t="shared" si="436"/>
        <v>4.7992381510291132E-4</v>
      </c>
      <c r="LG825">
        <f t="shared" si="436"/>
        <v>2.7927716385606449E-4</v>
      </c>
      <c r="LH825">
        <f t="shared" si="436"/>
        <v>-5.5747771879879231E-4</v>
      </c>
      <c r="LI825">
        <f t="shared" si="436"/>
        <v>2.18116784474704E-3</v>
      </c>
      <c r="LJ825">
        <f t="shared" si="436"/>
        <v>4.782526305843803E-3</v>
      </c>
      <c r="LK825">
        <f t="shared" si="436"/>
        <v>4.1290366219748935E-3</v>
      </c>
      <c r="LL825">
        <f t="shared" si="436"/>
        <v>4.6875258215657474E-3</v>
      </c>
      <c r="LM825">
        <f t="shared" si="436"/>
        <v>4.0782108384539205E-3</v>
      </c>
      <c r="LN825">
        <f t="shared" si="436"/>
        <v>1.8766336324361854E-3</v>
      </c>
      <c r="LO825">
        <f t="shared" si="436"/>
        <v>5.2970939247939334E-4</v>
      </c>
      <c r="LP825">
        <f t="shared" si="436"/>
        <v>-3.4809966662778156E-4</v>
      </c>
      <c r="LQ825">
        <f t="shared" si="436"/>
        <v>-8.7302173600219566E-5</v>
      </c>
      <c r="LR825">
        <f t="shared" ref="LR825:OC825" si="437">LR33/SUM($J33:$ADM33)</f>
        <v>-2.2833750344588197E-5</v>
      </c>
      <c r="LS825">
        <f t="shared" si="437"/>
        <v>-3.0083209848360691E-4</v>
      </c>
      <c r="LT825">
        <f t="shared" si="437"/>
        <v>-6.1709372594718289E-6</v>
      </c>
      <c r="LU825">
        <f t="shared" si="437"/>
        <v>1.9608717432324928E-4</v>
      </c>
      <c r="LV825">
        <f t="shared" si="437"/>
        <v>5.9445590775097825E-4</v>
      </c>
      <c r="LW825">
        <f t="shared" si="437"/>
        <v>5.6234545517101049E-4</v>
      </c>
      <c r="LX825">
        <f t="shared" si="437"/>
        <v>7.0201430228874779E-4</v>
      </c>
      <c r="LY825">
        <f t="shared" si="437"/>
        <v>3.9383886574018692E-3</v>
      </c>
      <c r="LZ825">
        <f t="shared" si="437"/>
        <v>4.3864833758597661E-3</v>
      </c>
      <c r="MA825">
        <f t="shared" si="437"/>
        <v>3.7865147616599221E-3</v>
      </c>
      <c r="MB825">
        <f t="shared" si="437"/>
        <v>4.4225194440660085E-3</v>
      </c>
      <c r="MC825">
        <f t="shared" si="437"/>
        <v>-4.1417399191539376E-5</v>
      </c>
      <c r="MD825">
        <f t="shared" si="437"/>
        <v>5.1929364205329084E-4</v>
      </c>
      <c r="ME825">
        <f t="shared" si="437"/>
        <v>-8.9449907966456988E-5</v>
      </c>
      <c r="MF825">
        <f t="shared" si="437"/>
        <v>-5.4904141491813544E-4</v>
      </c>
      <c r="MG825">
        <f t="shared" si="437"/>
        <v>4.5778272883626927E-3</v>
      </c>
      <c r="MH825">
        <f t="shared" si="437"/>
        <v>-2.2006024645977525E-4</v>
      </c>
      <c r="MI825">
        <f t="shared" si="437"/>
        <v>-2.2238310884368473E-5</v>
      </c>
      <c r="MJ825">
        <f t="shared" si="437"/>
        <v>5.1817073838268313E-5</v>
      </c>
      <c r="MK825">
        <f t="shared" si="437"/>
        <v>2.6832832587916351E-3</v>
      </c>
      <c r="ML825">
        <f t="shared" si="437"/>
        <v>4.4568176142590742E-3</v>
      </c>
      <c r="MM825">
        <f t="shared" si="437"/>
        <v>4.5439549936444629E-3</v>
      </c>
      <c r="MN825">
        <f t="shared" si="437"/>
        <v>4.5750169463460305E-3</v>
      </c>
      <c r="MO825">
        <f t="shared" si="437"/>
        <v>1.5522617865486059E-3</v>
      </c>
      <c r="MP825">
        <f t="shared" si="437"/>
        <v>4.9158357272908201E-4</v>
      </c>
      <c r="MQ825">
        <f t="shared" si="437"/>
        <v>1.8493943634354283E-4</v>
      </c>
      <c r="MR825">
        <f t="shared" si="437"/>
        <v>5.7761351973685505E-4</v>
      </c>
      <c r="MS825">
        <f t="shared" si="437"/>
        <v>-4.9002602882153073E-4</v>
      </c>
      <c r="MT825">
        <f t="shared" si="437"/>
        <v>-4.8990071972197281E-4</v>
      </c>
      <c r="MU825">
        <f t="shared" si="437"/>
        <v>3.1016604483762326E-4</v>
      </c>
      <c r="MV825">
        <f t="shared" si="437"/>
        <v>6.1252869741486638E-5</v>
      </c>
      <c r="MW825">
        <f t="shared" si="437"/>
        <v>4.6457620217488688E-4</v>
      </c>
      <c r="MX825">
        <f t="shared" si="437"/>
        <v>3.6979668932380234E-4</v>
      </c>
      <c r="MY825">
        <f t="shared" si="437"/>
        <v>-5.2168175761638778E-4</v>
      </c>
      <c r="MZ825">
        <f t="shared" si="437"/>
        <v>5.9532829537712923E-4</v>
      </c>
      <c r="NA825">
        <f t="shared" si="437"/>
        <v>4.5369292859037506E-3</v>
      </c>
      <c r="NB825">
        <f t="shared" si="437"/>
        <v>4.7250698979065262E-3</v>
      </c>
      <c r="NC825">
        <f t="shared" si="437"/>
        <v>4.1716049995119313E-3</v>
      </c>
      <c r="ND825">
        <f t="shared" si="437"/>
        <v>4.0917738351258816E-3</v>
      </c>
      <c r="NE825">
        <f t="shared" si="437"/>
        <v>2.1777288948218832E-4</v>
      </c>
      <c r="NF825">
        <f t="shared" si="437"/>
        <v>-7.1576363045822253E-5</v>
      </c>
      <c r="NG825">
        <f t="shared" si="437"/>
        <v>2.6058377305700485E-4</v>
      </c>
      <c r="NH825">
        <f t="shared" si="437"/>
        <v>-4.9381721069500302E-4</v>
      </c>
      <c r="NI825">
        <f t="shared" si="437"/>
        <v>4.8335651903459679E-3</v>
      </c>
      <c r="NJ825">
        <f t="shared" si="437"/>
        <v>3.3591575815538602E-4</v>
      </c>
      <c r="NK825">
        <f t="shared" si="437"/>
        <v>4.7860497852495278E-4</v>
      </c>
      <c r="NL825">
        <f t="shared" si="437"/>
        <v>-5.5085973039868522E-4</v>
      </c>
      <c r="NM825">
        <f t="shared" si="437"/>
        <v>2.7072524976624441E-3</v>
      </c>
      <c r="NN825">
        <f t="shared" si="437"/>
        <v>3.8606142443248139E-3</v>
      </c>
      <c r="NO825">
        <f t="shared" si="437"/>
        <v>4.8257393326983393E-3</v>
      </c>
      <c r="NP825">
        <f t="shared" si="437"/>
        <v>3.9209351214934312E-3</v>
      </c>
      <c r="NQ825">
        <f t="shared" si="437"/>
        <v>1.864358580334649E-3</v>
      </c>
      <c r="NR825">
        <f t="shared" si="437"/>
        <v>4.9970307235492793E-4</v>
      </c>
      <c r="NS825">
        <f t="shared" si="437"/>
        <v>-2.0661755942985894E-4</v>
      </c>
      <c r="NT825">
        <f t="shared" si="437"/>
        <v>1.2069473407356214E-4</v>
      </c>
      <c r="NU825">
        <f t="shared" si="437"/>
        <v>-4.5443081670567151E-5</v>
      </c>
      <c r="NV825">
        <f t="shared" si="437"/>
        <v>-2.4435033115275263E-4</v>
      </c>
      <c r="NW825">
        <f t="shared" si="437"/>
        <v>2.1627631604271592E-4</v>
      </c>
      <c r="NX825">
        <f t="shared" si="437"/>
        <v>4.1275131593375783E-4</v>
      </c>
      <c r="NY825">
        <f t="shared" si="437"/>
        <v>3.6362717944409776E-4</v>
      </c>
      <c r="NZ825">
        <f t="shared" si="437"/>
        <v>9.1329182458295278E-5</v>
      </c>
      <c r="OA825">
        <f t="shared" si="437"/>
        <v>-2.9152151335110153E-4</v>
      </c>
      <c r="OB825">
        <f t="shared" si="437"/>
        <v>8.5307628121277499E-4</v>
      </c>
      <c r="OC825">
        <f t="shared" si="437"/>
        <v>4.5654099723485015E-3</v>
      </c>
      <c r="OD825">
        <f t="shared" ref="OD825:QO825" si="438">OD33/SUM($J33:$ADM33)</f>
        <v>4.2021528254831087E-3</v>
      </c>
      <c r="OE825">
        <f t="shared" si="438"/>
        <v>3.727028235382623E-3</v>
      </c>
      <c r="OF825">
        <f t="shared" si="438"/>
        <v>3.9557847441337116E-3</v>
      </c>
      <c r="OG825">
        <f t="shared" si="438"/>
        <v>4.1945703187237711E-4</v>
      </c>
      <c r="OH825">
        <f t="shared" si="438"/>
        <v>-2.2489693273727501E-4</v>
      </c>
      <c r="OI825">
        <f t="shared" si="438"/>
        <v>-3.4715883980342193E-4</v>
      </c>
      <c r="OJ825">
        <f t="shared" si="438"/>
        <v>2.201548361522948E-4</v>
      </c>
      <c r="OK825">
        <f t="shared" si="438"/>
        <v>4.0069776714881308E-3</v>
      </c>
      <c r="OL825">
        <f t="shared" si="438"/>
        <v>3.7449815178689855E-4</v>
      </c>
      <c r="OM825">
        <f t="shared" si="438"/>
        <v>2.27207046075671E-4</v>
      </c>
      <c r="ON825">
        <f t="shared" si="438"/>
        <v>-2.5218742989427471E-4</v>
      </c>
      <c r="OO825">
        <f t="shared" si="438"/>
        <v>2.0391398920919929E-3</v>
      </c>
      <c r="OP825">
        <f t="shared" si="438"/>
        <v>4.2797978393942122E-3</v>
      </c>
      <c r="OQ825">
        <f t="shared" si="438"/>
        <v>3.6825511401113002E-3</v>
      </c>
      <c r="OR825">
        <f t="shared" si="438"/>
        <v>4.7625101673010898E-3</v>
      </c>
      <c r="OS825">
        <f t="shared" si="438"/>
        <v>3.3973783276102531E-3</v>
      </c>
      <c r="OT825">
        <f t="shared" si="438"/>
        <v>2.2751613167168471E-4</v>
      </c>
      <c r="OU825">
        <f t="shared" si="438"/>
        <v>2.385068129959632E-4</v>
      </c>
      <c r="OV825">
        <f t="shared" si="438"/>
        <v>-9.9112944618548281E-5</v>
      </c>
      <c r="OW825">
        <f t="shared" si="438"/>
        <v>2.6382594961159284E-4</v>
      </c>
      <c r="OX825">
        <f t="shared" si="438"/>
        <v>-4.2853620294588967E-4</v>
      </c>
      <c r="OY825">
        <f t="shared" si="438"/>
        <v>-4.1685717626466852E-4</v>
      </c>
      <c r="OZ825">
        <f t="shared" si="438"/>
        <v>-6.9579149668550725E-5</v>
      </c>
      <c r="PA825">
        <f t="shared" si="438"/>
        <v>-6.9294489528671235E-6</v>
      </c>
      <c r="PB825">
        <f t="shared" si="438"/>
        <v>1.2074254900853638E-4</v>
      </c>
      <c r="PC825">
        <f t="shared" si="438"/>
        <v>1.8107469342830919E-4</v>
      </c>
      <c r="PD825">
        <f t="shared" si="438"/>
        <v>2.6103754296493467E-4</v>
      </c>
      <c r="PE825">
        <f t="shared" si="438"/>
        <v>4.353816140115584E-3</v>
      </c>
      <c r="PF825">
        <f t="shared" si="438"/>
        <v>4.5313015942296383E-3</v>
      </c>
      <c r="PG825">
        <f t="shared" si="438"/>
        <v>4.758953403361253E-3</v>
      </c>
      <c r="PH825">
        <f t="shared" si="438"/>
        <v>4.8447390433060001E-3</v>
      </c>
      <c r="PI825">
        <f t="shared" si="438"/>
        <v>3.701226125034621E-5</v>
      </c>
      <c r="PJ825">
        <f t="shared" si="438"/>
        <v>5.611080437803905E-4</v>
      </c>
      <c r="PK825">
        <f t="shared" si="438"/>
        <v>-1.8372951079835795E-4</v>
      </c>
      <c r="PL825">
        <f t="shared" si="438"/>
        <v>5.0278033803704051E-4</v>
      </c>
      <c r="PM825">
        <f t="shared" si="438"/>
        <v>4.5777469556673063E-3</v>
      </c>
      <c r="PN825">
        <f t="shared" si="438"/>
        <v>3.7621974070541265E-4</v>
      </c>
      <c r="PO825">
        <f t="shared" si="438"/>
        <v>-2.5158049769607354E-4</v>
      </c>
      <c r="PP825">
        <f t="shared" si="438"/>
        <v>-5.2239351078096966E-5</v>
      </c>
      <c r="PQ825">
        <f t="shared" si="438"/>
        <v>1.2689176191308146E-3</v>
      </c>
      <c r="PR825">
        <f t="shared" si="438"/>
        <v>3.6529598514986454E-3</v>
      </c>
      <c r="PS825">
        <f t="shared" si="438"/>
        <v>3.9547767873050052E-3</v>
      </c>
      <c r="PT825">
        <f t="shared" si="438"/>
        <v>4.3927442538989839E-3</v>
      </c>
      <c r="PU825">
        <f t="shared" si="438"/>
        <v>4.2179041864430561E-3</v>
      </c>
      <c r="PV825">
        <f t="shared" si="438"/>
        <v>2.1296228152741607E-4</v>
      </c>
      <c r="PW825">
        <f t="shared" si="438"/>
        <v>-3.2093748034491497E-4</v>
      </c>
      <c r="PX825">
        <f t="shared" si="438"/>
        <v>6.4548731893823114E-5</v>
      </c>
      <c r="PY825">
        <f t="shared" si="438"/>
        <v>2.0653412185911096E-4</v>
      </c>
      <c r="PZ825">
        <f t="shared" si="438"/>
        <v>-5.1256776656910714E-4</v>
      </c>
      <c r="QA825">
        <f t="shared" si="438"/>
        <v>6.3286511090477064E-4</v>
      </c>
      <c r="QB825">
        <f t="shared" si="438"/>
        <v>3.2466328608135359E-4</v>
      </c>
      <c r="QC825">
        <f t="shared" si="438"/>
        <v>-1.8427963896659123E-4</v>
      </c>
      <c r="QD825">
        <f t="shared" si="438"/>
        <v>4.5980609545562251E-4</v>
      </c>
      <c r="QE825">
        <f t="shared" si="438"/>
        <v>3.2838453970560343E-4</v>
      </c>
      <c r="QF825">
        <f t="shared" si="438"/>
        <v>2.3815507249438673E-4</v>
      </c>
      <c r="QG825">
        <f t="shared" si="438"/>
        <v>4.6651036896988634E-3</v>
      </c>
      <c r="QH825">
        <f t="shared" si="438"/>
        <v>4.4871614110159738E-3</v>
      </c>
      <c r="QI825">
        <f t="shared" si="438"/>
        <v>4.4055311133323694E-3</v>
      </c>
      <c r="QJ825">
        <f t="shared" si="438"/>
        <v>2.0499726486121034E-3</v>
      </c>
      <c r="QK825">
        <f t="shared" si="438"/>
        <v>-3.0285014901053494E-4</v>
      </c>
      <c r="QL825">
        <f t="shared" si="438"/>
        <v>4.7817755901270504E-4</v>
      </c>
      <c r="QM825">
        <f t="shared" si="438"/>
        <v>2.1021133462757096E-4</v>
      </c>
      <c r="QN825">
        <f t="shared" si="438"/>
        <v>3.2296588090341573E-4</v>
      </c>
      <c r="QO825">
        <f t="shared" si="438"/>
        <v>4.6985873441586978E-3</v>
      </c>
      <c r="QP825">
        <f t="shared" ref="QP825:TA825" si="439">QP33/SUM($J33:$ADM33)</f>
        <v>4.4070849725071792E-4</v>
      </c>
      <c r="QQ825">
        <f t="shared" si="439"/>
        <v>-2.7178291847829801E-4</v>
      </c>
      <c r="QR825">
        <f t="shared" si="439"/>
        <v>1.1783922205155886E-4</v>
      </c>
      <c r="QS825">
        <f t="shared" si="439"/>
        <v>3.5738596281885675E-4</v>
      </c>
      <c r="QT825">
        <f t="shared" si="439"/>
        <v>2.4673519068249294E-3</v>
      </c>
      <c r="QU825">
        <f t="shared" si="439"/>
        <v>4.7292444118503278E-3</v>
      </c>
      <c r="QV825">
        <f t="shared" si="439"/>
        <v>4.2280368814814843E-3</v>
      </c>
      <c r="QW825">
        <f t="shared" si="439"/>
        <v>4.1890692485970866E-3</v>
      </c>
      <c r="QX825">
        <f t="shared" si="439"/>
        <v>3.2452337079664096E-3</v>
      </c>
      <c r="QY825">
        <f t="shared" si="439"/>
        <v>2.3551360681509192E-3</v>
      </c>
      <c r="QZ825">
        <f t="shared" si="439"/>
        <v>-1.9426892738595497E-4</v>
      </c>
      <c r="RA825">
        <f t="shared" si="439"/>
        <v>-1.9464721761277773E-4</v>
      </c>
      <c r="RB825">
        <f t="shared" si="439"/>
        <v>-1.0030255730292584E-4</v>
      </c>
      <c r="RC825">
        <f t="shared" si="439"/>
        <v>1.6658821347568435E-4</v>
      </c>
      <c r="RD825">
        <f t="shared" si="439"/>
        <v>2.8873672173998965E-4</v>
      </c>
      <c r="RE825">
        <f t="shared" si="439"/>
        <v>1.8982522364913845E-4</v>
      </c>
      <c r="RF825">
        <f t="shared" si="439"/>
        <v>-3.3212463069650456E-4</v>
      </c>
      <c r="RG825">
        <f t="shared" si="439"/>
        <v>4.1277995918607302E-4</v>
      </c>
      <c r="RH825">
        <f t="shared" si="439"/>
        <v>4.387087193825882E-3</v>
      </c>
      <c r="RI825">
        <f t="shared" si="439"/>
        <v>4.5637714677841208E-3</v>
      </c>
      <c r="RJ825">
        <f t="shared" si="439"/>
        <v>4.3400816623471545E-3</v>
      </c>
      <c r="RK825">
        <f t="shared" si="439"/>
        <v>3.9518377754692007E-3</v>
      </c>
      <c r="RL825">
        <f t="shared" si="439"/>
        <v>2.4625731907691934E-4</v>
      </c>
      <c r="RM825">
        <f t="shared" si="439"/>
        <v>4.7915519146517346E-4</v>
      </c>
      <c r="RN825">
        <f t="shared" si="439"/>
        <v>-1.8977673951034161E-4</v>
      </c>
      <c r="RO825">
        <f t="shared" si="439"/>
        <v>-2.3268968399252165E-4</v>
      </c>
      <c r="RP825">
        <f t="shared" si="439"/>
        <v>7.9731913752160199E-5</v>
      </c>
      <c r="RQ825">
        <f t="shared" si="439"/>
        <v>4.6817665550985032E-3</v>
      </c>
      <c r="RR825">
        <f t="shared" si="439"/>
        <v>-3.3064064515884041E-4</v>
      </c>
      <c r="RS825">
        <f t="shared" si="439"/>
        <v>-3.4848967565121879E-4</v>
      </c>
      <c r="RT825">
        <f t="shared" si="439"/>
        <v>-2.9757816284647811E-4</v>
      </c>
      <c r="RU825">
        <f t="shared" si="439"/>
        <v>-8.1785812401688013E-5</v>
      </c>
      <c r="RV825">
        <f t="shared" si="439"/>
        <v>8.5320090277971115E-4</v>
      </c>
      <c r="RW825">
        <f t="shared" si="439"/>
        <v>4.1572186377701308E-3</v>
      </c>
      <c r="RX825">
        <f t="shared" si="439"/>
        <v>4.3967389548265493E-3</v>
      </c>
      <c r="RY825">
        <f t="shared" si="439"/>
        <v>4.6995233044119207E-3</v>
      </c>
      <c r="RZ825">
        <f t="shared" si="439"/>
        <v>4.7301573394696525E-3</v>
      </c>
      <c r="SA825">
        <f t="shared" si="439"/>
        <v>3.7216506523192485E-3</v>
      </c>
      <c r="SB825">
        <f t="shared" si="439"/>
        <v>1.6844555067002586E-3</v>
      </c>
      <c r="SC825">
        <f t="shared" si="439"/>
        <v>-2.0211034855270506E-4</v>
      </c>
      <c r="SD825">
        <f t="shared" si="439"/>
        <v>3.1135431071408623E-5</v>
      </c>
      <c r="SE825">
        <f t="shared" si="439"/>
        <v>3.3876475856812164E-4</v>
      </c>
      <c r="SF825">
        <f t="shared" si="439"/>
        <v>4.1262073320366509E-4</v>
      </c>
      <c r="SG825">
        <f t="shared" si="439"/>
        <v>1.4760625557118463E-4</v>
      </c>
      <c r="SH825">
        <f t="shared" si="439"/>
        <v>8.7169609474134155E-4</v>
      </c>
      <c r="SI825">
        <f t="shared" si="439"/>
        <v>2.4762828323937631E-3</v>
      </c>
      <c r="SJ825">
        <f t="shared" si="439"/>
        <v>3.9538908416711328E-3</v>
      </c>
      <c r="SK825">
        <f t="shared" si="439"/>
        <v>3.7802491944220044E-3</v>
      </c>
      <c r="SL825">
        <f t="shared" si="439"/>
        <v>4.1574282466736211E-3</v>
      </c>
      <c r="SM825">
        <f t="shared" si="439"/>
        <v>4.3422193250549756E-3</v>
      </c>
      <c r="SN825">
        <f t="shared" si="439"/>
        <v>4.9525721971999809E-4</v>
      </c>
      <c r="SO825">
        <f t="shared" si="439"/>
        <v>-5.2325838957822447E-4</v>
      </c>
      <c r="SP825">
        <f t="shared" si="439"/>
        <v>4.4818796554263652E-4</v>
      </c>
      <c r="SQ825">
        <f t="shared" si="439"/>
        <v>-5.0108944446837034E-4</v>
      </c>
      <c r="SR825">
        <f t="shared" si="439"/>
        <v>-3.1416561233632497E-4</v>
      </c>
      <c r="SS825">
        <f t="shared" si="439"/>
        <v>3.9984157963634916E-3</v>
      </c>
      <c r="ST825">
        <f t="shared" si="439"/>
        <v>6.1805606849207038E-4</v>
      </c>
      <c r="SU825">
        <f t="shared" si="439"/>
        <v>-7.1185760233826868E-6</v>
      </c>
      <c r="SV825">
        <f t="shared" si="439"/>
        <v>6.1683092634417581E-4</v>
      </c>
      <c r="SW825">
        <f t="shared" si="439"/>
        <v>-2.0230980522592681E-4</v>
      </c>
      <c r="SX825">
        <f t="shared" si="439"/>
        <v>-1.3452581754624867E-4</v>
      </c>
      <c r="SY825">
        <f t="shared" si="439"/>
        <v>1.1312229218272472E-3</v>
      </c>
      <c r="SZ825">
        <f t="shared" si="439"/>
        <v>4.1436252277498092E-3</v>
      </c>
      <c r="TA825">
        <f t="shared" si="439"/>
        <v>4.5590135356070646E-3</v>
      </c>
      <c r="TB825">
        <f t="shared" ref="TB825:VM825" si="440">TB33/SUM($J33:$ADM33)</f>
        <v>3.8570163382029756E-3</v>
      </c>
      <c r="TC825">
        <f t="shared" si="440"/>
        <v>4.5893528367664336E-3</v>
      </c>
      <c r="TD825">
        <f t="shared" si="440"/>
        <v>3.8967360057290319E-3</v>
      </c>
      <c r="TE825">
        <f t="shared" si="440"/>
        <v>3.9030729505530664E-3</v>
      </c>
      <c r="TF825">
        <f t="shared" si="440"/>
        <v>3.1927791980811975E-3</v>
      </c>
      <c r="TG825">
        <f t="shared" si="440"/>
        <v>1.5021670880621253E-3</v>
      </c>
      <c r="TH825">
        <f t="shared" si="440"/>
        <v>8.5908821587659778E-4</v>
      </c>
      <c r="TI825">
        <f t="shared" si="440"/>
        <v>1.4695194295317401E-3</v>
      </c>
      <c r="TJ825">
        <f t="shared" si="440"/>
        <v>3.5785597287586314E-3</v>
      </c>
      <c r="TK825">
        <f t="shared" si="440"/>
        <v>4.0452701836637527E-3</v>
      </c>
      <c r="TL825">
        <f t="shared" si="440"/>
        <v>4.2414342514910178E-3</v>
      </c>
      <c r="TM825">
        <f t="shared" si="440"/>
        <v>3.7893653992823258E-3</v>
      </c>
      <c r="TN825">
        <f t="shared" si="440"/>
        <v>4.6292441768900593E-3</v>
      </c>
      <c r="TO825">
        <f t="shared" si="440"/>
        <v>1.0751850935050108E-3</v>
      </c>
      <c r="TP825">
        <f t="shared" si="440"/>
        <v>-5.893214059876549E-5</v>
      </c>
      <c r="TQ825">
        <f t="shared" si="440"/>
        <v>2.1957968969582265E-5</v>
      </c>
      <c r="TR825">
        <f t="shared" si="440"/>
        <v>5.1755291753790927E-4</v>
      </c>
      <c r="TS825">
        <f t="shared" si="440"/>
        <v>2.1308987718340509E-4</v>
      </c>
      <c r="TT825">
        <f t="shared" si="440"/>
        <v>-3.3617485166098307E-4</v>
      </c>
      <c r="TU825">
        <f t="shared" si="440"/>
        <v>3.7401735979991336E-3</v>
      </c>
      <c r="TV825">
        <f t="shared" si="440"/>
        <v>3.0264157188420376E-4</v>
      </c>
      <c r="TW825">
        <f t="shared" si="440"/>
        <v>-3.8905572942422325E-4</v>
      </c>
      <c r="TX825">
        <f t="shared" si="440"/>
        <v>-1.1924614091290402E-4</v>
      </c>
      <c r="TY825">
        <f t="shared" si="440"/>
        <v>-2.1170095904098123E-4</v>
      </c>
      <c r="TZ825">
        <f t="shared" si="440"/>
        <v>-2.3415767489447183E-4</v>
      </c>
      <c r="UA825">
        <f t="shared" si="440"/>
        <v>-1.9387994441128216E-4</v>
      </c>
      <c r="UB825">
        <f t="shared" si="440"/>
        <v>2.2499480202443538E-3</v>
      </c>
      <c r="UC825">
        <f t="shared" si="440"/>
        <v>4.1294394046728451E-3</v>
      </c>
      <c r="UD825">
        <f t="shared" si="440"/>
        <v>4.6209661938008259E-3</v>
      </c>
      <c r="UE825">
        <f t="shared" si="440"/>
        <v>4.1238731214554127E-3</v>
      </c>
      <c r="UF825">
        <f t="shared" si="440"/>
        <v>4.2299707085761964E-3</v>
      </c>
      <c r="UG825">
        <f t="shared" si="440"/>
        <v>3.8279829817611456E-3</v>
      </c>
      <c r="UH825">
        <f t="shared" si="440"/>
        <v>4.465779753738206E-3</v>
      </c>
      <c r="UI825">
        <f t="shared" si="440"/>
        <v>4.4297856502330309E-3</v>
      </c>
      <c r="UJ825">
        <f t="shared" si="440"/>
        <v>4.7596957812323561E-3</v>
      </c>
      <c r="UK825">
        <f t="shared" si="440"/>
        <v>3.7510372404137363E-3</v>
      </c>
      <c r="UL825">
        <f t="shared" si="440"/>
        <v>4.6188092081951701E-3</v>
      </c>
      <c r="UM825">
        <f t="shared" si="440"/>
        <v>4.1355150563069064E-3</v>
      </c>
      <c r="UN825">
        <f t="shared" si="440"/>
        <v>3.8284595389590876E-3</v>
      </c>
      <c r="UO825">
        <f t="shared" si="440"/>
        <v>4.6985846024284799E-3</v>
      </c>
      <c r="UP825">
        <f t="shared" si="440"/>
        <v>1.2469203042325373E-3</v>
      </c>
      <c r="UQ825">
        <f t="shared" si="440"/>
        <v>-3.4480341937317423E-4</v>
      </c>
      <c r="UR825">
        <f t="shared" si="440"/>
        <v>1.5890321221800343E-4</v>
      </c>
      <c r="US825">
        <f t="shared" si="440"/>
        <v>-2.2773003111474648E-4</v>
      </c>
      <c r="UT825">
        <f t="shared" si="440"/>
        <v>2.1800381170979582E-4</v>
      </c>
      <c r="UU825">
        <f t="shared" si="440"/>
        <v>-5.4792244627293133E-5</v>
      </c>
      <c r="UV825">
        <f t="shared" si="440"/>
        <v>-3.4530892588211019E-4</v>
      </c>
      <c r="UW825">
        <f t="shared" si="440"/>
        <v>4.1934783861042896E-3</v>
      </c>
      <c r="UX825">
        <f t="shared" si="440"/>
        <v>3.197902153638076E-4</v>
      </c>
      <c r="UY825">
        <f t="shared" si="440"/>
        <v>-5.1439454112740617E-4</v>
      </c>
      <c r="UZ825">
        <f t="shared" si="440"/>
        <v>-2.8300063912181785E-4</v>
      </c>
      <c r="VA825">
        <f t="shared" si="440"/>
        <v>2.4504555126410679E-4</v>
      </c>
      <c r="VB825">
        <f t="shared" si="440"/>
        <v>-2.3176362432548002E-4</v>
      </c>
      <c r="VC825">
        <f t="shared" si="440"/>
        <v>4.6736424357633402E-4</v>
      </c>
      <c r="VD825">
        <f t="shared" si="440"/>
        <v>4.156106281922073E-4</v>
      </c>
      <c r="VE825">
        <f t="shared" si="440"/>
        <v>1.5159693325812601E-3</v>
      </c>
      <c r="VF825">
        <f t="shared" si="440"/>
        <v>3.2838663485761075E-3</v>
      </c>
      <c r="VG825">
        <f t="shared" si="440"/>
        <v>3.4321985812797366E-3</v>
      </c>
      <c r="VH825">
        <f t="shared" si="440"/>
        <v>3.7074847873582173E-3</v>
      </c>
      <c r="VI825">
        <f t="shared" si="440"/>
        <v>4.5870975601324639E-3</v>
      </c>
      <c r="VJ825">
        <f t="shared" si="440"/>
        <v>4.3739742317403327E-3</v>
      </c>
      <c r="VK825">
        <f t="shared" si="440"/>
        <v>3.9956684921847148E-3</v>
      </c>
      <c r="VL825">
        <f t="shared" si="440"/>
        <v>4.1813521931530493E-3</v>
      </c>
      <c r="VM825">
        <f t="shared" si="440"/>
        <v>4.1622698193793176E-3</v>
      </c>
      <c r="VN825">
        <f t="shared" ref="VN825:XY825" si="441">VN33/SUM($J33:$ADM33)</f>
        <v>3.7176317655510395E-3</v>
      </c>
      <c r="VO825">
        <f t="shared" si="441"/>
        <v>3.8576981139077323E-3</v>
      </c>
      <c r="VP825">
        <f t="shared" si="441"/>
        <v>3.1278547084326756E-3</v>
      </c>
      <c r="VQ825">
        <f t="shared" si="441"/>
        <v>1.9849479309671223E-3</v>
      </c>
      <c r="VR825">
        <f t="shared" si="441"/>
        <v>4.3979059423107468E-4</v>
      </c>
      <c r="VS825">
        <f t="shared" si="441"/>
        <v>4.9872895756561451E-4</v>
      </c>
      <c r="VT825">
        <f t="shared" si="441"/>
        <v>2.8181963883043239E-4</v>
      </c>
      <c r="VU825">
        <f t="shared" si="441"/>
        <v>3.5948524760382854E-4</v>
      </c>
      <c r="VV825">
        <f t="shared" si="441"/>
        <v>4.7581555842993422E-4</v>
      </c>
      <c r="VW825">
        <f t="shared" si="441"/>
        <v>3.0068102914859745E-4</v>
      </c>
      <c r="VX825">
        <f t="shared" si="441"/>
        <v>8.8896969524750302E-5</v>
      </c>
      <c r="VY825">
        <f t="shared" si="441"/>
        <v>4.4262998102337844E-3</v>
      </c>
      <c r="VZ825">
        <f t="shared" si="441"/>
        <v>-3.0290679934061344E-5</v>
      </c>
      <c r="WA825">
        <f t="shared" si="441"/>
        <v>1.4861123678257715E-4</v>
      </c>
      <c r="WB825">
        <f t="shared" si="441"/>
        <v>-3.5136985121658651E-4</v>
      </c>
      <c r="WC825">
        <f t="shared" si="441"/>
        <v>-3.4025310681694016E-4</v>
      </c>
      <c r="WD825">
        <f t="shared" si="441"/>
        <v>8.8103347455833223E-5</v>
      </c>
      <c r="WE825">
        <f t="shared" si="441"/>
        <v>7.3763339208650445E-4</v>
      </c>
      <c r="WF825">
        <f t="shared" si="441"/>
        <v>-2.0090884962780571E-4</v>
      </c>
      <c r="WG825">
        <f t="shared" si="441"/>
        <v>-5.1443879181309706E-4</v>
      </c>
      <c r="WH825">
        <f t="shared" si="441"/>
        <v>1.7224234661766828E-6</v>
      </c>
      <c r="WI825">
        <f t="shared" si="441"/>
        <v>8.423138928433957E-4</v>
      </c>
      <c r="WJ825">
        <f t="shared" si="441"/>
        <v>2.4021752093102049E-3</v>
      </c>
      <c r="WK825">
        <f t="shared" si="441"/>
        <v>2.3911957633514246E-3</v>
      </c>
      <c r="WL825">
        <f t="shared" si="441"/>
        <v>3.4043282202102358E-3</v>
      </c>
      <c r="WM825">
        <f t="shared" si="441"/>
        <v>4.3035400735033117E-3</v>
      </c>
      <c r="WN825">
        <f t="shared" si="441"/>
        <v>4.0764517888321394E-3</v>
      </c>
      <c r="WO825">
        <f t="shared" si="441"/>
        <v>4.6200622715052266E-3</v>
      </c>
      <c r="WP825">
        <f t="shared" si="441"/>
        <v>2.4701054547401533E-3</v>
      </c>
      <c r="WQ825">
        <f t="shared" si="441"/>
        <v>3.7266929000173265E-4</v>
      </c>
      <c r="WR825">
        <f t="shared" si="441"/>
        <v>-4.249276747195242E-4</v>
      </c>
      <c r="WS825">
        <f t="shared" si="441"/>
        <v>2.0281894452740161E-4</v>
      </c>
      <c r="WT825">
        <f t="shared" si="441"/>
        <v>3.0176668577165336E-4</v>
      </c>
      <c r="WU825">
        <f t="shared" si="441"/>
        <v>-1.1994151223943362E-4</v>
      </c>
      <c r="WV825">
        <f t="shared" si="441"/>
        <v>2.7205610153712106E-4</v>
      </c>
      <c r="WW825">
        <f t="shared" si="441"/>
        <v>-4.9828780744514995E-4</v>
      </c>
      <c r="WX825">
        <f t="shared" si="441"/>
        <v>1.5878079396377162E-4</v>
      </c>
      <c r="WY825">
        <f t="shared" si="441"/>
        <v>-1.3934665620307516E-4</v>
      </c>
      <c r="WZ825">
        <f t="shared" si="441"/>
        <v>1.2004220228168813E-4</v>
      </c>
      <c r="XA825">
        <f t="shared" si="441"/>
        <v>3.8873088243188731E-3</v>
      </c>
      <c r="XB825">
        <f t="shared" si="441"/>
        <v>-3.7375451397993567E-4</v>
      </c>
      <c r="XC825">
        <f t="shared" si="441"/>
        <v>-3.6017904243548283E-4</v>
      </c>
      <c r="XD825">
        <f t="shared" si="441"/>
        <v>2.005380306158269E-4</v>
      </c>
      <c r="XE825">
        <f t="shared" si="441"/>
        <v>-3.3915833394090953E-4</v>
      </c>
      <c r="XF825">
        <f t="shared" si="441"/>
        <v>5.1186026308636307E-4</v>
      </c>
      <c r="XG825">
        <f t="shared" si="441"/>
        <v>3.5172613695834274E-4</v>
      </c>
      <c r="XH825">
        <f t="shared" si="441"/>
        <v>5.0590871865891873E-4</v>
      </c>
      <c r="XI825">
        <f t="shared" si="441"/>
        <v>-1.5960817960029589E-4</v>
      </c>
      <c r="XJ825">
        <f t="shared" si="441"/>
        <v>-2.9109635786635088E-4</v>
      </c>
      <c r="XK825">
        <f t="shared" si="441"/>
        <v>1.6468846860766124E-4</v>
      </c>
      <c r="XL825">
        <f t="shared" si="441"/>
        <v>4.400998854568547E-4</v>
      </c>
      <c r="XM825">
        <f t="shared" si="441"/>
        <v>-5.1730115816064524E-4</v>
      </c>
      <c r="XN825">
        <f t="shared" si="441"/>
        <v>3.1452854257372511E-4</v>
      </c>
      <c r="XO825">
        <f t="shared" si="441"/>
        <v>-3.0159230390132879E-4</v>
      </c>
      <c r="XP825">
        <f t="shared" si="441"/>
        <v>2.8285832079457188E-4</v>
      </c>
      <c r="XQ825">
        <f t="shared" si="441"/>
        <v>-7.770080392090526E-5</v>
      </c>
      <c r="XR825">
        <f t="shared" si="441"/>
        <v>-4.9827024834315787E-4</v>
      </c>
      <c r="XS825">
        <f t="shared" si="441"/>
        <v>-3.4721285188871572E-4</v>
      </c>
      <c r="XT825">
        <f t="shared" si="441"/>
        <v>-4.3356509864033284E-4</v>
      </c>
      <c r="XU825">
        <f t="shared" si="441"/>
        <v>1.6731257439913415E-5</v>
      </c>
      <c r="XV825">
        <f t="shared" si="441"/>
        <v>-2.4701133154445633E-4</v>
      </c>
      <c r="XW825">
        <f t="shared" si="441"/>
        <v>-3.4542018571436845E-4</v>
      </c>
      <c r="XX825">
        <f t="shared" si="441"/>
        <v>8.6330435867719787E-5</v>
      </c>
      <c r="XY825">
        <f t="shared" si="441"/>
        <v>7.7302535149283041E-5</v>
      </c>
      <c r="XZ825">
        <f t="shared" ref="XZ825:AAK825" si="442">XZ33/SUM($J33:$ADM33)</f>
        <v>-9.6562847214160956E-5</v>
      </c>
      <c r="YA825">
        <f t="shared" si="442"/>
        <v>-5.0211635952150652E-5</v>
      </c>
      <c r="YB825">
        <f t="shared" si="442"/>
        <v>-1.2911390214035676E-4</v>
      </c>
      <c r="YC825">
        <f t="shared" si="442"/>
        <v>4.8675215190953774E-3</v>
      </c>
      <c r="YD825">
        <f t="shared" si="442"/>
        <v>-2.7523948630733315E-4</v>
      </c>
      <c r="YE825">
        <f t="shared" si="442"/>
        <v>-2.8597219487529619E-4</v>
      </c>
      <c r="YF825">
        <f t="shared" si="442"/>
        <v>3.0611794871406364E-4</v>
      </c>
      <c r="YG825">
        <f t="shared" si="442"/>
        <v>-2.0304321805923058E-4</v>
      </c>
      <c r="YH825">
        <f t="shared" si="442"/>
        <v>1.8240655742493775E-4</v>
      </c>
      <c r="YI825">
        <f t="shared" si="442"/>
        <v>2.2410121408476813E-4</v>
      </c>
      <c r="YJ825">
        <f t="shared" si="442"/>
        <v>-2.6083813707797592E-4</v>
      </c>
      <c r="YK825">
        <f t="shared" si="442"/>
        <v>-5.2949363243990461E-4</v>
      </c>
      <c r="YL825">
        <f t="shared" si="442"/>
        <v>5.6432553273441972E-5</v>
      </c>
      <c r="YM825">
        <f t="shared" si="442"/>
        <v>1.8061271188658326E-4</v>
      </c>
      <c r="YN825">
        <f t="shared" si="442"/>
        <v>-3.0359733903818393E-4</v>
      </c>
      <c r="YO825">
        <f t="shared" si="442"/>
        <v>-1.6903315139754841E-4</v>
      </c>
      <c r="YP825">
        <f t="shared" si="442"/>
        <v>2.909412381790679E-4</v>
      </c>
      <c r="YQ825">
        <f t="shared" si="442"/>
        <v>-1.5821496939004052E-4</v>
      </c>
      <c r="YR825">
        <f t="shared" si="442"/>
        <v>4.8126433597859311E-4</v>
      </c>
      <c r="YS825">
        <f t="shared" si="442"/>
        <v>1.8368468350929434E-4</v>
      </c>
      <c r="YT825">
        <f t="shared" si="442"/>
        <v>2.3107919166249313E-5</v>
      </c>
      <c r="YU825">
        <f t="shared" si="442"/>
        <v>2.8676318404317712E-4</v>
      </c>
      <c r="YV825">
        <f t="shared" si="442"/>
        <v>-6.5595964007901294E-5</v>
      </c>
      <c r="YW825">
        <f t="shared" si="442"/>
        <v>3.2251685403696968E-4</v>
      </c>
      <c r="YX825">
        <f t="shared" si="442"/>
        <v>3.7447133934542082E-4</v>
      </c>
      <c r="YY825">
        <f t="shared" si="442"/>
        <v>9.1496883747184461E-5</v>
      </c>
      <c r="YZ825">
        <f t="shared" si="442"/>
        <v>-4.3830190326597892E-5</v>
      </c>
      <c r="ZA825">
        <f t="shared" si="442"/>
        <v>5.118626621003037E-4</v>
      </c>
      <c r="ZB825">
        <f t="shared" si="442"/>
        <v>-9.5021720658646741E-5</v>
      </c>
      <c r="ZC825">
        <f t="shared" si="442"/>
        <v>-2.3311328131119617E-4</v>
      </c>
      <c r="ZD825">
        <f t="shared" si="442"/>
        <v>9.1952079506620935E-5</v>
      </c>
      <c r="ZE825">
        <f t="shared" si="442"/>
        <v>4.3247666859372539E-3</v>
      </c>
      <c r="ZF825">
        <f t="shared" si="442"/>
        <v>1.2922192631094429E-4</v>
      </c>
      <c r="ZG825">
        <f t="shared" si="442"/>
        <v>1.5961407432026449E-4</v>
      </c>
      <c r="ZH825">
        <f t="shared" si="442"/>
        <v>2.9763880529875121E-5</v>
      </c>
      <c r="ZI825">
        <f t="shared" si="442"/>
        <v>3.2226022808856881E-5</v>
      </c>
      <c r="ZJ825">
        <f t="shared" si="442"/>
        <v>3.9550397436644225E-4</v>
      </c>
      <c r="ZK825">
        <f t="shared" si="442"/>
        <v>5.6547980115618005E-4</v>
      </c>
      <c r="ZL825">
        <f t="shared" si="442"/>
        <v>-4.8960015544676177E-4</v>
      </c>
      <c r="ZM825">
        <f t="shared" si="442"/>
        <v>3.5809244865310589E-4</v>
      </c>
      <c r="ZN825">
        <f t="shared" si="442"/>
        <v>5.2716048856767778E-4</v>
      </c>
      <c r="ZO825">
        <f t="shared" si="442"/>
        <v>5.1466388786399145E-6</v>
      </c>
      <c r="ZP825">
        <f t="shared" si="442"/>
        <v>2.5003393789457958E-4</v>
      </c>
      <c r="ZQ825">
        <f t="shared" si="442"/>
        <v>-4.7416990340986035E-4</v>
      </c>
      <c r="ZR825">
        <f t="shared" si="442"/>
        <v>-2.7349848761892983E-4</v>
      </c>
      <c r="ZS825">
        <f t="shared" si="442"/>
        <v>5.1232039396019186E-4</v>
      </c>
      <c r="ZT825">
        <f t="shared" si="442"/>
        <v>-4.7442906545871284E-4</v>
      </c>
      <c r="ZU825">
        <f t="shared" si="442"/>
        <v>1.7051807248359449E-4</v>
      </c>
      <c r="ZV825">
        <f t="shared" si="442"/>
        <v>-2.0888056732302958E-4</v>
      </c>
      <c r="ZW825">
        <f t="shared" si="442"/>
        <v>-2.1524515130774189E-4</v>
      </c>
      <c r="ZX825">
        <f t="shared" si="442"/>
        <v>-4.2798333304743842E-4</v>
      </c>
      <c r="ZY825">
        <f t="shared" si="442"/>
        <v>4.0261732487367887E-4</v>
      </c>
      <c r="ZZ825">
        <f t="shared" si="442"/>
        <v>-7.0489198471146443E-6</v>
      </c>
      <c r="AAA825">
        <f t="shared" si="442"/>
        <v>-3.5272455214587677E-4</v>
      </c>
      <c r="AAB825">
        <f t="shared" si="442"/>
        <v>-5.5711800379419619E-4</v>
      </c>
      <c r="AAC825">
        <f t="shared" si="442"/>
        <v>-1.7268129762556338E-4</v>
      </c>
      <c r="AAD825">
        <f t="shared" si="442"/>
        <v>-2.8039640667429041E-4</v>
      </c>
      <c r="AAE825">
        <f t="shared" si="442"/>
        <v>4.2773171075668532E-4</v>
      </c>
      <c r="AAF825">
        <f t="shared" si="442"/>
        <v>3.8267555576312749E-4</v>
      </c>
      <c r="AAG825">
        <f t="shared" si="442"/>
        <v>3.8201021623511769E-3</v>
      </c>
      <c r="AAH825">
        <f t="shared" si="442"/>
        <v>-3.2177596998882196E-4</v>
      </c>
      <c r="AAI825">
        <f t="shared" si="442"/>
        <v>-3.5468159917545521E-4</v>
      </c>
      <c r="AAJ825">
        <f t="shared" si="442"/>
        <v>5.6222022664330525E-4</v>
      </c>
      <c r="AAK825">
        <f t="shared" si="442"/>
        <v>-5.4628974592813733E-4</v>
      </c>
      <c r="AAL825">
        <f t="shared" ref="AAL825:ACW825" si="443">AAL33/SUM($J33:$ADM33)</f>
        <v>5.1194772428031585E-4</v>
      </c>
      <c r="AAM825">
        <f t="shared" si="443"/>
        <v>-3.8887453924267519E-4</v>
      </c>
      <c r="AAN825">
        <f t="shared" si="443"/>
        <v>-1.2383661981683113E-4</v>
      </c>
      <c r="AAO825">
        <f t="shared" si="443"/>
        <v>1.4040153690443453E-4</v>
      </c>
      <c r="AAP825">
        <f t="shared" si="443"/>
        <v>-2.1109609096890601E-5</v>
      </c>
      <c r="AAQ825">
        <f t="shared" si="443"/>
        <v>-2.0834832894446847E-4</v>
      </c>
      <c r="AAR825">
        <f t="shared" si="443"/>
        <v>-1.4686413774443884E-4</v>
      </c>
      <c r="AAS825">
        <f t="shared" si="443"/>
        <v>-4.8369549670611192E-4</v>
      </c>
      <c r="AAT825">
        <f t="shared" si="443"/>
        <v>1.9333399738163126E-4</v>
      </c>
      <c r="AAU825">
        <f t="shared" si="443"/>
        <v>3.8447707814609228E-4</v>
      </c>
      <c r="AAV825">
        <f t="shared" si="443"/>
        <v>-1.7147527904593909E-4</v>
      </c>
      <c r="AAW825">
        <f t="shared" si="443"/>
        <v>-2.0912355316359612E-4</v>
      </c>
      <c r="AAX825">
        <f t="shared" si="443"/>
        <v>-3.7012364065229384E-4</v>
      </c>
      <c r="AAY825">
        <f t="shared" si="443"/>
        <v>-1.4338083804577861E-4</v>
      </c>
      <c r="AAZ825">
        <f t="shared" si="443"/>
        <v>-2.7045530416350727E-4</v>
      </c>
      <c r="ABA825">
        <f t="shared" si="443"/>
        <v>2.4812658472520162E-4</v>
      </c>
      <c r="ABB825">
        <f t="shared" si="443"/>
        <v>-2.1036548840907564E-4</v>
      </c>
      <c r="ABC825">
        <f t="shared" si="443"/>
        <v>2.4515276704429348E-4</v>
      </c>
      <c r="ABD825">
        <f t="shared" si="443"/>
        <v>2.7288845264543415E-4</v>
      </c>
      <c r="ABE825">
        <f t="shared" si="443"/>
        <v>1.0356035961968889E-4</v>
      </c>
      <c r="ABF825">
        <f t="shared" si="443"/>
        <v>7.9306808481865808E-5</v>
      </c>
      <c r="ABG825">
        <f t="shared" si="443"/>
        <v>-4.7927623885429626E-4</v>
      </c>
      <c r="ABH825">
        <f t="shared" si="443"/>
        <v>5.7495556350572021E-4</v>
      </c>
      <c r="ABI825">
        <f t="shared" si="443"/>
        <v>4.2171949008356704E-3</v>
      </c>
      <c r="ABJ825">
        <f t="shared" si="443"/>
        <v>4.5249878796433193E-4</v>
      </c>
      <c r="ABK825">
        <f t="shared" si="443"/>
        <v>-2.3691852868070013E-4</v>
      </c>
      <c r="ABL825">
        <f t="shared" si="443"/>
        <v>7.4450244660285853E-5</v>
      </c>
      <c r="ABM825">
        <f t="shared" si="443"/>
        <v>4.5798876000951566E-4</v>
      </c>
      <c r="ABN825">
        <f t="shared" si="443"/>
        <v>3.1366277901435149E-4</v>
      </c>
      <c r="ABO825">
        <f t="shared" si="443"/>
        <v>9.9574843488354201E-5</v>
      </c>
      <c r="ABP825">
        <f t="shared" si="443"/>
        <v>1.6748784370345182E-4</v>
      </c>
      <c r="ABQ825">
        <f t="shared" si="443"/>
        <v>3.3726571757145307E-5</v>
      </c>
      <c r="ABR825">
        <f t="shared" si="443"/>
        <v>-5.655237373829228E-4</v>
      </c>
      <c r="ABS825">
        <f t="shared" si="443"/>
        <v>-2.9415763044100991E-4</v>
      </c>
      <c r="ABT825">
        <f t="shared" si="443"/>
        <v>-1.9461493373946126E-4</v>
      </c>
      <c r="ABU825">
        <f t="shared" si="443"/>
        <v>-2.8738075877477213E-4</v>
      </c>
      <c r="ABV825">
        <f t="shared" si="443"/>
        <v>-2.6730601574864981E-4</v>
      </c>
      <c r="ABW825">
        <f t="shared" si="443"/>
        <v>5.1901076403805307E-4</v>
      </c>
      <c r="ABX825">
        <f t="shared" si="443"/>
        <v>4.6789682467117235E-6</v>
      </c>
      <c r="ABY825">
        <f t="shared" si="443"/>
        <v>1.10569044575855E-4</v>
      </c>
      <c r="ABZ825">
        <f t="shared" si="443"/>
        <v>-1.3628119618963174E-4</v>
      </c>
      <c r="ACA825">
        <f t="shared" si="443"/>
        <v>4.6368237406663822E-4</v>
      </c>
      <c r="ACB825">
        <f t="shared" si="443"/>
        <v>1.9899683551705724E-5</v>
      </c>
      <c r="ACC825">
        <f t="shared" si="443"/>
        <v>2.2970901198606858E-4</v>
      </c>
      <c r="ACD825">
        <f t="shared" si="443"/>
        <v>-1.2563368688819175E-4</v>
      </c>
      <c r="ACE825">
        <f t="shared" si="443"/>
        <v>1.9001136307374337E-4</v>
      </c>
      <c r="ACF825">
        <f t="shared" si="443"/>
        <v>1.2864191328333527E-4</v>
      </c>
      <c r="ACG825">
        <f t="shared" si="443"/>
        <v>-5.4712652199065816E-4</v>
      </c>
      <c r="ACH825">
        <f t="shared" si="443"/>
        <v>-1.8068680714572357E-4</v>
      </c>
      <c r="ACI825">
        <f t="shared" si="443"/>
        <v>3.2456862784557855E-4</v>
      </c>
      <c r="ACJ825">
        <f t="shared" si="443"/>
        <v>-4.7071484353244507E-4</v>
      </c>
      <c r="ACK825">
        <f t="shared" si="443"/>
        <v>4.6940697952785682E-3</v>
      </c>
      <c r="ACL825">
        <f t="shared" si="443"/>
        <v>4.683511734925489E-3</v>
      </c>
      <c r="ACM825">
        <f t="shared" si="443"/>
        <v>3.877207878936383E-3</v>
      </c>
      <c r="ACN825">
        <f t="shared" si="443"/>
        <v>3.9945751121309202E-3</v>
      </c>
      <c r="ACO825">
        <f t="shared" si="443"/>
        <v>4.29417171843506E-3</v>
      </c>
      <c r="ACP825">
        <f t="shared" si="443"/>
        <v>4.0995810490080274E-3</v>
      </c>
      <c r="ACQ825">
        <f t="shared" si="443"/>
        <v>3.7925934234688276E-3</v>
      </c>
      <c r="ACR825">
        <f t="shared" si="443"/>
        <v>3.7203217576397313E-3</v>
      </c>
      <c r="ACS825">
        <f t="shared" si="443"/>
        <v>4.1138006900671899E-3</v>
      </c>
      <c r="ACT825">
        <f t="shared" si="443"/>
        <v>3.9127011531027251E-3</v>
      </c>
      <c r="ACU825">
        <f t="shared" si="443"/>
        <v>3.9497907996884733E-3</v>
      </c>
      <c r="ACV825">
        <f t="shared" si="443"/>
        <v>4.1715653129670268E-3</v>
      </c>
      <c r="ACW825">
        <f t="shared" si="443"/>
        <v>4.3039317296649469E-3</v>
      </c>
      <c r="ACX825">
        <f t="shared" ref="ACX825:ADM825" si="444">ACX33/SUM($J33:$ADM33)</f>
        <v>4.1730566771190853E-3</v>
      </c>
      <c r="ACY825">
        <f t="shared" si="444"/>
        <v>3.838882054738613E-3</v>
      </c>
      <c r="ACZ825">
        <f t="shared" si="444"/>
        <v>4.5062568200368389E-3</v>
      </c>
      <c r="ADA825">
        <f t="shared" si="444"/>
        <v>4.156435143302481E-3</v>
      </c>
      <c r="ADB825">
        <f t="shared" si="444"/>
        <v>4.0582513851834629E-3</v>
      </c>
      <c r="ADC825">
        <f t="shared" si="444"/>
        <v>4.4177268311017624E-3</v>
      </c>
      <c r="ADD825">
        <f t="shared" si="444"/>
        <v>4.0788745427964325E-3</v>
      </c>
      <c r="ADE825">
        <f t="shared" si="444"/>
        <v>4.6735295750046923E-3</v>
      </c>
      <c r="ADF825">
        <f t="shared" si="444"/>
        <v>4.5146340396312991E-3</v>
      </c>
      <c r="ADG825">
        <f t="shared" si="444"/>
        <v>4.7878447826638542E-3</v>
      </c>
      <c r="ADH825">
        <f t="shared" si="444"/>
        <v>4.3630217049521452E-3</v>
      </c>
      <c r="ADI825">
        <f t="shared" si="444"/>
        <v>3.9499537955499306E-3</v>
      </c>
      <c r="ADJ825">
        <f t="shared" si="444"/>
        <v>4.8613080044456747E-3</v>
      </c>
      <c r="ADK825">
        <f t="shared" si="444"/>
        <v>4.3326317503269993E-3</v>
      </c>
      <c r="ADL825">
        <f t="shared" si="444"/>
        <v>4.8367079671515576E-3</v>
      </c>
      <c r="ADM825">
        <f t="shared" si="444"/>
        <v>3.7672972608723708E-3</v>
      </c>
      <c r="ADN825" s="58">
        <f t="shared" si="132"/>
        <v>0.999999999999997</v>
      </c>
      <c r="ADR825" s="59">
        <v>22</v>
      </c>
      <c r="ADS825">
        <f t="shared" ref="ADS825:AEX825" si="445">ADS33/SUM($ADS33:$AEX33)</f>
        <v>4.4572974420879789E-3</v>
      </c>
      <c r="ADT825">
        <f t="shared" si="445"/>
        <v>4.444257655264492E-2</v>
      </c>
      <c r="ADU825">
        <f t="shared" si="445"/>
        <v>6.6013818783160413E-2</v>
      </c>
      <c r="ADV825">
        <f t="shared" si="445"/>
        <v>-1.9808357718478845E-2</v>
      </c>
      <c r="ADW825">
        <f t="shared" si="445"/>
        <v>8.422240179181173E-2</v>
      </c>
      <c r="ADX825">
        <f t="shared" si="445"/>
        <v>0.1337012995221469</v>
      </c>
      <c r="ADY825">
        <f t="shared" si="445"/>
        <v>5.9590344074171173E-2</v>
      </c>
      <c r="ADZ825">
        <f t="shared" si="445"/>
        <v>6.4516463704315269E-2</v>
      </c>
      <c r="AEA825">
        <f t="shared" si="445"/>
        <v>4.6059389374306731E-2</v>
      </c>
      <c r="AEB825">
        <f t="shared" si="445"/>
        <v>1.3162787683054301E-2</v>
      </c>
      <c r="AEC825">
        <f t="shared" si="445"/>
        <v>-1.6162869854436015E-3</v>
      </c>
      <c r="AED825">
        <f t="shared" si="445"/>
        <v>8.4678084861714895E-2</v>
      </c>
      <c r="AEE825">
        <f t="shared" si="445"/>
        <v>7.670286825493354E-2</v>
      </c>
      <c r="AEF825">
        <f t="shared" si="445"/>
        <v>-4.1175262981629213E-2</v>
      </c>
      <c r="AEG825">
        <f t="shared" si="445"/>
        <v>5.9224746266262E-2</v>
      </c>
      <c r="AEH825">
        <f t="shared" si="445"/>
        <v>9.6629560606886541E-3</v>
      </c>
      <c r="AEI825">
        <f t="shared" si="445"/>
        <v>-3.3976467934556116E-2</v>
      </c>
      <c r="AEJ825">
        <f t="shared" si="445"/>
        <v>-6.927350262664099E-2</v>
      </c>
      <c r="AEK825">
        <f t="shared" si="445"/>
        <v>3.7284858802181367E-2</v>
      </c>
      <c r="AEL825">
        <f t="shared" si="445"/>
        <v>5.4247914953481427E-3</v>
      </c>
      <c r="AEM825">
        <f t="shared" si="445"/>
        <v>-2.4360772345413919E-2</v>
      </c>
      <c r="AEN825">
        <f t="shared" si="445"/>
        <v>6.5178575535347338E-2</v>
      </c>
      <c r="AEO825">
        <f t="shared" si="445"/>
        <v>-1.9312598197291361E-2</v>
      </c>
      <c r="AEP825">
        <f t="shared" si="445"/>
        <v>3.3283381136343521E-2</v>
      </c>
      <c r="AEQ825">
        <f t="shared" si="445"/>
        <v>4.1246142923162032E-2</v>
      </c>
      <c r="AER825">
        <f t="shared" si="445"/>
        <v>0.11940691313670079</v>
      </c>
      <c r="AES825">
        <f t="shared" si="445"/>
        <v>-4.3495956427731616E-2</v>
      </c>
      <c r="AET825">
        <f t="shared" si="445"/>
        <v>3.084469911133661E-2</v>
      </c>
      <c r="AEU825">
        <f t="shared" si="445"/>
        <v>4.9149156372785843E-2</v>
      </c>
      <c r="AEV825">
        <f t="shared" si="445"/>
        <v>-2.6897557864162015E-2</v>
      </c>
      <c r="AEW825">
        <f t="shared" si="445"/>
        <v>4.588522023304354E-2</v>
      </c>
      <c r="AEX825">
        <f t="shared" si="445"/>
        <v>0.10577798996379992</v>
      </c>
      <c r="AEY825" s="58">
        <f t="shared" si="134"/>
        <v>0.99999999999999989</v>
      </c>
      <c r="AFC825" s="59">
        <v>22</v>
      </c>
      <c r="AFD825">
        <f t="shared" ref="AFD825:AGI825" si="446">AFD33/SUM($AFD33:$AGI33)</f>
        <v>0.30955489471897202</v>
      </c>
      <c r="AFE825">
        <f t="shared" si="446"/>
        <v>0.28646762916350832</v>
      </c>
      <c r="AFF825">
        <f t="shared" si="446"/>
        <v>-6.6507438241352607E-2</v>
      </c>
      <c r="AFG825">
        <f t="shared" si="446"/>
        <v>0.28693756261927739</v>
      </c>
      <c r="AFH825">
        <f t="shared" si="446"/>
        <v>-0.12019213742087205</v>
      </c>
      <c r="AFI825">
        <f t="shared" si="446"/>
        <v>0.11831080907127635</v>
      </c>
      <c r="AFJ825">
        <f t="shared" si="446"/>
        <v>0.33734263352933946</v>
      </c>
      <c r="AFK825">
        <f t="shared" si="446"/>
        <v>-4.4281543268470801E-2</v>
      </c>
      <c r="AFL825">
        <f t="shared" si="446"/>
        <v>0.45571876133460965</v>
      </c>
      <c r="AFM825">
        <f t="shared" si="446"/>
        <v>3.7668993556346751E-3</v>
      </c>
      <c r="AFN825">
        <f t="shared" si="446"/>
        <v>-9.5109055947603063E-2</v>
      </c>
      <c r="AFO825">
        <f t="shared" si="446"/>
        <v>-0.43836939057044733</v>
      </c>
      <c r="AFP825">
        <f t="shared" si="446"/>
        <v>0.30553126187197227</v>
      </c>
      <c r="AFQ825">
        <f t="shared" si="446"/>
        <v>0.43498511087099107</v>
      </c>
      <c r="AFR825">
        <f t="shared" si="446"/>
        <v>3.3793439241782762E-2</v>
      </c>
      <c r="AFS825">
        <f t="shared" si="446"/>
        <v>0.23749335476724465</v>
      </c>
      <c r="AFT825">
        <f t="shared" si="446"/>
        <v>-4.814770234153094E-3</v>
      </c>
      <c r="AFU825">
        <f t="shared" si="446"/>
        <v>-0.39873427995130484</v>
      </c>
      <c r="AFV825">
        <f t="shared" si="446"/>
        <v>-0.44200340422083645</v>
      </c>
      <c r="AFW825">
        <f t="shared" si="446"/>
        <v>-0.39337556992764949</v>
      </c>
      <c r="AFX825">
        <f t="shared" si="446"/>
        <v>-3.7221002647618871E-2</v>
      </c>
      <c r="AFY825">
        <f t="shared" si="446"/>
        <v>0.35687441780576895</v>
      </c>
      <c r="AFZ825">
        <f t="shared" si="446"/>
        <v>-0.14409348378402098</v>
      </c>
      <c r="AGA825">
        <f t="shared" si="446"/>
        <v>-0.15179067561279525</v>
      </c>
      <c r="AGB825">
        <f t="shared" si="446"/>
        <v>-2.0101022751710274E-2</v>
      </c>
      <c r="AGC825">
        <f t="shared" si="446"/>
        <v>0.23533095047970201</v>
      </c>
      <c r="AGD825">
        <f t="shared" si="446"/>
        <v>0.13056002131127459</v>
      </c>
      <c r="AGE825">
        <f t="shared" si="446"/>
        <v>-3.5290552064151513E-2</v>
      </c>
      <c r="AGF825">
        <f t="shared" si="446"/>
        <v>0.22315078072034647</v>
      </c>
      <c r="AGG825">
        <f t="shared" si="446"/>
        <v>0.32430751324106272</v>
      </c>
      <c r="AGH825">
        <f t="shared" si="446"/>
        <v>-0.3182553125314419</v>
      </c>
      <c r="AGI825">
        <f t="shared" si="446"/>
        <v>-0.36998640092833512</v>
      </c>
      <c r="AGJ825" s="58">
        <f t="shared" si="136"/>
        <v>0.99999999999999889</v>
      </c>
    </row>
    <row r="826" spans="1:868" x14ac:dyDescent="0.4">
      <c r="A826" s="82"/>
      <c r="B826" s="82"/>
      <c r="C826" s="83"/>
      <c r="D826" s="84"/>
      <c r="E826" s="79"/>
      <c r="F826" s="84"/>
      <c r="G826" s="84"/>
      <c r="I826" s="59">
        <v>23</v>
      </c>
      <c r="J826">
        <f t="shared" ref="J826:BU826" si="447">J34/SUM($J34:$ADM34)</f>
        <v>-5.1800736698600696E-3</v>
      </c>
      <c r="K826">
        <f t="shared" si="447"/>
        <v>7.8942599049493301E-2</v>
      </c>
      <c r="L826">
        <f t="shared" si="447"/>
        <v>0.11383679473273582</v>
      </c>
      <c r="M826">
        <f t="shared" si="447"/>
        <v>2.0190446449920137E-2</v>
      </c>
      <c r="N826">
        <f t="shared" si="447"/>
        <v>-6.5395567500109372E-2</v>
      </c>
      <c r="O826">
        <f t="shared" si="447"/>
        <v>5.4644020267832581E-3</v>
      </c>
      <c r="P826">
        <f t="shared" si="447"/>
        <v>-0.10954812114024388</v>
      </c>
      <c r="Q826">
        <f t="shared" si="447"/>
        <v>5.387865951007776E-2</v>
      </c>
      <c r="R826">
        <f t="shared" si="447"/>
        <v>2.8891126339455817E-2</v>
      </c>
      <c r="S826">
        <f t="shared" si="447"/>
        <v>-3.8982363956417104E-2</v>
      </c>
      <c r="T826">
        <f t="shared" si="447"/>
        <v>-0.12153462932028894</v>
      </c>
      <c r="U826">
        <f t="shared" si="447"/>
        <v>8.1123180225454089E-2</v>
      </c>
      <c r="V826">
        <f t="shared" si="447"/>
        <v>3.6681829450282859E-2</v>
      </c>
      <c r="W826">
        <f t="shared" si="447"/>
        <v>-1.2513812532011859E-2</v>
      </c>
      <c r="X826">
        <f t="shared" si="447"/>
        <v>-3.1968306412806777E-2</v>
      </c>
      <c r="Y826">
        <f t="shared" si="447"/>
        <v>-0.12385847181509686</v>
      </c>
      <c r="Z826">
        <f t="shared" si="447"/>
        <v>1.583425947423113E-2</v>
      </c>
      <c r="AA826">
        <f t="shared" si="447"/>
        <v>-1.0693054094523721E-2</v>
      </c>
      <c r="AB826">
        <f t="shared" si="447"/>
        <v>-4.5745338877304559E-2</v>
      </c>
      <c r="AC826">
        <f t="shared" si="447"/>
        <v>5.9949413413156512E-3</v>
      </c>
      <c r="AD826">
        <f t="shared" si="447"/>
        <v>-6.8099090632013345E-2</v>
      </c>
      <c r="AE826">
        <f t="shared" si="447"/>
        <v>-0.10426850293541168</v>
      </c>
      <c r="AF826">
        <f t="shared" si="447"/>
        <v>6.5341964158603771E-2</v>
      </c>
      <c r="AG826">
        <f t="shared" si="447"/>
        <v>-6.6056810669068832E-3</v>
      </c>
      <c r="AH826">
        <f t="shared" si="447"/>
        <v>8.974457918489856E-2</v>
      </c>
      <c r="AI826">
        <f t="shared" si="447"/>
        <v>-0.11271224091824344</v>
      </c>
      <c r="AJ826">
        <f t="shared" si="447"/>
        <v>2.8550759073005368E-2</v>
      </c>
      <c r="AK826">
        <f t="shared" si="447"/>
        <v>0.10206873481847069</v>
      </c>
      <c r="AL826">
        <f t="shared" si="447"/>
        <v>0.10602338794176547</v>
      </c>
      <c r="AM826">
        <f t="shared" si="447"/>
        <v>-7.6457582888647749E-2</v>
      </c>
      <c r="AN826">
        <f t="shared" si="447"/>
        <v>-1.8291114975223535E-2</v>
      </c>
      <c r="AO826">
        <f t="shared" si="447"/>
        <v>0.116108560898238</v>
      </c>
      <c r="AP826">
        <f t="shared" si="447"/>
        <v>-2.3389197253191087E-2</v>
      </c>
      <c r="AQ826">
        <f t="shared" si="447"/>
        <v>9.6371919760922131E-2</v>
      </c>
      <c r="AR826">
        <f t="shared" si="447"/>
        <v>-8.078047878009742E-2</v>
      </c>
      <c r="AS826">
        <f t="shared" si="447"/>
        <v>1.5366467931059063E-2</v>
      </c>
      <c r="AT826">
        <f t="shared" si="447"/>
        <v>-6.2347218010484907E-2</v>
      </c>
      <c r="AU826">
        <f t="shared" si="447"/>
        <v>3.0435460824333918E-2</v>
      </c>
      <c r="AV826">
        <f t="shared" si="447"/>
        <v>-3.3378886063596007E-2</v>
      </c>
      <c r="AW826">
        <f t="shared" si="447"/>
        <v>-0.12062751772839585</v>
      </c>
      <c r="AX826">
        <f t="shared" si="447"/>
        <v>-0.11771857646952824</v>
      </c>
      <c r="AY826">
        <f t="shared" si="447"/>
        <v>0.12570033304367265</v>
      </c>
      <c r="AZ826">
        <f t="shared" si="447"/>
        <v>-4.3740588508910057E-2</v>
      </c>
      <c r="BA826">
        <f t="shared" si="447"/>
        <v>-9.0113635630758165E-2</v>
      </c>
      <c r="BB826">
        <f t="shared" si="447"/>
        <v>0.1109072090605049</v>
      </c>
      <c r="BC826">
        <f t="shared" si="447"/>
        <v>6.8803926472427432E-2</v>
      </c>
      <c r="BD826">
        <f t="shared" si="447"/>
        <v>8.1937119690842886E-2</v>
      </c>
      <c r="BE826">
        <f t="shared" si="447"/>
        <v>-1.4204495362369526E-2</v>
      </c>
      <c r="BF826">
        <f t="shared" si="447"/>
        <v>0.11223327598502596</v>
      </c>
      <c r="BG826">
        <f t="shared" si="447"/>
        <v>-5.1451119939078166E-2</v>
      </c>
      <c r="BH826">
        <f t="shared" si="447"/>
        <v>9.2813858808387772E-2</v>
      </c>
      <c r="BI826">
        <f t="shared" si="447"/>
        <v>4.9416161868379771E-2</v>
      </c>
      <c r="BJ826">
        <f t="shared" si="447"/>
        <v>-5.1105755858824882E-2</v>
      </c>
      <c r="BK826">
        <f t="shared" si="447"/>
        <v>-8.923490717198003E-2</v>
      </c>
      <c r="BL826">
        <f t="shared" si="447"/>
        <v>7.6098967353979322E-2</v>
      </c>
      <c r="BM826">
        <f t="shared" si="447"/>
        <v>4.987855076167818E-2</v>
      </c>
      <c r="BN826">
        <f t="shared" si="447"/>
        <v>-7.2250506984999283E-2</v>
      </c>
      <c r="BO826">
        <f t="shared" si="447"/>
        <v>-0.12418890492428224</v>
      </c>
      <c r="BP826">
        <f t="shared" si="447"/>
        <v>3.1734783206179118E-2</v>
      </c>
      <c r="BQ826">
        <f t="shared" si="447"/>
        <v>-7.1324899744598755E-2</v>
      </c>
      <c r="BR826">
        <f t="shared" si="447"/>
        <v>8.0118917756706473E-2</v>
      </c>
      <c r="BS826">
        <f t="shared" si="447"/>
        <v>8.3076310982344845E-2</v>
      </c>
      <c r="BT826">
        <f t="shared" si="447"/>
        <v>1.9324777332916074E-2</v>
      </c>
      <c r="BU826">
        <f t="shared" si="447"/>
        <v>-2.2331893835444403E-2</v>
      </c>
      <c r="BV826">
        <f t="shared" ref="BV826:EG826" si="448">BV34/SUM($J34:$ADM34)</f>
        <v>-4.055411327456096E-2</v>
      </c>
      <c r="BW826">
        <f t="shared" si="448"/>
        <v>-7.9900238329615417E-2</v>
      </c>
      <c r="BX826">
        <f t="shared" si="448"/>
        <v>0.114989647458144</v>
      </c>
      <c r="BY826">
        <f t="shared" si="448"/>
        <v>-8.1382838221667392E-2</v>
      </c>
      <c r="BZ826">
        <f t="shared" si="448"/>
        <v>2.5917962927353995E-2</v>
      </c>
      <c r="CA826">
        <f t="shared" si="448"/>
        <v>0.11683920387829426</v>
      </c>
      <c r="CB826">
        <f t="shared" si="448"/>
        <v>-7.7680232337069874E-2</v>
      </c>
      <c r="CC826">
        <f t="shared" si="448"/>
        <v>-0.12415481737805793</v>
      </c>
      <c r="CD826">
        <f t="shared" si="448"/>
        <v>4.8269525123817943E-2</v>
      </c>
      <c r="CE826">
        <f t="shared" si="448"/>
        <v>-7.581876849005402E-2</v>
      </c>
      <c r="CF826">
        <f t="shared" si="448"/>
        <v>-7.3468522030081987E-2</v>
      </c>
      <c r="CG826">
        <f t="shared" si="448"/>
        <v>0.12450169152921174</v>
      </c>
      <c r="CH826">
        <f t="shared" si="448"/>
        <v>0.10608948954529725</v>
      </c>
      <c r="CI826">
        <f t="shared" si="448"/>
        <v>-5.6269341505025966E-2</v>
      </c>
      <c r="CJ826">
        <f t="shared" si="448"/>
        <v>0.11682685728384842</v>
      </c>
      <c r="CK826">
        <f t="shared" si="448"/>
        <v>-0.11275431940399482</v>
      </c>
      <c r="CL826">
        <f t="shared" si="448"/>
        <v>-0.11965200366204631</v>
      </c>
      <c r="CM826">
        <f t="shared" si="448"/>
        <v>-5.948429394799646E-2</v>
      </c>
      <c r="CN826">
        <f t="shared" si="448"/>
        <v>-5.6863537219169258E-2</v>
      </c>
      <c r="CO826">
        <f t="shared" si="448"/>
        <v>8.5271422747162564E-3</v>
      </c>
      <c r="CP826">
        <f t="shared" si="448"/>
        <v>3.9342371712967485E-2</v>
      </c>
      <c r="CQ826">
        <f t="shared" si="448"/>
        <v>2.2809203731288523E-2</v>
      </c>
      <c r="CR826">
        <f t="shared" si="448"/>
        <v>0.11343505703135853</v>
      </c>
      <c r="CS826">
        <f t="shared" si="448"/>
        <v>8.3515313444492756E-2</v>
      </c>
      <c r="CT826">
        <f t="shared" si="448"/>
        <v>-0.12407736829068272</v>
      </c>
      <c r="CU826">
        <f t="shared" si="448"/>
        <v>0.10519180506938235</v>
      </c>
      <c r="CV826">
        <f t="shared" si="448"/>
        <v>-0.11629166021486204</v>
      </c>
      <c r="CW826">
        <f t="shared" si="448"/>
        <v>2.1902655027616565E-2</v>
      </c>
      <c r="CX826">
        <f t="shared" si="448"/>
        <v>8.9965575331886136E-2</v>
      </c>
      <c r="CY826">
        <f t="shared" si="448"/>
        <v>-5.511017970630866E-2</v>
      </c>
      <c r="CZ826">
        <f t="shared" si="448"/>
        <v>-2.044454835089137E-3</v>
      </c>
      <c r="DA826">
        <f t="shared" si="448"/>
        <v>7.992702649618387E-2</v>
      </c>
      <c r="DB826">
        <f t="shared" si="448"/>
        <v>4.6519543807065147E-2</v>
      </c>
      <c r="DC826">
        <f t="shared" si="448"/>
        <v>2.4211688888651646E-3</v>
      </c>
      <c r="DD826">
        <f t="shared" si="448"/>
        <v>0.10567685427696326</v>
      </c>
      <c r="DE826">
        <f t="shared" si="448"/>
        <v>-8.1930817525712706E-3</v>
      </c>
      <c r="DF826">
        <f t="shared" si="448"/>
        <v>-7.785234473140229E-2</v>
      </c>
      <c r="DG826">
        <f t="shared" si="448"/>
        <v>8.1984279072159189E-2</v>
      </c>
      <c r="DH826">
        <f t="shared" si="448"/>
        <v>5.1191933285324141E-2</v>
      </c>
      <c r="DI826">
        <f t="shared" si="448"/>
        <v>-7.5819852007651733E-2</v>
      </c>
      <c r="DJ826">
        <f t="shared" si="448"/>
        <v>0.12208531909649506</v>
      </c>
      <c r="DK826">
        <f t="shared" si="448"/>
        <v>6.2958189584513963E-2</v>
      </c>
      <c r="DL826">
        <f t="shared" si="448"/>
        <v>-4.4126943862083878E-2</v>
      </c>
      <c r="DM826">
        <f t="shared" si="448"/>
        <v>-2.8404985589750954E-2</v>
      </c>
      <c r="DN826">
        <f t="shared" si="448"/>
        <v>-2.2672556597601937E-3</v>
      </c>
      <c r="DO826">
        <f t="shared" si="448"/>
        <v>-6.2780657532204395E-2</v>
      </c>
      <c r="DP826">
        <f t="shared" si="448"/>
        <v>0.11266482006425141</v>
      </c>
      <c r="DQ826">
        <f t="shared" si="448"/>
        <v>-2.6712742834815926E-2</v>
      </c>
      <c r="DR826">
        <f t="shared" si="448"/>
        <v>-6.8764763930115977E-2</v>
      </c>
      <c r="DS826">
        <f t="shared" si="448"/>
        <v>-9.0628441543297786E-2</v>
      </c>
      <c r="DT826">
        <f t="shared" si="448"/>
        <v>-7.4060793980096032E-2</v>
      </c>
      <c r="DU826">
        <f t="shared" si="448"/>
        <v>-0.11971681421706509</v>
      </c>
      <c r="DV826">
        <f t="shared" si="448"/>
        <v>-7.4488989250747706E-2</v>
      </c>
      <c r="DW826">
        <f t="shared" si="448"/>
        <v>4.9359796295923616E-2</v>
      </c>
      <c r="DX826">
        <f t="shared" si="448"/>
        <v>-3.7141002736075887E-2</v>
      </c>
      <c r="DY826">
        <f t="shared" si="448"/>
        <v>-1.37953411411615E-2</v>
      </c>
      <c r="DZ826">
        <f t="shared" si="448"/>
        <v>3.7137860506645859E-2</v>
      </c>
      <c r="EA826">
        <f t="shared" si="448"/>
        <v>1.2023087648610551E-2</v>
      </c>
      <c r="EB826">
        <f t="shared" si="448"/>
        <v>4.2030388240281219E-3</v>
      </c>
      <c r="EC826">
        <f t="shared" si="448"/>
        <v>-0.12232887565355491</v>
      </c>
      <c r="ED826">
        <f t="shared" si="448"/>
        <v>0.11047425063627965</v>
      </c>
      <c r="EE826">
        <f t="shared" si="448"/>
        <v>8.4701475750810648E-2</v>
      </c>
      <c r="EF826">
        <f t="shared" si="448"/>
        <v>-4.6175425130923063E-2</v>
      </c>
      <c r="EG826">
        <f t="shared" si="448"/>
        <v>4.7161633159421665E-2</v>
      </c>
      <c r="EH826">
        <f t="shared" ref="EH826:GS826" si="449">EH34/SUM($J34:$ADM34)</f>
        <v>8.5785342948659013E-2</v>
      </c>
      <c r="EI826">
        <f t="shared" si="449"/>
        <v>3.4411436074236496E-2</v>
      </c>
      <c r="EJ826">
        <f t="shared" si="449"/>
        <v>5.9174943184590059E-2</v>
      </c>
      <c r="EK826">
        <f t="shared" si="449"/>
        <v>-1.1297190185988064E-2</v>
      </c>
      <c r="EL826">
        <f t="shared" si="449"/>
        <v>0.10977896563034283</v>
      </c>
      <c r="EM826">
        <f t="shared" si="449"/>
        <v>-2.6836624310140342E-3</v>
      </c>
      <c r="EN826">
        <f t="shared" si="449"/>
        <v>-0.11493036241743269</v>
      </c>
      <c r="EO826">
        <f t="shared" si="449"/>
        <v>-9.4584435499783404E-2</v>
      </c>
      <c r="EP826">
        <f t="shared" si="449"/>
        <v>-4.7329508682795812E-2</v>
      </c>
      <c r="EQ826">
        <f t="shared" si="449"/>
        <v>-2.2137562795035318E-2</v>
      </c>
      <c r="ER826">
        <f t="shared" si="449"/>
        <v>-4.3048751457771768E-2</v>
      </c>
      <c r="ES826">
        <f t="shared" si="449"/>
        <v>-2.95699817271824E-2</v>
      </c>
      <c r="ET826">
        <f t="shared" si="449"/>
        <v>1.6620926076618574E-2</v>
      </c>
      <c r="EU826">
        <f t="shared" si="449"/>
        <v>0.1210887344025466</v>
      </c>
      <c r="EV826">
        <f t="shared" si="449"/>
        <v>0.10902187520461686</v>
      </c>
      <c r="EW826">
        <f t="shared" si="449"/>
        <v>0.11385291452135472</v>
      </c>
      <c r="EX826">
        <f t="shared" si="449"/>
        <v>0.11411257132002479</v>
      </c>
      <c r="EY826">
        <f t="shared" si="449"/>
        <v>5.3554324348500201E-2</v>
      </c>
      <c r="EZ826">
        <f t="shared" si="449"/>
        <v>-4.62755947105268E-2</v>
      </c>
      <c r="FA826">
        <f t="shared" si="449"/>
        <v>-6.3400958783056335E-2</v>
      </c>
      <c r="FB826">
        <f t="shared" si="449"/>
        <v>8.8989393412844425E-2</v>
      </c>
      <c r="FC826">
        <f t="shared" si="449"/>
        <v>5.8995358973282605E-2</v>
      </c>
      <c r="FD826">
        <f t="shared" si="449"/>
        <v>-8.5843451485013794E-2</v>
      </c>
      <c r="FE826">
        <f t="shared" si="449"/>
        <v>-0.1147124849755306</v>
      </c>
      <c r="FF826">
        <f t="shared" si="449"/>
        <v>4.1125673788920663E-3</v>
      </c>
      <c r="FG826">
        <f t="shared" si="449"/>
        <v>4.4770977776733042E-2</v>
      </c>
      <c r="FH826">
        <f t="shared" si="449"/>
        <v>5.1063617851386751E-2</v>
      </c>
      <c r="FI826">
        <f t="shared" si="449"/>
        <v>1.0973465156490583E-2</v>
      </c>
      <c r="FJ826">
        <f t="shared" si="449"/>
        <v>0.1180173341572604</v>
      </c>
      <c r="FK826">
        <f t="shared" si="449"/>
        <v>7.3322797750232038E-2</v>
      </c>
      <c r="FL826">
        <f t="shared" si="449"/>
        <v>-6.3566686227882974E-2</v>
      </c>
      <c r="FM826">
        <f t="shared" si="449"/>
        <v>2.1117286291835895E-2</v>
      </c>
      <c r="FN826">
        <f t="shared" si="449"/>
        <v>-6.9725411079973834E-2</v>
      </c>
      <c r="FO826">
        <f t="shared" si="449"/>
        <v>-4.0158314373047975E-2</v>
      </c>
      <c r="FP826">
        <f t="shared" si="449"/>
        <v>-0.1137792481360651</v>
      </c>
      <c r="FQ826">
        <f t="shared" si="449"/>
        <v>-8.2177836696609982E-2</v>
      </c>
      <c r="FR826">
        <f t="shared" si="449"/>
        <v>5.7669975639254911E-2</v>
      </c>
      <c r="FS826">
        <f t="shared" si="449"/>
        <v>-6.5658947736405376E-2</v>
      </c>
      <c r="FT826">
        <f t="shared" si="449"/>
        <v>-2.8604115356594937E-2</v>
      </c>
      <c r="FU826">
        <f t="shared" si="449"/>
        <v>-4.1969876633348266E-2</v>
      </c>
      <c r="FV826">
        <f t="shared" si="449"/>
        <v>-0.10248842288594358</v>
      </c>
      <c r="FW826">
        <f t="shared" si="449"/>
        <v>0.12193655809462074</v>
      </c>
      <c r="FX826">
        <f t="shared" si="449"/>
        <v>9.6496927368046354E-2</v>
      </c>
      <c r="FY826">
        <f t="shared" si="449"/>
        <v>0.11802455716752529</v>
      </c>
      <c r="FZ826">
        <f t="shared" si="449"/>
        <v>-0.11520499159325207</v>
      </c>
      <c r="GA826">
        <f t="shared" si="449"/>
        <v>5.8386588942893697E-2</v>
      </c>
      <c r="GB826">
        <f t="shared" si="449"/>
        <v>-0.10908520557785319</v>
      </c>
      <c r="GC826">
        <f t="shared" si="449"/>
        <v>-5.6000108898893577E-2</v>
      </c>
      <c r="GD826">
        <f t="shared" si="449"/>
        <v>2.0530966165918534E-2</v>
      </c>
      <c r="GE826">
        <f t="shared" si="449"/>
        <v>5.9914010341684858E-2</v>
      </c>
      <c r="GF826">
        <f t="shared" si="449"/>
        <v>-6.361229012658641E-2</v>
      </c>
      <c r="GG826">
        <f t="shared" si="449"/>
        <v>-7.3141225248822245E-2</v>
      </c>
      <c r="GH826">
        <f t="shared" si="449"/>
        <v>1.7748832540802955E-3</v>
      </c>
      <c r="GI826">
        <f t="shared" si="449"/>
        <v>-0.12574520809195958</v>
      </c>
      <c r="GJ826">
        <f t="shared" si="449"/>
        <v>1.4638207527927273E-2</v>
      </c>
      <c r="GK826">
        <f t="shared" si="449"/>
        <v>-7.6554996973851236E-2</v>
      </c>
      <c r="GL826">
        <f t="shared" si="449"/>
        <v>-0.11438926866874702</v>
      </c>
      <c r="GM826">
        <f t="shared" si="449"/>
        <v>-9.8459701551923295E-2</v>
      </c>
      <c r="GN826">
        <f t="shared" si="449"/>
        <v>-5.8255951082018156E-2</v>
      </c>
      <c r="GO826">
        <f t="shared" si="449"/>
        <v>-7.1748318531547672E-2</v>
      </c>
      <c r="GP826">
        <f t="shared" si="449"/>
        <v>9.8232231153387833E-2</v>
      </c>
      <c r="GQ826">
        <f t="shared" si="449"/>
        <v>-1.6560355437149295E-2</v>
      </c>
      <c r="GR826">
        <f t="shared" si="449"/>
        <v>-2.2728381215635453E-2</v>
      </c>
      <c r="GS826">
        <f t="shared" si="449"/>
        <v>-0.12385895297586791</v>
      </c>
      <c r="GT826">
        <f t="shared" ref="GT826:JE826" si="450">GT34/SUM($J34:$ADM34)</f>
        <v>-6.6892767409379952E-2</v>
      </c>
      <c r="GU826">
        <f t="shared" si="450"/>
        <v>-2.2620670645643846E-2</v>
      </c>
      <c r="GV826">
        <f t="shared" si="450"/>
        <v>8.8661237200982901E-3</v>
      </c>
      <c r="GW826">
        <f t="shared" si="450"/>
        <v>4.419440537126379E-2</v>
      </c>
      <c r="GX826">
        <f t="shared" si="450"/>
        <v>-4.4560016417819889E-3</v>
      </c>
      <c r="GY826">
        <f t="shared" si="450"/>
        <v>-3.562484754054844E-2</v>
      </c>
      <c r="GZ826">
        <f t="shared" si="450"/>
        <v>9.6096482415940071E-2</v>
      </c>
      <c r="HA826">
        <f t="shared" si="450"/>
        <v>-4.8005715977213564E-2</v>
      </c>
      <c r="HB826">
        <f t="shared" si="450"/>
        <v>5.9622496079400983E-2</v>
      </c>
      <c r="HC826">
        <f t="shared" si="450"/>
        <v>-7.1308385075899011E-2</v>
      </c>
      <c r="HD826">
        <f t="shared" si="450"/>
        <v>2.9555528969347388E-2</v>
      </c>
      <c r="HE826">
        <f t="shared" si="450"/>
        <v>-7.8378061903287291E-2</v>
      </c>
      <c r="HF826">
        <f t="shared" si="450"/>
        <v>8.2600637432594479E-2</v>
      </c>
      <c r="HG826">
        <f t="shared" si="450"/>
        <v>7.1850977495066332E-2</v>
      </c>
      <c r="HH826">
        <f t="shared" si="450"/>
        <v>5.2969714772279561E-3</v>
      </c>
      <c r="HI826">
        <f t="shared" si="450"/>
        <v>0.10790589351116044</v>
      </c>
      <c r="HJ826">
        <f t="shared" si="450"/>
        <v>1.6180409589485734E-2</v>
      </c>
      <c r="HK826">
        <f t="shared" si="450"/>
        <v>-0.11954053614885929</v>
      </c>
      <c r="HL826">
        <f t="shared" si="450"/>
        <v>4.6154835287539969E-2</v>
      </c>
      <c r="HM826">
        <f t="shared" si="450"/>
        <v>0.11717481906854242</v>
      </c>
      <c r="HN826">
        <f t="shared" si="450"/>
        <v>-0.10627998035674524</v>
      </c>
      <c r="HO826">
        <f t="shared" si="450"/>
        <v>7.2137200603888854E-2</v>
      </c>
      <c r="HP826">
        <f t="shared" si="450"/>
        <v>4.7901624774285272E-2</v>
      </c>
      <c r="HQ826">
        <f t="shared" si="450"/>
        <v>-1.642961239864324E-2</v>
      </c>
      <c r="HR826">
        <f t="shared" si="450"/>
        <v>4.4996473056330338E-2</v>
      </c>
      <c r="HS826">
        <f t="shared" si="450"/>
        <v>4.0535896767755902E-2</v>
      </c>
      <c r="HT826">
        <f t="shared" si="450"/>
        <v>0.10225542009947693</v>
      </c>
      <c r="HU826">
        <f t="shared" si="450"/>
        <v>-0.11496977953952497</v>
      </c>
      <c r="HV826">
        <f t="shared" si="450"/>
        <v>1.1012591707707848E-2</v>
      </c>
      <c r="HW826">
        <f t="shared" si="450"/>
        <v>-0.125765330761483</v>
      </c>
      <c r="HX826">
        <f t="shared" si="450"/>
        <v>0.11689849342438692</v>
      </c>
      <c r="HY826">
        <f t="shared" si="450"/>
        <v>6.958999869037784E-3</v>
      </c>
      <c r="HZ826">
        <f t="shared" si="450"/>
        <v>-5.4965196564406571E-2</v>
      </c>
      <c r="IA826">
        <f t="shared" si="450"/>
        <v>3.1196652477518034E-2</v>
      </c>
      <c r="IB826">
        <f t="shared" si="450"/>
        <v>8.59958557256746E-2</v>
      </c>
      <c r="IC826">
        <f t="shared" si="450"/>
        <v>0.11262538200418958</v>
      </c>
      <c r="ID826">
        <f t="shared" si="450"/>
        <v>-0.10012396567183553</v>
      </c>
      <c r="IE826">
        <f t="shared" si="450"/>
        <v>-9.7424758533056086E-2</v>
      </c>
      <c r="IF826">
        <f t="shared" si="450"/>
        <v>4.1073625859067327E-2</v>
      </c>
      <c r="IG826">
        <f t="shared" si="450"/>
        <v>2.967278973252228E-2</v>
      </c>
      <c r="IH826">
        <f t="shared" si="450"/>
        <v>3.0939905585842975E-2</v>
      </c>
      <c r="II826">
        <f t="shared" si="450"/>
        <v>0.11175719189177784</v>
      </c>
      <c r="IJ826">
        <f t="shared" si="450"/>
        <v>-6.6374700556279156E-2</v>
      </c>
      <c r="IK826">
        <f t="shared" si="450"/>
        <v>-9.529584595757562E-2</v>
      </c>
      <c r="IL826">
        <f t="shared" si="450"/>
        <v>8.9222967908002285E-2</v>
      </c>
      <c r="IM826">
        <f t="shared" si="450"/>
        <v>-1.1779376593621075E-2</v>
      </c>
      <c r="IN826">
        <f t="shared" si="450"/>
        <v>-9.8287959179479169E-3</v>
      </c>
      <c r="IO826">
        <f t="shared" si="450"/>
        <v>-1.8138889092439391E-2</v>
      </c>
      <c r="IP826">
        <f t="shared" si="450"/>
        <v>-5.3744849730199488E-2</v>
      </c>
      <c r="IQ826">
        <f t="shared" si="450"/>
        <v>-3.3000175537076355E-2</v>
      </c>
      <c r="IR826">
        <f t="shared" si="450"/>
        <v>-5.2788236335729093E-2</v>
      </c>
      <c r="IS826">
        <f t="shared" si="450"/>
        <v>1.257579042339327E-2</v>
      </c>
      <c r="IT826">
        <f t="shared" si="450"/>
        <v>9.2960330693039861E-4</v>
      </c>
      <c r="IU826">
        <f t="shared" si="450"/>
        <v>-2.881073230944289E-2</v>
      </c>
      <c r="IV826">
        <f t="shared" si="450"/>
        <v>5.7482915476424194E-2</v>
      </c>
      <c r="IW826">
        <f t="shared" si="450"/>
        <v>-6.6596487691899076E-2</v>
      </c>
      <c r="IX826">
        <f t="shared" si="450"/>
        <v>5.5123134022670953E-2</v>
      </c>
      <c r="IY826">
        <f t="shared" si="450"/>
        <v>-0.1265246668114704</v>
      </c>
      <c r="IZ826">
        <f t="shared" si="450"/>
        <v>-8.523547126903995E-2</v>
      </c>
      <c r="JA826">
        <f t="shared" si="450"/>
        <v>-0.10657406227869436</v>
      </c>
      <c r="JB826">
        <f t="shared" si="450"/>
        <v>9.6468044771388622E-2</v>
      </c>
      <c r="JC826">
        <f t="shared" si="450"/>
        <v>8.0332861792669435E-2</v>
      </c>
      <c r="JD826">
        <f t="shared" si="450"/>
        <v>-0.11053520917054993</v>
      </c>
      <c r="JE826">
        <f t="shared" si="450"/>
        <v>3.0799545234861555E-2</v>
      </c>
      <c r="JF826">
        <f t="shared" ref="JF826:LQ826" si="451">JF34/SUM($J34:$ADM34)</f>
        <v>6.687988021535321E-2</v>
      </c>
      <c r="JG826">
        <f t="shared" si="451"/>
        <v>6.4150532463459017E-2</v>
      </c>
      <c r="JH826">
        <f t="shared" si="451"/>
        <v>2.5591963360773955E-2</v>
      </c>
      <c r="JI826">
        <f t="shared" si="451"/>
        <v>-0.12068442244787174</v>
      </c>
      <c r="JJ826">
        <f t="shared" si="451"/>
        <v>-2.510059381032641E-3</v>
      </c>
      <c r="JK826">
        <f t="shared" si="451"/>
        <v>8.0884435896123624E-2</v>
      </c>
      <c r="JL826">
        <f t="shared" si="451"/>
        <v>0.11091468792115221</v>
      </c>
      <c r="JM826">
        <f t="shared" si="451"/>
        <v>7.9234135170932599E-2</v>
      </c>
      <c r="JN826">
        <f t="shared" si="451"/>
        <v>-7.5650991486413965E-2</v>
      </c>
      <c r="JO826">
        <f t="shared" si="451"/>
        <v>0.10268697132739422</v>
      </c>
      <c r="JP826">
        <f t="shared" si="451"/>
        <v>-3.4539547626875895E-2</v>
      </c>
      <c r="JQ826">
        <f t="shared" si="451"/>
        <v>6.5509797201375314E-2</v>
      </c>
      <c r="JR826">
        <f t="shared" si="451"/>
        <v>0.13022585127904007</v>
      </c>
      <c r="JS826">
        <f t="shared" si="451"/>
        <v>0.12997337431653982</v>
      </c>
      <c r="JT826">
        <f t="shared" si="451"/>
        <v>-0.11802889804780252</v>
      </c>
      <c r="JU826">
        <f t="shared" si="451"/>
        <v>-5.2437065525030253E-2</v>
      </c>
      <c r="JV826">
        <f t="shared" si="451"/>
        <v>-8.5469544429081057E-2</v>
      </c>
      <c r="JW826">
        <f t="shared" si="451"/>
        <v>6.5067592062052941E-3</v>
      </c>
      <c r="JX826">
        <f t="shared" si="451"/>
        <v>4.3536930850170422E-2</v>
      </c>
      <c r="JY826">
        <f t="shared" si="451"/>
        <v>0.11239549131886939</v>
      </c>
      <c r="JZ826">
        <f t="shared" si="451"/>
        <v>2.978217667798342E-2</v>
      </c>
      <c r="KA826">
        <f t="shared" si="451"/>
        <v>-0.12421535563729853</v>
      </c>
      <c r="KB826">
        <f t="shared" si="451"/>
        <v>6.5478957641309371E-2</v>
      </c>
      <c r="KC826">
        <f t="shared" si="451"/>
        <v>-7.9431655034490622E-2</v>
      </c>
      <c r="KD826">
        <f t="shared" si="451"/>
        <v>3.7441454535997135E-2</v>
      </c>
      <c r="KE826">
        <f t="shared" si="451"/>
        <v>-0.12653622811086754</v>
      </c>
      <c r="KF826">
        <f t="shared" si="451"/>
        <v>7.5240238121904293E-2</v>
      </c>
      <c r="KG826">
        <f t="shared" si="451"/>
        <v>-4.741936243053442E-2</v>
      </c>
      <c r="KH826">
        <f t="shared" si="451"/>
        <v>7.3112903371493856E-2</v>
      </c>
      <c r="KI826">
        <f t="shared" si="451"/>
        <v>-9.3067217356190265E-2</v>
      </c>
      <c r="KJ826">
        <f t="shared" si="451"/>
        <v>8.9576012630558796E-2</v>
      </c>
      <c r="KK826">
        <f t="shared" si="451"/>
        <v>8.6030405394656922E-2</v>
      </c>
      <c r="KL826">
        <f t="shared" si="451"/>
        <v>-0.10195717518290974</v>
      </c>
      <c r="KM826">
        <f t="shared" si="451"/>
        <v>2.6926107384112843E-2</v>
      </c>
      <c r="KN826">
        <f t="shared" si="451"/>
        <v>5.3045226226780054E-3</v>
      </c>
      <c r="KO826">
        <f t="shared" si="451"/>
        <v>0.12663422353061329</v>
      </c>
      <c r="KP826">
        <f t="shared" si="451"/>
        <v>1.984356889964289E-2</v>
      </c>
      <c r="KQ826">
        <f t="shared" si="451"/>
        <v>5.7759753662717177E-2</v>
      </c>
      <c r="KR826">
        <f t="shared" si="451"/>
        <v>8.482394195379088E-2</v>
      </c>
      <c r="KS826">
        <f t="shared" si="451"/>
        <v>-2.4201607604805313E-2</v>
      </c>
      <c r="KT826">
        <f t="shared" si="451"/>
        <v>9.5230454206450474E-2</v>
      </c>
      <c r="KU826">
        <f t="shared" si="451"/>
        <v>0.10641798701409073</v>
      </c>
      <c r="KV826">
        <f t="shared" si="451"/>
        <v>4.311759789522869E-2</v>
      </c>
      <c r="KW826">
        <f t="shared" si="451"/>
        <v>-9.8097868432697258E-2</v>
      </c>
      <c r="KX826">
        <f t="shared" si="451"/>
        <v>-8.6166439085733779E-2</v>
      </c>
      <c r="KY826">
        <f t="shared" si="451"/>
        <v>4.5971691119459104E-2</v>
      </c>
      <c r="KZ826">
        <f t="shared" si="451"/>
        <v>-3.7258327463592783E-2</v>
      </c>
      <c r="LA826">
        <f t="shared" si="451"/>
        <v>-0.11854956491389305</v>
      </c>
      <c r="LB826">
        <f t="shared" si="451"/>
        <v>1.6599273003176002E-2</v>
      </c>
      <c r="LC826">
        <f t="shared" si="451"/>
        <v>-6.2181762256414475E-2</v>
      </c>
      <c r="LD826">
        <f t="shared" si="451"/>
        <v>2.3254216985564803E-3</v>
      </c>
      <c r="LE826">
        <f t="shared" si="451"/>
        <v>-6.8357061748351086E-2</v>
      </c>
      <c r="LF826">
        <f t="shared" si="451"/>
        <v>-3.2296168342082911E-2</v>
      </c>
      <c r="LG826">
        <f t="shared" si="451"/>
        <v>-0.12651131307428318</v>
      </c>
      <c r="LH826">
        <f t="shared" si="451"/>
        <v>-0.12379167735807312</v>
      </c>
      <c r="LI826">
        <f t="shared" si="451"/>
        <v>6.704828144341031E-2</v>
      </c>
      <c r="LJ826">
        <f t="shared" si="451"/>
        <v>8.7970888991087695E-2</v>
      </c>
      <c r="LK826">
        <f t="shared" si="451"/>
        <v>-2.2878550279495799E-2</v>
      </c>
      <c r="LL826">
        <f t="shared" si="451"/>
        <v>-2.5543301389761203E-2</v>
      </c>
      <c r="LM826">
        <f t="shared" si="451"/>
        <v>7.3172979890654383E-2</v>
      </c>
      <c r="LN826">
        <f t="shared" si="451"/>
        <v>-7.9656638006795399E-2</v>
      </c>
      <c r="LO826">
        <f t="shared" si="451"/>
        <v>-5.9524204190039703E-2</v>
      </c>
      <c r="LP826">
        <f t="shared" si="451"/>
        <v>7.74994641021029E-3</v>
      </c>
      <c r="LQ826">
        <f t="shared" si="451"/>
        <v>6.5691786841459335E-2</v>
      </c>
      <c r="LR826">
        <f t="shared" ref="LR826:OC826" si="452">LR34/SUM($J34:$ADM34)</f>
        <v>5.068126053315674E-2</v>
      </c>
      <c r="LS826">
        <f t="shared" si="452"/>
        <v>0.11594771282321828</v>
      </c>
      <c r="LT826">
        <f t="shared" si="452"/>
        <v>-6.5959941161935556E-2</v>
      </c>
      <c r="LU826">
        <f t="shared" si="452"/>
        <v>9.4676685919478032E-2</v>
      </c>
      <c r="LV826">
        <f t="shared" si="452"/>
        <v>-5.9389866804215756E-2</v>
      </c>
      <c r="LW826">
        <f t="shared" si="452"/>
        <v>-8.971971003851674E-2</v>
      </c>
      <c r="LX826">
        <f t="shared" si="452"/>
        <v>-5.2472763488255521E-3</v>
      </c>
      <c r="LY826">
        <f t="shared" si="452"/>
        <v>9.4024822799870039E-2</v>
      </c>
      <c r="LZ826">
        <f t="shared" si="452"/>
        <v>0.11705049015608102</v>
      </c>
      <c r="MA826">
        <f t="shared" si="452"/>
        <v>4.510422433967258E-2</v>
      </c>
      <c r="MB826">
        <f t="shared" si="452"/>
        <v>6.5803192511800362E-2</v>
      </c>
      <c r="MC826">
        <f t="shared" si="452"/>
        <v>-6.246730071327293E-2</v>
      </c>
      <c r="MD826">
        <f t="shared" si="452"/>
        <v>-5.9239757502250308E-2</v>
      </c>
      <c r="ME826">
        <f t="shared" si="452"/>
        <v>7.7777245849979082E-2</v>
      </c>
      <c r="MF826">
        <f t="shared" si="452"/>
        <v>3.5715697178158659E-2</v>
      </c>
      <c r="MG826">
        <f t="shared" si="452"/>
        <v>-6.8158054602392826E-2</v>
      </c>
      <c r="MH826">
        <f t="shared" si="452"/>
        <v>0.11064731363833857</v>
      </c>
      <c r="MI826">
        <f t="shared" si="452"/>
        <v>-3.2148279274850464E-2</v>
      </c>
      <c r="MJ826">
        <f t="shared" si="452"/>
        <v>-6.9599113678421223E-3</v>
      </c>
      <c r="MK826">
        <f t="shared" si="452"/>
        <v>-2.7233251590074149E-2</v>
      </c>
      <c r="ML826">
        <f t="shared" si="452"/>
        <v>4.0496058080492565E-2</v>
      </c>
      <c r="MM826">
        <f t="shared" si="452"/>
        <v>2.857425327192582E-2</v>
      </c>
      <c r="MN826">
        <f t="shared" si="452"/>
        <v>2.30293170848773E-2</v>
      </c>
      <c r="MO826">
        <f t="shared" si="452"/>
        <v>9.9109226169589899E-3</v>
      </c>
      <c r="MP826">
        <f t="shared" si="452"/>
        <v>6.2301828349202996E-2</v>
      </c>
      <c r="MQ826">
        <f t="shared" si="452"/>
        <v>-0.11718193295647968</v>
      </c>
      <c r="MR826">
        <f t="shared" si="452"/>
        <v>5.0688366660560556E-2</v>
      </c>
      <c r="MS826">
        <f t="shared" si="452"/>
        <v>2.9104661961999938E-2</v>
      </c>
      <c r="MT826">
        <f t="shared" si="452"/>
        <v>0.13024338024252341</v>
      </c>
      <c r="MU826">
        <f t="shared" si="452"/>
        <v>-1.610209254473453E-3</v>
      </c>
      <c r="MV826">
        <f t="shared" si="452"/>
        <v>-6.6038373276228107E-2</v>
      </c>
      <c r="MW826">
        <f t="shared" si="452"/>
        <v>9.688687520527503E-2</v>
      </c>
      <c r="MX826">
        <f t="shared" si="452"/>
        <v>0.11702604244339991</v>
      </c>
      <c r="MY826">
        <f t="shared" si="452"/>
        <v>1.0675764577072132E-2</v>
      </c>
      <c r="MZ826">
        <f t="shared" si="452"/>
        <v>-3.6530344626900892E-2</v>
      </c>
      <c r="NA826">
        <f t="shared" si="452"/>
        <v>2.6272743315365533E-2</v>
      </c>
      <c r="NB826">
        <f t="shared" si="452"/>
        <v>-2.8101033875292194E-2</v>
      </c>
      <c r="NC826">
        <f t="shared" si="452"/>
        <v>-5.4830383268156882E-2</v>
      </c>
      <c r="ND826">
        <f t="shared" si="452"/>
        <v>-0.11551294125704076</v>
      </c>
      <c r="NE826">
        <f t="shared" si="452"/>
        <v>8.4139479235090173E-2</v>
      </c>
      <c r="NF826">
        <f t="shared" si="452"/>
        <v>0.12244857582857359</v>
      </c>
      <c r="NG826">
        <f t="shared" si="452"/>
        <v>-0.10944898715934044</v>
      </c>
      <c r="NH826">
        <f t="shared" si="452"/>
        <v>-3.1581670314409921E-2</v>
      </c>
      <c r="NI826">
        <f t="shared" si="452"/>
        <v>-7.4386366779504179E-2</v>
      </c>
      <c r="NJ826">
        <f t="shared" si="452"/>
        <v>-7.1593036319012343E-2</v>
      </c>
      <c r="NK826">
        <f t="shared" si="452"/>
        <v>3.8052296953022972E-2</v>
      </c>
      <c r="NL826">
        <f t="shared" si="452"/>
        <v>-0.1224714237863619</v>
      </c>
      <c r="NM826">
        <f t="shared" si="452"/>
        <v>-3.6271397235226606E-2</v>
      </c>
      <c r="NN826">
        <f t="shared" si="452"/>
        <v>4.0027439794801563E-2</v>
      </c>
      <c r="NO826">
        <f t="shared" si="452"/>
        <v>3.539207979533586E-2</v>
      </c>
      <c r="NP826">
        <f t="shared" si="452"/>
        <v>-7.9286795190004353E-2</v>
      </c>
      <c r="NQ826">
        <f t="shared" si="452"/>
        <v>7.8523755841172554E-4</v>
      </c>
      <c r="NR826">
        <f t="shared" si="452"/>
        <v>-2.2203612792633488E-2</v>
      </c>
      <c r="NS826">
        <f t="shared" si="452"/>
        <v>-8.3176279361555722E-2</v>
      </c>
      <c r="NT826">
        <f t="shared" si="452"/>
        <v>6.2995920066743316E-2</v>
      </c>
      <c r="NU826">
        <f t="shared" si="452"/>
        <v>-0.10656566558135136</v>
      </c>
      <c r="NV826">
        <f t="shared" si="452"/>
        <v>6.5417423855246154E-2</v>
      </c>
      <c r="NW826">
        <f t="shared" si="452"/>
        <v>4.1089299675733097E-2</v>
      </c>
      <c r="NX826">
        <f t="shared" si="452"/>
        <v>-4.9066933554148678E-2</v>
      </c>
      <c r="NY826">
        <f t="shared" si="452"/>
        <v>5.0181793268706379E-2</v>
      </c>
      <c r="NZ826">
        <f t="shared" si="452"/>
        <v>-0.10761702175438309</v>
      </c>
      <c r="OA826">
        <f t="shared" si="452"/>
        <v>-0.11995607090757512</v>
      </c>
      <c r="OB826">
        <f t="shared" si="452"/>
        <v>-0.10826017539867511</v>
      </c>
      <c r="OC826">
        <f t="shared" si="452"/>
        <v>4.418341787831271E-2</v>
      </c>
      <c r="OD826">
        <f t="shared" ref="OD826:QO826" si="453">OD34/SUM($J34:$ADM34)</f>
        <v>-6.1025508787877256E-2</v>
      </c>
      <c r="OE826">
        <f t="shared" si="453"/>
        <v>-8.1492593355485948E-2</v>
      </c>
      <c r="OF826">
        <f t="shared" si="453"/>
        <v>1.9425667856412376E-2</v>
      </c>
      <c r="OG826">
        <f t="shared" si="453"/>
        <v>-4.3046010317518264E-2</v>
      </c>
      <c r="OH826">
        <f t="shared" si="453"/>
        <v>0.11432062863032059</v>
      </c>
      <c r="OI826">
        <f t="shared" si="453"/>
        <v>3.9196651620881243E-3</v>
      </c>
      <c r="OJ826">
        <f t="shared" si="453"/>
        <v>5.975549925022524E-2</v>
      </c>
      <c r="OK826">
        <f t="shared" si="453"/>
        <v>7.1406195697082384E-2</v>
      </c>
      <c r="OL826">
        <f t="shared" si="453"/>
        <v>-5.4320322800986184E-2</v>
      </c>
      <c r="OM826">
        <f t="shared" si="453"/>
        <v>8.1964386252970131E-2</v>
      </c>
      <c r="ON826">
        <f t="shared" si="453"/>
        <v>-9.7510912110422662E-2</v>
      </c>
      <c r="OO826">
        <f t="shared" si="453"/>
        <v>0.1165734487236612</v>
      </c>
      <c r="OP826">
        <f t="shared" si="453"/>
        <v>0.10387397608787317</v>
      </c>
      <c r="OQ826">
        <f t="shared" si="453"/>
        <v>-3.9281124672881033E-3</v>
      </c>
      <c r="OR826">
        <f t="shared" si="453"/>
        <v>3.4817146536159964E-2</v>
      </c>
      <c r="OS826">
        <f t="shared" si="453"/>
        <v>-0.12753716626657019</v>
      </c>
      <c r="OT826">
        <f t="shared" si="453"/>
        <v>-8.1246652943440092E-2</v>
      </c>
      <c r="OU826">
        <f t="shared" si="453"/>
        <v>0.10159522664937179</v>
      </c>
      <c r="OV826">
        <f t="shared" si="453"/>
        <v>-2.7764678153829249E-2</v>
      </c>
      <c r="OW826">
        <f t="shared" si="453"/>
        <v>3.0198473316011977E-2</v>
      </c>
      <c r="OX826">
        <f t="shared" si="453"/>
        <v>8.7380091294091567E-3</v>
      </c>
      <c r="OY826">
        <f t="shared" si="453"/>
        <v>0.10527288846595516</v>
      </c>
      <c r="OZ826">
        <f t="shared" si="453"/>
        <v>9.2021159080094104E-4</v>
      </c>
      <c r="PA826">
        <f t="shared" si="453"/>
        <v>7.7141772259144967E-2</v>
      </c>
      <c r="PB826">
        <f t="shared" si="453"/>
        <v>-7.4545912126399078E-2</v>
      </c>
      <c r="PC826">
        <f t="shared" si="453"/>
        <v>0.12467885429363113</v>
      </c>
      <c r="PD826">
        <f t="shared" si="453"/>
        <v>8.6415236147346697E-2</v>
      </c>
      <c r="PE826">
        <f t="shared" si="453"/>
        <v>-9.331999649255393E-2</v>
      </c>
      <c r="PF826">
        <f t="shared" si="453"/>
        <v>-3.6338628029607717E-2</v>
      </c>
      <c r="PG826">
        <f t="shared" si="453"/>
        <v>-7.2993040397711498E-2</v>
      </c>
      <c r="PH826">
        <f t="shared" si="453"/>
        <v>-6.4987976624712812E-2</v>
      </c>
      <c r="PI826">
        <f t="shared" si="453"/>
        <v>6.8294484413748399E-2</v>
      </c>
      <c r="PJ826">
        <f t="shared" si="453"/>
        <v>-0.11206376526037688</v>
      </c>
      <c r="PK826">
        <f t="shared" si="453"/>
        <v>4.3029492273354633E-2</v>
      </c>
      <c r="PL826">
        <f t="shared" si="453"/>
        <v>2.1713698124901593E-2</v>
      </c>
      <c r="PM826">
        <f t="shared" si="453"/>
        <v>-0.11585843886302674</v>
      </c>
      <c r="PN826">
        <f t="shared" si="453"/>
        <v>7.8581576082377591E-2</v>
      </c>
      <c r="PO826">
        <f t="shared" si="453"/>
        <v>-0.10822140691434416</v>
      </c>
      <c r="PP826">
        <f t="shared" si="453"/>
        <v>3.9454367724485517E-2</v>
      </c>
      <c r="PQ826">
        <f t="shared" si="453"/>
        <v>-7.3107358687574953E-2</v>
      </c>
      <c r="PR826">
        <f t="shared" si="453"/>
        <v>-5.6029895307780811E-2</v>
      </c>
      <c r="PS826">
        <f t="shared" si="453"/>
        <v>5.5768283345000121E-2</v>
      </c>
      <c r="PT826">
        <f t="shared" si="453"/>
        <v>3.6771279558252254E-2</v>
      </c>
      <c r="PU826">
        <f t="shared" si="453"/>
        <v>2.4549449582871349E-2</v>
      </c>
      <c r="PV826">
        <f t="shared" si="453"/>
        <v>-4.9593179261756236E-2</v>
      </c>
      <c r="PW826">
        <f t="shared" si="453"/>
        <v>3.7857206730190336E-2</v>
      </c>
      <c r="PX826">
        <f t="shared" si="453"/>
        <v>5.4101582481471649E-2</v>
      </c>
      <c r="PY826">
        <f t="shared" si="453"/>
        <v>5.0671127404707861E-2</v>
      </c>
      <c r="PZ826">
        <f t="shared" si="453"/>
        <v>9.1848762384081975E-2</v>
      </c>
      <c r="QA826">
        <f t="shared" si="453"/>
        <v>7.9990667400640009E-2</v>
      </c>
      <c r="QB826">
        <f t="shared" si="453"/>
        <v>2.7251053235692678E-2</v>
      </c>
      <c r="QC826">
        <f t="shared" si="453"/>
        <v>4.1601903021898319E-2</v>
      </c>
      <c r="QD826">
        <f t="shared" si="453"/>
        <v>8.9372719922959129E-2</v>
      </c>
      <c r="QE826">
        <f t="shared" si="453"/>
        <v>-0.1017387469271481</v>
      </c>
      <c r="QF826">
        <f t="shared" si="453"/>
        <v>-0.10137058727083688</v>
      </c>
      <c r="QG826">
        <f t="shared" si="453"/>
        <v>-4.4426676462679143E-2</v>
      </c>
      <c r="QH826">
        <f t="shared" si="453"/>
        <v>1.912942347651651E-2</v>
      </c>
      <c r="QI826">
        <f t="shared" si="453"/>
        <v>9.5763317537544509E-2</v>
      </c>
      <c r="QJ826">
        <f t="shared" si="453"/>
        <v>-0.12558989176490507</v>
      </c>
      <c r="QK826">
        <f t="shared" si="453"/>
        <v>0.11995145874337873</v>
      </c>
      <c r="QL826">
        <f t="shared" si="453"/>
        <v>6.7716053755606936E-2</v>
      </c>
      <c r="QM826">
        <f t="shared" si="453"/>
        <v>-4.0369722643292819E-2</v>
      </c>
      <c r="QN826">
        <f t="shared" si="453"/>
        <v>0.1101619434552113</v>
      </c>
      <c r="QO826">
        <f t="shared" si="453"/>
        <v>4.0560754054264264E-2</v>
      </c>
      <c r="QP826">
        <f t="shared" ref="QP826:TA826" si="454">QP34/SUM($J34:$ADM34)</f>
        <v>5.7960615677933917E-2</v>
      </c>
      <c r="QQ826">
        <f t="shared" si="454"/>
        <v>6.70270351097038E-2</v>
      </c>
      <c r="QR826">
        <f t="shared" si="454"/>
        <v>0.12533697073427305</v>
      </c>
      <c r="QS826">
        <f t="shared" si="454"/>
        <v>6.0189514284558376E-2</v>
      </c>
      <c r="QT826">
        <f t="shared" si="454"/>
        <v>9.3643499492245638E-2</v>
      </c>
      <c r="QU826">
        <f t="shared" si="454"/>
        <v>-6.7258205652247383E-2</v>
      </c>
      <c r="QV826">
        <f t="shared" si="454"/>
        <v>0.12037633244289019</v>
      </c>
      <c r="QW826">
        <f t="shared" si="454"/>
        <v>5.8929707232505221E-2</v>
      </c>
      <c r="QX826">
        <f t="shared" si="454"/>
        <v>-2.0888043713879006E-2</v>
      </c>
      <c r="QY826">
        <f t="shared" si="454"/>
        <v>2.2508557404669203E-2</v>
      </c>
      <c r="QZ826">
        <f t="shared" si="454"/>
        <v>4.0920862990066129E-2</v>
      </c>
      <c r="RA826">
        <f t="shared" si="454"/>
        <v>-8.9741627479328595E-2</v>
      </c>
      <c r="RB826">
        <f t="shared" si="454"/>
        <v>-7.5603012623947641E-2</v>
      </c>
      <c r="RC826">
        <f t="shared" si="454"/>
        <v>-4.8645078943760821E-2</v>
      </c>
      <c r="RD826">
        <f t="shared" si="454"/>
        <v>-5.371269951702283E-2</v>
      </c>
      <c r="RE826">
        <f t="shared" si="454"/>
        <v>9.9988759785274245E-2</v>
      </c>
      <c r="RF826">
        <f t="shared" si="454"/>
        <v>-9.7835408652977365E-2</v>
      </c>
      <c r="RG826">
        <f t="shared" si="454"/>
        <v>-6.1890618673682687E-2</v>
      </c>
      <c r="RH826">
        <f t="shared" si="454"/>
        <v>1.914063095649431E-2</v>
      </c>
      <c r="RI826">
        <f t="shared" si="454"/>
        <v>6.517514885693737E-2</v>
      </c>
      <c r="RJ826">
        <f t="shared" si="454"/>
        <v>-3.5717117497537594E-2</v>
      </c>
      <c r="RK826">
        <f t="shared" si="454"/>
        <v>-0.11437139595825925</v>
      </c>
      <c r="RL826">
        <f t="shared" si="454"/>
        <v>4.5241742258399074E-2</v>
      </c>
      <c r="RM826">
        <f t="shared" si="454"/>
        <v>-7.979637517543535E-2</v>
      </c>
      <c r="RN826">
        <f t="shared" si="454"/>
        <v>-5.6720230891740157E-2</v>
      </c>
      <c r="RO826">
        <f t="shared" si="454"/>
        <v>-9.8864685571856056E-2</v>
      </c>
      <c r="RP826">
        <f t="shared" si="454"/>
        <v>-6.0478768115068146E-3</v>
      </c>
      <c r="RQ826">
        <f t="shared" si="454"/>
        <v>-6.8903771370499911E-2</v>
      </c>
      <c r="RR826">
        <f t="shared" si="454"/>
        <v>-8.0517266277723001E-2</v>
      </c>
      <c r="RS826">
        <f t="shared" si="454"/>
        <v>4.1435439255164984E-2</v>
      </c>
      <c r="RT826">
        <f t="shared" si="454"/>
        <v>-6.3150426100153631E-2</v>
      </c>
      <c r="RU826">
        <f t="shared" si="454"/>
        <v>8.6882077375959224E-2</v>
      </c>
      <c r="RV826">
        <f t="shared" si="454"/>
        <v>4.6092032888361126E-2</v>
      </c>
      <c r="RW826">
        <f t="shared" si="454"/>
        <v>-6.3984598389092873E-2</v>
      </c>
      <c r="RX826">
        <f t="shared" si="454"/>
        <v>-6.3986898082882323E-3</v>
      </c>
      <c r="RY826">
        <f t="shared" si="454"/>
        <v>1.3452886475561776E-3</v>
      </c>
      <c r="RZ826">
        <f t="shared" si="454"/>
        <v>-0.10804361970066192</v>
      </c>
      <c r="SA826">
        <f t="shared" si="454"/>
        <v>-4.4621515223358998E-2</v>
      </c>
      <c r="SB826">
        <f t="shared" si="454"/>
        <v>8.8050483137704014E-2</v>
      </c>
      <c r="SC826">
        <f t="shared" si="454"/>
        <v>7.5591039766917334E-2</v>
      </c>
      <c r="SD826">
        <f t="shared" si="454"/>
        <v>-0.12191099863437285</v>
      </c>
      <c r="SE826">
        <f t="shared" si="454"/>
        <v>-9.5877747702878824E-2</v>
      </c>
      <c r="SF826">
        <f t="shared" si="454"/>
        <v>6.0816807829070056E-2</v>
      </c>
      <c r="SG826">
        <f t="shared" si="454"/>
        <v>2.5433306918304536E-2</v>
      </c>
      <c r="SH826">
        <f t="shared" si="454"/>
        <v>2.3324086820306698E-2</v>
      </c>
      <c r="SI826">
        <f t="shared" si="454"/>
        <v>8.3269313241371157E-2</v>
      </c>
      <c r="SJ826">
        <f t="shared" si="454"/>
        <v>2.4745856808289595E-2</v>
      </c>
      <c r="SK826">
        <f t="shared" si="454"/>
        <v>-7.9007365469096827E-2</v>
      </c>
      <c r="SL826">
        <f t="shared" si="454"/>
        <v>-3.6662841223349597E-2</v>
      </c>
      <c r="SM826">
        <f t="shared" si="454"/>
        <v>0.11879081716587468</v>
      </c>
      <c r="SN826">
        <f t="shared" si="454"/>
        <v>0.11856544106775678</v>
      </c>
      <c r="SO826">
        <f t="shared" si="454"/>
        <v>0.10984672236803648</v>
      </c>
      <c r="SP826">
        <f t="shared" si="454"/>
        <v>0.11577709929806881</v>
      </c>
      <c r="SQ826">
        <f t="shared" si="454"/>
        <v>-0.11077199692477686</v>
      </c>
      <c r="SR826">
        <f t="shared" si="454"/>
        <v>-2.6929369708877625E-2</v>
      </c>
      <c r="SS826">
        <f t="shared" si="454"/>
        <v>0.10006395123948797</v>
      </c>
      <c r="ST826">
        <f t="shared" si="454"/>
        <v>4.6222643445729378E-2</v>
      </c>
      <c r="SU826">
        <f t="shared" si="454"/>
        <v>-1.5794618529940373E-2</v>
      </c>
      <c r="SV826">
        <f t="shared" si="454"/>
        <v>9.4168120961202126E-2</v>
      </c>
      <c r="SW826">
        <f t="shared" si="454"/>
        <v>0.10193628597520224</v>
      </c>
      <c r="SX826">
        <f t="shared" si="454"/>
        <v>1.0695315988043729E-2</v>
      </c>
      <c r="SY826">
        <f t="shared" si="454"/>
        <v>-3.1398901318094121E-3</v>
      </c>
      <c r="SZ826">
        <f t="shared" si="454"/>
        <v>-3.0970080293842277E-2</v>
      </c>
      <c r="TA826">
        <f t="shared" si="454"/>
        <v>0.10189157586868046</v>
      </c>
      <c r="TB826">
        <f t="shared" ref="TB826:VM826" si="455">TB34/SUM($J34:$ADM34)</f>
        <v>-4.5471199079649832E-2</v>
      </c>
      <c r="TC826">
        <f t="shared" si="455"/>
        <v>0.10125045473635697</v>
      </c>
      <c r="TD826">
        <f t="shared" si="455"/>
        <v>3.8296134770662876E-2</v>
      </c>
      <c r="TE826">
        <f t="shared" si="455"/>
        <v>-4.7810462641176762E-2</v>
      </c>
      <c r="TF826">
        <f t="shared" si="455"/>
        <v>-5.9571622917493655E-2</v>
      </c>
      <c r="TG826">
        <f t="shared" si="455"/>
        <v>1.8259500390323629E-2</v>
      </c>
      <c r="TH826">
        <f t="shared" si="455"/>
        <v>-1.3045109149428843E-2</v>
      </c>
      <c r="TI826">
        <f t="shared" si="455"/>
        <v>0.12542502853077989</v>
      </c>
      <c r="TJ826">
        <f t="shared" si="455"/>
        <v>1.4026676419710544E-2</v>
      </c>
      <c r="TK826">
        <f t="shared" si="455"/>
        <v>-8.6931123530354565E-2</v>
      </c>
      <c r="TL826">
        <f t="shared" si="455"/>
        <v>2.1550286677627765E-2</v>
      </c>
      <c r="TM826">
        <f t="shared" si="455"/>
        <v>-0.12645804220335424</v>
      </c>
      <c r="TN826">
        <f t="shared" si="455"/>
        <v>-4.0672153960032299E-2</v>
      </c>
      <c r="TO826">
        <f t="shared" si="455"/>
        <v>-4.9267386010493977E-3</v>
      </c>
      <c r="TP826">
        <f t="shared" si="455"/>
        <v>7.7439351782799981E-2</v>
      </c>
      <c r="TQ826">
        <f t="shared" si="455"/>
        <v>-9.5519797437895154E-2</v>
      </c>
      <c r="TR826">
        <f t="shared" si="455"/>
        <v>-0.1247318457010292</v>
      </c>
      <c r="TS826">
        <f t="shared" si="455"/>
        <v>6.9833193761729029E-2</v>
      </c>
      <c r="TT826">
        <f t="shared" si="455"/>
        <v>-2.5219631028633279E-2</v>
      </c>
      <c r="TU826">
        <f t="shared" si="455"/>
        <v>-7.5494921949110477E-2</v>
      </c>
      <c r="TV826">
        <f t="shared" si="455"/>
        <v>4.6994411791323161E-3</v>
      </c>
      <c r="TW826">
        <f t="shared" si="455"/>
        <v>-2.9023710253715928E-2</v>
      </c>
      <c r="TX826">
        <f t="shared" si="455"/>
        <v>-2.5245845893690826E-2</v>
      </c>
      <c r="TY826">
        <f t="shared" si="455"/>
        <v>0.11873309957861351</v>
      </c>
      <c r="TZ826">
        <f t="shared" si="455"/>
        <v>-6.7758201377435157E-2</v>
      </c>
      <c r="UA826">
        <f t="shared" si="455"/>
        <v>4.5050488320536652E-2</v>
      </c>
      <c r="UB826">
        <f t="shared" si="455"/>
        <v>9.420469798671878E-2</v>
      </c>
      <c r="UC826">
        <f t="shared" si="455"/>
        <v>-0.11391707941648987</v>
      </c>
      <c r="UD826">
        <f t="shared" si="455"/>
        <v>4.4495102969862886E-2</v>
      </c>
      <c r="UE826">
        <f t="shared" si="455"/>
        <v>-0.12092586510818996</v>
      </c>
      <c r="UF826">
        <f t="shared" si="455"/>
        <v>-1.8698130074066538E-2</v>
      </c>
      <c r="UG826">
        <f t="shared" si="455"/>
        <v>-4.7389907224234279E-2</v>
      </c>
      <c r="UH826">
        <f t="shared" si="455"/>
        <v>-0.11184655281254831</v>
      </c>
      <c r="UI826">
        <f t="shared" si="455"/>
        <v>5.3267334257359189E-3</v>
      </c>
      <c r="UJ826">
        <f t="shared" si="455"/>
        <v>-6.7356722895072815E-2</v>
      </c>
      <c r="UK826">
        <f t="shared" si="455"/>
        <v>-6.2339593482190002E-2</v>
      </c>
      <c r="UL826">
        <f t="shared" si="455"/>
        <v>-2.3608088505272684E-2</v>
      </c>
      <c r="UM826">
        <f t="shared" si="455"/>
        <v>-5.7844303611430316E-2</v>
      </c>
      <c r="UN826">
        <f t="shared" si="455"/>
        <v>9.9798979730295126E-2</v>
      </c>
      <c r="UO826">
        <f t="shared" si="455"/>
        <v>7.821228642351237E-2</v>
      </c>
      <c r="UP826">
        <f t="shared" si="455"/>
        <v>-2.0708353935857158E-2</v>
      </c>
      <c r="UQ826">
        <f t="shared" si="455"/>
        <v>-2.1629647897432784E-3</v>
      </c>
      <c r="UR826">
        <f t="shared" si="455"/>
        <v>9.4510866124604506E-2</v>
      </c>
      <c r="US826">
        <f t="shared" si="455"/>
        <v>-2.0889045417403183E-2</v>
      </c>
      <c r="UT826">
        <f t="shared" si="455"/>
        <v>-2.5807812472734535E-2</v>
      </c>
      <c r="UU826">
        <f t="shared" si="455"/>
        <v>1.0817645204706417E-2</v>
      </c>
      <c r="UV826">
        <f t="shared" si="455"/>
        <v>-0.11705387575494886</v>
      </c>
      <c r="UW826">
        <f t="shared" si="455"/>
        <v>-7.2591306581598264E-2</v>
      </c>
      <c r="UX826">
        <f t="shared" si="455"/>
        <v>-1.1509321361743147E-2</v>
      </c>
      <c r="UY826">
        <f t="shared" si="455"/>
        <v>-2.0818845903546431E-2</v>
      </c>
      <c r="UZ826">
        <f t="shared" si="455"/>
        <v>1.1127298747640022E-2</v>
      </c>
      <c r="VA826">
        <f t="shared" si="455"/>
        <v>2.3251339427051182E-2</v>
      </c>
      <c r="VB826">
        <f t="shared" si="455"/>
        <v>0.12441578786183916</v>
      </c>
      <c r="VC826">
        <f t="shared" si="455"/>
        <v>-4.4510580202694272E-2</v>
      </c>
      <c r="VD826">
        <f t="shared" si="455"/>
        <v>9.0175321605648603E-2</v>
      </c>
      <c r="VE826">
        <f t="shared" si="455"/>
        <v>0.10707360564079668</v>
      </c>
      <c r="VF826">
        <f t="shared" si="455"/>
        <v>-6.3156755488710276E-2</v>
      </c>
      <c r="VG826">
        <f t="shared" si="455"/>
        <v>4.7339195930534038E-3</v>
      </c>
      <c r="VH826">
        <f t="shared" si="455"/>
        <v>-0.10720292565273158</v>
      </c>
      <c r="VI826">
        <f t="shared" si="455"/>
        <v>5.2355036822820611E-2</v>
      </c>
      <c r="VJ826">
        <f t="shared" si="455"/>
        <v>1.9332717640671897E-2</v>
      </c>
      <c r="VK826">
        <f t="shared" si="455"/>
        <v>3.6149160770864976E-2</v>
      </c>
      <c r="VL826">
        <f t="shared" si="455"/>
        <v>2.7526122222026481E-2</v>
      </c>
      <c r="VM826">
        <f t="shared" si="455"/>
        <v>4.1698199080432839E-2</v>
      </c>
      <c r="VN826">
        <f t="shared" ref="VN826:XY826" si="456">VN34/SUM($J34:$ADM34)</f>
        <v>-4.8326501329118567E-2</v>
      </c>
      <c r="VO826">
        <f t="shared" si="456"/>
        <v>9.561670806331643E-2</v>
      </c>
      <c r="VP826">
        <f t="shared" si="456"/>
        <v>9.1033169243522033E-2</v>
      </c>
      <c r="VQ826">
        <f t="shared" si="456"/>
        <v>-4.1552810594811335E-2</v>
      </c>
      <c r="VR826">
        <f t="shared" si="456"/>
        <v>-2.6594122105162189E-2</v>
      </c>
      <c r="VS826">
        <f t="shared" si="456"/>
        <v>6.0250467781724694E-2</v>
      </c>
      <c r="VT826">
        <f t="shared" si="456"/>
        <v>-2.7839533234458144E-2</v>
      </c>
      <c r="VU826">
        <f t="shared" si="456"/>
        <v>8.3504398908861979E-2</v>
      </c>
      <c r="VV826">
        <f t="shared" si="456"/>
        <v>-0.12231246008277825</v>
      </c>
      <c r="VW826">
        <f t="shared" si="456"/>
        <v>9.4686397334385053E-2</v>
      </c>
      <c r="VX826">
        <f t="shared" si="456"/>
        <v>-6.9154029657204116E-2</v>
      </c>
      <c r="VY826">
        <f t="shared" si="456"/>
        <v>9.1400208136511896E-2</v>
      </c>
      <c r="VZ826">
        <f t="shared" si="456"/>
        <v>3.3641124980138444E-2</v>
      </c>
      <c r="WA826">
        <f t="shared" si="456"/>
        <v>-5.3908088781480561E-2</v>
      </c>
      <c r="WB826">
        <f t="shared" si="456"/>
        <v>-9.4553477867308517E-3</v>
      </c>
      <c r="WC826">
        <f t="shared" si="456"/>
        <v>0.11841858115972304</v>
      </c>
      <c r="WD826">
        <f t="shared" si="456"/>
        <v>-9.6801042394419126E-2</v>
      </c>
      <c r="WE826">
        <f t="shared" si="456"/>
        <v>4.6804383739033312E-2</v>
      </c>
      <c r="WF826">
        <f t="shared" si="456"/>
        <v>-0.11382554095614845</v>
      </c>
      <c r="WG826">
        <f t="shared" si="456"/>
        <v>-0.10210468607571065</v>
      </c>
      <c r="WH826">
        <f t="shared" si="456"/>
        <v>-7.6309258280349165E-2</v>
      </c>
      <c r="WI826">
        <f t="shared" si="456"/>
        <v>-9.9505677548895347E-2</v>
      </c>
      <c r="WJ826">
        <f t="shared" si="456"/>
        <v>0.102070365437681</v>
      </c>
      <c r="WK826">
        <f t="shared" si="456"/>
        <v>-4.1997975981189907E-2</v>
      </c>
      <c r="WL826">
        <f t="shared" si="456"/>
        <v>-6.7303973266663236E-2</v>
      </c>
      <c r="WM826">
        <f t="shared" si="456"/>
        <v>8.8357565380264597E-2</v>
      </c>
      <c r="WN826">
        <f t="shared" si="456"/>
        <v>-7.1583257906024891E-2</v>
      </c>
      <c r="WO826">
        <f t="shared" si="456"/>
        <v>0.10304122338438569</v>
      </c>
      <c r="WP826">
        <f t="shared" si="456"/>
        <v>-9.4756393653015733E-2</v>
      </c>
      <c r="WQ826">
        <f t="shared" si="456"/>
        <v>2.4545829036730492E-2</v>
      </c>
      <c r="WR826">
        <f t="shared" si="456"/>
        <v>-0.10803876155959742</v>
      </c>
      <c r="WS826">
        <f t="shared" si="456"/>
        <v>-6.2327868275767612E-3</v>
      </c>
      <c r="WT826">
        <f t="shared" si="456"/>
        <v>-4.1388922595099274E-3</v>
      </c>
      <c r="WU826">
        <f t="shared" si="456"/>
        <v>6.7817925698777315E-2</v>
      </c>
      <c r="WV826">
        <f t="shared" si="456"/>
        <v>-8.1514343465871261E-2</v>
      </c>
      <c r="WW826">
        <f t="shared" si="456"/>
        <v>2.2233053814324416E-2</v>
      </c>
      <c r="WX826">
        <f t="shared" si="456"/>
        <v>-9.7766499124479475E-2</v>
      </c>
      <c r="WY826">
        <f t="shared" si="456"/>
        <v>-7.2503004797695003E-2</v>
      </c>
      <c r="WZ826">
        <f t="shared" si="456"/>
        <v>-0.11222609013325457</v>
      </c>
      <c r="XA826">
        <f t="shared" si="456"/>
        <v>1.3485247599924819E-2</v>
      </c>
      <c r="XB826">
        <f t="shared" si="456"/>
        <v>6.3458075876245551E-2</v>
      </c>
      <c r="XC826">
        <f t="shared" si="456"/>
        <v>-0.10248542653023077</v>
      </c>
      <c r="XD826">
        <f t="shared" si="456"/>
        <v>-4.6785837834561098E-2</v>
      </c>
      <c r="XE826">
        <f t="shared" si="456"/>
        <v>-4.3793027132784677E-2</v>
      </c>
      <c r="XF826">
        <f t="shared" si="456"/>
        <v>0.11692901721847497</v>
      </c>
      <c r="XG826">
        <f t="shared" si="456"/>
        <v>-0.12671946259995445</v>
      </c>
      <c r="XH826">
        <f t="shared" si="456"/>
        <v>-6.8353048524144353E-2</v>
      </c>
      <c r="XI826">
        <f t="shared" si="456"/>
        <v>0.10807705905299392</v>
      </c>
      <c r="XJ826">
        <f t="shared" si="456"/>
        <v>-3.1770582689262632E-2</v>
      </c>
      <c r="XK826">
        <f t="shared" si="456"/>
        <v>-3.4942870164863853E-2</v>
      </c>
      <c r="XL826">
        <f t="shared" si="456"/>
        <v>2.0673132654120619E-2</v>
      </c>
      <c r="XM826">
        <f t="shared" si="456"/>
        <v>7.9875051809649461E-2</v>
      </c>
      <c r="XN826">
        <f t="shared" si="456"/>
        <v>-9.4005020287025245E-2</v>
      </c>
      <c r="XO826">
        <f t="shared" si="456"/>
        <v>-0.1067841748681737</v>
      </c>
      <c r="XP826">
        <f t="shared" si="456"/>
        <v>5.759360629727911E-2</v>
      </c>
      <c r="XQ826">
        <f t="shared" si="456"/>
        <v>5.8289034088408846E-2</v>
      </c>
      <c r="XR826">
        <f t="shared" si="456"/>
        <v>1.9059772097622801E-2</v>
      </c>
      <c r="XS826">
        <f t="shared" si="456"/>
        <v>-2.0350963151141797E-2</v>
      </c>
      <c r="XT826">
        <f t="shared" si="456"/>
        <v>0.11010784276667018</v>
      </c>
      <c r="XU826">
        <f t="shared" si="456"/>
        <v>4.7817127428698272E-2</v>
      </c>
      <c r="XV826">
        <f t="shared" si="456"/>
        <v>-7.0052026694780806E-2</v>
      </c>
      <c r="XW826">
        <f t="shared" si="456"/>
        <v>-8.834915849431671E-2</v>
      </c>
      <c r="XX826">
        <f t="shared" si="456"/>
        <v>0.11425704111160545</v>
      </c>
      <c r="XY826">
        <f t="shared" si="456"/>
        <v>-6.3614962110873238E-2</v>
      </c>
      <c r="XZ826">
        <f t="shared" ref="XZ826:AAK826" si="457">XZ34/SUM($J34:$ADM34)</f>
        <v>0.11656798166729695</v>
      </c>
      <c r="YA826">
        <f t="shared" si="457"/>
        <v>0.11246152945143079</v>
      </c>
      <c r="YB826">
        <f t="shared" si="457"/>
        <v>8.6699382372049133E-2</v>
      </c>
      <c r="YC826">
        <f t="shared" si="457"/>
        <v>-0.11490572318039842</v>
      </c>
      <c r="YD826">
        <f t="shared" si="457"/>
        <v>-4.2493353507799128E-3</v>
      </c>
      <c r="YE826">
        <f t="shared" si="457"/>
        <v>0.12556179389347899</v>
      </c>
      <c r="YF826">
        <f t="shared" si="457"/>
        <v>-0.11075512036805771</v>
      </c>
      <c r="YG826">
        <f t="shared" si="457"/>
        <v>-3.9943101452542913E-3</v>
      </c>
      <c r="YH826">
        <f t="shared" si="457"/>
        <v>-0.12069491279010572</v>
      </c>
      <c r="YI826">
        <f t="shared" si="457"/>
        <v>0.11066761958384834</v>
      </c>
      <c r="YJ826">
        <f t="shared" si="457"/>
        <v>7.4350041456414204E-2</v>
      </c>
      <c r="YK826">
        <f t="shared" si="457"/>
        <v>9.8661680962661924E-2</v>
      </c>
      <c r="YL826">
        <f t="shared" si="457"/>
        <v>-5.3644645332826632E-2</v>
      </c>
      <c r="YM826">
        <f t="shared" si="457"/>
        <v>0.11763986728108698</v>
      </c>
      <c r="YN826">
        <f t="shared" si="457"/>
        <v>4.2619118455799034E-4</v>
      </c>
      <c r="YO826">
        <f t="shared" si="457"/>
        <v>3.5063374213285557E-2</v>
      </c>
      <c r="YP826">
        <f t="shared" si="457"/>
        <v>4.0995726229467656E-2</v>
      </c>
      <c r="YQ826">
        <f t="shared" si="457"/>
        <v>-6.8262388396225879E-2</v>
      </c>
      <c r="YR826">
        <f t="shared" si="457"/>
        <v>7.3629038338242206E-2</v>
      </c>
      <c r="YS826">
        <f t="shared" si="457"/>
        <v>6.275893471911663E-2</v>
      </c>
      <c r="YT826">
        <f t="shared" si="457"/>
        <v>4.129236324233284E-2</v>
      </c>
      <c r="YU826">
        <f t="shared" si="457"/>
        <v>-1.8877828763467642E-3</v>
      </c>
      <c r="YV826">
        <f t="shared" si="457"/>
        <v>-9.8716353503831185E-3</v>
      </c>
      <c r="YW826">
        <f t="shared" si="457"/>
        <v>2.9873594150599675E-2</v>
      </c>
      <c r="YX826">
        <f t="shared" si="457"/>
        <v>3.7839737592024893E-2</v>
      </c>
      <c r="YY826">
        <f t="shared" si="457"/>
        <v>0.12434201994470465</v>
      </c>
      <c r="YZ826">
        <f t="shared" si="457"/>
        <v>8.9123915431691625E-2</v>
      </c>
      <c r="ZA826">
        <f t="shared" si="457"/>
        <v>-0.11305113428590435</v>
      </c>
      <c r="ZB826">
        <f t="shared" si="457"/>
        <v>6.7912823238192713E-2</v>
      </c>
      <c r="ZC826">
        <f t="shared" si="457"/>
        <v>2.4017292745724575E-2</v>
      </c>
      <c r="ZD826">
        <f t="shared" si="457"/>
        <v>-2.3978196650652307E-2</v>
      </c>
      <c r="ZE826">
        <f t="shared" si="457"/>
        <v>1.1979767925024202E-2</v>
      </c>
      <c r="ZF826">
        <f t="shared" si="457"/>
        <v>-8.6887431108083932E-2</v>
      </c>
      <c r="ZG826">
        <f t="shared" si="457"/>
        <v>-7.618634705078621E-2</v>
      </c>
      <c r="ZH826">
        <f t="shared" si="457"/>
        <v>2.4210972045974198E-3</v>
      </c>
      <c r="ZI826">
        <f t="shared" si="457"/>
        <v>5.3442227798324929E-2</v>
      </c>
      <c r="ZJ826">
        <f t="shared" si="457"/>
        <v>-2.3752641091702647E-2</v>
      </c>
      <c r="ZK826">
        <f t="shared" si="457"/>
        <v>-3.5644771111538867E-2</v>
      </c>
      <c r="ZL826">
        <f t="shared" si="457"/>
        <v>1.6259268277293439E-2</v>
      </c>
      <c r="ZM826">
        <f t="shared" si="457"/>
        <v>-7.7037640872478899E-2</v>
      </c>
      <c r="ZN826">
        <f t="shared" si="457"/>
        <v>-6.3748453867913876E-2</v>
      </c>
      <c r="ZO826">
        <f t="shared" si="457"/>
        <v>-8.1498561103660661E-2</v>
      </c>
      <c r="ZP826">
        <f t="shared" si="457"/>
        <v>-4.6986813802279127E-2</v>
      </c>
      <c r="ZQ826">
        <f t="shared" si="457"/>
        <v>1.6791621319693351E-2</v>
      </c>
      <c r="ZR826">
        <f t="shared" si="457"/>
        <v>5.9754060011289476E-3</v>
      </c>
      <c r="ZS826">
        <f t="shared" si="457"/>
        <v>-1.1126872772155648E-2</v>
      </c>
      <c r="ZT826">
        <f t="shared" si="457"/>
        <v>-1.7492492524297461E-2</v>
      </c>
      <c r="ZU826">
        <f t="shared" si="457"/>
        <v>3.1781326176503255E-2</v>
      </c>
      <c r="ZV826">
        <f t="shared" si="457"/>
        <v>-3.1988098052144864E-2</v>
      </c>
      <c r="ZW826">
        <f t="shared" si="457"/>
        <v>-0.10870727508157185</v>
      </c>
      <c r="ZX826">
        <f t="shared" si="457"/>
        <v>-4.2608643850875198E-2</v>
      </c>
      <c r="ZY826">
        <f t="shared" si="457"/>
        <v>0.10843164988170115</v>
      </c>
      <c r="ZZ826">
        <f t="shared" si="457"/>
        <v>5.1578495907293631E-2</v>
      </c>
      <c r="AAA826">
        <f t="shared" si="457"/>
        <v>3.3218361197158104E-2</v>
      </c>
      <c r="AAB826">
        <f t="shared" si="457"/>
        <v>-5.9145005512794287E-2</v>
      </c>
      <c r="AAC826">
        <f t="shared" si="457"/>
        <v>9.5585184635228575E-3</v>
      </c>
      <c r="AAD826">
        <f t="shared" si="457"/>
        <v>9.5313146649656011E-2</v>
      </c>
      <c r="AAE826">
        <f t="shared" si="457"/>
        <v>-3.7662753217390724E-2</v>
      </c>
      <c r="AAF826">
        <f t="shared" si="457"/>
        <v>3.6014496359053516E-2</v>
      </c>
      <c r="AAG826">
        <f t="shared" si="457"/>
        <v>-0.11027933679425446</v>
      </c>
      <c r="AAH826">
        <f t="shared" si="457"/>
        <v>4.3248288054419194E-2</v>
      </c>
      <c r="AAI826">
        <f t="shared" si="457"/>
        <v>-7.4092079881378697E-2</v>
      </c>
      <c r="AAJ826">
        <f t="shared" si="457"/>
        <v>2.4842790976133615E-2</v>
      </c>
      <c r="AAK826">
        <f t="shared" si="457"/>
        <v>9.0517676841889008E-2</v>
      </c>
      <c r="AAL826">
        <f t="shared" ref="AAL826:ACW826" si="458">AAL34/SUM($J34:$ADM34)</f>
        <v>-3.607874836198878E-3</v>
      </c>
      <c r="AAM826">
        <f t="shared" si="458"/>
        <v>-4.5799705575924179E-2</v>
      </c>
      <c r="AAN826">
        <f t="shared" si="458"/>
        <v>8.6339994961520297E-2</v>
      </c>
      <c r="AAO826">
        <f t="shared" si="458"/>
        <v>3.8265163785767338E-2</v>
      </c>
      <c r="AAP826">
        <f t="shared" si="458"/>
        <v>7.3855914038787676E-2</v>
      </c>
      <c r="AAQ826">
        <f t="shared" si="458"/>
        <v>2.3175129861550701E-2</v>
      </c>
      <c r="AAR826">
        <f t="shared" si="458"/>
        <v>5.4556321364198912E-2</v>
      </c>
      <c r="AAS826">
        <f t="shared" si="458"/>
        <v>-7.4382901550259312E-2</v>
      </c>
      <c r="AAT826">
        <f t="shared" si="458"/>
        <v>8.352724264712319E-2</v>
      </c>
      <c r="AAU826">
        <f t="shared" si="458"/>
        <v>2.6709513629702943E-2</v>
      </c>
      <c r="AAV826">
        <f t="shared" si="458"/>
        <v>9.7930193543299352E-3</v>
      </c>
      <c r="AAW826">
        <f t="shared" si="458"/>
        <v>-2.8066425212446837E-2</v>
      </c>
      <c r="AAX826">
        <f t="shared" si="458"/>
        <v>1.8043945230437605E-2</v>
      </c>
      <c r="AAY826">
        <f t="shared" si="458"/>
        <v>6.6245555657667821E-2</v>
      </c>
      <c r="AAZ826">
        <f t="shared" si="458"/>
        <v>-8.2466560315780965E-2</v>
      </c>
      <c r="ABA826">
        <f t="shared" si="458"/>
        <v>-2.0787558731511963E-2</v>
      </c>
      <c r="ABB826">
        <f t="shared" si="458"/>
        <v>0.10637557065184738</v>
      </c>
      <c r="ABC826">
        <f t="shared" si="458"/>
        <v>4.2108053393141866E-2</v>
      </c>
      <c r="ABD826">
        <f t="shared" si="458"/>
        <v>9.2674561334298453E-2</v>
      </c>
      <c r="ABE826">
        <f t="shared" si="458"/>
        <v>-2.9096031395643162E-2</v>
      </c>
      <c r="ABF826">
        <f t="shared" si="458"/>
        <v>-8.6865574831938228E-2</v>
      </c>
      <c r="ABG826">
        <f t="shared" si="458"/>
        <v>7.0122411022526906E-2</v>
      </c>
      <c r="ABH826">
        <f t="shared" si="458"/>
        <v>-5.032742086498098E-2</v>
      </c>
      <c r="ABI826">
        <f t="shared" si="458"/>
        <v>-0.11790160714859223</v>
      </c>
      <c r="ABJ826">
        <f t="shared" si="458"/>
        <v>4.0758428341144529E-2</v>
      </c>
      <c r="ABK826">
        <f t="shared" si="458"/>
        <v>-5.4037160478507144E-2</v>
      </c>
      <c r="ABL826">
        <f t="shared" si="458"/>
        <v>0.1173760281758251</v>
      </c>
      <c r="ABM826">
        <f t="shared" si="458"/>
        <v>5.31553717418752E-2</v>
      </c>
      <c r="ABN826">
        <f t="shared" si="458"/>
        <v>8.6098213690639747E-2</v>
      </c>
      <c r="ABO826">
        <f t="shared" si="458"/>
        <v>-5.7321474639382787E-2</v>
      </c>
      <c r="ABP826">
        <f t="shared" si="458"/>
        <v>4.6447205324703374E-2</v>
      </c>
      <c r="ABQ826">
        <f t="shared" si="458"/>
        <v>6.3894435281654852E-2</v>
      </c>
      <c r="ABR826">
        <f t="shared" si="458"/>
        <v>-3.8308133936626708E-2</v>
      </c>
      <c r="ABS826">
        <f t="shared" si="458"/>
        <v>-0.1058663224448375</v>
      </c>
      <c r="ABT826">
        <f t="shared" si="458"/>
        <v>-2.7740298191797587E-3</v>
      </c>
      <c r="ABU826">
        <f t="shared" si="458"/>
        <v>9.779412157477449E-2</v>
      </c>
      <c r="ABV826">
        <f t="shared" si="458"/>
        <v>1.0830889752744792E-2</v>
      </c>
      <c r="ABW826">
        <f t="shared" si="458"/>
        <v>0.1195030887447034</v>
      </c>
      <c r="ABX826">
        <f t="shared" si="458"/>
        <v>4.3813911213042837E-2</v>
      </c>
      <c r="ABY826">
        <f t="shared" si="458"/>
        <v>-0.11506390963345003</v>
      </c>
      <c r="ABZ826">
        <f t="shared" si="458"/>
        <v>-8.3582592632489752E-2</v>
      </c>
      <c r="ACA826">
        <f t="shared" si="458"/>
        <v>0.12580402924211878</v>
      </c>
      <c r="ACB826">
        <f t="shared" si="458"/>
        <v>-9.6540609648487152E-2</v>
      </c>
      <c r="ACC826">
        <f t="shared" si="458"/>
        <v>-2.7976820534619563E-2</v>
      </c>
      <c r="ACD826">
        <f t="shared" si="458"/>
        <v>-4.1245774864232781E-2</v>
      </c>
      <c r="ACE826">
        <f t="shared" si="458"/>
        <v>-8.6699942401285549E-2</v>
      </c>
      <c r="ACF826">
        <f t="shared" si="458"/>
        <v>9.912046757364712E-2</v>
      </c>
      <c r="ACG826">
        <f t="shared" si="458"/>
        <v>1.226106819923482E-2</v>
      </c>
      <c r="ACH826">
        <f t="shared" si="458"/>
        <v>5.1371375905369915E-2</v>
      </c>
      <c r="ACI826">
        <f t="shared" si="458"/>
        <v>7.4695579495285616E-2</v>
      </c>
      <c r="ACJ826">
        <f t="shared" si="458"/>
        <v>-0.11569021908679711</v>
      </c>
      <c r="ACK826">
        <f t="shared" si="458"/>
        <v>-8.4306694401605264E-2</v>
      </c>
      <c r="ACL826">
        <f t="shared" si="458"/>
        <v>0.11367391796630531</v>
      </c>
      <c r="ACM826">
        <f t="shared" si="458"/>
        <v>-7.0050923149643299E-2</v>
      </c>
      <c r="ACN826">
        <f t="shared" si="458"/>
        <v>5.9902181074010873E-2</v>
      </c>
      <c r="ACO826">
        <f t="shared" si="458"/>
        <v>2.9050548837741472E-2</v>
      </c>
      <c r="ACP826">
        <f t="shared" si="458"/>
        <v>-1.9018682786739204E-2</v>
      </c>
      <c r="ACQ826">
        <f t="shared" si="458"/>
        <v>2.3312852543585047E-2</v>
      </c>
      <c r="ACR826">
        <f t="shared" si="458"/>
        <v>-4.3784590319372561E-3</v>
      </c>
      <c r="ACS826">
        <f t="shared" si="458"/>
        <v>-0.10811623143654316</v>
      </c>
      <c r="ACT826">
        <f t="shared" si="458"/>
        <v>-7.7639697701272992E-2</v>
      </c>
      <c r="ACU826">
        <f t="shared" si="458"/>
        <v>-0.10454618127769062</v>
      </c>
      <c r="ACV826">
        <f t="shared" si="458"/>
        <v>8.4156108876011021E-2</v>
      </c>
      <c r="ACW826">
        <f t="shared" si="458"/>
        <v>6.7014961046533789E-2</v>
      </c>
      <c r="ACX826">
        <f t="shared" ref="ACX826:ADM826" si="459">ACX34/SUM($J34:$ADM34)</f>
        <v>-8.4182473862597085E-2</v>
      </c>
      <c r="ACY826">
        <f t="shared" si="459"/>
        <v>-5.4353455012031385E-2</v>
      </c>
      <c r="ACZ826">
        <f t="shared" si="459"/>
        <v>-9.4630591200211153E-2</v>
      </c>
      <c r="ADA826">
        <f t="shared" si="459"/>
        <v>-1.0330767611045193E-2</v>
      </c>
      <c r="ADB826">
        <f t="shared" si="459"/>
        <v>2.0947364728571647E-2</v>
      </c>
      <c r="ADC826">
        <f t="shared" si="459"/>
        <v>7.4463743424983672E-2</v>
      </c>
      <c r="ADD826">
        <f t="shared" si="459"/>
        <v>2.7353160765852352E-2</v>
      </c>
      <c r="ADE826">
        <f t="shared" si="459"/>
        <v>-6.0532575431889619E-2</v>
      </c>
      <c r="ADF826">
        <f t="shared" si="459"/>
        <v>4.9605180814678462E-2</v>
      </c>
      <c r="ADG826">
        <f t="shared" si="459"/>
        <v>-9.0059587164771582E-2</v>
      </c>
      <c r="ADH826">
        <f t="shared" si="459"/>
        <v>5.8241406805443395E-2</v>
      </c>
      <c r="ADI826">
        <f t="shared" si="459"/>
        <v>2.8639154387852077E-2</v>
      </c>
      <c r="ADJ826">
        <f t="shared" si="459"/>
        <v>6.1881324395520708E-2</v>
      </c>
      <c r="ADK826">
        <f t="shared" si="459"/>
        <v>0.11297740809137669</v>
      </c>
      <c r="ADL826">
        <f t="shared" si="459"/>
        <v>6.2712256423115564E-2</v>
      </c>
      <c r="ADM826">
        <f t="shared" si="459"/>
        <v>1.5536589285156971E-2</v>
      </c>
      <c r="ADN826" s="58">
        <f t="shared" si="132"/>
        <v>1.0000000000000004</v>
      </c>
      <c r="ADR826" s="59">
        <v>23</v>
      </c>
      <c r="ADS826">
        <f t="shared" ref="ADS826:AEX826" si="460">ADS34/SUM($ADS34:$AEX34)</f>
        <v>0.17179766086007275</v>
      </c>
      <c r="ADT826">
        <f t="shared" si="460"/>
        <v>0.11607923261206106</v>
      </c>
      <c r="ADU826">
        <f t="shared" si="460"/>
        <v>7.2840373544944631E-2</v>
      </c>
      <c r="ADV826">
        <f t="shared" si="460"/>
        <v>9.2713292625201962E-2</v>
      </c>
      <c r="ADW826">
        <f t="shared" si="460"/>
        <v>-3.0448950845418866E-2</v>
      </c>
      <c r="ADX826">
        <f t="shared" si="460"/>
        <v>0.12083707233733088</v>
      </c>
      <c r="ADY826">
        <f t="shared" si="460"/>
        <v>3.4016976073163806E-2</v>
      </c>
      <c r="ADZ826">
        <f t="shared" si="460"/>
        <v>-7.6130764158254968E-2</v>
      </c>
      <c r="AEA826">
        <f t="shared" si="460"/>
        <v>-7.5517931452894144E-3</v>
      </c>
      <c r="AEB826">
        <f t="shared" si="460"/>
        <v>0.12390917848361033</v>
      </c>
      <c r="AEC826">
        <f t="shared" si="460"/>
        <v>-6.3434865834130855E-2</v>
      </c>
      <c r="AED826">
        <f t="shared" si="460"/>
        <v>0.17035671338442995</v>
      </c>
      <c r="AEE826">
        <f t="shared" si="460"/>
        <v>2.3637916999316531E-2</v>
      </c>
      <c r="AEF826">
        <f t="shared" si="460"/>
        <v>-6.2983549287325358E-2</v>
      </c>
      <c r="AEG826">
        <f t="shared" si="460"/>
        <v>8.7221035488625087E-2</v>
      </c>
      <c r="AEH826">
        <f t="shared" si="460"/>
        <v>2.9956045943147221E-2</v>
      </c>
      <c r="AEI826">
        <f t="shared" si="460"/>
        <v>8.1200830069059454E-2</v>
      </c>
      <c r="AEJ826">
        <f t="shared" si="460"/>
        <v>-7.885759554455727E-3</v>
      </c>
      <c r="AEK826">
        <f t="shared" si="460"/>
        <v>7.9514968302935432E-2</v>
      </c>
      <c r="AEL826">
        <f t="shared" si="460"/>
        <v>0.11415868732162787</v>
      </c>
      <c r="AEM826">
        <f t="shared" si="460"/>
        <v>-5.4290304025399964E-2</v>
      </c>
      <c r="AEN826">
        <f t="shared" si="460"/>
        <v>5.4847929497419505E-2</v>
      </c>
      <c r="AEO826">
        <f t="shared" si="460"/>
        <v>-3.3289222253873409E-2</v>
      </c>
      <c r="AEP826">
        <f t="shared" si="460"/>
        <v>4.0706896344051571E-2</v>
      </c>
      <c r="AEQ826">
        <f t="shared" si="460"/>
        <v>-6.6184970778989285E-2</v>
      </c>
      <c r="AER826">
        <f t="shared" si="460"/>
        <v>6.1015700762602114E-3</v>
      </c>
      <c r="AES826">
        <f t="shared" si="460"/>
        <v>-0.11991461582512215</v>
      </c>
      <c r="AET826">
        <f t="shared" si="460"/>
        <v>0.19262178991059145</v>
      </c>
      <c r="AEU826">
        <f t="shared" si="460"/>
        <v>-5.130755029362475E-3</v>
      </c>
      <c r="AEV826">
        <f t="shared" si="460"/>
        <v>3.5445278427082366E-2</v>
      </c>
      <c r="AEW826">
        <f t="shared" si="460"/>
        <v>-8.6946115079941433E-2</v>
      </c>
      <c r="AEX826">
        <f t="shared" si="460"/>
        <v>-3.3771782483368276E-2</v>
      </c>
      <c r="AEY826" s="58">
        <f t="shared" si="134"/>
        <v>1.0000000000000002</v>
      </c>
      <c r="AFC826" s="59">
        <v>23</v>
      </c>
      <c r="AFD826">
        <f t="shared" ref="AFD826:AGI826" si="461">AFD34/SUM($AFD34:$AGI34)</f>
        <v>9.0283326335358044E-2</v>
      </c>
      <c r="AFE826">
        <f t="shared" si="461"/>
        <v>0.24172310781822073</v>
      </c>
      <c r="AFF826">
        <f t="shared" si="461"/>
        <v>0.39214572579780482</v>
      </c>
      <c r="AFG826">
        <f t="shared" si="461"/>
        <v>0.21917627497961725</v>
      </c>
      <c r="AFH826">
        <f t="shared" si="461"/>
        <v>-0.34280344937993484</v>
      </c>
      <c r="AFI826">
        <f t="shared" si="461"/>
        <v>-0.34056277049930017</v>
      </c>
      <c r="AFJ826">
        <f t="shared" si="461"/>
        <v>-0.12069490483361084</v>
      </c>
      <c r="AFK826">
        <f t="shared" si="461"/>
        <v>-0.27841078057799001</v>
      </c>
      <c r="AFL826">
        <f t="shared" si="461"/>
        <v>-3.6788143753426018E-2</v>
      </c>
      <c r="AFM826">
        <f t="shared" si="461"/>
        <v>-0.14607215262256695</v>
      </c>
      <c r="AFN826">
        <f t="shared" si="461"/>
        <v>0.15183804749266039</v>
      </c>
      <c r="AFO826">
        <f t="shared" si="461"/>
        <v>0.36983016406641583</v>
      </c>
      <c r="AFP826">
        <f t="shared" si="461"/>
        <v>-0.42799705002666188</v>
      </c>
      <c r="AFQ826">
        <f t="shared" si="461"/>
        <v>0.42921462536376737</v>
      </c>
      <c r="AFR826">
        <f t="shared" si="461"/>
        <v>0.29151189690945212</v>
      </c>
      <c r="AFS826">
        <f t="shared" si="461"/>
        <v>-0.26563578725396669</v>
      </c>
      <c r="AFT826">
        <f t="shared" si="461"/>
        <v>-0.25532786900200699</v>
      </c>
      <c r="AFU826">
        <f t="shared" si="461"/>
        <v>-0.36845603129007098</v>
      </c>
      <c r="AFV826">
        <f t="shared" si="461"/>
        <v>0.32406663704504435</v>
      </c>
      <c r="AFW826">
        <f t="shared" si="461"/>
        <v>0.1555262518915109</v>
      </c>
      <c r="AFX826">
        <f t="shared" si="461"/>
        <v>-0.3505527764153179</v>
      </c>
      <c r="AFY826">
        <f t="shared" si="461"/>
        <v>0.2768315383368723</v>
      </c>
      <c r="AFZ826">
        <f t="shared" si="461"/>
        <v>0.3668564509032945</v>
      </c>
      <c r="AGA826">
        <f t="shared" si="461"/>
        <v>0.29269926542280966</v>
      </c>
      <c r="AGB826">
        <f t="shared" si="461"/>
        <v>0.26793006836611122</v>
      </c>
      <c r="AGC826">
        <f t="shared" si="461"/>
        <v>0.2397353752028494</v>
      </c>
      <c r="AGD826">
        <f t="shared" si="461"/>
        <v>5.4954768250641696E-2</v>
      </c>
      <c r="AGE826">
        <f t="shared" si="461"/>
        <v>0.22883121587725033</v>
      </c>
      <c r="AGF826">
        <f t="shared" si="461"/>
        <v>-0.39589396914809438</v>
      </c>
      <c r="AGG826">
        <f t="shared" si="461"/>
        <v>0.16784874778525019</v>
      </c>
      <c r="AGH826">
        <f t="shared" si="461"/>
        <v>-4.2759928070913049E-2</v>
      </c>
      <c r="AGI826">
        <f t="shared" si="461"/>
        <v>-0.18904787497107042</v>
      </c>
      <c r="AGJ826" s="58">
        <f t="shared" si="136"/>
        <v>0.99999999999999978</v>
      </c>
    </row>
    <row r="827" spans="1:868" x14ac:dyDescent="0.4">
      <c r="A827" s="82"/>
      <c r="B827" s="82"/>
      <c r="C827" s="83"/>
      <c r="D827" s="84"/>
      <c r="E827" s="79"/>
      <c r="F827" s="84"/>
      <c r="G827" s="84"/>
      <c r="I827" s="59">
        <v>24</v>
      </c>
      <c r="J827">
        <f t="shared" ref="J827:BU827" si="462">J35/SUM($J35:$ADM35)</f>
        <v>-4.3374517276386412E-4</v>
      </c>
      <c r="K827">
        <f t="shared" si="462"/>
        <v>2.8374598820331848E-3</v>
      </c>
      <c r="L827">
        <f t="shared" si="462"/>
        <v>4.4744291360038707E-3</v>
      </c>
      <c r="M827">
        <f t="shared" si="462"/>
        <v>-1.2043654190943629E-3</v>
      </c>
      <c r="N827">
        <f t="shared" si="462"/>
        <v>2.3949587461942791E-3</v>
      </c>
      <c r="O827">
        <f t="shared" si="462"/>
        <v>4.1999495986831644E-3</v>
      </c>
      <c r="P827">
        <f t="shared" si="462"/>
        <v>-3.3214210017401512E-3</v>
      </c>
      <c r="Q827">
        <f t="shared" si="462"/>
        <v>2.6468448184795456E-3</v>
      </c>
      <c r="R827">
        <f t="shared" si="462"/>
        <v>1.7665893169683583E-5</v>
      </c>
      <c r="S827">
        <f t="shared" si="462"/>
        <v>1.0576395247974607E-3</v>
      </c>
      <c r="T827">
        <f t="shared" si="462"/>
        <v>-1.5130052294209961E-3</v>
      </c>
      <c r="U827">
        <f t="shared" si="462"/>
        <v>-7.5091488987319216E-4</v>
      </c>
      <c r="V827">
        <f t="shared" si="462"/>
        <v>1.9017603263918269E-3</v>
      </c>
      <c r="W827">
        <f t="shared" si="462"/>
        <v>-1.6842050227176728E-3</v>
      </c>
      <c r="X827">
        <f t="shared" si="462"/>
        <v>4.0436844643736954E-3</v>
      </c>
      <c r="Y827">
        <f t="shared" si="462"/>
        <v>-1.6224386042870173E-3</v>
      </c>
      <c r="Z827">
        <f t="shared" si="462"/>
        <v>2.0536073071789345E-3</v>
      </c>
      <c r="AA827">
        <f t="shared" si="462"/>
        <v>2.8672813336716009E-3</v>
      </c>
      <c r="AB827">
        <f t="shared" si="462"/>
        <v>1.0665859414016737E-3</v>
      </c>
      <c r="AC827">
        <f t="shared" si="462"/>
        <v>1.0524294297845503E-3</v>
      </c>
      <c r="AD827">
        <f t="shared" si="462"/>
        <v>1.4175991632433022E-3</v>
      </c>
      <c r="AE827">
        <f t="shared" si="462"/>
        <v>-8.4600444714366381E-4</v>
      </c>
      <c r="AF827">
        <f t="shared" si="462"/>
        <v>-1.8381865334714464E-3</v>
      </c>
      <c r="AG827">
        <f t="shared" si="462"/>
        <v>1.6495100293530229E-3</v>
      </c>
      <c r="AH827">
        <f t="shared" si="462"/>
        <v>2.0381641776289444E-3</v>
      </c>
      <c r="AI827">
        <f t="shared" si="462"/>
        <v>-3.0313193476221808E-3</v>
      </c>
      <c r="AJ827">
        <f t="shared" si="462"/>
        <v>3.3229148835754296E-3</v>
      </c>
      <c r="AK827">
        <f t="shared" si="462"/>
        <v>1.2466579361680029E-3</v>
      </c>
      <c r="AL827">
        <f t="shared" si="462"/>
        <v>-2.0550249819888573E-3</v>
      </c>
      <c r="AM827">
        <f t="shared" si="462"/>
        <v>1.8680085454556368E-3</v>
      </c>
      <c r="AN827">
        <f t="shared" si="462"/>
        <v>-7.5401767491724227E-4</v>
      </c>
      <c r="AO827">
        <f t="shared" si="462"/>
        <v>4.1007395819863679E-3</v>
      </c>
      <c r="AP827">
        <f t="shared" si="462"/>
        <v>1.4464883500023473E-3</v>
      </c>
      <c r="AQ827">
        <f t="shared" si="462"/>
        <v>2.0992558757126768E-3</v>
      </c>
      <c r="AR827">
        <f t="shared" si="462"/>
        <v>1.367151233149485E-3</v>
      </c>
      <c r="AS827">
        <f t="shared" si="462"/>
        <v>-4.2280845600294993E-3</v>
      </c>
      <c r="AT827">
        <f t="shared" si="462"/>
        <v>1.2813715839800532E-3</v>
      </c>
      <c r="AU827">
        <f t="shared" si="462"/>
        <v>5.0621878713369179E-4</v>
      </c>
      <c r="AV827">
        <f t="shared" si="462"/>
        <v>1.1697190029011733E-3</v>
      </c>
      <c r="AW827">
        <f t="shared" si="462"/>
        <v>1.2934862404367694E-4</v>
      </c>
      <c r="AX827">
        <f t="shared" si="462"/>
        <v>3.0444902974771223E-3</v>
      </c>
      <c r="AY827">
        <f t="shared" si="462"/>
        <v>-3.8468832475018833E-3</v>
      </c>
      <c r="AZ827">
        <f t="shared" si="462"/>
        <v>2.7121112687250636E-4</v>
      </c>
      <c r="BA827">
        <f t="shared" si="462"/>
        <v>4.6049042919997941E-3</v>
      </c>
      <c r="BB827">
        <f t="shared" si="462"/>
        <v>1.1310514813947124E-3</v>
      </c>
      <c r="BC827">
        <f t="shared" si="462"/>
        <v>2.5458871697670122E-3</v>
      </c>
      <c r="BD827">
        <f t="shared" si="462"/>
        <v>-4.4126383633384999E-3</v>
      </c>
      <c r="BE827">
        <f t="shared" si="462"/>
        <v>9.9504857836585662E-4</v>
      </c>
      <c r="BF827">
        <f t="shared" si="462"/>
        <v>-3.8613019785203027E-3</v>
      </c>
      <c r="BG827">
        <f t="shared" si="462"/>
        <v>-3.6321158145464134E-3</v>
      </c>
      <c r="BH827">
        <f t="shared" si="462"/>
        <v>2.7504070280755824E-4</v>
      </c>
      <c r="BI827">
        <f t="shared" si="462"/>
        <v>-5.9992187604668626E-4</v>
      </c>
      <c r="BJ827">
        <f t="shared" si="462"/>
        <v>-3.0014305040011193E-4</v>
      </c>
      <c r="BK827">
        <f t="shared" si="462"/>
        <v>-4.0104966922661972E-3</v>
      </c>
      <c r="BL827">
        <f t="shared" si="462"/>
        <v>4.3898782386628289E-3</v>
      </c>
      <c r="BM827">
        <f t="shared" si="462"/>
        <v>6.0077344315341372E-3</v>
      </c>
      <c r="BN827">
        <f t="shared" si="462"/>
        <v>-2.6972524036775864E-4</v>
      </c>
      <c r="BO827">
        <f t="shared" si="462"/>
        <v>-2.3688920211022623E-3</v>
      </c>
      <c r="BP827">
        <f t="shared" si="462"/>
        <v>1.3172714936711865E-3</v>
      </c>
      <c r="BQ827">
        <f t="shared" si="462"/>
        <v>3.3808776108533874E-3</v>
      </c>
      <c r="BR827">
        <f t="shared" si="462"/>
        <v>-1.6342366845727588E-3</v>
      </c>
      <c r="BS827">
        <f t="shared" si="462"/>
        <v>1.1168440647675618E-3</v>
      </c>
      <c r="BT827">
        <f t="shared" si="462"/>
        <v>1.0485552279787817E-4</v>
      </c>
      <c r="BU827">
        <f t="shared" si="462"/>
        <v>-3.1062527486448539E-3</v>
      </c>
      <c r="BV827">
        <f t="shared" ref="BV827:EG827" si="463">BV35/SUM($J35:$ADM35)</f>
        <v>7.9055206893624151E-4</v>
      </c>
      <c r="BW827">
        <f t="shared" si="463"/>
        <v>-2.7045296782874828E-3</v>
      </c>
      <c r="BX827">
        <f t="shared" si="463"/>
        <v>-1.0476073309928673E-3</v>
      </c>
      <c r="BY827">
        <f t="shared" si="463"/>
        <v>-2.2168108157813414E-3</v>
      </c>
      <c r="BZ827">
        <f t="shared" si="463"/>
        <v>1.7153797542444258E-3</v>
      </c>
      <c r="CA827">
        <f t="shared" si="463"/>
        <v>-4.3978513986906521E-4</v>
      </c>
      <c r="CB827">
        <f t="shared" si="463"/>
        <v>4.0978439519680117E-3</v>
      </c>
      <c r="CC827">
        <f t="shared" si="463"/>
        <v>-8.0247592281237895E-5</v>
      </c>
      <c r="CD827">
        <f t="shared" si="463"/>
        <v>-3.3107420824561172E-3</v>
      </c>
      <c r="CE827">
        <f t="shared" si="463"/>
        <v>-1.8039073807058208E-3</v>
      </c>
      <c r="CF827">
        <f t="shared" si="463"/>
        <v>-2.39701409449578E-3</v>
      </c>
      <c r="CG827">
        <f t="shared" si="463"/>
        <v>1.9186261738637119E-3</v>
      </c>
      <c r="CH827">
        <f t="shared" si="463"/>
        <v>2.9636738453578727E-3</v>
      </c>
      <c r="CI827">
        <f t="shared" si="463"/>
        <v>-3.9556410823088023E-3</v>
      </c>
      <c r="CJ827">
        <f t="shared" si="463"/>
        <v>-1.8110022419595782E-3</v>
      </c>
      <c r="CK827">
        <f t="shared" si="463"/>
        <v>-3.523167334107671E-3</v>
      </c>
      <c r="CL827">
        <f t="shared" si="463"/>
        <v>-2.1305859286661978E-4</v>
      </c>
      <c r="CM827">
        <f t="shared" si="463"/>
        <v>-4.0766600799564956E-3</v>
      </c>
      <c r="CN827">
        <f t="shared" si="463"/>
        <v>-3.047683125279959E-3</v>
      </c>
      <c r="CO827">
        <f t="shared" si="463"/>
        <v>6.5736231466102801E-3</v>
      </c>
      <c r="CP827">
        <f t="shared" si="463"/>
        <v>-1.840394058878505E-4</v>
      </c>
      <c r="CQ827">
        <f t="shared" si="463"/>
        <v>3.7752971568049206E-3</v>
      </c>
      <c r="CR827">
        <f t="shared" si="463"/>
        <v>3.6353928255134201E-3</v>
      </c>
      <c r="CS827">
        <f t="shared" si="463"/>
        <v>2.3320022173724348E-3</v>
      </c>
      <c r="CT827">
        <f t="shared" si="463"/>
        <v>-4.4527736897952341E-3</v>
      </c>
      <c r="CU827">
        <f t="shared" si="463"/>
        <v>1.5687518756155898E-3</v>
      </c>
      <c r="CV827">
        <f t="shared" si="463"/>
        <v>-3.4632400345437097E-3</v>
      </c>
      <c r="CW827">
        <f t="shared" si="463"/>
        <v>-3.1740979709500997E-3</v>
      </c>
      <c r="CX827">
        <f t="shared" si="463"/>
        <v>-2.6846563910087103E-3</v>
      </c>
      <c r="CY827">
        <f t="shared" si="463"/>
        <v>2.3672737425050063E-3</v>
      </c>
      <c r="CZ827">
        <f t="shared" si="463"/>
        <v>1.8553044949289677E-3</v>
      </c>
      <c r="DA827">
        <f t="shared" si="463"/>
        <v>3.2013316177326402E-3</v>
      </c>
      <c r="DB827">
        <f t="shared" si="463"/>
        <v>3.1803147287619775E-3</v>
      </c>
      <c r="DC827">
        <f t="shared" si="463"/>
        <v>-5.4607395970930992E-5</v>
      </c>
      <c r="DD827">
        <f t="shared" si="463"/>
        <v>7.3972364486970578E-4</v>
      </c>
      <c r="DE827">
        <f t="shared" si="463"/>
        <v>4.5202309158792519E-3</v>
      </c>
      <c r="DF827">
        <f t="shared" si="463"/>
        <v>4.0687339889737446E-3</v>
      </c>
      <c r="DG827">
        <f t="shared" si="463"/>
        <v>-1.0967972848225432E-3</v>
      </c>
      <c r="DH827">
        <f t="shared" si="463"/>
        <v>4.0249256824194972E-3</v>
      </c>
      <c r="DI827">
        <f t="shared" si="463"/>
        <v>-2.9453627796776375E-3</v>
      </c>
      <c r="DJ827">
        <f t="shared" si="463"/>
        <v>-4.0342357410102225E-3</v>
      </c>
      <c r="DK827">
        <f t="shared" si="463"/>
        <v>-1.7343934486835992E-4</v>
      </c>
      <c r="DL827">
        <f t="shared" si="463"/>
        <v>3.223065749294885E-3</v>
      </c>
      <c r="DM827">
        <f t="shared" si="463"/>
        <v>3.9016428013866566E-4</v>
      </c>
      <c r="DN827">
        <f t="shared" si="463"/>
        <v>-8.4210500089771387E-4</v>
      </c>
      <c r="DO827">
        <f t="shared" si="463"/>
        <v>4.4320627496175422E-3</v>
      </c>
      <c r="DP827">
        <f t="shared" si="463"/>
        <v>9.1686857553769448E-4</v>
      </c>
      <c r="DQ827">
        <f t="shared" si="463"/>
        <v>2.5684889634077042E-3</v>
      </c>
      <c r="DR827">
        <f t="shared" si="463"/>
        <v>-8.2896993559360233E-5</v>
      </c>
      <c r="DS827">
        <f t="shared" si="463"/>
        <v>3.9607424702414254E-3</v>
      </c>
      <c r="DT827">
        <f t="shared" si="463"/>
        <v>3.993584422550483E-3</v>
      </c>
      <c r="DU827">
        <f t="shared" si="463"/>
        <v>1.0802979899427626E-3</v>
      </c>
      <c r="DV827">
        <f t="shared" si="463"/>
        <v>2.6472577933154798E-3</v>
      </c>
      <c r="DW827">
        <f t="shared" si="463"/>
        <v>1.065249817708449E-3</v>
      </c>
      <c r="DX827">
        <f t="shared" si="463"/>
        <v>3.8150441636398058E-3</v>
      </c>
      <c r="DY827">
        <f t="shared" si="463"/>
        <v>-2.5586060486502272E-3</v>
      </c>
      <c r="DZ827">
        <f t="shared" si="463"/>
        <v>4.7498916511113229E-3</v>
      </c>
      <c r="EA827">
        <f t="shared" si="463"/>
        <v>1.4370482047364299E-3</v>
      </c>
      <c r="EB827">
        <f t="shared" si="463"/>
        <v>2.4788012224455191E-3</v>
      </c>
      <c r="EC827">
        <f t="shared" si="463"/>
        <v>-3.36904960802908E-3</v>
      </c>
      <c r="ED827">
        <f t="shared" si="463"/>
        <v>-2.9814534982229254E-3</v>
      </c>
      <c r="EE827">
        <f t="shared" si="463"/>
        <v>6.6350872344594818E-3</v>
      </c>
      <c r="EF827">
        <f t="shared" si="463"/>
        <v>6.6264798302784807E-3</v>
      </c>
      <c r="EG827">
        <f t="shared" si="463"/>
        <v>2.4391099845481215E-3</v>
      </c>
      <c r="EH827">
        <f t="shared" ref="EH827:GS827" si="464">EH35/SUM($J35:$ADM35)</f>
        <v>-3.2455138797538919E-3</v>
      </c>
      <c r="EI827">
        <f t="shared" si="464"/>
        <v>2.225746284836465E-3</v>
      </c>
      <c r="EJ827">
        <f t="shared" si="464"/>
        <v>-3.2050265377708348E-4</v>
      </c>
      <c r="EK827">
        <f t="shared" si="464"/>
        <v>-2.9584028007239574E-3</v>
      </c>
      <c r="EL827">
        <f t="shared" si="464"/>
        <v>4.7031784320647729E-4</v>
      </c>
      <c r="EM827">
        <f t="shared" si="464"/>
        <v>-4.1551877341101089E-3</v>
      </c>
      <c r="EN827">
        <f t="shared" si="464"/>
        <v>-5.4883329782148187E-4</v>
      </c>
      <c r="EO827">
        <f t="shared" si="464"/>
        <v>-4.0901431199866795E-3</v>
      </c>
      <c r="EP827">
        <f t="shared" si="464"/>
        <v>-2.9142793653204407E-3</v>
      </c>
      <c r="EQ827">
        <f t="shared" si="464"/>
        <v>3.1318834831112088E-3</v>
      </c>
      <c r="ER827">
        <f t="shared" si="464"/>
        <v>1.514647689342031E-3</v>
      </c>
      <c r="ES827">
        <f t="shared" si="464"/>
        <v>3.6326461068555407E-3</v>
      </c>
      <c r="ET827">
        <f t="shared" si="464"/>
        <v>-9.6549258013495064E-5</v>
      </c>
      <c r="EU827">
        <f t="shared" si="464"/>
        <v>-3.1690553777108501E-3</v>
      </c>
      <c r="EV827">
        <f t="shared" si="464"/>
        <v>2.3483882583715146E-3</v>
      </c>
      <c r="EW827">
        <f t="shared" si="464"/>
        <v>2.4623296790289976E-3</v>
      </c>
      <c r="EX827">
        <f t="shared" si="464"/>
        <v>2.0647245673484486E-3</v>
      </c>
      <c r="EY827">
        <f t="shared" si="464"/>
        <v>3.6572739405795651E-3</v>
      </c>
      <c r="EZ827">
        <f t="shared" si="464"/>
        <v>-3.4954630609086218E-3</v>
      </c>
      <c r="FA827">
        <f t="shared" si="464"/>
        <v>4.7518439662835718E-3</v>
      </c>
      <c r="FB827">
        <f t="shared" si="464"/>
        <v>2.1911543055948461E-3</v>
      </c>
      <c r="FC827">
        <f t="shared" si="464"/>
        <v>6.90511852603786E-3</v>
      </c>
      <c r="FD827">
        <f t="shared" si="464"/>
        <v>7.3513871547666188E-3</v>
      </c>
      <c r="FE827">
        <f t="shared" si="464"/>
        <v>5.1436902125206489E-3</v>
      </c>
      <c r="FF827">
        <f t="shared" si="464"/>
        <v>7.373094386502143E-3</v>
      </c>
      <c r="FG827">
        <f t="shared" si="464"/>
        <v>3.23026965090365E-3</v>
      </c>
      <c r="FH827">
        <f t="shared" si="464"/>
        <v>4.6693248829069896E-3</v>
      </c>
      <c r="FI827">
        <f t="shared" si="464"/>
        <v>3.6758573857933576E-3</v>
      </c>
      <c r="FJ827">
        <f t="shared" si="464"/>
        <v>7.6651077931431475E-3</v>
      </c>
      <c r="FK827">
        <f t="shared" si="464"/>
        <v>3.833037302156928E-3</v>
      </c>
      <c r="FL827">
        <f t="shared" si="464"/>
        <v>2.6494330844930819E-3</v>
      </c>
      <c r="FM827">
        <f t="shared" si="464"/>
        <v>2.1498450129417115E-4</v>
      </c>
      <c r="FN827">
        <f t="shared" si="464"/>
        <v>1.8202434644754865E-3</v>
      </c>
      <c r="FO827">
        <f t="shared" si="464"/>
        <v>-2.7138781413702565E-3</v>
      </c>
      <c r="FP827">
        <f t="shared" si="464"/>
        <v>-1.1646506753692555E-4</v>
      </c>
      <c r="FQ827">
        <f t="shared" si="464"/>
        <v>2.7933617902579631E-3</v>
      </c>
      <c r="FR827">
        <f t="shared" si="464"/>
        <v>6.9292414530650081E-4</v>
      </c>
      <c r="FS827">
        <f t="shared" si="464"/>
        <v>-2.9042844777375973E-3</v>
      </c>
      <c r="FT827">
        <f t="shared" si="464"/>
        <v>-1.7839577134907568E-3</v>
      </c>
      <c r="FU827">
        <f t="shared" si="464"/>
        <v>4.8917139245656599E-3</v>
      </c>
      <c r="FV827">
        <f t="shared" si="464"/>
        <v>-3.8009309715582684E-3</v>
      </c>
      <c r="FW827">
        <f t="shared" si="464"/>
        <v>7.8293929769700113E-4</v>
      </c>
      <c r="FX827">
        <f t="shared" si="464"/>
        <v>-4.2906600537245664E-3</v>
      </c>
      <c r="FY827">
        <f t="shared" si="464"/>
        <v>-4.610950896798823E-4</v>
      </c>
      <c r="FZ827">
        <f t="shared" si="464"/>
        <v>-3.3193533258316075E-3</v>
      </c>
      <c r="GA827">
        <f t="shared" si="464"/>
        <v>-8.2929629055008029E-4</v>
      </c>
      <c r="GB827">
        <f t="shared" si="464"/>
        <v>1.7404335951588066E-3</v>
      </c>
      <c r="GC827">
        <f t="shared" si="464"/>
        <v>5.9114785064598467E-3</v>
      </c>
      <c r="GD827">
        <f t="shared" si="464"/>
        <v>6.2403311384508081E-3</v>
      </c>
      <c r="GE827">
        <f t="shared" si="464"/>
        <v>8.2189902859257098E-4</v>
      </c>
      <c r="GF827">
        <f t="shared" si="464"/>
        <v>-5.9341702982784435E-4</v>
      </c>
      <c r="GG827">
        <f t="shared" si="464"/>
        <v>4.9748356167806642E-3</v>
      </c>
      <c r="GH827">
        <f t="shared" si="464"/>
        <v>5.1165341752426674E-3</v>
      </c>
      <c r="GI827">
        <f t="shared" si="464"/>
        <v>4.3391564374277315E-3</v>
      </c>
      <c r="GJ827">
        <f t="shared" si="464"/>
        <v>5.0389005095448115E-3</v>
      </c>
      <c r="GK827">
        <f t="shared" si="464"/>
        <v>3.1216288419081703E-3</v>
      </c>
      <c r="GL827">
        <f t="shared" si="464"/>
        <v>3.2387133284712626E-3</v>
      </c>
      <c r="GM827">
        <f t="shared" si="464"/>
        <v>1.0057660625057247E-3</v>
      </c>
      <c r="GN827">
        <f t="shared" si="464"/>
        <v>1.0277768703531533E-3</v>
      </c>
      <c r="GO827">
        <f t="shared" si="464"/>
        <v>1.4711721546406113E-3</v>
      </c>
      <c r="GP827">
        <f t="shared" si="464"/>
        <v>3.613124857338848E-3</v>
      </c>
      <c r="GQ827">
        <f t="shared" si="464"/>
        <v>1.5983358911352296E-3</v>
      </c>
      <c r="GR827">
        <f t="shared" si="464"/>
        <v>-2.6036381919893273E-3</v>
      </c>
      <c r="GS827">
        <f t="shared" si="464"/>
        <v>-4.5077800327660163E-4</v>
      </c>
      <c r="GT827">
        <f t="shared" ref="GT827:JE827" si="465">GT35/SUM($J35:$ADM35)</f>
        <v>-1.6689506656595305E-4</v>
      </c>
      <c r="GU827">
        <f t="shared" si="465"/>
        <v>-3.80201892610753E-3</v>
      </c>
      <c r="GV827">
        <f t="shared" si="465"/>
        <v>4.2900403112977777E-3</v>
      </c>
      <c r="GW827">
        <f t="shared" si="465"/>
        <v>7.0807226243908214E-3</v>
      </c>
      <c r="GX827">
        <f t="shared" si="465"/>
        <v>-3.3816408658327098E-3</v>
      </c>
      <c r="GY827">
        <f t="shared" si="465"/>
        <v>7.3638723725058332E-5</v>
      </c>
      <c r="GZ827">
        <f t="shared" si="465"/>
        <v>-9.9493706955669677E-4</v>
      </c>
      <c r="HA827">
        <f t="shared" si="465"/>
        <v>-2.1467522052448867E-3</v>
      </c>
      <c r="HB827">
        <f t="shared" si="465"/>
        <v>-1.112321814999546E-3</v>
      </c>
      <c r="HC827">
        <f t="shared" si="465"/>
        <v>7.1249642862937241E-3</v>
      </c>
      <c r="HD827">
        <f t="shared" si="465"/>
        <v>2.2386065728316495E-3</v>
      </c>
      <c r="HE827">
        <f t="shared" si="465"/>
        <v>3.4273560389322701E-3</v>
      </c>
      <c r="HF827">
        <f t="shared" si="465"/>
        <v>3.7096673146216792E-3</v>
      </c>
      <c r="HG827">
        <f t="shared" si="465"/>
        <v>2.1241053027110505E-3</v>
      </c>
      <c r="HH827">
        <f t="shared" si="465"/>
        <v>8.4767130870699401E-3</v>
      </c>
      <c r="HI827">
        <f t="shared" si="465"/>
        <v>8.366121218121263E-3</v>
      </c>
      <c r="HJ827">
        <f t="shared" si="465"/>
        <v>-2.2956696980367614E-5</v>
      </c>
      <c r="HK827">
        <f t="shared" si="465"/>
        <v>8.6228984206052177E-3</v>
      </c>
      <c r="HL827">
        <f t="shared" si="465"/>
        <v>2.6070174286589419E-4</v>
      </c>
      <c r="HM827">
        <f t="shared" si="465"/>
        <v>5.884101484881811E-3</v>
      </c>
      <c r="HN827">
        <f t="shared" si="465"/>
        <v>2.5794140249765052E-3</v>
      </c>
      <c r="HO827">
        <f t="shared" si="465"/>
        <v>1.3751914716334328E-3</v>
      </c>
      <c r="HP827">
        <f t="shared" si="465"/>
        <v>8.6085272325221764E-3</v>
      </c>
      <c r="HQ827">
        <f t="shared" si="465"/>
        <v>-3.8835327756332354E-4</v>
      </c>
      <c r="HR827">
        <f t="shared" si="465"/>
        <v>-1.7470938008168585E-3</v>
      </c>
      <c r="HS827">
        <f t="shared" si="465"/>
        <v>-2.5931759760304063E-3</v>
      </c>
      <c r="HT827">
        <f t="shared" si="465"/>
        <v>-4.5038873106693625E-3</v>
      </c>
      <c r="HU827">
        <f t="shared" si="465"/>
        <v>4.6679515103816675E-3</v>
      </c>
      <c r="HV827">
        <f t="shared" si="465"/>
        <v>-3.9714613245651472E-3</v>
      </c>
      <c r="HW827">
        <f t="shared" si="465"/>
        <v>3.5101998121901865E-3</v>
      </c>
      <c r="HX827">
        <f t="shared" si="465"/>
        <v>-2.9919152724013956E-3</v>
      </c>
      <c r="HY827">
        <f t="shared" si="465"/>
        <v>6.1148321987558535E-3</v>
      </c>
      <c r="HZ827">
        <f t="shared" si="465"/>
        <v>4.4170561294260228E-3</v>
      </c>
      <c r="IA827">
        <f t="shared" si="465"/>
        <v>1.6354951795697079E-3</v>
      </c>
      <c r="IB827">
        <f t="shared" si="465"/>
        <v>-2.6714624893982579E-3</v>
      </c>
      <c r="IC827">
        <f t="shared" si="465"/>
        <v>-2.3579103646102196E-3</v>
      </c>
      <c r="ID827">
        <f t="shared" si="465"/>
        <v>-4.5179346820013847E-4</v>
      </c>
      <c r="IE827">
        <f t="shared" si="465"/>
        <v>5.9487948486599889E-3</v>
      </c>
      <c r="IF827">
        <f t="shared" si="465"/>
        <v>4.2253412034462682E-3</v>
      </c>
      <c r="IG827">
        <f t="shared" si="465"/>
        <v>4.0754559932162917E-3</v>
      </c>
      <c r="IH827">
        <f t="shared" si="465"/>
        <v>4.8686688400275497E-3</v>
      </c>
      <c r="II827">
        <f t="shared" si="465"/>
        <v>-1.9845249373617894E-3</v>
      </c>
      <c r="IJ827">
        <f t="shared" si="465"/>
        <v>3.8454191312564147E-3</v>
      </c>
      <c r="IK827">
        <f t="shared" si="465"/>
        <v>5.6039300408193401E-5</v>
      </c>
      <c r="IL827">
        <f t="shared" si="465"/>
        <v>6.5743408532180684E-4</v>
      </c>
      <c r="IM827">
        <f t="shared" si="465"/>
        <v>2.4569594372307849E-3</v>
      </c>
      <c r="IN827">
        <f t="shared" si="465"/>
        <v>2.9777964160574294E-3</v>
      </c>
      <c r="IO827">
        <f t="shared" si="465"/>
        <v>2.7163546808211948E-3</v>
      </c>
      <c r="IP827">
        <f t="shared" si="465"/>
        <v>4.1258581606001665E-3</v>
      </c>
      <c r="IQ827">
        <f t="shared" si="465"/>
        <v>4.789649183092058E-3</v>
      </c>
      <c r="IR827">
        <f t="shared" si="465"/>
        <v>5.170775277987899E-3</v>
      </c>
      <c r="IS827">
        <f t="shared" si="465"/>
        <v>9.5049502180539396E-4</v>
      </c>
      <c r="IT827">
        <f t="shared" si="465"/>
        <v>6.2828782155429849E-3</v>
      </c>
      <c r="IU827">
        <f t="shared" si="465"/>
        <v>4.1834140095819601E-3</v>
      </c>
      <c r="IV827">
        <f t="shared" si="465"/>
        <v>3.7157876414732468E-3</v>
      </c>
      <c r="IW827">
        <f t="shared" si="465"/>
        <v>-4.3150614311742545E-3</v>
      </c>
      <c r="IX827">
        <f t="shared" si="465"/>
        <v>8.5437321128840622E-4</v>
      </c>
      <c r="IY827">
        <f t="shared" si="465"/>
        <v>1.3463170169013654E-3</v>
      </c>
      <c r="IZ827">
        <f t="shared" si="465"/>
        <v>-2.8877425101234734E-3</v>
      </c>
      <c r="JA827">
        <f t="shared" si="465"/>
        <v>8.5129171140270327E-3</v>
      </c>
      <c r="JB827">
        <f t="shared" si="465"/>
        <v>1.0276023848782973E-3</v>
      </c>
      <c r="JC827">
        <f t="shared" si="465"/>
        <v>3.6662538690535396E-3</v>
      </c>
      <c r="JD827">
        <f t="shared" si="465"/>
        <v>-6.1522645597422213E-5</v>
      </c>
      <c r="JE827">
        <f t="shared" si="465"/>
        <v>3.4901856219851026E-3</v>
      </c>
      <c r="JF827">
        <f t="shared" ref="JF827:LQ827" si="466">JF35/SUM($J35:$ADM35)</f>
        <v>6.1661376724088234E-3</v>
      </c>
      <c r="JG827">
        <f t="shared" si="466"/>
        <v>3.2937223376287673E-6</v>
      </c>
      <c r="JH827">
        <f t="shared" si="466"/>
        <v>4.9396290053024877E-3</v>
      </c>
      <c r="JI827">
        <f t="shared" si="466"/>
        <v>-6.6409874163620027E-4</v>
      </c>
      <c r="JJ827">
        <f t="shared" si="466"/>
        <v>4.531749738130315E-4</v>
      </c>
      <c r="JK827">
        <f t="shared" si="466"/>
        <v>1.3756045519310559E-3</v>
      </c>
      <c r="JL827">
        <f t="shared" si="466"/>
        <v>6.7179176107203778E-4</v>
      </c>
      <c r="JM827">
        <f t="shared" si="466"/>
        <v>3.2452413052591377E-3</v>
      </c>
      <c r="JN827">
        <f t="shared" si="466"/>
        <v>-3.9411094591937341E-4</v>
      </c>
      <c r="JO827">
        <f t="shared" si="466"/>
        <v>-1.1005935409904852E-3</v>
      </c>
      <c r="JP827">
        <f t="shared" si="466"/>
        <v>-4.5553547466724636E-3</v>
      </c>
      <c r="JQ827">
        <f t="shared" si="466"/>
        <v>-4.761382604151902E-4</v>
      </c>
      <c r="JR827">
        <f t="shared" si="466"/>
        <v>5.4296783842689258E-4</v>
      </c>
      <c r="JS827">
        <f t="shared" si="466"/>
        <v>7.7145104719718251E-4</v>
      </c>
      <c r="JT827">
        <f t="shared" si="466"/>
        <v>6.5797572518056261E-3</v>
      </c>
      <c r="JU827">
        <f t="shared" si="466"/>
        <v>4.19399229083906E-3</v>
      </c>
      <c r="JV827">
        <f t="shared" si="466"/>
        <v>5.3893486018661988E-3</v>
      </c>
      <c r="JW827">
        <f t="shared" si="466"/>
        <v>7.796713710132079E-4</v>
      </c>
      <c r="JX827">
        <f t="shared" si="466"/>
        <v>5.6046928641539312E-3</v>
      </c>
      <c r="JY827">
        <f t="shared" si="466"/>
        <v>4.5128881448479362E-3</v>
      </c>
      <c r="JZ827">
        <f t="shared" si="466"/>
        <v>3.7694376210391642E-3</v>
      </c>
      <c r="KA827">
        <f t="shared" si="466"/>
        <v>7.6506586206678601E-4</v>
      </c>
      <c r="KB827">
        <f t="shared" si="466"/>
        <v>-4.4834705520233747E-3</v>
      </c>
      <c r="KC827">
        <f t="shared" si="466"/>
        <v>6.8667220902769764E-3</v>
      </c>
      <c r="KD827">
        <f t="shared" si="466"/>
        <v>-7.718488476692036E-4</v>
      </c>
      <c r="KE827">
        <f t="shared" si="466"/>
        <v>2.4375414484708825E-3</v>
      </c>
      <c r="KF827">
        <f t="shared" si="466"/>
        <v>-3.4589007168646414E-3</v>
      </c>
      <c r="KG827">
        <f t="shared" si="466"/>
        <v>-2.9015736206528122E-4</v>
      </c>
      <c r="KH827">
        <f t="shared" si="466"/>
        <v>3.716276612225664E-3</v>
      </c>
      <c r="KI827">
        <f t="shared" si="466"/>
        <v>3.3602496981799158E-3</v>
      </c>
      <c r="KJ827">
        <f t="shared" si="466"/>
        <v>7.698996986862567E-3</v>
      </c>
      <c r="KK827">
        <f t="shared" si="466"/>
        <v>1.2122133084879129E-3</v>
      </c>
      <c r="KL827">
        <f t="shared" si="466"/>
        <v>1.5357999420009714E-3</v>
      </c>
      <c r="KM827">
        <f t="shared" si="466"/>
        <v>1.1032289560454916E-3</v>
      </c>
      <c r="KN827">
        <f t="shared" si="466"/>
        <v>-1.3700669683519782E-4</v>
      </c>
      <c r="KO827">
        <f t="shared" si="466"/>
        <v>-3.8828039764421474E-3</v>
      </c>
      <c r="KP827">
        <f t="shared" si="466"/>
        <v>3.6085870043446096E-3</v>
      </c>
      <c r="KQ827">
        <f t="shared" si="466"/>
        <v>2.0830618828246248E-3</v>
      </c>
      <c r="KR827">
        <f t="shared" si="466"/>
        <v>-1.5427490299418857E-3</v>
      </c>
      <c r="KS827">
        <f t="shared" si="466"/>
        <v>1.6257603340392793E-3</v>
      </c>
      <c r="KT827">
        <f t="shared" si="466"/>
        <v>-6.1725617258619788E-4</v>
      </c>
      <c r="KU827">
        <f t="shared" si="466"/>
        <v>4.8875251668035477E-3</v>
      </c>
      <c r="KV827">
        <f t="shared" si="466"/>
        <v>-1.0381189733835821E-3</v>
      </c>
      <c r="KW827">
        <f t="shared" si="466"/>
        <v>2.3709267329396684E-3</v>
      </c>
      <c r="KX827">
        <f t="shared" si="466"/>
        <v>3.2747493381514244E-3</v>
      </c>
      <c r="KY827">
        <f t="shared" si="466"/>
        <v>5.9677250739999868E-3</v>
      </c>
      <c r="KZ827">
        <f t="shared" si="466"/>
        <v>5.6914519433918804E-3</v>
      </c>
      <c r="LA827">
        <f t="shared" si="466"/>
        <v>3.6010778106182156E-3</v>
      </c>
      <c r="LB827">
        <f t="shared" si="466"/>
        <v>3.4040854518030223E-3</v>
      </c>
      <c r="LC827">
        <f t="shared" si="466"/>
        <v>4.1126903132679745E-3</v>
      </c>
      <c r="LD827">
        <f t="shared" si="466"/>
        <v>-1.2870301925578553E-4</v>
      </c>
      <c r="LE827">
        <f t="shared" si="466"/>
        <v>-3.5032161157217873E-5</v>
      </c>
      <c r="LF827">
        <f t="shared" si="466"/>
        <v>4.0431067062670417E-3</v>
      </c>
      <c r="LG827">
        <f t="shared" si="466"/>
        <v>1.768613765142884E-3</v>
      </c>
      <c r="LH827">
        <f t="shared" si="466"/>
        <v>-1.3430417958484012E-3</v>
      </c>
      <c r="LI827">
        <f t="shared" si="466"/>
        <v>5.3577071758464708E-3</v>
      </c>
      <c r="LJ827">
        <f t="shared" si="466"/>
        <v>1.1334776155622109E-3</v>
      </c>
      <c r="LK827">
        <f t="shared" si="466"/>
        <v>6.0879613774771808E-3</v>
      </c>
      <c r="LL827">
        <f t="shared" si="466"/>
        <v>8.9027168676146897E-4</v>
      </c>
      <c r="LM827">
        <f t="shared" si="466"/>
        <v>1.866337604229662E-3</v>
      </c>
      <c r="LN827">
        <f t="shared" si="466"/>
        <v>5.9763224014601542E-3</v>
      </c>
      <c r="LO827">
        <f t="shared" si="466"/>
        <v>-2.4487555395826962E-3</v>
      </c>
      <c r="LP827">
        <f t="shared" si="466"/>
        <v>-1.204635893192594E-3</v>
      </c>
      <c r="LQ827">
        <f t="shared" si="466"/>
        <v>-1.319000160386053E-3</v>
      </c>
      <c r="LR827">
        <f t="shared" ref="LR827:OC827" si="467">LR35/SUM($J35:$ADM35)</f>
        <v>7.5605369290428443E-4</v>
      </c>
      <c r="LS827">
        <f t="shared" si="467"/>
        <v>-5.9917213340017375E-4</v>
      </c>
      <c r="LT827">
        <f t="shared" si="467"/>
        <v>-2.9799158550716104E-3</v>
      </c>
      <c r="LU827">
        <f t="shared" si="467"/>
        <v>-4.944244563574369E-4</v>
      </c>
      <c r="LV827">
        <f t="shared" si="467"/>
        <v>-2.6952823864426725E-5</v>
      </c>
      <c r="LW827">
        <f t="shared" si="467"/>
        <v>4.1917371710095555E-3</v>
      </c>
      <c r="LX827">
        <f t="shared" si="467"/>
        <v>2.4408239796697034E-3</v>
      </c>
      <c r="LY827">
        <f t="shared" si="467"/>
        <v>4.0561368654874197E-3</v>
      </c>
      <c r="LZ827">
        <f t="shared" si="467"/>
        <v>8.2788744388650212E-4</v>
      </c>
      <c r="MA827">
        <f t="shared" si="467"/>
        <v>7.6624001159044603E-3</v>
      </c>
      <c r="MB827">
        <f t="shared" si="467"/>
        <v>3.4714542395842102E-3</v>
      </c>
      <c r="MC827">
        <f t="shared" si="467"/>
        <v>-3.4327208019261403E-3</v>
      </c>
      <c r="MD827">
        <f t="shared" si="467"/>
        <v>-1.106390964830721E-3</v>
      </c>
      <c r="ME827">
        <f t="shared" si="467"/>
        <v>2.819575886288719E-3</v>
      </c>
      <c r="MF827">
        <f t="shared" si="467"/>
        <v>3.5693213345301682E-3</v>
      </c>
      <c r="MG827">
        <f t="shared" si="467"/>
        <v>1.1661541794122715E-3</v>
      </c>
      <c r="MH827">
        <f t="shared" si="467"/>
        <v>3.2611210722360323E-3</v>
      </c>
      <c r="MI827">
        <f t="shared" si="467"/>
        <v>-3.4823528685720335E-3</v>
      </c>
      <c r="MJ827">
        <f t="shared" si="467"/>
        <v>7.8198647957946859E-5</v>
      </c>
      <c r="MK827">
        <f t="shared" si="467"/>
        <v>1.5496137781408638E-3</v>
      </c>
      <c r="ML827">
        <f t="shared" si="467"/>
        <v>7.1513472257726625E-3</v>
      </c>
      <c r="MM827">
        <f t="shared" si="467"/>
        <v>5.9089398680015276E-3</v>
      </c>
      <c r="MN827">
        <f t="shared" si="467"/>
        <v>5.7879707411277797E-3</v>
      </c>
      <c r="MO827">
        <f t="shared" si="467"/>
        <v>2.7607591409340823E-3</v>
      </c>
      <c r="MP827">
        <f t="shared" si="467"/>
        <v>1.0337421191821761E-3</v>
      </c>
      <c r="MQ827">
        <f t="shared" si="467"/>
        <v>2.911286558537912E-3</v>
      </c>
      <c r="MR827">
        <f t="shared" si="467"/>
        <v>1.7787490625700174E-3</v>
      </c>
      <c r="MS827">
        <f t="shared" si="467"/>
        <v>2.0371178839991954E-4</v>
      </c>
      <c r="MT827">
        <f t="shared" si="467"/>
        <v>4.1832646788622814E-3</v>
      </c>
      <c r="MU827">
        <f t="shared" si="467"/>
        <v>-4.6377477524352393E-3</v>
      </c>
      <c r="MV827">
        <f t="shared" si="467"/>
        <v>1.4630366543309287E-3</v>
      </c>
      <c r="MW827">
        <f t="shared" si="467"/>
        <v>2.2677981443322659E-3</v>
      </c>
      <c r="MX827">
        <f t="shared" si="467"/>
        <v>2.6792490542831152E-3</v>
      </c>
      <c r="MY827">
        <f t="shared" si="467"/>
        <v>2.7709894248583657E-3</v>
      </c>
      <c r="MZ827">
        <f t="shared" si="467"/>
        <v>-3.4922836973665583E-3</v>
      </c>
      <c r="NA827">
        <f t="shared" si="467"/>
        <v>-3.1732350134389229E-4</v>
      </c>
      <c r="NB827">
        <f t="shared" si="467"/>
        <v>-3.8724736952802148E-4</v>
      </c>
      <c r="NC827">
        <f t="shared" si="467"/>
        <v>8.1151691141739431E-3</v>
      </c>
      <c r="ND827">
        <f t="shared" si="467"/>
        <v>3.7137320628711579E-3</v>
      </c>
      <c r="NE827">
        <f t="shared" si="467"/>
        <v>3.0679558750618561E-3</v>
      </c>
      <c r="NF827">
        <f t="shared" si="467"/>
        <v>-2.3365225267367225E-3</v>
      </c>
      <c r="NG827">
        <f t="shared" si="467"/>
        <v>1.0497461708147944E-3</v>
      </c>
      <c r="NH827">
        <f t="shared" si="467"/>
        <v>-5.933820805104768E-4</v>
      </c>
      <c r="NI827">
        <f t="shared" si="467"/>
        <v>6.8169342475057244E-3</v>
      </c>
      <c r="NJ827">
        <f t="shared" si="467"/>
        <v>-2.3001017324202969E-4</v>
      </c>
      <c r="NK827">
        <f t="shared" si="467"/>
        <v>-2.7465452017633981E-3</v>
      </c>
      <c r="NL827">
        <f t="shared" si="467"/>
        <v>1.4314184107382896E-3</v>
      </c>
      <c r="NM827">
        <f t="shared" si="467"/>
        <v>7.4816586169996098E-3</v>
      </c>
      <c r="NN827">
        <f t="shared" si="467"/>
        <v>1.0640704502165473E-3</v>
      </c>
      <c r="NO827">
        <f t="shared" si="467"/>
        <v>8.2541460732083582E-3</v>
      </c>
      <c r="NP827">
        <f t="shared" si="467"/>
        <v>1.8318321998395035E-3</v>
      </c>
      <c r="NQ827">
        <f t="shared" si="467"/>
        <v>-2.9108759434649054E-3</v>
      </c>
      <c r="NR827">
        <f t="shared" si="467"/>
        <v>3.2739706205614648E-3</v>
      </c>
      <c r="NS827">
        <f t="shared" si="467"/>
        <v>-1.1787291035915124E-3</v>
      </c>
      <c r="NT827">
        <f t="shared" si="467"/>
        <v>3.6272700531637591E-3</v>
      </c>
      <c r="NU827">
        <f t="shared" si="467"/>
        <v>7.9565065513999191E-4</v>
      </c>
      <c r="NV827">
        <f t="shared" si="467"/>
        <v>-4.5626014616311564E-3</v>
      </c>
      <c r="NW827">
        <f t="shared" si="467"/>
        <v>-2.7472016260319445E-3</v>
      </c>
      <c r="NX827">
        <f t="shared" si="467"/>
        <v>4.8350393807366091E-3</v>
      </c>
      <c r="NY827">
        <f t="shared" si="467"/>
        <v>-3.6227452610332741E-3</v>
      </c>
      <c r="NZ827">
        <f t="shared" si="467"/>
        <v>1.3958199894951811E-3</v>
      </c>
      <c r="OA827">
        <f t="shared" si="467"/>
        <v>-2.7942633385373756E-4</v>
      </c>
      <c r="OB827">
        <f t="shared" si="467"/>
        <v>1.5582852665754746E-3</v>
      </c>
      <c r="OC827">
        <f t="shared" si="467"/>
        <v>6.3914959830979516E-3</v>
      </c>
      <c r="OD827">
        <f t="shared" ref="OD827:QO827" si="468">OD35/SUM($J35:$ADM35)</f>
        <v>5.4782735359030872E-3</v>
      </c>
      <c r="OE827">
        <f t="shared" si="468"/>
        <v>7.6988478932735376E-3</v>
      </c>
      <c r="OF827">
        <f t="shared" si="468"/>
        <v>3.0090772292615618E-3</v>
      </c>
      <c r="OG827">
        <f t="shared" si="468"/>
        <v>3.7140323118768142E-3</v>
      </c>
      <c r="OH827">
        <f t="shared" si="468"/>
        <v>2.0622299079596038E-3</v>
      </c>
      <c r="OI827">
        <f t="shared" si="468"/>
        <v>-6.0406955547081642E-4</v>
      </c>
      <c r="OJ827">
        <f t="shared" si="468"/>
        <v>2.9412717816322174E-4</v>
      </c>
      <c r="OK827">
        <f t="shared" si="468"/>
        <v>-7.5603436626647287E-5</v>
      </c>
      <c r="OL827">
        <f t="shared" si="468"/>
        <v>-2.0545059288905741E-3</v>
      </c>
      <c r="OM827">
        <f t="shared" si="468"/>
        <v>-2.3468457769435249E-3</v>
      </c>
      <c r="ON827">
        <f t="shared" si="468"/>
        <v>-9.9814000600472797E-4</v>
      </c>
      <c r="OO827">
        <f t="shared" si="468"/>
        <v>-3.5278621021830609E-4</v>
      </c>
      <c r="OP827">
        <f t="shared" si="468"/>
        <v>6.3528541061991552E-3</v>
      </c>
      <c r="OQ827">
        <f t="shared" si="468"/>
        <v>5.0567869387750279E-3</v>
      </c>
      <c r="OR827">
        <f t="shared" si="468"/>
        <v>-4.6162844252780293E-4</v>
      </c>
      <c r="OS827">
        <f t="shared" si="468"/>
        <v>4.9281362205494039E-3</v>
      </c>
      <c r="OT827">
        <f t="shared" si="468"/>
        <v>3.3763389062226089E-4</v>
      </c>
      <c r="OU827">
        <f t="shared" si="468"/>
        <v>1.3621546298767252E-3</v>
      </c>
      <c r="OV827">
        <f t="shared" si="468"/>
        <v>-1.9053450952575639E-3</v>
      </c>
      <c r="OW827">
        <f t="shared" si="468"/>
        <v>3.3931437527719172E-3</v>
      </c>
      <c r="OX827">
        <f t="shared" si="468"/>
        <v>4.302707487880037E-3</v>
      </c>
      <c r="OY827">
        <f t="shared" si="468"/>
        <v>-1.0629909550140229E-3</v>
      </c>
      <c r="OZ827">
        <f t="shared" si="468"/>
        <v>2.5193274908829684E-3</v>
      </c>
      <c r="PA827">
        <f t="shared" si="468"/>
        <v>-2.5824364337555237E-3</v>
      </c>
      <c r="PB827">
        <f t="shared" si="468"/>
        <v>-2.4948374923454133E-3</v>
      </c>
      <c r="PC827">
        <f t="shared" si="468"/>
        <v>-3.3677778473330802E-3</v>
      </c>
      <c r="PD827">
        <f t="shared" si="468"/>
        <v>-7.8970625065440079E-5</v>
      </c>
      <c r="PE827">
        <f t="shared" si="468"/>
        <v>-4.5944701642700064E-4</v>
      </c>
      <c r="PF827">
        <f t="shared" si="468"/>
        <v>2.8664657194543664E-4</v>
      </c>
      <c r="PG827">
        <f t="shared" si="468"/>
        <v>2.3027256046120378E-3</v>
      </c>
      <c r="PH827">
        <f t="shared" si="468"/>
        <v>3.6093225809508876E-4</v>
      </c>
      <c r="PI827">
        <f t="shared" si="468"/>
        <v>-4.5510925197651464E-3</v>
      </c>
      <c r="PJ827">
        <f t="shared" si="468"/>
        <v>3.0451503623784367E-3</v>
      </c>
      <c r="PK827">
        <f t="shared" si="468"/>
        <v>4.4274970522455064E-3</v>
      </c>
      <c r="PL827">
        <f t="shared" si="468"/>
        <v>1.2128723517002963E-3</v>
      </c>
      <c r="PM827">
        <f t="shared" si="468"/>
        <v>7.8843391550635668E-3</v>
      </c>
      <c r="PN827">
        <f t="shared" si="468"/>
        <v>6.1187573245778703E-4</v>
      </c>
      <c r="PO827">
        <f t="shared" si="468"/>
        <v>-3.2257299981212685E-3</v>
      </c>
      <c r="PP827">
        <f t="shared" si="468"/>
        <v>1.8933450535477867E-3</v>
      </c>
      <c r="PQ827">
        <f t="shared" si="468"/>
        <v>3.4111432758900388E-3</v>
      </c>
      <c r="PR827">
        <f t="shared" si="468"/>
        <v>6.838863011154433E-3</v>
      </c>
      <c r="PS827">
        <f t="shared" si="468"/>
        <v>-4.5545543652885084E-4</v>
      </c>
      <c r="PT827">
        <f t="shared" si="468"/>
        <v>5.4887886837312319E-3</v>
      </c>
      <c r="PU827">
        <f t="shared" si="468"/>
        <v>5.194495643218707E-3</v>
      </c>
      <c r="PV827">
        <f t="shared" si="468"/>
        <v>-5.3989485071151873E-5</v>
      </c>
      <c r="PW827">
        <f t="shared" si="468"/>
        <v>3.3439698760587707E-3</v>
      </c>
      <c r="PX827">
        <f t="shared" si="468"/>
        <v>3.4408526262636645E-3</v>
      </c>
      <c r="PY827">
        <f t="shared" si="468"/>
        <v>3.0203992010969178E-3</v>
      </c>
      <c r="PZ827">
        <f t="shared" si="468"/>
        <v>-9.2727083449872544E-4</v>
      </c>
      <c r="QA827">
        <f t="shared" si="468"/>
        <v>-7.6388430735190309E-4</v>
      </c>
      <c r="QB827">
        <f t="shared" si="468"/>
        <v>3.0468885549714722E-3</v>
      </c>
      <c r="QC827">
        <f t="shared" si="468"/>
        <v>3.1725589828947272E-3</v>
      </c>
      <c r="QD827">
        <f t="shared" si="468"/>
        <v>-1.6022380078120834E-3</v>
      </c>
      <c r="QE827">
        <f t="shared" si="468"/>
        <v>-4.3377982774642584E-4</v>
      </c>
      <c r="QF827">
        <f t="shared" si="468"/>
        <v>-2.293986544453785E-3</v>
      </c>
      <c r="QG827">
        <f t="shared" si="468"/>
        <v>-7.1218313325244621E-4</v>
      </c>
      <c r="QH827">
        <f t="shared" si="468"/>
        <v>6.5063271271984316E-3</v>
      </c>
      <c r="QI827">
        <f t="shared" si="468"/>
        <v>6.8430802599100905E-3</v>
      </c>
      <c r="QJ827">
        <f t="shared" si="468"/>
        <v>1.0746215977458162E-3</v>
      </c>
      <c r="QK827">
        <f t="shared" si="468"/>
        <v>-2.4290025537345417E-3</v>
      </c>
      <c r="QL827">
        <f t="shared" si="468"/>
        <v>-2.8919165257990131E-4</v>
      </c>
      <c r="QM827">
        <f t="shared" si="468"/>
        <v>-1.7160421245630559E-3</v>
      </c>
      <c r="QN827">
        <f t="shared" si="468"/>
        <v>4.6261513966283797E-3</v>
      </c>
      <c r="QO827">
        <f t="shared" si="468"/>
        <v>7.442609615356385E-3</v>
      </c>
      <c r="QP827">
        <f t="shared" ref="QP827:TA827" si="469">QP35/SUM($J35:$ADM35)</f>
        <v>3.1270130440932183E-3</v>
      </c>
      <c r="QQ827">
        <f t="shared" si="469"/>
        <v>-2.5742430578382541E-3</v>
      </c>
      <c r="QR827">
        <f t="shared" si="469"/>
        <v>-4.2406996244547151E-3</v>
      </c>
      <c r="QS827">
        <f t="shared" si="469"/>
        <v>-3.3417674769896169E-3</v>
      </c>
      <c r="QT827">
        <f t="shared" si="469"/>
        <v>3.8299810161235709E-3</v>
      </c>
      <c r="QU827">
        <f t="shared" si="469"/>
        <v>6.4975898284448897E-3</v>
      </c>
      <c r="QV827">
        <f t="shared" si="469"/>
        <v>7.0270305292068017E-3</v>
      </c>
      <c r="QW827">
        <f t="shared" si="469"/>
        <v>1.4679807230434038E-3</v>
      </c>
      <c r="QX827">
        <f t="shared" si="469"/>
        <v>3.4639720448726495E-3</v>
      </c>
      <c r="QY827">
        <f t="shared" si="469"/>
        <v>-8.4017784675421926E-4</v>
      </c>
      <c r="QZ827">
        <f t="shared" si="469"/>
        <v>8.8458593476722913E-4</v>
      </c>
      <c r="RA827">
        <f t="shared" si="469"/>
        <v>2.1358789548537598E-3</v>
      </c>
      <c r="RB827">
        <f t="shared" si="469"/>
        <v>4.6786417551465188E-4</v>
      </c>
      <c r="RC827">
        <f t="shared" si="469"/>
        <v>4.9678575345190928E-4</v>
      </c>
      <c r="RD827">
        <f t="shared" si="469"/>
        <v>4.6194794459448159E-3</v>
      </c>
      <c r="RE827">
        <f t="shared" si="469"/>
        <v>2.7403265291985777E-3</v>
      </c>
      <c r="RF827">
        <f t="shared" si="469"/>
        <v>-6.3874207097026241E-4</v>
      </c>
      <c r="RG827">
        <f t="shared" si="469"/>
        <v>-3.7590348017323583E-4</v>
      </c>
      <c r="RH827">
        <f t="shared" si="469"/>
        <v>1.0717301816241418E-3</v>
      </c>
      <c r="RI827">
        <f t="shared" si="469"/>
        <v>8.2215950908460424E-3</v>
      </c>
      <c r="RJ827">
        <f t="shared" si="469"/>
        <v>8.3310324745879544E-3</v>
      </c>
      <c r="RK827">
        <f t="shared" si="469"/>
        <v>2.2342908985518361E-3</v>
      </c>
      <c r="RL827">
        <f t="shared" si="469"/>
        <v>4.8990544251480616E-3</v>
      </c>
      <c r="RM827">
        <f t="shared" si="469"/>
        <v>-1.0002351388562307E-3</v>
      </c>
      <c r="RN827">
        <f t="shared" si="469"/>
        <v>-2.3147452485498283E-3</v>
      </c>
      <c r="RO827">
        <f t="shared" si="469"/>
        <v>-7.1366758553912345E-5</v>
      </c>
      <c r="RP827">
        <f t="shared" si="469"/>
        <v>-3.4637421043578168E-3</v>
      </c>
      <c r="RQ827">
        <f t="shared" si="469"/>
        <v>5.9259844657755332E-3</v>
      </c>
      <c r="RR827">
        <f t="shared" si="469"/>
        <v>2.8693411007050815E-3</v>
      </c>
      <c r="RS827">
        <f t="shared" si="469"/>
        <v>-3.2744847586162105E-3</v>
      </c>
      <c r="RT827">
        <f t="shared" si="469"/>
        <v>-3.7672319047378638E-3</v>
      </c>
      <c r="RU827">
        <f t="shared" si="469"/>
        <v>3.1029976584268115E-3</v>
      </c>
      <c r="RV827">
        <f t="shared" si="469"/>
        <v>-1.4617402030814516E-3</v>
      </c>
      <c r="RW827">
        <f t="shared" si="469"/>
        <v>6.9036117594792994E-3</v>
      </c>
      <c r="RX827">
        <f t="shared" si="469"/>
        <v>-6.7266138541897946E-4</v>
      </c>
      <c r="RY827">
        <f t="shared" si="469"/>
        <v>3.0598063664787961E-3</v>
      </c>
      <c r="RZ827">
        <f t="shared" si="469"/>
        <v>8.3417452347833406E-4</v>
      </c>
      <c r="SA827">
        <f t="shared" si="469"/>
        <v>-4.4698016507395448E-4</v>
      </c>
      <c r="SB827">
        <f t="shared" si="469"/>
        <v>3.9571198253050537E-3</v>
      </c>
      <c r="SC827">
        <f t="shared" si="469"/>
        <v>-3.4319823942635555E-3</v>
      </c>
      <c r="SD827">
        <f t="shared" si="469"/>
        <v>4.0391185940907232E-3</v>
      </c>
      <c r="SE827">
        <f t="shared" si="469"/>
        <v>3.8830695803393424E-3</v>
      </c>
      <c r="SF827">
        <f t="shared" si="469"/>
        <v>2.3424414591545945E-4</v>
      </c>
      <c r="SG827">
        <f t="shared" si="469"/>
        <v>6.1659776630095702E-4</v>
      </c>
      <c r="SH827">
        <f t="shared" si="469"/>
        <v>-2.9639561475220538E-3</v>
      </c>
      <c r="SI827">
        <f t="shared" si="469"/>
        <v>2.1758279873323925E-3</v>
      </c>
      <c r="SJ827">
        <f t="shared" si="469"/>
        <v>1.4663581986251041E-3</v>
      </c>
      <c r="SK827">
        <f t="shared" si="469"/>
        <v>5.1039191215665335E-5</v>
      </c>
      <c r="SL827">
        <f t="shared" si="469"/>
        <v>9.2034091687947389E-4</v>
      </c>
      <c r="SM827">
        <f t="shared" si="469"/>
        <v>-6.7992198095360545E-4</v>
      </c>
      <c r="SN827">
        <f t="shared" si="469"/>
        <v>3.207931629633144E-3</v>
      </c>
      <c r="SO827">
        <f t="shared" si="469"/>
        <v>-2.7980911085962036E-3</v>
      </c>
      <c r="SP827">
        <f t="shared" si="469"/>
        <v>-4.245084890487306E-3</v>
      </c>
      <c r="SQ827">
        <f t="shared" si="469"/>
        <v>1.8385090556925048E-3</v>
      </c>
      <c r="SR827">
        <f t="shared" si="469"/>
        <v>-4.6007217846821659E-3</v>
      </c>
      <c r="SS827">
        <f t="shared" si="469"/>
        <v>7.310282839975789E-3</v>
      </c>
      <c r="ST827">
        <f t="shared" si="469"/>
        <v>-2.3316252551557654E-3</v>
      </c>
      <c r="SU827">
        <f t="shared" si="469"/>
        <v>-1.3498116341315973E-3</v>
      </c>
      <c r="SV827">
        <f t="shared" si="469"/>
        <v>-4.0230009587177125E-3</v>
      </c>
      <c r="SW827">
        <f t="shared" si="469"/>
        <v>-8.4048952402933147E-4</v>
      </c>
      <c r="SX827">
        <f t="shared" si="469"/>
        <v>-3.0195332715428611E-3</v>
      </c>
      <c r="SY827">
        <f t="shared" si="469"/>
        <v>1.8364118864786954E-3</v>
      </c>
      <c r="SZ827">
        <f t="shared" si="469"/>
        <v>1.0347828768034258E-3</v>
      </c>
      <c r="TA827">
        <f t="shared" si="469"/>
        <v>2.5879889963663274E-3</v>
      </c>
      <c r="TB827">
        <f t="shared" ref="TB827:VM827" si="470">TB35/SUM($J35:$ADM35)</f>
        <v>6.5781513008154133E-3</v>
      </c>
      <c r="TC827">
        <f t="shared" si="470"/>
        <v>7.845575861683572E-4</v>
      </c>
      <c r="TD827">
        <f t="shared" si="470"/>
        <v>7.1803518437612906E-3</v>
      </c>
      <c r="TE827">
        <f t="shared" si="470"/>
        <v>6.9706617487126348E-3</v>
      </c>
      <c r="TF827">
        <f t="shared" si="470"/>
        <v>-7.8011976564178577E-4</v>
      </c>
      <c r="TG827">
        <f t="shared" si="470"/>
        <v>3.0129917822366821E-3</v>
      </c>
      <c r="TH827">
        <f t="shared" si="470"/>
        <v>-7.8617177552233472E-4</v>
      </c>
      <c r="TI827">
        <f t="shared" si="470"/>
        <v>3.834970994435148E-3</v>
      </c>
      <c r="TJ827">
        <f t="shared" si="470"/>
        <v>4.5477172371786992E-3</v>
      </c>
      <c r="TK827">
        <f t="shared" si="470"/>
        <v>3.4235754948672694E-3</v>
      </c>
      <c r="TL827">
        <f t="shared" si="470"/>
        <v>6.7076022087694514E-3</v>
      </c>
      <c r="TM827">
        <f t="shared" si="470"/>
        <v>9.5792195903510462E-5</v>
      </c>
      <c r="TN827">
        <f t="shared" si="470"/>
        <v>2.2647315098500149E-3</v>
      </c>
      <c r="TO827">
        <f t="shared" si="470"/>
        <v>-1.1502266994476067E-3</v>
      </c>
      <c r="TP827">
        <f t="shared" si="470"/>
        <v>2.2706568749409226E-4</v>
      </c>
      <c r="TQ827">
        <f t="shared" si="470"/>
        <v>-2.8368737603528768E-3</v>
      </c>
      <c r="TR827">
        <f t="shared" si="470"/>
        <v>-1.6476513624184323E-3</v>
      </c>
      <c r="TS827">
        <f t="shared" si="470"/>
        <v>-1.6457456264387692E-3</v>
      </c>
      <c r="TT827">
        <f t="shared" si="470"/>
        <v>4.6792071759575249E-3</v>
      </c>
      <c r="TU827">
        <f t="shared" si="470"/>
        <v>4.1413459321685492E-3</v>
      </c>
      <c r="TV827">
        <f t="shared" si="470"/>
        <v>1.2738637478903619E-3</v>
      </c>
      <c r="TW827">
        <f t="shared" si="470"/>
        <v>-1.7756147028303985E-3</v>
      </c>
      <c r="TX827">
        <f t="shared" si="470"/>
        <v>-3.7348127349305653E-3</v>
      </c>
      <c r="TY827">
        <f t="shared" si="470"/>
        <v>3.5202152820770082E-3</v>
      </c>
      <c r="TZ827">
        <f t="shared" si="470"/>
        <v>-1.3784926316288682E-3</v>
      </c>
      <c r="UA827">
        <f t="shared" si="470"/>
        <v>1.0492172044035031E-3</v>
      </c>
      <c r="UB827">
        <f t="shared" si="470"/>
        <v>2.0262022971924872E-3</v>
      </c>
      <c r="UC827">
        <f t="shared" si="470"/>
        <v>1.8057249345195228E-3</v>
      </c>
      <c r="UD827">
        <f t="shared" si="470"/>
        <v>5.9433738266906492E-3</v>
      </c>
      <c r="UE827">
        <f t="shared" si="470"/>
        <v>1.3862546376292079E-3</v>
      </c>
      <c r="UF827">
        <f t="shared" si="470"/>
        <v>1.7999999265821897E-3</v>
      </c>
      <c r="UG827">
        <f t="shared" si="470"/>
        <v>7.7529990397154505E-3</v>
      </c>
      <c r="UH827">
        <f t="shared" si="470"/>
        <v>7.7723275428328064E-3</v>
      </c>
      <c r="UI827">
        <f t="shared" si="470"/>
        <v>1.7647941123949407E-3</v>
      </c>
      <c r="UJ827">
        <f t="shared" si="470"/>
        <v>7.9636207976847354E-3</v>
      </c>
      <c r="UK827">
        <f t="shared" si="470"/>
        <v>1.923421449966528E-3</v>
      </c>
      <c r="UL827">
        <f t="shared" si="470"/>
        <v>4.9180884940118758E-3</v>
      </c>
      <c r="UM827">
        <f t="shared" si="470"/>
        <v>3.3996218336915449E-3</v>
      </c>
      <c r="UN827">
        <f t="shared" si="470"/>
        <v>2.7985575182574839E-3</v>
      </c>
      <c r="UO827">
        <f t="shared" si="470"/>
        <v>6.3563950208343177E-3</v>
      </c>
      <c r="UP827">
        <f t="shared" si="470"/>
        <v>-5.9316950444108379E-4</v>
      </c>
      <c r="UQ827">
        <f t="shared" si="470"/>
        <v>4.6800336859751683E-3</v>
      </c>
      <c r="UR827">
        <f t="shared" si="470"/>
        <v>2.5071500565077729E-3</v>
      </c>
      <c r="US827">
        <f t="shared" si="470"/>
        <v>-1.3914304552202948E-3</v>
      </c>
      <c r="UT827">
        <f t="shared" si="470"/>
        <v>-2.5113795464150055E-3</v>
      </c>
      <c r="UU827">
        <f t="shared" si="470"/>
        <v>2.2789363518193454E-3</v>
      </c>
      <c r="UV827">
        <f t="shared" si="470"/>
        <v>6.5597158284991014E-4</v>
      </c>
      <c r="UW827">
        <f t="shared" si="470"/>
        <v>4.7099243069631215E-3</v>
      </c>
      <c r="UX827">
        <f t="shared" si="470"/>
        <v>-1.1206246952880305E-3</v>
      </c>
      <c r="UY827">
        <f t="shared" si="470"/>
        <v>7.1673332372782785E-4</v>
      </c>
      <c r="UZ827">
        <f t="shared" si="470"/>
        <v>-4.096632484403168E-3</v>
      </c>
      <c r="VA827">
        <f t="shared" si="470"/>
        <v>3.6865566405621161E-3</v>
      </c>
      <c r="VB827">
        <f t="shared" si="470"/>
        <v>3.0756741642176712E-3</v>
      </c>
      <c r="VC827">
        <f t="shared" si="470"/>
        <v>3.287877022630897E-3</v>
      </c>
      <c r="VD827">
        <f t="shared" si="470"/>
        <v>-3.5893660011605227E-3</v>
      </c>
      <c r="VE827">
        <f t="shared" si="470"/>
        <v>5.131398425808959E-3</v>
      </c>
      <c r="VF827">
        <f t="shared" si="470"/>
        <v>-4.7945859073228816E-4</v>
      </c>
      <c r="VG827">
        <f t="shared" si="470"/>
        <v>3.4255460323950725E-3</v>
      </c>
      <c r="VH827">
        <f t="shared" si="470"/>
        <v>6.9856428939778902E-3</v>
      </c>
      <c r="VI827">
        <f t="shared" si="470"/>
        <v>2.6531163687534718E-3</v>
      </c>
      <c r="VJ827">
        <f t="shared" si="470"/>
        <v>4.0235057761005754E-3</v>
      </c>
      <c r="VK827">
        <f t="shared" si="470"/>
        <v>7.5798475396643365E-3</v>
      </c>
      <c r="VL827">
        <f t="shared" si="470"/>
        <v>3.9876543038402984E-5</v>
      </c>
      <c r="VM827">
        <f t="shared" si="470"/>
        <v>8.5574197754515694E-3</v>
      </c>
      <c r="VN827">
        <f t="shared" ref="VN827:XY827" si="471">VN35/SUM($J35:$ADM35)</f>
        <v>1.7915822618653654E-3</v>
      </c>
      <c r="VO827">
        <f t="shared" si="471"/>
        <v>3.4880664649440708E-3</v>
      </c>
      <c r="VP827">
        <f t="shared" si="471"/>
        <v>3.1174431549299405E-3</v>
      </c>
      <c r="VQ827">
        <f t="shared" si="471"/>
        <v>4.3879992392875542E-3</v>
      </c>
      <c r="VR827">
        <f t="shared" si="471"/>
        <v>2.5063823827964709E-3</v>
      </c>
      <c r="VS827">
        <f t="shared" si="471"/>
        <v>4.8568165948892862E-3</v>
      </c>
      <c r="VT827">
        <f t="shared" si="471"/>
        <v>2.8960322655139869E-3</v>
      </c>
      <c r="VU827">
        <f t="shared" si="471"/>
        <v>-3.2487054909066009E-4</v>
      </c>
      <c r="VV827">
        <f t="shared" si="471"/>
        <v>-6.5937624377682374E-4</v>
      </c>
      <c r="VW827">
        <f t="shared" si="471"/>
        <v>2.7202220976729852E-3</v>
      </c>
      <c r="VX827">
        <f t="shared" si="471"/>
        <v>2.4925721008338783E-3</v>
      </c>
      <c r="VY827">
        <f t="shared" si="471"/>
        <v>1.4700521068484677E-3</v>
      </c>
      <c r="VZ827">
        <f t="shared" si="471"/>
        <v>4.2012336966748129E-3</v>
      </c>
      <c r="WA827">
        <f t="shared" si="471"/>
        <v>6.3442460677640632E-4</v>
      </c>
      <c r="WB827">
        <f t="shared" si="471"/>
        <v>-1.7116494011244576E-3</v>
      </c>
      <c r="WC827">
        <f t="shared" si="471"/>
        <v>1.9459508752198698E-3</v>
      </c>
      <c r="WD827">
        <f t="shared" si="471"/>
        <v>4.2690335950065269E-3</v>
      </c>
      <c r="WE827">
        <f t="shared" si="471"/>
        <v>4.8196024149901413E-3</v>
      </c>
      <c r="WF827">
        <f t="shared" si="471"/>
        <v>-1.1785489316184718E-3</v>
      </c>
      <c r="WG827">
        <f t="shared" si="471"/>
        <v>-2.0902264638995947E-3</v>
      </c>
      <c r="WH827">
        <f t="shared" si="471"/>
        <v>1.9490400614756425E-3</v>
      </c>
      <c r="WI827">
        <f t="shared" si="471"/>
        <v>-3.1354294727827044E-3</v>
      </c>
      <c r="WJ827">
        <f t="shared" si="471"/>
        <v>6.0068858630104903E-3</v>
      </c>
      <c r="WK827">
        <f t="shared" si="471"/>
        <v>1.48219271839533E-3</v>
      </c>
      <c r="WL827">
        <f t="shared" si="471"/>
        <v>1.3609729313167219E-3</v>
      </c>
      <c r="WM827">
        <f t="shared" si="471"/>
        <v>1.5815082435055906E-3</v>
      </c>
      <c r="WN827">
        <f t="shared" si="471"/>
        <v>2.4313064460676939E-3</v>
      </c>
      <c r="WO827">
        <f t="shared" si="471"/>
        <v>4.6044649907865508E-3</v>
      </c>
      <c r="WP827">
        <f t="shared" si="471"/>
        <v>3.4181015697235316E-3</v>
      </c>
      <c r="WQ827">
        <f t="shared" si="471"/>
        <v>-1.0752636865543441E-3</v>
      </c>
      <c r="WR827">
        <f t="shared" si="471"/>
        <v>-2.0492573429301475E-4</v>
      </c>
      <c r="WS827">
        <f t="shared" si="471"/>
        <v>-4.34779010718136E-3</v>
      </c>
      <c r="WT827">
        <f t="shared" si="471"/>
        <v>-3.1896842704602857E-4</v>
      </c>
      <c r="WU827">
        <f t="shared" si="471"/>
        <v>3.9804038827831543E-3</v>
      </c>
      <c r="WV827">
        <f t="shared" si="471"/>
        <v>-3.3235715864020957E-3</v>
      </c>
      <c r="WW827">
        <f t="shared" si="471"/>
        <v>-1.7665438478512417E-3</v>
      </c>
      <c r="WX827">
        <f t="shared" si="471"/>
        <v>1.4829309978039854E-3</v>
      </c>
      <c r="WY827">
        <f t="shared" si="471"/>
        <v>-4.209343235249784E-3</v>
      </c>
      <c r="WZ827">
        <f t="shared" si="471"/>
        <v>-1.0636668408949975E-3</v>
      </c>
      <c r="XA827">
        <f t="shared" si="471"/>
        <v>2.9144554102232562E-3</v>
      </c>
      <c r="XB827">
        <f t="shared" si="471"/>
        <v>1.5645599288752604E-3</v>
      </c>
      <c r="XC827">
        <f t="shared" si="471"/>
        <v>-4.337176037517502E-3</v>
      </c>
      <c r="XD827">
        <f t="shared" si="471"/>
        <v>-3.3815909310245464E-3</v>
      </c>
      <c r="XE827">
        <f t="shared" si="471"/>
        <v>2.2833978248772923E-3</v>
      </c>
      <c r="XF827">
        <f t="shared" si="471"/>
        <v>2.3519337165775565E-4</v>
      </c>
      <c r="XG827">
        <f t="shared" si="471"/>
        <v>-2.5330286334879345E-4</v>
      </c>
      <c r="XH827">
        <f t="shared" si="471"/>
        <v>7.0115836243110435E-4</v>
      </c>
      <c r="XI827">
        <f t="shared" si="471"/>
        <v>-4.3097134911007744E-3</v>
      </c>
      <c r="XJ827">
        <f t="shared" si="471"/>
        <v>1.6253970378746394E-3</v>
      </c>
      <c r="XK827">
        <f t="shared" si="471"/>
        <v>2.7623735482269927E-3</v>
      </c>
      <c r="XL827">
        <f t="shared" si="471"/>
        <v>-2.0134794797411742E-3</v>
      </c>
      <c r="XM827">
        <f t="shared" si="471"/>
        <v>1.4278305167430578E-3</v>
      </c>
      <c r="XN827">
        <f t="shared" si="471"/>
        <v>-9.0040188636002845E-4</v>
      </c>
      <c r="XO827">
        <f t="shared" si="471"/>
        <v>1.7493715360831121E-3</v>
      </c>
      <c r="XP827">
        <f t="shared" si="471"/>
        <v>-2.2587576728638407E-3</v>
      </c>
      <c r="XQ827">
        <f t="shared" si="471"/>
        <v>3.6007589322594601E-3</v>
      </c>
      <c r="XR827">
        <f t="shared" si="471"/>
        <v>-1.9309519269582595E-3</v>
      </c>
      <c r="XS827">
        <f t="shared" si="471"/>
        <v>-4.1405170844382392E-3</v>
      </c>
      <c r="XT827">
        <f t="shared" si="471"/>
        <v>-7.3369794254574052E-4</v>
      </c>
      <c r="XU827">
        <f t="shared" si="471"/>
        <v>3.5362898348595862E-3</v>
      </c>
      <c r="XV827">
        <f t="shared" si="471"/>
        <v>-2.6629919792676786E-3</v>
      </c>
      <c r="XW827">
        <f t="shared" si="471"/>
        <v>-3.3096259601284365E-3</v>
      </c>
      <c r="XX827">
        <f t="shared" si="471"/>
        <v>-1.820676051413534E-3</v>
      </c>
      <c r="XY827">
        <f t="shared" si="471"/>
        <v>2.607625097018628E-4</v>
      </c>
      <c r="XZ827">
        <f t="shared" ref="XZ827:AAK827" si="472">XZ35/SUM($J35:$ADM35)</f>
        <v>-4.0274891778831583E-3</v>
      </c>
      <c r="YA827">
        <f t="shared" si="472"/>
        <v>3.5566390286119924E-3</v>
      </c>
      <c r="YB827">
        <f t="shared" si="472"/>
        <v>4.2844816812130206E-3</v>
      </c>
      <c r="YC827">
        <f t="shared" si="472"/>
        <v>6.6934474870663707E-3</v>
      </c>
      <c r="YD827">
        <f t="shared" si="472"/>
        <v>-1.0851740324184997E-3</v>
      </c>
      <c r="YE827">
        <f t="shared" si="472"/>
        <v>-1.2973562444935306E-3</v>
      </c>
      <c r="YF827">
        <f t="shared" si="472"/>
        <v>4.5773564865698481E-3</v>
      </c>
      <c r="YG827">
        <f t="shared" si="472"/>
        <v>-4.6711096191677246E-3</v>
      </c>
      <c r="YH827">
        <f t="shared" si="472"/>
        <v>8.8509809080528036E-4</v>
      </c>
      <c r="YI827">
        <f t="shared" si="472"/>
        <v>4.3664014317413508E-3</v>
      </c>
      <c r="YJ827">
        <f t="shared" si="472"/>
        <v>-2.4826887220601949E-3</v>
      </c>
      <c r="YK827">
        <f t="shared" si="472"/>
        <v>3.1671662151592735E-3</v>
      </c>
      <c r="YL827">
        <f t="shared" si="472"/>
        <v>-3.7564947543357653E-3</v>
      </c>
      <c r="YM827">
        <f t="shared" si="472"/>
        <v>-3.0746161449396203E-3</v>
      </c>
      <c r="YN827">
        <f t="shared" si="472"/>
        <v>-3.0218870471971091E-3</v>
      </c>
      <c r="YO827">
        <f t="shared" si="472"/>
        <v>-4.187082939005121E-3</v>
      </c>
      <c r="YP827">
        <f t="shared" si="472"/>
        <v>-4.1336859090992002E-3</v>
      </c>
      <c r="YQ827">
        <f t="shared" si="472"/>
        <v>-2.7807820276165526E-3</v>
      </c>
      <c r="YR827">
        <f t="shared" si="472"/>
        <v>-3.7404318823589869E-3</v>
      </c>
      <c r="YS827">
        <f t="shared" si="472"/>
        <v>4.5304605883416836E-3</v>
      </c>
      <c r="YT827">
        <f t="shared" si="472"/>
        <v>4.0839484974476686E-3</v>
      </c>
      <c r="YU827">
        <f t="shared" si="472"/>
        <v>-1.2801513878279685E-3</v>
      </c>
      <c r="YV827">
        <f t="shared" si="472"/>
        <v>-4.4438070367089156E-3</v>
      </c>
      <c r="YW827">
        <f t="shared" si="472"/>
        <v>2.2958173286271462E-3</v>
      </c>
      <c r="YX827">
        <f t="shared" si="472"/>
        <v>2.6698397280348046E-3</v>
      </c>
      <c r="YY827">
        <f t="shared" si="472"/>
        <v>-3.2370962471469241E-3</v>
      </c>
      <c r="YZ827">
        <f t="shared" si="472"/>
        <v>-1.1275036729288532E-3</v>
      </c>
      <c r="ZA827">
        <f t="shared" si="472"/>
        <v>-2.3397596442770092E-3</v>
      </c>
      <c r="ZB827">
        <f t="shared" si="472"/>
        <v>-1.7136892326552037E-3</v>
      </c>
      <c r="ZC827">
        <f t="shared" si="472"/>
        <v>-3.3732849256065674E-3</v>
      </c>
      <c r="ZD827">
        <f t="shared" si="472"/>
        <v>-8.1303986556542141E-4</v>
      </c>
      <c r="ZE827">
        <f t="shared" si="472"/>
        <v>7.9877319160231441E-3</v>
      </c>
      <c r="ZF827">
        <f t="shared" si="472"/>
        <v>1.7729054534311051E-3</v>
      </c>
      <c r="ZG827">
        <f t="shared" si="472"/>
        <v>4.5899379302485828E-4</v>
      </c>
      <c r="ZH827">
        <f t="shared" si="472"/>
        <v>-1.1300722979599544E-3</v>
      </c>
      <c r="ZI827">
        <f t="shared" si="472"/>
        <v>-2.6855109183150866E-3</v>
      </c>
      <c r="ZJ827">
        <f t="shared" si="472"/>
        <v>-4.3165850113355908E-3</v>
      </c>
      <c r="ZK827">
        <f t="shared" si="472"/>
        <v>1.2542880682521582E-3</v>
      </c>
      <c r="ZL827">
        <f t="shared" si="472"/>
        <v>-4.5189477240552506E-4</v>
      </c>
      <c r="ZM827">
        <f t="shared" si="472"/>
        <v>2.5395991199733165E-3</v>
      </c>
      <c r="ZN827">
        <f t="shared" si="472"/>
        <v>2.8841069867373945E-3</v>
      </c>
      <c r="ZO827">
        <f t="shared" si="472"/>
        <v>2.6843061748995397E-3</v>
      </c>
      <c r="ZP827">
        <f t="shared" si="472"/>
        <v>-9.8015514802082099E-4</v>
      </c>
      <c r="ZQ827">
        <f t="shared" si="472"/>
        <v>-1.1022001387819411E-4</v>
      </c>
      <c r="ZR827">
        <f t="shared" si="472"/>
        <v>2.3850204535346775E-3</v>
      </c>
      <c r="ZS827">
        <f t="shared" si="472"/>
        <v>-1.0261892344475383E-3</v>
      </c>
      <c r="ZT827">
        <f t="shared" si="472"/>
        <v>4.6222513900366548E-3</v>
      </c>
      <c r="ZU827">
        <f t="shared" si="472"/>
        <v>-2.680461082193733E-3</v>
      </c>
      <c r="ZV827">
        <f t="shared" si="472"/>
        <v>2.6387158823263633E-3</v>
      </c>
      <c r="ZW827">
        <f t="shared" si="472"/>
        <v>-5.6853690920724727E-4</v>
      </c>
      <c r="ZX827">
        <f t="shared" si="472"/>
        <v>-2.7571819446246463E-3</v>
      </c>
      <c r="ZY827">
        <f t="shared" si="472"/>
        <v>-2.4771609109930448E-3</v>
      </c>
      <c r="ZZ827">
        <f t="shared" si="472"/>
        <v>-3.2374033166314447E-4</v>
      </c>
      <c r="AAA827">
        <f t="shared" si="472"/>
        <v>3.6251962134516941E-3</v>
      </c>
      <c r="AAB827">
        <f t="shared" si="472"/>
        <v>-3.6077352787671066E-3</v>
      </c>
      <c r="AAC827">
        <f t="shared" si="472"/>
        <v>1.364688513469797E-4</v>
      </c>
      <c r="AAD827">
        <f t="shared" si="472"/>
        <v>-1.2997573261380047E-3</v>
      </c>
      <c r="AAE827">
        <f t="shared" si="472"/>
        <v>2.4104539879013136E-3</v>
      </c>
      <c r="AAF827">
        <f t="shared" si="472"/>
        <v>7.135684043370063E-4</v>
      </c>
      <c r="AAG827">
        <f t="shared" si="472"/>
        <v>5.5309451773972113E-3</v>
      </c>
      <c r="AAH827">
        <f t="shared" si="472"/>
        <v>-4.2766301162183015E-3</v>
      </c>
      <c r="AAI827">
        <f t="shared" si="472"/>
        <v>-4.589746291993645E-3</v>
      </c>
      <c r="AAJ827">
        <f t="shared" si="472"/>
        <v>1.3490699956923342E-3</v>
      </c>
      <c r="AAK827">
        <f t="shared" si="472"/>
        <v>2.0254303198994988E-3</v>
      </c>
      <c r="AAL827">
        <f t="shared" ref="AAL827:ACW827" si="473">AAL35/SUM($J35:$ADM35)</f>
        <v>3.8620000188658602E-3</v>
      </c>
      <c r="AAM827">
        <f t="shared" si="473"/>
        <v>-3.2560538653956636E-3</v>
      </c>
      <c r="AAN827">
        <f t="shared" si="473"/>
        <v>2.3583625636503804E-3</v>
      </c>
      <c r="AAO827">
        <f t="shared" si="473"/>
        <v>4.1826674143006977E-4</v>
      </c>
      <c r="AAP827">
        <f t="shared" si="473"/>
        <v>2.0710878539656357E-3</v>
      </c>
      <c r="AAQ827">
        <f t="shared" si="473"/>
        <v>8.0154661338110197E-4</v>
      </c>
      <c r="AAR827">
        <f t="shared" si="473"/>
        <v>1.1817507473749537E-3</v>
      </c>
      <c r="AAS827">
        <f t="shared" si="473"/>
        <v>-3.1876009048700514E-3</v>
      </c>
      <c r="AAT827">
        <f t="shared" si="473"/>
        <v>3.7424132650182309E-3</v>
      </c>
      <c r="AAU827">
        <f t="shared" si="473"/>
        <v>2.0740582469171778E-3</v>
      </c>
      <c r="AAV827">
        <f t="shared" si="473"/>
        <v>4.3576180117233503E-3</v>
      </c>
      <c r="AAW827">
        <f t="shared" si="473"/>
        <v>1.5584986686306217E-3</v>
      </c>
      <c r="AAX827">
        <f t="shared" si="473"/>
        <v>7.3900249904941724E-4</v>
      </c>
      <c r="AAY827">
        <f t="shared" si="473"/>
        <v>3.2324924462622099E-3</v>
      </c>
      <c r="AAZ827">
        <f t="shared" si="473"/>
        <v>3.2853649925230375E-3</v>
      </c>
      <c r="ABA827">
        <f t="shared" si="473"/>
        <v>4.6168905620103578E-3</v>
      </c>
      <c r="ABB827">
        <f t="shared" si="473"/>
        <v>-9.1029011614303249E-4</v>
      </c>
      <c r="ABC827">
        <f t="shared" si="473"/>
        <v>2.0545447656599627E-3</v>
      </c>
      <c r="ABD827">
        <f t="shared" si="473"/>
        <v>4.044339896019127E-3</v>
      </c>
      <c r="ABE827">
        <f t="shared" si="473"/>
        <v>-1.0867323540178653E-3</v>
      </c>
      <c r="ABF827">
        <f t="shared" si="473"/>
        <v>-4.0727135646654727E-3</v>
      </c>
      <c r="ABG827">
        <f t="shared" si="473"/>
        <v>4.204136502311522E-3</v>
      </c>
      <c r="ABH827">
        <f t="shared" si="473"/>
        <v>-1.543744204037705E-3</v>
      </c>
      <c r="ABI827">
        <f t="shared" si="473"/>
        <v>5.2819387220479899E-3</v>
      </c>
      <c r="ABJ827">
        <f t="shared" si="473"/>
        <v>1.0813984225887525E-3</v>
      </c>
      <c r="ABK827">
        <f t="shared" si="473"/>
        <v>-3.943472613466001E-3</v>
      </c>
      <c r="ABL827">
        <f t="shared" si="473"/>
        <v>-1.3953579187549784E-3</v>
      </c>
      <c r="ABM827">
        <f t="shared" si="473"/>
        <v>-3.7762889688260919E-3</v>
      </c>
      <c r="ABN827">
        <f t="shared" si="473"/>
        <v>-8.4867169303110769E-5</v>
      </c>
      <c r="ABO827">
        <f t="shared" si="473"/>
        <v>-2.1745338477738071E-4</v>
      </c>
      <c r="ABP827">
        <f t="shared" si="473"/>
        <v>3.1967407048007438E-3</v>
      </c>
      <c r="ABQ827">
        <f t="shared" si="473"/>
        <v>-1.4060196178096831E-3</v>
      </c>
      <c r="ABR827">
        <f t="shared" si="473"/>
        <v>-1.5793788332322646E-3</v>
      </c>
      <c r="ABS827">
        <f t="shared" si="473"/>
        <v>3.8690161083105418E-3</v>
      </c>
      <c r="ABT827">
        <f t="shared" si="473"/>
        <v>-8.2068970608125823E-4</v>
      </c>
      <c r="ABU827">
        <f t="shared" si="473"/>
        <v>2.3721610783517051E-3</v>
      </c>
      <c r="ABV827">
        <f t="shared" si="473"/>
        <v>1.5710806726551311E-4</v>
      </c>
      <c r="ABW827">
        <f t="shared" si="473"/>
        <v>4.1014183976646511E-3</v>
      </c>
      <c r="ABX827">
        <f t="shared" si="473"/>
        <v>-1.3916618780252347E-3</v>
      </c>
      <c r="ABY827">
        <f t="shared" si="473"/>
        <v>1.3561129817342E-3</v>
      </c>
      <c r="ABZ827">
        <f t="shared" si="473"/>
        <v>-3.5915642600558163E-4</v>
      </c>
      <c r="ACA827">
        <f t="shared" si="473"/>
        <v>4.5921356063768504E-3</v>
      </c>
      <c r="ACB827">
        <f t="shared" si="473"/>
        <v>-2.0398452149529636E-3</v>
      </c>
      <c r="ACC827">
        <f t="shared" si="473"/>
        <v>-1.5215023992036067E-3</v>
      </c>
      <c r="ACD827">
        <f t="shared" si="473"/>
        <v>1.5878411751213775E-3</v>
      </c>
      <c r="ACE827">
        <f t="shared" si="473"/>
        <v>-2.3436562887940858E-3</v>
      </c>
      <c r="ACF827">
        <f t="shared" si="473"/>
        <v>8.9958302908057933E-4</v>
      </c>
      <c r="ACG827">
        <f t="shared" si="473"/>
        <v>3.3096262835290578E-3</v>
      </c>
      <c r="ACH827">
        <f t="shared" si="473"/>
        <v>2.0220693659430097E-4</v>
      </c>
      <c r="ACI827">
        <f t="shared" si="473"/>
        <v>-2.256101140809868E-3</v>
      </c>
      <c r="ACJ827">
        <f t="shared" si="473"/>
        <v>1.0936576674470499E-3</v>
      </c>
      <c r="ACK827">
        <f t="shared" si="473"/>
        <v>2.9447163234387012E-3</v>
      </c>
      <c r="ACL827">
        <f t="shared" si="473"/>
        <v>7.057213317414413E-3</v>
      </c>
      <c r="ACM827">
        <f t="shared" si="473"/>
        <v>1.7504211152061413E-3</v>
      </c>
      <c r="ACN827">
        <f t="shared" si="473"/>
        <v>4.2170480859811069E-3</v>
      </c>
      <c r="ACO827">
        <f t="shared" si="473"/>
        <v>4.862333874908001E-3</v>
      </c>
      <c r="ACP827">
        <f t="shared" si="473"/>
        <v>5.3088625224498212E-4</v>
      </c>
      <c r="ACQ827">
        <f t="shared" si="473"/>
        <v>2.4974808261495826E-3</v>
      </c>
      <c r="ACR827">
        <f t="shared" si="473"/>
        <v>-2.8487969551422378E-4</v>
      </c>
      <c r="ACS827">
        <f t="shared" si="473"/>
        <v>3.9980184485395708E-3</v>
      </c>
      <c r="ACT827">
        <f t="shared" si="473"/>
        <v>6.2796999343090396E-3</v>
      </c>
      <c r="ACU827">
        <f t="shared" si="473"/>
        <v>1.6363033361193214E-3</v>
      </c>
      <c r="ACV827">
        <f t="shared" si="473"/>
        <v>7.1988541602616253E-3</v>
      </c>
      <c r="ACW827">
        <f t="shared" si="473"/>
        <v>2.1001205855725653E-3</v>
      </c>
      <c r="ACX827">
        <f t="shared" ref="ACX827:ADM827" si="474">ACX35/SUM($J35:$ADM35)</f>
        <v>4.3694744642992266E-3</v>
      </c>
      <c r="ACY827">
        <f t="shared" si="474"/>
        <v>-3.7464989034572397E-4</v>
      </c>
      <c r="ACZ827">
        <f t="shared" si="474"/>
        <v>5.9032159359132417E-3</v>
      </c>
      <c r="ADA827">
        <f t="shared" si="474"/>
        <v>6.8201842529988285E-3</v>
      </c>
      <c r="ADB827">
        <f t="shared" si="474"/>
        <v>4.1616601475377721E-3</v>
      </c>
      <c r="ADC827">
        <f t="shared" si="474"/>
        <v>3.0466129611799015E-3</v>
      </c>
      <c r="ADD827">
        <f t="shared" si="474"/>
        <v>3.6977913462732581E-3</v>
      </c>
      <c r="ADE827">
        <f t="shared" si="474"/>
        <v>5.7131897957687847E-3</v>
      </c>
      <c r="ADF827">
        <f t="shared" si="474"/>
        <v>9.9061384450922641E-5</v>
      </c>
      <c r="ADG827">
        <f t="shared" si="474"/>
        <v>6.8317688415444194E-3</v>
      </c>
      <c r="ADH827">
        <f t="shared" si="474"/>
        <v>5.7989423113958783E-3</v>
      </c>
      <c r="ADI827">
        <f t="shared" si="474"/>
        <v>3.6948310395456601E-3</v>
      </c>
      <c r="ADJ827">
        <f t="shared" si="474"/>
        <v>3.4963680796922891E-4</v>
      </c>
      <c r="ADK827">
        <f t="shared" si="474"/>
        <v>2.3412003895932616E-3</v>
      </c>
      <c r="ADL827">
        <f t="shared" si="474"/>
        <v>-6.6212601788901205E-5</v>
      </c>
      <c r="ADM827">
        <f t="shared" si="474"/>
        <v>1.7422792911001416E-3</v>
      </c>
      <c r="ADN827" s="58">
        <f t="shared" si="132"/>
        <v>0.99999999999999944</v>
      </c>
      <c r="ADR827" s="59">
        <v>24</v>
      </c>
      <c r="ADS827">
        <f t="shared" ref="ADS827:AEX827" si="475">ADS35/SUM($ADS35:$AEX35)</f>
        <v>0.12291373635943387</v>
      </c>
      <c r="ADT827">
        <f t="shared" si="475"/>
        <v>4.1534457937989809E-3</v>
      </c>
      <c r="ADU827">
        <f t="shared" si="475"/>
        <v>9.145258534346544E-2</v>
      </c>
      <c r="ADV827">
        <f t="shared" si="475"/>
        <v>-6.6533761135136676E-2</v>
      </c>
      <c r="ADW827">
        <f t="shared" si="475"/>
        <v>0.15541670151800596</v>
      </c>
      <c r="ADX827">
        <f t="shared" si="475"/>
        <v>7.7623102260358831E-2</v>
      </c>
      <c r="ADY827">
        <f t="shared" si="475"/>
        <v>7.3993285664548825E-2</v>
      </c>
      <c r="ADZ827">
        <f t="shared" si="475"/>
        <v>9.1144050920084221E-2</v>
      </c>
      <c r="AEA827">
        <f t="shared" si="475"/>
        <v>6.0705320303397741E-3</v>
      </c>
      <c r="AEB827">
        <f t="shared" si="475"/>
        <v>7.140900088360437E-2</v>
      </c>
      <c r="AEC827">
        <f t="shared" si="475"/>
        <v>-0.12470448859492406</v>
      </c>
      <c r="AED827">
        <f t="shared" si="475"/>
        <v>0.15758632482231463</v>
      </c>
      <c r="AEE827">
        <f t="shared" si="475"/>
        <v>0.16848129614448495</v>
      </c>
      <c r="AEF827">
        <f t="shared" si="475"/>
        <v>-0.13562276251037036</v>
      </c>
      <c r="AEG827">
        <f t="shared" si="475"/>
        <v>2.0691770667422876E-3</v>
      </c>
      <c r="AEH827">
        <f t="shared" si="475"/>
        <v>-0.11831652081444692</v>
      </c>
      <c r="AEI827">
        <f t="shared" si="475"/>
        <v>-8.9745830487787184E-2</v>
      </c>
      <c r="AEJ827">
        <f t="shared" si="475"/>
        <v>7.0817620841304316E-2</v>
      </c>
      <c r="AEK827">
        <f t="shared" si="475"/>
        <v>0.18671955668125512</v>
      </c>
      <c r="AEL827">
        <f t="shared" si="475"/>
        <v>0.10903865728544769</v>
      </c>
      <c r="AEM827">
        <f t="shared" si="475"/>
        <v>8.8560558074558204E-2</v>
      </c>
      <c r="AEN827">
        <f t="shared" si="475"/>
        <v>5.5322195384171165E-2</v>
      </c>
      <c r="AEO827">
        <f t="shared" si="475"/>
        <v>8.7912751883877732E-2</v>
      </c>
      <c r="AEP827">
        <f t="shared" si="475"/>
        <v>6.8787209389901252E-2</v>
      </c>
      <c r="AEQ827">
        <f t="shared" si="475"/>
        <v>-3.0923270338676045E-2</v>
      </c>
      <c r="AER827">
        <f t="shared" si="475"/>
        <v>-5.5925992445900075E-2</v>
      </c>
      <c r="AES827">
        <f t="shared" si="475"/>
        <v>1.360095546246322E-2</v>
      </c>
      <c r="AET827">
        <f t="shared" si="475"/>
        <v>-5.6295278191779874E-2</v>
      </c>
      <c r="AEU827">
        <f t="shared" si="475"/>
        <v>-0.12254029802857462</v>
      </c>
      <c r="AEV827">
        <f t="shared" si="475"/>
        <v>7.8542522404307216E-2</v>
      </c>
      <c r="AEW827">
        <f t="shared" si="475"/>
        <v>-9.6872304681330901E-2</v>
      </c>
      <c r="AEX827">
        <f t="shared" si="475"/>
        <v>0.1158652410144589</v>
      </c>
      <c r="AEY827" s="58">
        <f t="shared" si="134"/>
        <v>1.0000000000000002</v>
      </c>
      <c r="AFC827" s="59">
        <v>24</v>
      </c>
      <c r="AFD827">
        <f t="shared" ref="AFD827:AGI827" si="476">AFD35/SUM($AFD35:$AGI35)</f>
        <v>-9.2305044893926561E-2</v>
      </c>
      <c r="AFE827">
        <f t="shared" si="476"/>
        <v>0.37215392306233525</v>
      </c>
      <c r="AFF827">
        <f t="shared" si="476"/>
        <v>0.18418426066266849</v>
      </c>
      <c r="AFG827">
        <f t="shared" si="476"/>
        <v>-0.29066206213668594</v>
      </c>
      <c r="AFH827">
        <f t="shared" si="476"/>
        <v>0.20304046089710881</v>
      </c>
      <c r="AFI827">
        <f t="shared" si="476"/>
        <v>-4.3968799580251683E-2</v>
      </c>
      <c r="AFJ827">
        <f t="shared" si="476"/>
        <v>0.21231400503181383</v>
      </c>
      <c r="AFK827">
        <f t="shared" si="476"/>
        <v>-0.28022219934981629</v>
      </c>
      <c r="AFL827">
        <f t="shared" si="476"/>
        <v>9.886361426599137E-2</v>
      </c>
      <c r="AFM827">
        <f t="shared" si="476"/>
        <v>-6.6743591850240952E-2</v>
      </c>
      <c r="AFN827">
        <f t="shared" si="476"/>
        <v>-7.5684418583651589E-2</v>
      </c>
      <c r="AFO827">
        <f t="shared" si="476"/>
        <v>0.2742726428870591</v>
      </c>
      <c r="AFP827">
        <f t="shared" si="476"/>
        <v>0.31781091003957457</v>
      </c>
      <c r="AFQ827">
        <f t="shared" si="476"/>
        <v>-9.9983111233847149E-2</v>
      </c>
      <c r="AFR827">
        <f t="shared" si="476"/>
        <v>-0.12868678929757199</v>
      </c>
      <c r="AFS827">
        <f t="shared" si="476"/>
        <v>0.3467993683446986</v>
      </c>
      <c r="AFT827">
        <f t="shared" si="476"/>
        <v>-0.17827860163449649</v>
      </c>
      <c r="AFU827">
        <f t="shared" si="476"/>
        <v>0.15209005271939885</v>
      </c>
      <c r="AFV827">
        <f t="shared" si="476"/>
        <v>-6.4429210312634544E-2</v>
      </c>
      <c r="AFW827">
        <f t="shared" si="476"/>
        <v>0.12698477196054817</v>
      </c>
      <c r="AFX827">
        <f t="shared" si="476"/>
        <v>-3.3377708366474891E-2</v>
      </c>
      <c r="AFY827">
        <f t="shared" si="476"/>
        <v>-5.6846101723085796E-2</v>
      </c>
      <c r="AFZ827">
        <f t="shared" si="476"/>
        <v>0.16360087727357744</v>
      </c>
      <c r="AGA827">
        <f t="shared" si="476"/>
        <v>0.12319786369821435</v>
      </c>
      <c r="AGB827">
        <f t="shared" si="476"/>
        <v>-0.32611289562592682</v>
      </c>
      <c r="AGC827">
        <f t="shared" si="476"/>
        <v>-0.36572387505547649</v>
      </c>
      <c r="AGD827">
        <f t="shared" si="476"/>
        <v>0.23548221634137462</v>
      </c>
      <c r="AGE827">
        <f t="shared" si="476"/>
        <v>0.36648200728469787</v>
      </c>
      <c r="AGF827">
        <f t="shared" si="476"/>
        <v>2.1881552652954696E-2</v>
      </c>
      <c r="AGG827">
        <f t="shared" si="476"/>
        <v>8.6045204765142907E-2</v>
      </c>
      <c r="AGH827">
        <f t="shared" si="476"/>
        <v>-8.0938166425165894E-2</v>
      </c>
      <c r="AGI827">
        <f t="shared" si="476"/>
        <v>-0.10124115581790584</v>
      </c>
      <c r="AGJ827" s="58">
        <f t="shared" si="136"/>
        <v>1.0000000000000002</v>
      </c>
    </row>
    <row r="828" spans="1:868" x14ac:dyDescent="0.4">
      <c r="A828" s="82"/>
      <c r="B828" s="82"/>
      <c r="C828" s="83"/>
      <c r="D828" s="84"/>
      <c r="E828" s="79"/>
      <c r="F828" s="84"/>
      <c r="G828" s="84"/>
      <c r="I828" s="59">
        <v>25</v>
      </c>
      <c r="J828">
        <f t="shared" ref="J828:BU828" si="477">J36/SUM($J36:$ADM36)</f>
        <v>1.8342751482359931E-2</v>
      </c>
      <c r="K828">
        <f t="shared" si="477"/>
        <v>9.30318273543769E-3</v>
      </c>
      <c r="L828">
        <f t="shared" si="477"/>
        <v>2.4623195968212587E-2</v>
      </c>
      <c r="M828">
        <f t="shared" si="477"/>
        <v>-1.369636885009322E-2</v>
      </c>
      <c r="N828">
        <f t="shared" si="477"/>
        <v>-2.8718753264172409E-2</v>
      </c>
      <c r="O828">
        <f t="shared" si="477"/>
        <v>2.9595019911627836E-2</v>
      </c>
      <c r="P828">
        <f t="shared" si="477"/>
        <v>-6.6527373358227339E-3</v>
      </c>
      <c r="Q828">
        <f t="shared" si="477"/>
        <v>-2.4529249345622083E-2</v>
      </c>
      <c r="R828">
        <f t="shared" si="477"/>
        <v>-1.5317136947884738E-2</v>
      </c>
      <c r="S828">
        <f t="shared" si="477"/>
        <v>3.0828360838917563E-2</v>
      </c>
      <c r="T828">
        <f t="shared" si="477"/>
        <v>-2.3626174855664206E-2</v>
      </c>
      <c r="U828">
        <f t="shared" si="477"/>
        <v>-1.308981299598532E-2</v>
      </c>
      <c r="V828">
        <f t="shared" si="477"/>
        <v>-1.0495933470567388E-2</v>
      </c>
      <c r="W828">
        <f t="shared" si="477"/>
        <v>9.9637665552546537E-3</v>
      </c>
      <c r="X828">
        <f t="shared" si="477"/>
        <v>-2.1143568019049819E-2</v>
      </c>
      <c r="Y828">
        <f t="shared" si="477"/>
        <v>1.723636277250257E-2</v>
      </c>
      <c r="Z828">
        <f t="shared" si="477"/>
        <v>2.4205085513468446E-2</v>
      </c>
      <c r="AA828">
        <f t="shared" si="477"/>
        <v>2.2137296758636977E-2</v>
      </c>
      <c r="AB828">
        <f t="shared" si="477"/>
        <v>2.1799706973285701E-2</v>
      </c>
      <c r="AC828">
        <f t="shared" si="477"/>
        <v>1.5008089485925595E-2</v>
      </c>
      <c r="AD828">
        <f t="shared" si="477"/>
        <v>1.5669264821259916E-2</v>
      </c>
      <c r="AE828">
        <f t="shared" si="477"/>
        <v>1.3133924371685864E-2</v>
      </c>
      <c r="AF828">
        <f t="shared" si="477"/>
        <v>9.9558289586941275E-3</v>
      </c>
      <c r="AG828">
        <f t="shared" si="477"/>
        <v>2.3970551459383479E-2</v>
      </c>
      <c r="AH828">
        <f t="shared" si="477"/>
        <v>-1.1688709519921056E-2</v>
      </c>
      <c r="AI828">
        <f t="shared" si="477"/>
        <v>1.6654621363969377E-2</v>
      </c>
      <c r="AJ828">
        <f t="shared" si="477"/>
        <v>2.8745360083742164E-2</v>
      </c>
      <c r="AK828">
        <f t="shared" si="477"/>
        <v>-6.0894046468084086E-3</v>
      </c>
      <c r="AL828">
        <f t="shared" si="477"/>
        <v>3.735365330545257E-3</v>
      </c>
      <c r="AM828">
        <f t="shared" si="477"/>
        <v>1.8507437592500377E-2</v>
      </c>
      <c r="AN828">
        <f t="shared" si="477"/>
        <v>-1.0159809073823044E-2</v>
      </c>
      <c r="AO828">
        <f t="shared" si="477"/>
        <v>1.1418719268292713E-3</v>
      </c>
      <c r="AP828">
        <f t="shared" si="477"/>
        <v>2.0832024444274712E-2</v>
      </c>
      <c r="AQ828">
        <f t="shared" si="477"/>
        <v>-4.732028216275201E-3</v>
      </c>
      <c r="AR828">
        <f t="shared" si="477"/>
        <v>2.2987365933827237E-2</v>
      </c>
      <c r="AS828">
        <f t="shared" si="477"/>
        <v>-4.452535589374214E-3</v>
      </c>
      <c r="AT828">
        <f t="shared" si="477"/>
        <v>-6.0179455809743401E-3</v>
      </c>
      <c r="AU828">
        <f t="shared" si="477"/>
        <v>5.2628415427054005E-4</v>
      </c>
      <c r="AV828">
        <f t="shared" si="477"/>
        <v>2.6900958365023646E-2</v>
      </c>
      <c r="AW828">
        <f t="shared" si="477"/>
        <v>-2.7670452049216084E-2</v>
      </c>
      <c r="AX828">
        <f t="shared" si="477"/>
        <v>1.8765632496852043E-2</v>
      </c>
      <c r="AY828">
        <f t="shared" si="477"/>
        <v>-1.8510456328486493E-2</v>
      </c>
      <c r="AZ828">
        <f t="shared" si="477"/>
        <v>2.9101285425062434E-2</v>
      </c>
      <c r="BA828">
        <f t="shared" si="477"/>
        <v>-1.226511320452678E-2</v>
      </c>
      <c r="BB828">
        <f t="shared" si="477"/>
        <v>1.7715896709225527E-2</v>
      </c>
      <c r="BC828">
        <f t="shared" si="477"/>
        <v>2.3841615035765307E-2</v>
      </c>
      <c r="BD828">
        <f t="shared" si="477"/>
        <v>2.2349734932701201E-2</v>
      </c>
      <c r="BE828">
        <f t="shared" si="477"/>
        <v>1.1863009533902773E-2</v>
      </c>
      <c r="BF828">
        <f t="shared" si="477"/>
        <v>-1.8750119368167999E-2</v>
      </c>
      <c r="BG828">
        <f t="shared" si="477"/>
        <v>9.7371512277435891E-3</v>
      </c>
      <c r="BH828">
        <f t="shared" si="477"/>
        <v>-2.4441998912305953E-2</v>
      </c>
      <c r="BI828">
        <f t="shared" si="477"/>
        <v>2.3033353076317934E-2</v>
      </c>
      <c r="BJ828">
        <f t="shared" si="477"/>
        <v>2.1666369088064736E-3</v>
      </c>
      <c r="BK828">
        <f t="shared" si="477"/>
        <v>2.1261685258050354E-2</v>
      </c>
      <c r="BL828">
        <f t="shared" si="477"/>
        <v>1.915270150092472E-2</v>
      </c>
      <c r="BM828">
        <f t="shared" si="477"/>
        <v>2.5863843210050842E-2</v>
      </c>
      <c r="BN828">
        <f t="shared" si="477"/>
        <v>-2.2345837539116665E-2</v>
      </c>
      <c r="BO828">
        <f t="shared" si="477"/>
        <v>3.0162959802135188E-2</v>
      </c>
      <c r="BP828">
        <f t="shared" si="477"/>
        <v>-1.9834003990558697E-2</v>
      </c>
      <c r="BQ828">
        <f t="shared" si="477"/>
        <v>-2.9857465408478393E-2</v>
      </c>
      <c r="BR828">
        <f t="shared" si="477"/>
        <v>-7.4658184582662599E-3</v>
      </c>
      <c r="BS828">
        <f t="shared" si="477"/>
        <v>1.5804616478351744E-2</v>
      </c>
      <c r="BT828">
        <f t="shared" si="477"/>
        <v>-2.0017818305305145E-2</v>
      </c>
      <c r="BU828">
        <f t="shared" si="477"/>
        <v>2.1177665106045872E-2</v>
      </c>
      <c r="BV828">
        <f t="shared" ref="BV828:EG828" si="478">BV36/SUM($J36:$ADM36)</f>
        <v>-1.0646369563693978E-2</v>
      </c>
      <c r="BW828">
        <f t="shared" si="478"/>
        <v>3.8321720689769687E-3</v>
      </c>
      <c r="BX828">
        <f t="shared" si="478"/>
        <v>1.1383745081622063E-3</v>
      </c>
      <c r="BY828">
        <f t="shared" si="478"/>
        <v>-1.3872953239526673E-2</v>
      </c>
      <c r="BZ828">
        <f t="shared" si="478"/>
        <v>-6.6267469063892121E-3</v>
      </c>
      <c r="CA828">
        <f t="shared" si="478"/>
        <v>2.552888288162871E-2</v>
      </c>
      <c r="CB828">
        <f t="shared" si="478"/>
        <v>9.2630727950768679E-3</v>
      </c>
      <c r="CC828">
        <f t="shared" si="478"/>
        <v>-1.9984966101719907E-2</v>
      </c>
      <c r="CD828">
        <f t="shared" si="478"/>
        <v>4.5842193572712409E-3</v>
      </c>
      <c r="CE828">
        <f t="shared" si="478"/>
        <v>-2.0384052698834421E-3</v>
      </c>
      <c r="CF828">
        <f t="shared" si="478"/>
        <v>-4.3069351027447446E-3</v>
      </c>
      <c r="CG828">
        <f t="shared" si="478"/>
        <v>-2.2722333668392825E-2</v>
      </c>
      <c r="CH828">
        <f t="shared" si="478"/>
        <v>3.4917789442191614E-4</v>
      </c>
      <c r="CI828">
        <f t="shared" si="478"/>
        <v>-3.1573859047886829E-2</v>
      </c>
      <c r="CJ828">
        <f t="shared" si="478"/>
        <v>4.2433402236731737E-3</v>
      </c>
      <c r="CK828">
        <f t="shared" si="478"/>
        <v>-1.4745956406427684E-2</v>
      </c>
      <c r="CL828">
        <f t="shared" si="478"/>
        <v>-1.3473438731669124E-2</v>
      </c>
      <c r="CM828">
        <f t="shared" si="478"/>
        <v>2.6872396516298962E-2</v>
      </c>
      <c r="CN828">
        <f t="shared" si="478"/>
        <v>1.5223014872050026E-2</v>
      </c>
      <c r="CO828">
        <f t="shared" si="478"/>
        <v>1.4806433055864517E-2</v>
      </c>
      <c r="CP828">
        <f t="shared" si="478"/>
        <v>-3.1660296786349525E-2</v>
      </c>
      <c r="CQ828">
        <f t="shared" si="478"/>
        <v>1.1096821222573055E-2</v>
      </c>
      <c r="CR828">
        <f t="shared" si="478"/>
        <v>3.9233752612737082E-3</v>
      </c>
      <c r="CS828">
        <f t="shared" si="478"/>
        <v>1.5054377701189668E-2</v>
      </c>
      <c r="CT828">
        <f t="shared" si="478"/>
        <v>-3.0788019649270994E-2</v>
      </c>
      <c r="CU828">
        <f t="shared" si="478"/>
        <v>2.1165589108573878E-2</v>
      </c>
      <c r="CV828">
        <f t="shared" si="478"/>
        <v>-1.6757112074628159E-2</v>
      </c>
      <c r="CW828">
        <f t="shared" si="478"/>
        <v>-3.0783971405510532E-2</v>
      </c>
      <c r="CX828">
        <f t="shared" si="478"/>
        <v>-2.9586839866329578E-2</v>
      </c>
      <c r="CY828">
        <f t="shared" si="478"/>
        <v>2.9999827219077169E-2</v>
      </c>
      <c r="CZ828">
        <f t="shared" si="478"/>
        <v>3.0454649195223001E-2</v>
      </c>
      <c r="DA828">
        <f t="shared" si="478"/>
        <v>-2.8754485126597625E-2</v>
      </c>
      <c r="DB828">
        <f t="shared" si="478"/>
        <v>2.5020629932757468E-2</v>
      </c>
      <c r="DC828">
        <f t="shared" si="478"/>
        <v>-1.4568825601445585E-2</v>
      </c>
      <c r="DD828">
        <f t="shared" si="478"/>
        <v>-1.9112325999651091E-2</v>
      </c>
      <c r="DE828">
        <f t="shared" si="478"/>
        <v>1.9554817535494613E-2</v>
      </c>
      <c r="DF828">
        <f t="shared" si="478"/>
        <v>-2.4447251341501178E-2</v>
      </c>
      <c r="DG828">
        <f t="shared" si="478"/>
        <v>2.3421086839794089E-2</v>
      </c>
      <c r="DH828">
        <f t="shared" si="478"/>
        <v>-6.0227208507734652E-3</v>
      </c>
      <c r="DI828">
        <f t="shared" si="478"/>
        <v>2.829226016655037E-2</v>
      </c>
      <c r="DJ828">
        <f t="shared" si="478"/>
        <v>-2.0424148216826359E-2</v>
      </c>
      <c r="DK828">
        <f t="shared" si="478"/>
        <v>3.0407707997556842E-2</v>
      </c>
      <c r="DL828">
        <f t="shared" si="478"/>
        <v>2.4845939105108131E-2</v>
      </c>
      <c r="DM828">
        <f t="shared" si="478"/>
        <v>1.7077811986034242E-2</v>
      </c>
      <c r="DN828">
        <f t="shared" si="478"/>
        <v>6.6816281976990232E-3</v>
      </c>
      <c r="DO828">
        <f t="shared" si="478"/>
        <v>1.6049864530641816E-2</v>
      </c>
      <c r="DP828">
        <f t="shared" si="478"/>
        <v>-2.1933038551663845E-2</v>
      </c>
      <c r="DQ828">
        <f t="shared" si="478"/>
        <v>3.3788984775359451E-2</v>
      </c>
      <c r="DR828">
        <f t="shared" si="478"/>
        <v>1.437928825946966E-2</v>
      </c>
      <c r="DS828">
        <f t="shared" si="478"/>
        <v>2.3981616205698927E-2</v>
      </c>
      <c r="DT828">
        <f t="shared" si="478"/>
        <v>-2.7776082378325854E-2</v>
      </c>
      <c r="DU828">
        <f t="shared" si="478"/>
        <v>-2.1735982575337404E-2</v>
      </c>
      <c r="DV828">
        <f t="shared" si="478"/>
        <v>-1.6433148705918506E-2</v>
      </c>
      <c r="DW828">
        <f t="shared" si="478"/>
        <v>2.8239297310450825E-2</v>
      </c>
      <c r="DX828">
        <f t="shared" si="478"/>
        <v>1.7798128483780484E-2</v>
      </c>
      <c r="DY828">
        <f t="shared" si="478"/>
        <v>3.1297516984280488E-2</v>
      </c>
      <c r="DZ828">
        <f t="shared" si="478"/>
        <v>6.5707586420783726E-4</v>
      </c>
      <c r="EA828">
        <f t="shared" si="478"/>
        <v>3.5407781329656941E-3</v>
      </c>
      <c r="EB828">
        <f t="shared" si="478"/>
        <v>-3.6501593016230083E-3</v>
      </c>
      <c r="EC828">
        <f t="shared" si="478"/>
        <v>-1.4185520664840577E-2</v>
      </c>
      <c r="ED828">
        <f t="shared" si="478"/>
        <v>6.7769597513320668E-3</v>
      </c>
      <c r="EE828">
        <f t="shared" si="478"/>
        <v>-2.0157536225342686E-2</v>
      </c>
      <c r="EF828">
        <f t="shared" si="478"/>
        <v>4.4933681926405235E-3</v>
      </c>
      <c r="EG828">
        <f t="shared" si="478"/>
        <v>8.0035319371899692E-3</v>
      </c>
      <c r="EH828">
        <f t="shared" ref="EH828:GS828" si="479">EH36/SUM($J36:$ADM36)</f>
        <v>-2.4814204439827903E-2</v>
      </c>
      <c r="EI828">
        <f t="shared" si="479"/>
        <v>1.7382038032798593E-2</v>
      </c>
      <c r="EJ828">
        <f t="shared" si="479"/>
        <v>-1.5964763433853248E-2</v>
      </c>
      <c r="EK828">
        <f t="shared" si="479"/>
        <v>3.0380319036870256E-2</v>
      </c>
      <c r="EL828">
        <f t="shared" si="479"/>
        <v>9.452947289511399E-3</v>
      </c>
      <c r="EM828">
        <f t="shared" si="479"/>
        <v>-2.395124141741482E-2</v>
      </c>
      <c r="EN828">
        <f t="shared" si="479"/>
        <v>-2.8818072679636979E-2</v>
      </c>
      <c r="EO828">
        <f t="shared" si="479"/>
        <v>1.9935693013108841E-2</v>
      </c>
      <c r="EP828">
        <f t="shared" si="479"/>
        <v>-1.8356962458659812E-2</v>
      </c>
      <c r="EQ828">
        <f t="shared" si="479"/>
        <v>2.9534379353552336E-2</v>
      </c>
      <c r="ER828">
        <f t="shared" si="479"/>
        <v>1.1481088592986485E-2</v>
      </c>
      <c r="ES828">
        <f t="shared" si="479"/>
        <v>-1.8421597610601036E-2</v>
      </c>
      <c r="ET828">
        <f t="shared" si="479"/>
        <v>-2.0666975941990351E-2</v>
      </c>
      <c r="EU828">
        <f t="shared" si="479"/>
        <v>2.2137125959178595E-2</v>
      </c>
      <c r="EV828">
        <f t="shared" si="479"/>
        <v>-2.6482454904105191E-3</v>
      </c>
      <c r="EW828">
        <f t="shared" si="479"/>
        <v>-1.3152753945502034E-2</v>
      </c>
      <c r="EX828">
        <f t="shared" si="479"/>
        <v>-2.4448699004962497E-2</v>
      </c>
      <c r="EY828">
        <f t="shared" si="479"/>
        <v>1.4942264274568318E-2</v>
      </c>
      <c r="EZ828">
        <f t="shared" si="479"/>
        <v>-4.7428603614705434E-3</v>
      </c>
      <c r="FA828">
        <f t="shared" si="479"/>
        <v>-1.5107732110615479E-2</v>
      </c>
      <c r="FB828">
        <f t="shared" si="479"/>
        <v>-9.6225632156067848E-3</v>
      </c>
      <c r="FC828">
        <f t="shared" si="479"/>
        <v>-8.569156146091635E-3</v>
      </c>
      <c r="FD828">
        <f t="shared" si="479"/>
        <v>-1.2540897565002058E-2</v>
      </c>
      <c r="FE828">
        <f t="shared" si="479"/>
        <v>-2.5854192035790358E-2</v>
      </c>
      <c r="FF828">
        <f t="shared" si="479"/>
        <v>-1.7201560274934431E-2</v>
      </c>
      <c r="FG828">
        <f t="shared" si="479"/>
        <v>-8.7940737208263009E-3</v>
      </c>
      <c r="FH828">
        <f t="shared" si="479"/>
        <v>-2.2136958841181675E-2</v>
      </c>
      <c r="FI828">
        <f t="shared" si="479"/>
        <v>1.7967054791115069E-2</v>
      </c>
      <c r="FJ828">
        <f t="shared" si="479"/>
        <v>-1.9185163943697823E-2</v>
      </c>
      <c r="FK828">
        <f t="shared" si="479"/>
        <v>-2.5607464124251144E-2</v>
      </c>
      <c r="FL828">
        <f t="shared" si="479"/>
        <v>1.8969803373019224E-2</v>
      </c>
      <c r="FM828">
        <f t="shared" si="479"/>
        <v>-2.9182415291643032E-2</v>
      </c>
      <c r="FN828">
        <f t="shared" si="479"/>
        <v>4.3647685374390878E-3</v>
      </c>
      <c r="FO828">
        <f t="shared" si="479"/>
        <v>-1.3319235138631657E-2</v>
      </c>
      <c r="FP828">
        <f t="shared" si="479"/>
        <v>-3.094157924955547E-2</v>
      </c>
      <c r="FQ828">
        <f t="shared" si="479"/>
        <v>1.6383735477780537E-2</v>
      </c>
      <c r="FR828">
        <f t="shared" si="479"/>
        <v>-2.5405168048416089E-2</v>
      </c>
      <c r="FS828">
        <f t="shared" si="479"/>
        <v>-7.2348692949978513E-3</v>
      </c>
      <c r="FT828">
        <f t="shared" si="479"/>
        <v>-5.826125912702272E-3</v>
      </c>
      <c r="FU828">
        <f t="shared" si="479"/>
        <v>-1.1898600664845538E-2</v>
      </c>
      <c r="FV828">
        <f t="shared" si="479"/>
        <v>-1.5065973434771257E-2</v>
      </c>
      <c r="FW828">
        <f t="shared" si="479"/>
        <v>9.1295697101966208E-3</v>
      </c>
      <c r="FX828">
        <f t="shared" si="479"/>
        <v>-2.2592703147101996E-2</v>
      </c>
      <c r="FY828">
        <f t="shared" si="479"/>
        <v>-1.4332454054713397E-2</v>
      </c>
      <c r="FZ828">
        <f t="shared" si="479"/>
        <v>-1.2344108553553388E-2</v>
      </c>
      <c r="GA828">
        <f t="shared" si="479"/>
        <v>-3.1203576259000637E-2</v>
      </c>
      <c r="GB828">
        <f t="shared" si="479"/>
        <v>-1.1251706126466091E-2</v>
      </c>
      <c r="GC828">
        <f t="shared" si="479"/>
        <v>1.1100317165839332E-2</v>
      </c>
      <c r="GD828">
        <f t="shared" si="479"/>
        <v>-2.8806286528654374E-2</v>
      </c>
      <c r="GE828">
        <f t="shared" si="479"/>
        <v>1.3669889851624829E-2</v>
      </c>
      <c r="GF828">
        <f t="shared" si="479"/>
        <v>-2.0726896408580504E-2</v>
      </c>
      <c r="GG828">
        <f t="shared" si="479"/>
        <v>2.9379947831173248E-2</v>
      </c>
      <c r="GH828">
        <f t="shared" si="479"/>
        <v>-5.3166081374627647E-3</v>
      </c>
      <c r="GI828">
        <f t="shared" si="479"/>
        <v>9.666228978559727E-3</v>
      </c>
      <c r="GJ828">
        <f t="shared" si="479"/>
        <v>2.980341850795511E-2</v>
      </c>
      <c r="GK828">
        <f t="shared" si="479"/>
        <v>3.4059500933176427E-4</v>
      </c>
      <c r="GL828">
        <f t="shared" si="479"/>
        <v>1.7687201243356675E-2</v>
      </c>
      <c r="GM828">
        <f t="shared" si="479"/>
        <v>-1.0317892435885699E-3</v>
      </c>
      <c r="GN828">
        <f t="shared" si="479"/>
        <v>1.3202615768333736E-2</v>
      </c>
      <c r="GO828">
        <f t="shared" si="479"/>
        <v>1.814368325191012E-4</v>
      </c>
      <c r="GP828">
        <f t="shared" si="479"/>
        <v>2.4910665096788492E-2</v>
      </c>
      <c r="GQ828">
        <f t="shared" si="479"/>
        <v>-4.4431223784040796E-3</v>
      </c>
      <c r="GR828">
        <f t="shared" si="479"/>
        <v>6.1639652744550769E-4</v>
      </c>
      <c r="GS828">
        <f t="shared" si="479"/>
        <v>1.6276899775060381E-2</v>
      </c>
      <c r="GT828">
        <f t="shared" ref="GT828:JE828" si="480">GT36/SUM($J36:$ADM36)</f>
        <v>2.338083374988232E-2</v>
      </c>
      <c r="GU828">
        <f t="shared" si="480"/>
        <v>-2.9354545083298385E-2</v>
      </c>
      <c r="GV828">
        <f t="shared" si="480"/>
        <v>2.0896212072748829E-2</v>
      </c>
      <c r="GW828">
        <f t="shared" si="480"/>
        <v>-2.0738160697697246E-2</v>
      </c>
      <c r="GX828">
        <f t="shared" si="480"/>
        <v>3.6623420364195912E-3</v>
      </c>
      <c r="GY828">
        <f t="shared" si="480"/>
        <v>-7.767730230999104E-3</v>
      </c>
      <c r="GZ828">
        <f t="shared" si="480"/>
        <v>-1.0143358592981055E-2</v>
      </c>
      <c r="HA828">
        <f t="shared" si="480"/>
        <v>1.5995121799210726E-2</v>
      </c>
      <c r="HB828">
        <f t="shared" si="480"/>
        <v>2.7260556107464202E-2</v>
      </c>
      <c r="HC828">
        <f t="shared" si="480"/>
        <v>-1.6899727675714946E-2</v>
      </c>
      <c r="HD828">
        <f t="shared" si="480"/>
        <v>7.9403199053956919E-3</v>
      </c>
      <c r="HE828">
        <f t="shared" si="480"/>
        <v>-2.6013951946130993E-2</v>
      </c>
      <c r="HF828">
        <f t="shared" si="480"/>
        <v>-2.5651117841550112E-2</v>
      </c>
      <c r="HG828">
        <f t="shared" si="480"/>
        <v>2.8541819696151449E-2</v>
      </c>
      <c r="HH828">
        <f t="shared" si="480"/>
        <v>5.8531669166261308E-3</v>
      </c>
      <c r="HI828">
        <f t="shared" si="480"/>
        <v>6.0117590611899864E-3</v>
      </c>
      <c r="HJ828">
        <f t="shared" si="480"/>
        <v>-2.4527303839324492E-2</v>
      </c>
      <c r="HK828">
        <f t="shared" si="480"/>
        <v>-2.8391346161207295E-2</v>
      </c>
      <c r="HL828">
        <f t="shared" si="480"/>
        <v>1.1516861746496026E-2</v>
      </c>
      <c r="HM828">
        <f t="shared" si="480"/>
        <v>-1.4231867038543991E-2</v>
      </c>
      <c r="HN828">
        <f t="shared" si="480"/>
        <v>5.6244392512417741E-3</v>
      </c>
      <c r="HO828">
        <f t="shared" si="480"/>
        <v>4.8918196672996309E-3</v>
      </c>
      <c r="HP828">
        <f t="shared" si="480"/>
        <v>1.0411438518388716E-2</v>
      </c>
      <c r="HQ828">
        <f t="shared" si="480"/>
        <v>1.3421694208744886E-2</v>
      </c>
      <c r="HR828">
        <f t="shared" si="480"/>
        <v>1.312688962328579E-2</v>
      </c>
      <c r="HS828">
        <f t="shared" si="480"/>
        <v>-2.557463866276909E-2</v>
      </c>
      <c r="HT828">
        <f t="shared" si="480"/>
        <v>-3.3651249745193178E-3</v>
      </c>
      <c r="HU828">
        <f t="shared" si="480"/>
        <v>-6.0309429571528917E-3</v>
      </c>
      <c r="HV828">
        <f t="shared" si="480"/>
        <v>1.8574195570381723E-2</v>
      </c>
      <c r="HW828">
        <f t="shared" si="480"/>
        <v>2.5786300065804818E-2</v>
      </c>
      <c r="HX828">
        <f t="shared" si="480"/>
        <v>2.9457144238588659E-3</v>
      </c>
      <c r="HY828">
        <f t="shared" si="480"/>
        <v>-1.2780966914422228E-2</v>
      </c>
      <c r="HZ828">
        <f t="shared" si="480"/>
        <v>6.4467347676498655E-3</v>
      </c>
      <c r="IA828">
        <f t="shared" si="480"/>
        <v>-1.677491630263361E-2</v>
      </c>
      <c r="IB828">
        <f t="shared" si="480"/>
        <v>-2.8598160363174453E-2</v>
      </c>
      <c r="IC828">
        <f t="shared" si="480"/>
        <v>-2.9671410728711173E-2</v>
      </c>
      <c r="ID828">
        <f t="shared" si="480"/>
        <v>-2.4273648616954469E-2</v>
      </c>
      <c r="IE828">
        <f t="shared" si="480"/>
        <v>2.0062011460731249E-2</v>
      </c>
      <c r="IF828">
        <f t="shared" si="480"/>
        <v>1.1721685169093155E-2</v>
      </c>
      <c r="IG828">
        <f t="shared" si="480"/>
        <v>1.6327991306611823E-2</v>
      </c>
      <c r="IH828">
        <f t="shared" si="480"/>
        <v>1.9013837456482025E-2</v>
      </c>
      <c r="II828">
        <f t="shared" si="480"/>
        <v>2.8836780520569819E-2</v>
      </c>
      <c r="IJ828">
        <f t="shared" si="480"/>
        <v>-5.0550201944867565E-4</v>
      </c>
      <c r="IK828">
        <f t="shared" si="480"/>
        <v>7.7134393214045183E-3</v>
      </c>
      <c r="IL828">
        <f t="shared" si="480"/>
        <v>1.1516591173554797E-2</v>
      </c>
      <c r="IM828">
        <f t="shared" si="480"/>
        <v>-3.666964767903022E-3</v>
      </c>
      <c r="IN828">
        <f t="shared" si="480"/>
        <v>-2.1634139436917128E-2</v>
      </c>
      <c r="IO828">
        <f t="shared" si="480"/>
        <v>4.5856371646867053E-3</v>
      </c>
      <c r="IP828">
        <f t="shared" si="480"/>
        <v>2.9337085348537104E-2</v>
      </c>
      <c r="IQ828">
        <f t="shared" si="480"/>
        <v>2.96043636968659E-2</v>
      </c>
      <c r="IR828">
        <f t="shared" si="480"/>
        <v>-1.6082628644108286E-2</v>
      </c>
      <c r="IS828">
        <f t="shared" si="480"/>
        <v>-2.6588445377808731E-2</v>
      </c>
      <c r="IT828">
        <f t="shared" si="480"/>
        <v>2.2746954408421914E-2</v>
      </c>
      <c r="IU828">
        <f t="shared" si="480"/>
        <v>1.3817330253149874E-2</v>
      </c>
      <c r="IV828">
        <f t="shared" si="480"/>
        <v>-2.415852966417752E-2</v>
      </c>
      <c r="IW828">
        <f t="shared" si="480"/>
        <v>-2.3460883722817738E-2</v>
      </c>
      <c r="IX828">
        <f t="shared" si="480"/>
        <v>9.7904795661131767E-3</v>
      </c>
      <c r="IY828">
        <f t="shared" si="480"/>
        <v>-2.5546861669229802E-3</v>
      </c>
      <c r="IZ828">
        <f t="shared" si="480"/>
        <v>1.4131972570696255E-2</v>
      </c>
      <c r="JA828">
        <f t="shared" si="480"/>
        <v>7.0076470382715139E-4</v>
      </c>
      <c r="JB828">
        <f t="shared" si="480"/>
        <v>3.1124926367134098E-2</v>
      </c>
      <c r="JC828">
        <f t="shared" si="480"/>
        <v>-1.629005157664766E-2</v>
      </c>
      <c r="JD828">
        <f t="shared" si="480"/>
        <v>1.6043993871253482E-2</v>
      </c>
      <c r="JE828">
        <f t="shared" si="480"/>
        <v>3.034806874310245E-2</v>
      </c>
      <c r="JF828">
        <f t="shared" ref="JF828:LQ828" si="481">JF36/SUM($J36:$ADM36)</f>
        <v>-8.7301623212095968E-3</v>
      </c>
      <c r="JG828">
        <f t="shared" si="481"/>
        <v>-2.5308145165439735E-2</v>
      </c>
      <c r="JH828">
        <f t="shared" si="481"/>
        <v>-3.0935982802016485E-2</v>
      </c>
      <c r="JI828">
        <f t="shared" si="481"/>
        <v>-1.6714462195043744E-3</v>
      </c>
      <c r="JJ828">
        <f t="shared" si="481"/>
        <v>2.5762058588174354E-2</v>
      </c>
      <c r="JK828">
        <f t="shared" si="481"/>
        <v>-2.2953032940358398E-3</v>
      </c>
      <c r="JL828">
        <f t="shared" si="481"/>
        <v>-1.0485911802305813E-2</v>
      </c>
      <c r="JM828">
        <f t="shared" si="481"/>
        <v>1.8785966173558547E-2</v>
      </c>
      <c r="JN828">
        <f t="shared" si="481"/>
        <v>1.3912070881830928E-3</v>
      </c>
      <c r="JO828">
        <f t="shared" si="481"/>
        <v>-2.7194692429626095E-2</v>
      </c>
      <c r="JP828">
        <f t="shared" si="481"/>
        <v>-2.7707203019138794E-2</v>
      </c>
      <c r="JQ828">
        <f t="shared" si="481"/>
        <v>1.5183632712479529E-2</v>
      </c>
      <c r="JR828">
        <f t="shared" si="481"/>
        <v>-2.797710516536538E-2</v>
      </c>
      <c r="JS828">
        <f t="shared" si="481"/>
        <v>-2.5243832729397259E-2</v>
      </c>
      <c r="JT828">
        <f t="shared" si="481"/>
        <v>1.695157062276538E-2</v>
      </c>
      <c r="JU828">
        <f t="shared" si="481"/>
        <v>2.999106011241116E-2</v>
      </c>
      <c r="JV828">
        <f t="shared" si="481"/>
        <v>-2.6394224948702832E-2</v>
      </c>
      <c r="JW828">
        <f t="shared" si="481"/>
        <v>7.3458132399342735E-3</v>
      </c>
      <c r="JX828">
        <f t="shared" si="481"/>
        <v>-2.0284014942727916E-2</v>
      </c>
      <c r="JY828">
        <f t="shared" si="481"/>
        <v>-1.0730821394322153E-2</v>
      </c>
      <c r="JZ828">
        <f t="shared" si="481"/>
        <v>-1.140801522299544E-2</v>
      </c>
      <c r="KA828">
        <f t="shared" si="481"/>
        <v>2.5926935822484204E-2</v>
      </c>
      <c r="KB828">
        <f t="shared" si="481"/>
        <v>-1.3553929193089424E-2</v>
      </c>
      <c r="KC828">
        <f t="shared" si="481"/>
        <v>-1.0214097030295214E-2</v>
      </c>
      <c r="KD828">
        <f t="shared" si="481"/>
        <v>-1.8911195097313944E-2</v>
      </c>
      <c r="KE828">
        <f t="shared" si="481"/>
        <v>1.7971499188558955E-2</v>
      </c>
      <c r="KF828">
        <f t="shared" si="481"/>
        <v>2.3807231109154767E-2</v>
      </c>
      <c r="KG828">
        <f t="shared" si="481"/>
        <v>8.4289224289147563E-3</v>
      </c>
      <c r="KH828">
        <f t="shared" si="481"/>
        <v>4.9284296806954486E-3</v>
      </c>
      <c r="KI828">
        <f t="shared" si="481"/>
        <v>-2.1137231384537131E-2</v>
      </c>
      <c r="KJ828">
        <f t="shared" si="481"/>
        <v>3.1087611101838542E-2</v>
      </c>
      <c r="KK828">
        <f t="shared" si="481"/>
        <v>-2.2860550046656311E-3</v>
      </c>
      <c r="KL828">
        <f t="shared" si="481"/>
        <v>1.851811369789674E-2</v>
      </c>
      <c r="KM828">
        <f t="shared" si="481"/>
        <v>2.5747800922996722E-2</v>
      </c>
      <c r="KN828">
        <f t="shared" si="481"/>
        <v>-2.4649288823785746E-2</v>
      </c>
      <c r="KO828">
        <f t="shared" si="481"/>
        <v>-5.5793462568029554E-3</v>
      </c>
      <c r="KP828">
        <f t="shared" si="481"/>
        <v>2.8521637283944863E-2</v>
      </c>
      <c r="KQ828">
        <f t="shared" si="481"/>
        <v>2.7575162656253142E-2</v>
      </c>
      <c r="KR828">
        <f t="shared" si="481"/>
        <v>3.134336860094427E-2</v>
      </c>
      <c r="KS828">
        <f t="shared" si="481"/>
        <v>-1.9242743594686803E-2</v>
      </c>
      <c r="KT828">
        <f t="shared" si="481"/>
        <v>3.1023987031961681E-3</v>
      </c>
      <c r="KU828">
        <f t="shared" si="481"/>
        <v>1.044200565469579E-2</v>
      </c>
      <c r="KV828">
        <f t="shared" si="481"/>
        <v>8.0609768535335486E-3</v>
      </c>
      <c r="KW828">
        <f t="shared" si="481"/>
        <v>-2.9239368628613616E-3</v>
      </c>
      <c r="KX828">
        <f t="shared" si="481"/>
        <v>-7.6294148679724371E-3</v>
      </c>
      <c r="KY828">
        <f t="shared" si="481"/>
        <v>1.2961351285845066E-2</v>
      </c>
      <c r="KZ828">
        <f t="shared" si="481"/>
        <v>-1.359911599026091E-2</v>
      </c>
      <c r="LA828">
        <f t="shared" si="481"/>
        <v>-1.4738033474856339E-2</v>
      </c>
      <c r="LB828">
        <f t="shared" si="481"/>
        <v>-2.7251385357484705E-2</v>
      </c>
      <c r="LC828">
        <f t="shared" si="481"/>
        <v>-1.7417689177676509E-2</v>
      </c>
      <c r="LD828">
        <f t="shared" si="481"/>
        <v>2.4304123670735072E-2</v>
      </c>
      <c r="LE828">
        <f t="shared" si="481"/>
        <v>-2.1730372726826614E-2</v>
      </c>
      <c r="LF828">
        <f t="shared" si="481"/>
        <v>-2.1053876535766132E-2</v>
      </c>
      <c r="LG828">
        <f t="shared" si="481"/>
        <v>2.2621369971764251E-2</v>
      </c>
      <c r="LH828">
        <f t="shared" si="481"/>
        <v>3.0395797520093186E-2</v>
      </c>
      <c r="LI828">
        <f t="shared" si="481"/>
        <v>8.1943378338782836E-3</v>
      </c>
      <c r="LJ828">
        <f t="shared" si="481"/>
        <v>2.8320814186704405E-2</v>
      </c>
      <c r="LK828">
        <f t="shared" si="481"/>
        <v>-1.111253973189162E-2</v>
      </c>
      <c r="LL828">
        <f t="shared" si="481"/>
        <v>-1.2782004649381153E-2</v>
      </c>
      <c r="LM828">
        <f t="shared" si="481"/>
        <v>2.8212485895199285E-2</v>
      </c>
      <c r="LN828">
        <f t="shared" si="481"/>
        <v>1.2743603504135882E-2</v>
      </c>
      <c r="LO828">
        <f t="shared" si="481"/>
        <v>-5.6811330524147823E-3</v>
      </c>
      <c r="LP828">
        <f t="shared" si="481"/>
        <v>-2.7993262556184076E-2</v>
      </c>
      <c r="LQ828">
        <f t="shared" si="481"/>
        <v>-2.9509975823139724E-2</v>
      </c>
      <c r="LR828">
        <f t="shared" ref="LR828:OC828" si="482">LR36/SUM($J36:$ADM36)</f>
        <v>-1.0205006751972417E-2</v>
      </c>
      <c r="LS828">
        <f t="shared" si="482"/>
        <v>1.3595985756680671E-2</v>
      </c>
      <c r="LT828">
        <f t="shared" si="482"/>
        <v>2.8542385974239261E-3</v>
      </c>
      <c r="LU828">
        <f t="shared" si="482"/>
        <v>1.6119428635678657E-2</v>
      </c>
      <c r="LV828">
        <f t="shared" si="482"/>
        <v>-1.0029956855381944E-2</v>
      </c>
      <c r="LW828">
        <f t="shared" si="482"/>
        <v>3.1159489740726468E-2</v>
      </c>
      <c r="LX828">
        <f t="shared" si="482"/>
        <v>7.8791624155812832E-3</v>
      </c>
      <c r="LY828">
        <f t="shared" si="482"/>
        <v>4.7835235064540727E-3</v>
      </c>
      <c r="LZ828">
        <f t="shared" si="482"/>
        <v>9.2025961527213776E-3</v>
      </c>
      <c r="MA828">
        <f t="shared" si="482"/>
        <v>-2.371133466371312E-2</v>
      </c>
      <c r="MB828">
        <f t="shared" si="482"/>
        <v>8.5068646985639509E-3</v>
      </c>
      <c r="MC828">
        <f t="shared" si="482"/>
        <v>1.297140299071276E-2</v>
      </c>
      <c r="MD828">
        <f t="shared" si="482"/>
        <v>1.1194409333671194E-2</v>
      </c>
      <c r="ME828">
        <f t="shared" si="482"/>
        <v>2.593108561377586E-2</v>
      </c>
      <c r="MF828">
        <f t="shared" si="482"/>
        <v>5.0515719054065409E-3</v>
      </c>
      <c r="MG828">
        <f t="shared" si="482"/>
        <v>-2.6719189276422667E-2</v>
      </c>
      <c r="MH828">
        <f t="shared" si="482"/>
        <v>7.7833435862996693E-3</v>
      </c>
      <c r="MI828">
        <f t="shared" si="482"/>
        <v>-2.5644421785651524E-2</v>
      </c>
      <c r="MJ828">
        <f t="shared" si="482"/>
        <v>1.3293307332372535E-2</v>
      </c>
      <c r="MK828">
        <f t="shared" si="482"/>
        <v>-1.107187184664451E-2</v>
      </c>
      <c r="ML828">
        <f t="shared" si="482"/>
        <v>-1.4306388842739574E-3</v>
      </c>
      <c r="MM828">
        <f t="shared" si="482"/>
        <v>-1.1683789982832291E-2</v>
      </c>
      <c r="MN828">
        <f t="shared" si="482"/>
        <v>-2.6412038036632595E-2</v>
      </c>
      <c r="MO828">
        <f t="shared" si="482"/>
        <v>1.1145349315665461E-2</v>
      </c>
      <c r="MP828">
        <f t="shared" si="482"/>
        <v>-1.645750046182047E-3</v>
      </c>
      <c r="MQ828">
        <f t="shared" si="482"/>
        <v>-2.0338141680988676E-2</v>
      </c>
      <c r="MR828">
        <f t="shared" si="482"/>
        <v>-1.9905100975298087E-2</v>
      </c>
      <c r="MS828">
        <f t="shared" si="482"/>
        <v>-1.8199264739492117E-2</v>
      </c>
      <c r="MT828">
        <f t="shared" si="482"/>
        <v>-1.2815707949568296E-2</v>
      </c>
      <c r="MU828">
        <f t="shared" si="482"/>
        <v>6.4557963663807033E-3</v>
      </c>
      <c r="MV828">
        <f t="shared" si="482"/>
        <v>2.0791803483135238E-2</v>
      </c>
      <c r="MW828">
        <f t="shared" si="482"/>
        <v>-1.2650380185093275E-2</v>
      </c>
      <c r="MX828">
        <f t="shared" si="482"/>
        <v>1.5385125519237633E-2</v>
      </c>
      <c r="MY828">
        <f t="shared" si="482"/>
        <v>2.5251450020024123E-2</v>
      </c>
      <c r="MZ828">
        <f t="shared" si="482"/>
        <v>1.9202470918865441E-2</v>
      </c>
      <c r="NA828">
        <f t="shared" si="482"/>
        <v>3.7168965753510666E-3</v>
      </c>
      <c r="NB828">
        <f t="shared" si="482"/>
        <v>-1.3237474051725323E-2</v>
      </c>
      <c r="NC828">
        <f t="shared" si="482"/>
        <v>-3.3068358230486337E-3</v>
      </c>
      <c r="ND828">
        <f t="shared" si="482"/>
        <v>-2.7152984313318227E-2</v>
      </c>
      <c r="NE828">
        <f t="shared" si="482"/>
        <v>-1.2788812218012972E-2</v>
      </c>
      <c r="NF828">
        <f t="shared" si="482"/>
        <v>-1.7207253350442448E-2</v>
      </c>
      <c r="NG828">
        <f t="shared" si="482"/>
        <v>-6.0390985594485158E-5</v>
      </c>
      <c r="NH828">
        <f t="shared" si="482"/>
        <v>-1.1628091958804439E-2</v>
      </c>
      <c r="NI828">
        <f t="shared" si="482"/>
        <v>5.9255031239386462E-3</v>
      </c>
      <c r="NJ828">
        <f t="shared" si="482"/>
        <v>-2.202943848790433E-2</v>
      </c>
      <c r="NK828">
        <f t="shared" si="482"/>
        <v>2.6052508688002201E-3</v>
      </c>
      <c r="NL828">
        <f t="shared" si="482"/>
        <v>1.5772403036696625E-3</v>
      </c>
      <c r="NM828">
        <f t="shared" si="482"/>
        <v>1.2443581954187549E-2</v>
      </c>
      <c r="NN828">
        <f t="shared" si="482"/>
        <v>-1.0822263637266738E-2</v>
      </c>
      <c r="NO828">
        <f t="shared" si="482"/>
        <v>-3.0585034931553817E-3</v>
      </c>
      <c r="NP828">
        <f t="shared" si="482"/>
        <v>3.3763014425922729E-2</v>
      </c>
      <c r="NQ828">
        <f t="shared" si="482"/>
        <v>2.8997428396644011E-2</v>
      </c>
      <c r="NR828">
        <f t="shared" si="482"/>
        <v>-1.6108745472132577E-2</v>
      </c>
      <c r="NS828">
        <f t="shared" si="482"/>
        <v>2.2325957025495141E-2</v>
      </c>
      <c r="NT828">
        <f t="shared" si="482"/>
        <v>-1.2903901236443345E-2</v>
      </c>
      <c r="NU828">
        <f t="shared" si="482"/>
        <v>1.5732947836411385E-2</v>
      </c>
      <c r="NV828">
        <f t="shared" si="482"/>
        <v>-9.0774138982342399E-3</v>
      </c>
      <c r="NW828">
        <f t="shared" si="482"/>
        <v>1.1920466865889491E-2</v>
      </c>
      <c r="NX828">
        <f t="shared" si="482"/>
        <v>-2.9781588627967589E-2</v>
      </c>
      <c r="NY828">
        <f t="shared" si="482"/>
        <v>3.7195042120212662E-3</v>
      </c>
      <c r="NZ828">
        <f t="shared" si="482"/>
        <v>7.9007577380889142E-3</v>
      </c>
      <c r="OA828">
        <f t="shared" si="482"/>
        <v>4.2183548506549949E-3</v>
      </c>
      <c r="OB828">
        <f t="shared" si="482"/>
        <v>-2.2176587247274362E-2</v>
      </c>
      <c r="OC828">
        <f t="shared" si="482"/>
        <v>1.2557961725934073E-2</v>
      </c>
      <c r="OD828">
        <f t="shared" ref="OD828:QO828" si="483">OD36/SUM($J36:$ADM36)</f>
        <v>6.2584397231943752E-3</v>
      </c>
      <c r="OE828">
        <f t="shared" si="483"/>
        <v>1.1343618433992122E-2</v>
      </c>
      <c r="OF828">
        <f t="shared" si="483"/>
        <v>-1.8894893271409759E-2</v>
      </c>
      <c r="OG828">
        <f t="shared" si="483"/>
        <v>1.5293812458186916E-2</v>
      </c>
      <c r="OH828">
        <f t="shared" si="483"/>
        <v>1.3675485678428271E-2</v>
      </c>
      <c r="OI828">
        <f t="shared" si="483"/>
        <v>2.1864490783235862E-2</v>
      </c>
      <c r="OJ828">
        <f t="shared" si="483"/>
        <v>-2.4600282617033325E-2</v>
      </c>
      <c r="OK828">
        <f t="shared" si="483"/>
        <v>2.9182571303823329E-2</v>
      </c>
      <c r="OL828">
        <f t="shared" si="483"/>
        <v>-2.91416232739483E-2</v>
      </c>
      <c r="OM828">
        <f t="shared" si="483"/>
        <v>-2.2370669097109563E-2</v>
      </c>
      <c r="ON828">
        <f t="shared" si="483"/>
        <v>-2.3944516827843858E-2</v>
      </c>
      <c r="OO828">
        <f t="shared" si="483"/>
        <v>2.6219262026001843E-2</v>
      </c>
      <c r="OP828">
        <f t="shared" si="483"/>
        <v>2.4323744891962214E-2</v>
      </c>
      <c r="OQ828">
        <f t="shared" si="483"/>
        <v>-1.2674670787212412E-2</v>
      </c>
      <c r="OR828">
        <f t="shared" si="483"/>
        <v>2.9319969327641814E-2</v>
      </c>
      <c r="OS828">
        <f t="shared" si="483"/>
        <v>1.0046935430869399E-2</v>
      </c>
      <c r="OT828">
        <f t="shared" si="483"/>
        <v>8.3701392569213891E-3</v>
      </c>
      <c r="OU828">
        <f t="shared" si="483"/>
        <v>-9.0216627536203482E-3</v>
      </c>
      <c r="OV828">
        <f t="shared" si="483"/>
        <v>-2.8734787440679973E-2</v>
      </c>
      <c r="OW828">
        <f t="shared" si="483"/>
        <v>2.8104643154398871E-2</v>
      </c>
      <c r="OX828">
        <f t="shared" si="483"/>
        <v>1.0505542585660206E-2</v>
      </c>
      <c r="OY828">
        <f t="shared" si="483"/>
        <v>-1.0173671529042859E-2</v>
      </c>
      <c r="OZ828">
        <f t="shared" si="483"/>
        <v>7.1524138812446075E-3</v>
      </c>
      <c r="PA828">
        <f t="shared" si="483"/>
        <v>-2.4484290572618153E-3</v>
      </c>
      <c r="PB828">
        <f t="shared" si="483"/>
        <v>-1.7165368790985448E-2</v>
      </c>
      <c r="PC828">
        <f t="shared" si="483"/>
        <v>-2.9755087488741588E-2</v>
      </c>
      <c r="PD828">
        <f t="shared" si="483"/>
        <v>-2.3620976421096604E-2</v>
      </c>
      <c r="PE828">
        <f t="shared" si="483"/>
        <v>2.7533978666673446E-2</v>
      </c>
      <c r="PF828">
        <f t="shared" si="483"/>
        <v>1.635112611530562E-2</v>
      </c>
      <c r="PG828">
        <f t="shared" si="483"/>
        <v>3.3009318856648796E-2</v>
      </c>
      <c r="PH828">
        <f t="shared" si="483"/>
        <v>2.3614399851570034E-2</v>
      </c>
      <c r="PI828">
        <f t="shared" si="483"/>
        <v>9.4308243576765125E-3</v>
      </c>
      <c r="PJ828">
        <f t="shared" si="483"/>
        <v>-9.4874634803783324E-3</v>
      </c>
      <c r="PK828">
        <f t="shared" si="483"/>
        <v>-2.4303998896889514E-2</v>
      </c>
      <c r="PL828">
        <f t="shared" si="483"/>
        <v>-3.0809778556014654E-2</v>
      </c>
      <c r="PM828">
        <f t="shared" si="483"/>
        <v>-9.7310750971561794E-3</v>
      </c>
      <c r="PN828">
        <f t="shared" si="483"/>
        <v>2.2312007931817465E-2</v>
      </c>
      <c r="PO828">
        <f t="shared" si="483"/>
        <v>-2.838938898541439E-2</v>
      </c>
      <c r="PP828">
        <f t="shared" si="483"/>
        <v>9.2631935996686249E-3</v>
      </c>
      <c r="PQ828">
        <f t="shared" si="483"/>
        <v>2.1785922416051231E-2</v>
      </c>
      <c r="PR828">
        <f t="shared" si="483"/>
        <v>7.959747960391823E-3</v>
      </c>
      <c r="PS828">
        <f t="shared" si="483"/>
        <v>-1.6511591678365325E-2</v>
      </c>
      <c r="PT828">
        <f t="shared" si="483"/>
        <v>-9.7067510665488407E-3</v>
      </c>
      <c r="PU828">
        <f t="shared" si="483"/>
        <v>1.3726415149501346E-2</v>
      </c>
      <c r="PV828">
        <f t="shared" si="483"/>
        <v>2.1964787044645575E-2</v>
      </c>
      <c r="PW828">
        <f t="shared" si="483"/>
        <v>1.9533983092222443E-2</v>
      </c>
      <c r="PX828">
        <f t="shared" si="483"/>
        <v>9.9942736808115318E-3</v>
      </c>
      <c r="PY828">
        <f t="shared" si="483"/>
        <v>-2.1324751445461511E-3</v>
      </c>
      <c r="PZ828">
        <f t="shared" si="483"/>
        <v>-1.387999443040853E-2</v>
      </c>
      <c r="QA828">
        <f t="shared" si="483"/>
        <v>-1.9961391199504203E-2</v>
      </c>
      <c r="QB828">
        <f t="shared" si="483"/>
        <v>-1.6099549414937894E-2</v>
      </c>
      <c r="QC828">
        <f t="shared" si="483"/>
        <v>-1.3229410073337517E-2</v>
      </c>
      <c r="QD828">
        <f t="shared" si="483"/>
        <v>1.8513123293505344E-2</v>
      </c>
      <c r="QE828">
        <f t="shared" si="483"/>
        <v>-3.4721644616965215E-3</v>
      </c>
      <c r="QF828">
        <f t="shared" si="483"/>
        <v>2.1289126015171276E-2</v>
      </c>
      <c r="QG828">
        <f t="shared" si="483"/>
        <v>-1.3632172995495222E-2</v>
      </c>
      <c r="QH828">
        <f t="shared" si="483"/>
        <v>1.3688823630319848E-2</v>
      </c>
      <c r="QI828">
        <f t="shared" si="483"/>
        <v>-4.387947630731936E-3</v>
      </c>
      <c r="QJ828">
        <f t="shared" si="483"/>
        <v>2.0302343623354133E-2</v>
      </c>
      <c r="QK828">
        <f t="shared" si="483"/>
        <v>-1.8850016785734145E-2</v>
      </c>
      <c r="QL828">
        <f t="shared" si="483"/>
        <v>9.5727110298929295E-3</v>
      </c>
      <c r="QM828">
        <f t="shared" si="483"/>
        <v>4.836398345566509E-3</v>
      </c>
      <c r="QN828">
        <f t="shared" si="483"/>
        <v>1.9328013065922727E-2</v>
      </c>
      <c r="QO828">
        <f t="shared" si="483"/>
        <v>1.4030841986384544E-2</v>
      </c>
      <c r="QP828">
        <f t="shared" ref="QP828:TA828" si="484">QP36/SUM($J36:$ADM36)</f>
        <v>1.5352930471978395E-2</v>
      </c>
      <c r="QQ828">
        <f t="shared" si="484"/>
        <v>5.6344426248551701E-3</v>
      </c>
      <c r="QR828">
        <f t="shared" si="484"/>
        <v>1.015489964008208E-2</v>
      </c>
      <c r="QS828">
        <f t="shared" si="484"/>
        <v>-2.038995586479702E-2</v>
      </c>
      <c r="QT828">
        <f t="shared" si="484"/>
        <v>1.5589906946925582E-2</v>
      </c>
      <c r="QU828">
        <f t="shared" si="484"/>
        <v>1.4990925121078193E-2</v>
      </c>
      <c r="QV828">
        <f t="shared" si="484"/>
        <v>1.5346025717100258E-4</v>
      </c>
      <c r="QW828">
        <f t="shared" si="484"/>
        <v>4.7770999519500595E-3</v>
      </c>
      <c r="QX828">
        <f t="shared" si="484"/>
        <v>4.2221619278612768E-3</v>
      </c>
      <c r="QY828">
        <f t="shared" si="484"/>
        <v>3.1138746772414041E-2</v>
      </c>
      <c r="QZ828">
        <f t="shared" si="484"/>
        <v>-1.0082336307862377E-2</v>
      </c>
      <c r="RA828">
        <f t="shared" si="484"/>
        <v>3.0968303965837839E-2</v>
      </c>
      <c r="RB828">
        <f t="shared" si="484"/>
        <v>-1.545363986258857E-2</v>
      </c>
      <c r="RC828">
        <f t="shared" si="484"/>
        <v>2.4106337176815738E-2</v>
      </c>
      <c r="RD828">
        <f t="shared" si="484"/>
        <v>2.1138789456045461E-3</v>
      </c>
      <c r="RE828">
        <f t="shared" si="484"/>
        <v>4.0751093295787553E-3</v>
      </c>
      <c r="RF828">
        <f t="shared" si="484"/>
        <v>1.9948450354398718E-2</v>
      </c>
      <c r="RG828">
        <f t="shared" si="484"/>
        <v>-2.3143490988432481E-2</v>
      </c>
      <c r="RH828">
        <f t="shared" si="484"/>
        <v>2.9972985039092861E-2</v>
      </c>
      <c r="RI828">
        <f t="shared" si="484"/>
        <v>3.2038598921692224E-2</v>
      </c>
      <c r="RJ828">
        <f t="shared" si="484"/>
        <v>1.6471085660659909E-2</v>
      </c>
      <c r="RK828">
        <f t="shared" si="484"/>
        <v>2.479356583310165E-2</v>
      </c>
      <c r="RL828">
        <f t="shared" si="484"/>
        <v>1.7483946254792743E-2</v>
      </c>
      <c r="RM828">
        <f t="shared" si="484"/>
        <v>2.6345138265389226E-3</v>
      </c>
      <c r="RN828">
        <f t="shared" si="484"/>
        <v>-1.4841473982361349E-2</v>
      </c>
      <c r="RO828">
        <f t="shared" si="484"/>
        <v>-2.6178395661801239E-2</v>
      </c>
      <c r="RP828">
        <f t="shared" si="484"/>
        <v>-3.0990856945106375E-3</v>
      </c>
      <c r="RQ828">
        <f t="shared" si="484"/>
        <v>-5.1694730899422053E-4</v>
      </c>
      <c r="RR828">
        <f t="shared" si="484"/>
        <v>3.1279858618078562E-3</v>
      </c>
      <c r="RS828">
        <f t="shared" si="484"/>
        <v>-2.7967084909955729E-2</v>
      </c>
      <c r="RT828">
        <f t="shared" si="484"/>
        <v>2.0559106039357997E-2</v>
      </c>
      <c r="RU828">
        <f t="shared" si="484"/>
        <v>-1.8358493899944414E-2</v>
      </c>
      <c r="RV828">
        <f t="shared" si="484"/>
        <v>-1.1583593719362507E-2</v>
      </c>
      <c r="RW828">
        <f t="shared" si="484"/>
        <v>-1.4076013744790155E-2</v>
      </c>
      <c r="RX828">
        <f t="shared" si="484"/>
        <v>-4.2758575872849752E-5</v>
      </c>
      <c r="RY828">
        <f t="shared" si="484"/>
        <v>-6.5158049964348132E-3</v>
      </c>
      <c r="RZ828">
        <f t="shared" si="484"/>
        <v>6.1927857940432445E-4</v>
      </c>
      <c r="SA828">
        <f t="shared" si="484"/>
        <v>8.327993306432864E-3</v>
      </c>
      <c r="SB828">
        <f t="shared" si="484"/>
        <v>1.4242194595472553E-3</v>
      </c>
      <c r="SC828">
        <f t="shared" si="484"/>
        <v>4.5047643551108085E-3</v>
      </c>
      <c r="SD828">
        <f t="shared" si="484"/>
        <v>-2.0253835082082432E-3</v>
      </c>
      <c r="SE828">
        <f t="shared" si="484"/>
        <v>7.8138838979179143E-3</v>
      </c>
      <c r="SF828">
        <f t="shared" si="484"/>
        <v>-3.4681039450349359E-3</v>
      </c>
      <c r="SG828">
        <f t="shared" si="484"/>
        <v>1.1329324037887896E-2</v>
      </c>
      <c r="SH828">
        <f t="shared" si="484"/>
        <v>-1.9234496922816841E-2</v>
      </c>
      <c r="SI828">
        <f t="shared" si="484"/>
        <v>-1.5541865984844597E-2</v>
      </c>
      <c r="SJ828">
        <f t="shared" si="484"/>
        <v>-2.5792703147580996E-3</v>
      </c>
      <c r="SK828">
        <f t="shared" si="484"/>
        <v>-3.4346544464140148E-3</v>
      </c>
      <c r="SL828">
        <f t="shared" si="484"/>
        <v>2.0908812475006894E-2</v>
      </c>
      <c r="SM828">
        <f t="shared" si="484"/>
        <v>-1.0515409817445821E-2</v>
      </c>
      <c r="SN828">
        <f t="shared" si="484"/>
        <v>-4.9243201036037673E-3</v>
      </c>
      <c r="SO828">
        <f t="shared" si="484"/>
        <v>2.531436981520566E-2</v>
      </c>
      <c r="SP828">
        <f t="shared" si="484"/>
        <v>3.5018485108352258E-3</v>
      </c>
      <c r="SQ828">
        <f t="shared" si="484"/>
        <v>-7.2787350015115901E-3</v>
      </c>
      <c r="SR828">
        <f t="shared" si="484"/>
        <v>-1.1952138213988429E-2</v>
      </c>
      <c r="SS828">
        <f t="shared" si="484"/>
        <v>2.5252264504615166E-2</v>
      </c>
      <c r="ST828">
        <f t="shared" si="484"/>
        <v>7.4938516147955185E-3</v>
      </c>
      <c r="SU828">
        <f t="shared" si="484"/>
        <v>-1.6388866316333139E-2</v>
      </c>
      <c r="SV828">
        <f t="shared" si="484"/>
        <v>-8.4603033446128302E-3</v>
      </c>
      <c r="SW828">
        <f t="shared" si="484"/>
        <v>4.8685163414338359E-3</v>
      </c>
      <c r="SX828">
        <f t="shared" si="484"/>
        <v>-3.5713063544998863E-4</v>
      </c>
      <c r="SY828">
        <f t="shared" si="484"/>
        <v>-2.1076664656879757E-2</v>
      </c>
      <c r="SZ828">
        <f t="shared" si="484"/>
        <v>1.9711890689617297E-2</v>
      </c>
      <c r="TA828">
        <f t="shared" si="484"/>
        <v>1.8795973383708871E-2</v>
      </c>
      <c r="TB828">
        <f t="shared" ref="TB828:VM828" si="485">TB36/SUM($J36:$ADM36)</f>
        <v>1.4034780670955843E-2</v>
      </c>
      <c r="TC828">
        <f t="shared" si="485"/>
        <v>-6.170115362965925E-3</v>
      </c>
      <c r="TD828">
        <f t="shared" si="485"/>
        <v>1.8452273690103806E-2</v>
      </c>
      <c r="TE828">
        <f t="shared" si="485"/>
        <v>2.257603718833353E-2</v>
      </c>
      <c r="TF828">
        <f t="shared" si="485"/>
        <v>-1.7966941690531899E-2</v>
      </c>
      <c r="TG828">
        <f t="shared" si="485"/>
        <v>-3.6040685824475296E-3</v>
      </c>
      <c r="TH828">
        <f t="shared" si="485"/>
        <v>4.4440357270873424E-3</v>
      </c>
      <c r="TI828">
        <f t="shared" si="485"/>
        <v>-1.0000268453169779E-2</v>
      </c>
      <c r="TJ828">
        <f t="shared" si="485"/>
        <v>2.9622417866823493E-2</v>
      </c>
      <c r="TK828">
        <f t="shared" si="485"/>
        <v>-6.4360308062391697E-3</v>
      </c>
      <c r="TL828">
        <f t="shared" si="485"/>
        <v>-2.9935911812483777E-2</v>
      </c>
      <c r="TM828">
        <f t="shared" si="485"/>
        <v>1.6203898149616581E-2</v>
      </c>
      <c r="TN828">
        <f t="shared" si="485"/>
        <v>1.0840926889323475E-2</v>
      </c>
      <c r="TO828">
        <f t="shared" si="485"/>
        <v>-2.3662106137521113E-4</v>
      </c>
      <c r="TP828">
        <f t="shared" si="485"/>
        <v>-2.3921291915187402E-2</v>
      </c>
      <c r="TQ828">
        <f t="shared" si="485"/>
        <v>-1.8593009119547232E-4</v>
      </c>
      <c r="TR828">
        <f t="shared" si="485"/>
        <v>2.6363883314405152E-2</v>
      </c>
      <c r="TS828">
        <f t="shared" si="485"/>
        <v>-2.5974344495983886E-2</v>
      </c>
      <c r="TT828">
        <f t="shared" si="485"/>
        <v>-2.62324374564409E-2</v>
      </c>
      <c r="TU828">
        <f t="shared" si="485"/>
        <v>-2.2162011278921798E-2</v>
      </c>
      <c r="TV828">
        <f t="shared" si="485"/>
        <v>-7.7290023536881972E-3</v>
      </c>
      <c r="TW828">
        <f t="shared" si="485"/>
        <v>9.9732464637517556E-3</v>
      </c>
      <c r="TX828">
        <f t="shared" si="485"/>
        <v>-1.4260755366541915E-2</v>
      </c>
      <c r="TY828">
        <f t="shared" si="485"/>
        <v>7.4923146946207844E-3</v>
      </c>
      <c r="TZ828">
        <f t="shared" si="485"/>
        <v>-1.1570777105872608E-2</v>
      </c>
      <c r="UA828">
        <f t="shared" si="485"/>
        <v>-2.5295774033707426E-2</v>
      </c>
      <c r="UB828">
        <f t="shared" si="485"/>
        <v>2.6770542817963951E-2</v>
      </c>
      <c r="UC828">
        <f t="shared" si="485"/>
        <v>8.6112986389116596E-3</v>
      </c>
      <c r="UD828">
        <f t="shared" si="485"/>
        <v>8.1210798046700422E-3</v>
      </c>
      <c r="UE828">
        <f t="shared" si="485"/>
        <v>7.961987795110953E-3</v>
      </c>
      <c r="UF828">
        <f t="shared" si="485"/>
        <v>1.1100733905903312E-3</v>
      </c>
      <c r="UG828">
        <f t="shared" si="485"/>
        <v>1.8323280887806929E-2</v>
      </c>
      <c r="UH828">
        <f t="shared" si="485"/>
        <v>-3.666964647471059E-3</v>
      </c>
      <c r="UI828">
        <f t="shared" si="485"/>
        <v>-2.3492347076456789E-2</v>
      </c>
      <c r="UJ828">
        <f t="shared" si="485"/>
        <v>2.6793078727046876E-2</v>
      </c>
      <c r="UK828">
        <f t="shared" si="485"/>
        <v>3.4180279295670918E-3</v>
      </c>
      <c r="UL828">
        <f t="shared" si="485"/>
        <v>2.8931820405825447E-2</v>
      </c>
      <c r="UM828">
        <f t="shared" si="485"/>
        <v>2.2173647977179762E-2</v>
      </c>
      <c r="UN828">
        <f t="shared" si="485"/>
        <v>-6.3273376260922724E-3</v>
      </c>
      <c r="UO828">
        <f t="shared" si="485"/>
        <v>-1.6899383100939181E-2</v>
      </c>
      <c r="UP828">
        <f t="shared" si="485"/>
        <v>9.2512376690928448E-4</v>
      </c>
      <c r="UQ828">
        <f t="shared" si="485"/>
        <v>-6.5858323471403397E-3</v>
      </c>
      <c r="UR828">
        <f t="shared" si="485"/>
        <v>-8.6558589312462873E-3</v>
      </c>
      <c r="US828">
        <f t="shared" si="485"/>
        <v>-1.9960333443965181E-2</v>
      </c>
      <c r="UT828">
        <f t="shared" si="485"/>
        <v>2.2878662175081145E-2</v>
      </c>
      <c r="UU828">
        <f t="shared" si="485"/>
        <v>-1.5629729386954067E-3</v>
      </c>
      <c r="UV828">
        <f t="shared" si="485"/>
        <v>1.4141660917070386E-3</v>
      </c>
      <c r="UW828">
        <f t="shared" si="485"/>
        <v>-1.1222191470403695E-2</v>
      </c>
      <c r="UX828">
        <f t="shared" si="485"/>
        <v>1.0904603432254285E-2</v>
      </c>
      <c r="UY828">
        <f t="shared" si="485"/>
        <v>5.9857497408188128E-3</v>
      </c>
      <c r="UZ828">
        <f t="shared" si="485"/>
        <v>-1.5171340642324973E-2</v>
      </c>
      <c r="VA828">
        <f t="shared" si="485"/>
        <v>1.2443672426262855E-3</v>
      </c>
      <c r="VB828">
        <f t="shared" si="485"/>
        <v>-1.3507362291521236E-2</v>
      </c>
      <c r="VC828">
        <f t="shared" si="485"/>
        <v>-4.9474139721681059E-3</v>
      </c>
      <c r="VD828">
        <f t="shared" si="485"/>
        <v>8.0266220629391922E-4</v>
      </c>
      <c r="VE828">
        <f t="shared" si="485"/>
        <v>-1.1094729710901171E-2</v>
      </c>
      <c r="VF828">
        <f t="shared" si="485"/>
        <v>2.9741054525503761E-2</v>
      </c>
      <c r="VG828">
        <f t="shared" si="485"/>
        <v>2.5903095476537512E-2</v>
      </c>
      <c r="VH828">
        <f t="shared" si="485"/>
        <v>-3.0691881163209607E-3</v>
      </c>
      <c r="VI828">
        <f t="shared" si="485"/>
        <v>-1.3659745731237358E-3</v>
      </c>
      <c r="VJ828">
        <f t="shared" si="485"/>
        <v>2.8006335260413573E-2</v>
      </c>
      <c r="VK828">
        <f t="shared" si="485"/>
        <v>-2.754347213196524E-2</v>
      </c>
      <c r="VL828">
        <f t="shared" si="485"/>
        <v>1.8843896983857952E-2</v>
      </c>
      <c r="VM828">
        <f t="shared" si="485"/>
        <v>1.0704598971141769E-2</v>
      </c>
      <c r="VN828">
        <f t="shared" ref="VN828:XY828" si="486">VN36/SUM($J36:$ADM36)</f>
        <v>-2.6664174065549422E-2</v>
      </c>
      <c r="VO828">
        <f t="shared" si="486"/>
        <v>1.0403820925067E-2</v>
      </c>
      <c r="VP828">
        <f t="shared" si="486"/>
        <v>-2.03072486450913E-2</v>
      </c>
      <c r="VQ828">
        <f t="shared" si="486"/>
        <v>-6.5822142902529981E-3</v>
      </c>
      <c r="VR828">
        <f t="shared" si="486"/>
        <v>1.7274491873815103E-2</v>
      </c>
      <c r="VS828">
        <f t="shared" si="486"/>
        <v>7.6244244971026259E-3</v>
      </c>
      <c r="VT828">
        <f t="shared" si="486"/>
        <v>2.9280839219818815E-2</v>
      </c>
      <c r="VU828">
        <f t="shared" si="486"/>
        <v>2.1074386253422842E-2</v>
      </c>
      <c r="VV828">
        <f t="shared" si="486"/>
        <v>2.2092180308981191E-2</v>
      </c>
      <c r="VW828">
        <f t="shared" si="486"/>
        <v>3.0365226086960587E-2</v>
      </c>
      <c r="VX828">
        <f t="shared" si="486"/>
        <v>2.3114636987139857E-2</v>
      </c>
      <c r="VY828">
        <f t="shared" si="486"/>
        <v>3.1186462660110749E-2</v>
      </c>
      <c r="VZ828">
        <f t="shared" si="486"/>
        <v>2.1088357146263077E-2</v>
      </c>
      <c r="WA828">
        <f t="shared" si="486"/>
        <v>2.3224960448260733E-2</v>
      </c>
      <c r="WB828">
        <f t="shared" si="486"/>
        <v>-2.9830918812810431E-3</v>
      </c>
      <c r="WC828">
        <f t="shared" si="486"/>
        <v>-1.8604321076993252E-2</v>
      </c>
      <c r="WD828">
        <f t="shared" si="486"/>
        <v>1.1981542193182997E-2</v>
      </c>
      <c r="WE828">
        <f t="shared" si="486"/>
        <v>-2.7680070405896887E-2</v>
      </c>
      <c r="WF828">
        <f t="shared" si="486"/>
        <v>-1.3426069270026276E-2</v>
      </c>
      <c r="WG828">
        <f t="shared" si="486"/>
        <v>-2.3524074024467909E-2</v>
      </c>
      <c r="WH828">
        <f t="shared" si="486"/>
        <v>-7.9716104371424078E-3</v>
      </c>
      <c r="WI828">
        <f t="shared" si="486"/>
        <v>-6.4034294868035432E-3</v>
      </c>
      <c r="WJ828">
        <f t="shared" si="486"/>
        <v>2.2903118712621663E-2</v>
      </c>
      <c r="WK828">
        <f t="shared" si="486"/>
        <v>-3.9211459798256737E-3</v>
      </c>
      <c r="WL828">
        <f t="shared" si="486"/>
        <v>-2.3153171846396436E-2</v>
      </c>
      <c r="WM828">
        <f t="shared" si="486"/>
        <v>2.0366440911127437E-2</v>
      </c>
      <c r="WN828">
        <f t="shared" si="486"/>
        <v>-1.6109207137747213E-2</v>
      </c>
      <c r="WO828">
        <f t="shared" si="486"/>
        <v>-2.6396189475188441E-2</v>
      </c>
      <c r="WP828">
        <f t="shared" si="486"/>
        <v>3.1502543962589869E-3</v>
      </c>
      <c r="WQ828">
        <f t="shared" si="486"/>
        <v>-1.4107946970606735E-2</v>
      </c>
      <c r="WR828">
        <f t="shared" si="486"/>
        <v>2.206699831736751E-3</v>
      </c>
      <c r="WS828">
        <f t="shared" si="486"/>
        <v>3.0210705199674545E-2</v>
      </c>
      <c r="WT828">
        <f t="shared" si="486"/>
        <v>-1.1109712999309464E-2</v>
      </c>
      <c r="WU828">
        <f t="shared" si="486"/>
        <v>-1.1103820695065388E-2</v>
      </c>
      <c r="WV828">
        <f t="shared" si="486"/>
        <v>-3.0983289875505474E-2</v>
      </c>
      <c r="WW828">
        <f t="shared" si="486"/>
        <v>-2.2300871413613848E-3</v>
      </c>
      <c r="WX828">
        <f t="shared" si="486"/>
        <v>2.2753690289660736E-2</v>
      </c>
      <c r="WY828">
        <f t="shared" si="486"/>
        <v>-1.7766443075610551E-3</v>
      </c>
      <c r="WZ828">
        <f t="shared" si="486"/>
        <v>-2.790080153569529E-2</v>
      </c>
      <c r="XA828">
        <f t="shared" si="486"/>
        <v>7.9819425714083812E-3</v>
      </c>
      <c r="XB828">
        <f t="shared" si="486"/>
        <v>8.79343157869178E-4</v>
      </c>
      <c r="XC828">
        <f t="shared" si="486"/>
        <v>-1.1680750608866102E-2</v>
      </c>
      <c r="XD828">
        <f t="shared" si="486"/>
        <v>2.2280522965085179E-2</v>
      </c>
      <c r="XE828">
        <f t="shared" si="486"/>
        <v>3.0721952838235124E-2</v>
      </c>
      <c r="XF828">
        <f t="shared" si="486"/>
        <v>1.1491842717639525E-2</v>
      </c>
      <c r="XG828">
        <f t="shared" si="486"/>
        <v>-7.7894397868963289E-3</v>
      </c>
      <c r="XH828">
        <f t="shared" si="486"/>
        <v>1.6114849954244101E-2</v>
      </c>
      <c r="XI828">
        <f t="shared" si="486"/>
        <v>1.7486571606529611E-2</v>
      </c>
      <c r="XJ828">
        <f t="shared" si="486"/>
        <v>3.9013187086237482E-3</v>
      </c>
      <c r="XK828">
        <f t="shared" si="486"/>
        <v>1.3852463478771535E-2</v>
      </c>
      <c r="XL828">
        <f t="shared" si="486"/>
        <v>8.2364403854968406E-4</v>
      </c>
      <c r="XM828">
        <f t="shared" si="486"/>
        <v>2.5302263407453913E-2</v>
      </c>
      <c r="XN828">
        <f t="shared" si="486"/>
        <v>1.4966303885322439E-2</v>
      </c>
      <c r="XO828">
        <f t="shared" si="486"/>
        <v>-1.2341939714027883E-2</v>
      </c>
      <c r="XP828">
        <f t="shared" si="486"/>
        <v>-2.1039585475878655E-2</v>
      </c>
      <c r="XQ828">
        <f t="shared" si="486"/>
        <v>-4.7740969110260031E-3</v>
      </c>
      <c r="XR828">
        <f t="shared" si="486"/>
        <v>-3.9393614200714548E-3</v>
      </c>
      <c r="XS828">
        <f t="shared" si="486"/>
        <v>-2.4245985421587044E-2</v>
      </c>
      <c r="XT828">
        <f t="shared" si="486"/>
        <v>1.4469496843400979E-2</v>
      </c>
      <c r="XU828">
        <f t="shared" si="486"/>
        <v>8.109816455640574E-4</v>
      </c>
      <c r="XV828">
        <f t="shared" si="486"/>
        <v>7.4589987794874274E-3</v>
      </c>
      <c r="XW828">
        <f t="shared" si="486"/>
        <v>3.1601046194806068E-2</v>
      </c>
      <c r="XX828">
        <f t="shared" si="486"/>
        <v>5.7385846847073946E-3</v>
      </c>
      <c r="XY828">
        <f t="shared" si="486"/>
        <v>-2.1531829942699358E-2</v>
      </c>
      <c r="XZ828">
        <f t="shared" ref="XZ828:AAK828" si="487">XZ36/SUM($J36:$ADM36)</f>
        <v>1.4133095763187728E-2</v>
      </c>
      <c r="YA828">
        <f t="shared" si="487"/>
        <v>-1.4250462998796943E-2</v>
      </c>
      <c r="YB828">
        <f t="shared" si="487"/>
        <v>1.3501361521914274E-2</v>
      </c>
      <c r="YC828">
        <f t="shared" si="487"/>
        <v>1.4581175089863625E-2</v>
      </c>
      <c r="YD828">
        <f t="shared" si="487"/>
        <v>-1.4813868839122403E-2</v>
      </c>
      <c r="YE828">
        <f t="shared" si="487"/>
        <v>-2.4510939148368497E-2</v>
      </c>
      <c r="YF828">
        <f t="shared" si="487"/>
        <v>2.5086003434657911E-3</v>
      </c>
      <c r="YG828">
        <f t="shared" si="487"/>
        <v>2.6795442454445439E-2</v>
      </c>
      <c r="YH828">
        <f t="shared" si="487"/>
        <v>-2.5057948290121236E-2</v>
      </c>
      <c r="YI828">
        <f t="shared" si="487"/>
        <v>8.0025494111996588E-3</v>
      </c>
      <c r="YJ828">
        <f t="shared" si="487"/>
        <v>1.0650483877269346E-2</v>
      </c>
      <c r="YK828">
        <f t="shared" si="487"/>
        <v>-1.3320699106282559E-2</v>
      </c>
      <c r="YL828">
        <f t="shared" si="487"/>
        <v>-3.8589356072499362E-4</v>
      </c>
      <c r="YM828">
        <f t="shared" si="487"/>
        <v>1.4824165928169313E-2</v>
      </c>
      <c r="YN828">
        <f t="shared" si="487"/>
        <v>-1.4414639214833096E-2</v>
      </c>
      <c r="YO828">
        <f t="shared" si="487"/>
        <v>-3.6288773473080946E-3</v>
      </c>
      <c r="YP828">
        <f t="shared" si="487"/>
        <v>2.4301405054484387E-2</v>
      </c>
      <c r="YQ828">
        <f t="shared" si="487"/>
        <v>1.7386995675145969E-2</v>
      </c>
      <c r="YR828">
        <f t="shared" si="487"/>
        <v>-1.4064272424578592E-2</v>
      </c>
      <c r="YS828">
        <f t="shared" si="487"/>
        <v>1.8786063606524763E-2</v>
      </c>
      <c r="YT828">
        <f t="shared" si="487"/>
        <v>-2.3154097215370103E-3</v>
      </c>
      <c r="YU828">
        <f t="shared" si="487"/>
        <v>2.2936084653996824E-2</v>
      </c>
      <c r="YV828">
        <f t="shared" si="487"/>
        <v>-1.3998760818515829E-2</v>
      </c>
      <c r="YW828">
        <f t="shared" si="487"/>
        <v>1.6033823297112969E-2</v>
      </c>
      <c r="YX828">
        <f t="shared" si="487"/>
        <v>-2.2524397435312545E-3</v>
      </c>
      <c r="YY828">
        <f t="shared" si="487"/>
        <v>3.1467556166065148E-2</v>
      </c>
      <c r="YZ828">
        <f t="shared" si="487"/>
        <v>-1.817170547916774E-2</v>
      </c>
      <c r="ZA828">
        <f t="shared" si="487"/>
        <v>1.1870861866219355E-2</v>
      </c>
      <c r="ZB828">
        <f t="shared" si="487"/>
        <v>-1.9022526235318776E-2</v>
      </c>
      <c r="ZC828">
        <f t="shared" si="487"/>
        <v>2.6806885353403247E-2</v>
      </c>
      <c r="ZD828">
        <f t="shared" si="487"/>
        <v>1.797525518146182E-2</v>
      </c>
      <c r="ZE828">
        <f t="shared" si="487"/>
        <v>1.4743463077858761E-2</v>
      </c>
      <c r="ZF828">
        <f t="shared" si="487"/>
        <v>2.3251717319995289E-2</v>
      </c>
      <c r="ZG828">
        <f t="shared" si="487"/>
        <v>1.5269765883224968E-2</v>
      </c>
      <c r="ZH828">
        <f t="shared" si="487"/>
        <v>8.086336692167323E-3</v>
      </c>
      <c r="ZI828">
        <f t="shared" si="487"/>
        <v>-3.1619021425435948E-2</v>
      </c>
      <c r="ZJ828">
        <f t="shared" si="487"/>
        <v>-2.6127348836609089E-2</v>
      </c>
      <c r="ZK828">
        <f t="shared" si="487"/>
        <v>-1.4981371552055681E-2</v>
      </c>
      <c r="ZL828">
        <f t="shared" si="487"/>
        <v>-1.6290970875444063E-2</v>
      </c>
      <c r="ZM828">
        <f t="shared" si="487"/>
        <v>-9.6167242228773157E-3</v>
      </c>
      <c r="ZN828">
        <f t="shared" si="487"/>
        <v>-1.8049721258091782E-2</v>
      </c>
      <c r="ZO828">
        <f t="shared" si="487"/>
        <v>-2.3554742528033204E-2</v>
      </c>
      <c r="ZP828">
        <f t="shared" si="487"/>
        <v>1.0033217752390303E-2</v>
      </c>
      <c r="ZQ828">
        <f t="shared" si="487"/>
        <v>2.0624581163156568E-2</v>
      </c>
      <c r="ZR828">
        <f t="shared" si="487"/>
        <v>-8.1717235588121672E-3</v>
      </c>
      <c r="ZS828">
        <f t="shared" si="487"/>
        <v>9.8055660838655481E-3</v>
      </c>
      <c r="ZT828">
        <f t="shared" si="487"/>
        <v>2.2325946583757011E-2</v>
      </c>
      <c r="ZU828">
        <f t="shared" si="487"/>
        <v>1.1425473684047968E-2</v>
      </c>
      <c r="ZV828">
        <f t="shared" si="487"/>
        <v>-1.6029024540081423E-2</v>
      </c>
      <c r="ZW828">
        <f t="shared" si="487"/>
        <v>-3.0065025830816844E-3</v>
      </c>
      <c r="ZX828">
        <f t="shared" si="487"/>
        <v>2.7166224901805657E-2</v>
      </c>
      <c r="ZY828">
        <f t="shared" si="487"/>
        <v>1.8388065513493909E-2</v>
      </c>
      <c r="ZZ828">
        <f t="shared" si="487"/>
        <v>9.6590205903718494E-3</v>
      </c>
      <c r="AAA828">
        <f t="shared" si="487"/>
        <v>1.8114971238234499E-2</v>
      </c>
      <c r="AAB828">
        <f t="shared" si="487"/>
        <v>-2.9398467512708477E-2</v>
      </c>
      <c r="AAC828">
        <f t="shared" si="487"/>
        <v>2.4935112967303497E-2</v>
      </c>
      <c r="AAD828">
        <f t="shared" si="487"/>
        <v>1.9493696864646255E-2</v>
      </c>
      <c r="AAE828">
        <f t="shared" si="487"/>
        <v>1.1209586340524751E-2</v>
      </c>
      <c r="AAF828">
        <f t="shared" si="487"/>
        <v>-2.8895630381109788E-2</v>
      </c>
      <c r="AAG828">
        <f t="shared" si="487"/>
        <v>8.1009396449061664E-3</v>
      </c>
      <c r="AAH828">
        <f t="shared" si="487"/>
        <v>-6.7421855618465237E-3</v>
      </c>
      <c r="AAI828">
        <f t="shared" si="487"/>
        <v>1.7102823001799921E-2</v>
      </c>
      <c r="AAJ828">
        <f t="shared" si="487"/>
        <v>2.912004884824464E-2</v>
      </c>
      <c r="AAK828">
        <f t="shared" si="487"/>
        <v>-3.1570965787644865E-2</v>
      </c>
      <c r="AAL828">
        <f t="shared" ref="AAL828:ACW828" si="488">AAL36/SUM($J36:$ADM36)</f>
        <v>-9.5277638082087585E-3</v>
      </c>
      <c r="AAM828">
        <f t="shared" si="488"/>
        <v>2.7736460178852139E-2</v>
      </c>
      <c r="AAN828">
        <f t="shared" si="488"/>
        <v>-2.5472441401411826E-2</v>
      </c>
      <c r="AAO828">
        <f t="shared" si="488"/>
        <v>-5.9100873325760158E-3</v>
      </c>
      <c r="AAP828">
        <f t="shared" si="488"/>
        <v>-5.2389229257264105E-3</v>
      </c>
      <c r="AAQ828">
        <f t="shared" si="488"/>
        <v>8.9685781513720343E-3</v>
      </c>
      <c r="AAR828">
        <f t="shared" si="488"/>
        <v>-3.0769074286136452E-2</v>
      </c>
      <c r="AAS828">
        <f t="shared" si="488"/>
        <v>-1.1410680352678853E-2</v>
      </c>
      <c r="AAT828">
        <f t="shared" si="488"/>
        <v>-3.870025591799193E-3</v>
      </c>
      <c r="AAU828">
        <f t="shared" si="488"/>
        <v>-2.9043824767557624E-2</v>
      </c>
      <c r="AAV828">
        <f t="shared" si="488"/>
        <v>-2.1206062785885649E-2</v>
      </c>
      <c r="AAW828">
        <f t="shared" si="488"/>
        <v>3.6880622165124679E-3</v>
      </c>
      <c r="AAX828">
        <f t="shared" si="488"/>
        <v>-6.0599981950294228E-3</v>
      </c>
      <c r="AAY828">
        <f t="shared" si="488"/>
        <v>2.2676913959029103E-2</v>
      </c>
      <c r="AAZ828">
        <f t="shared" si="488"/>
        <v>-1.046418319648436E-2</v>
      </c>
      <c r="ABA828">
        <f t="shared" si="488"/>
        <v>2.8880636628840221E-2</v>
      </c>
      <c r="ABB828">
        <f t="shared" si="488"/>
        <v>-1.5979289904558259E-2</v>
      </c>
      <c r="ABC828">
        <f t="shared" si="488"/>
        <v>2.9929079955888494E-2</v>
      </c>
      <c r="ABD828">
        <f t="shared" si="488"/>
        <v>1.9435574803515553E-2</v>
      </c>
      <c r="ABE828">
        <f t="shared" si="488"/>
        <v>2.212566572615551E-2</v>
      </c>
      <c r="ABF828">
        <f t="shared" si="488"/>
        <v>-6.6342154193999503E-3</v>
      </c>
      <c r="ABG828">
        <f t="shared" si="488"/>
        <v>1.8792499764497726E-2</v>
      </c>
      <c r="ABH828">
        <f t="shared" si="488"/>
        <v>-1.3711485819167927E-2</v>
      </c>
      <c r="ABI828">
        <f t="shared" si="488"/>
        <v>-8.5023059010722064E-3</v>
      </c>
      <c r="ABJ828">
        <f t="shared" si="488"/>
        <v>-2.7919141938849739E-2</v>
      </c>
      <c r="ABK828">
        <f t="shared" si="488"/>
        <v>-7.7627855098378433E-3</v>
      </c>
      <c r="ABL828">
        <f t="shared" si="488"/>
        <v>4.1062650052246076E-3</v>
      </c>
      <c r="ABM828">
        <f t="shared" si="488"/>
        <v>-2.2497828430660345E-2</v>
      </c>
      <c r="ABN828">
        <f t="shared" si="488"/>
        <v>-1.3312118813571729E-2</v>
      </c>
      <c r="ABO828">
        <f t="shared" si="488"/>
        <v>-1.5354774597227455E-2</v>
      </c>
      <c r="ABP828">
        <f t="shared" si="488"/>
        <v>2.9221091234283181E-2</v>
      </c>
      <c r="ABQ828">
        <f t="shared" si="488"/>
        <v>6.1672157926557789E-3</v>
      </c>
      <c r="ABR828">
        <f t="shared" si="488"/>
        <v>1.6907707582921528E-2</v>
      </c>
      <c r="ABS828">
        <f t="shared" si="488"/>
        <v>-2.6415603251300702E-2</v>
      </c>
      <c r="ABT828">
        <f t="shared" si="488"/>
        <v>-1.9227890012043548E-3</v>
      </c>
      <c r="ABU828">
        <f t="shared" si="488"/>
        <v>2.2943140982303257E-2</v>
      </c>
      <c r="ABV828">
        <f t="shared" si="488"/>
        <v>-9.6442499481612758E-3</v>
      </c>
      <c r="ABW828">
        <f t="shared" si="488"/>
        <v>2.9495429484302504E-2</v>
      </c>
      <c r="ABX828">
        <f t="shared" si="488"/>
        <v>1.2604731352816633E-2</v>
      </c>
      <c r="ABY828">
        <f t="shared" si="488"/>
        <v>-1.2290777686401385E-2</v>
      </c>
      <c r="ABZ828">
        <f t="shared" si="488"/>
        <v>-8.2927777826843907E-3</v>
      </c>
      <c r="ACA828">
        <f t="shared" si="488"/>
        <v>5.4135651605474421E-3</v>
      </c>
      <c r="ACB828">
        <f t="shared" si="488"/>
        <v>2.1848260510773198E-3</v>
      </c>
      <c r="ACC828">
        <f t="shared" si="488"/>
        <v>-2.6693795024179123E-3</v>
      </c>
      <c r="ACD828">
        <f t="shared" si="488"/>
        <v>1.1897109441125549E-2</v>
      </c>
      <c r="ACE828">
        <f t="shared" si="488"/>
        <v>-2.7848756387527308E-2</v>
      </c>
      <c r="ACF828">
        <f t="shared" si="488"/>
        <v>4.1888989206330732E-3</v>
      </c>
      <c r="ACG828">
        <f t="shared" si="488"/>
        <v>1.5032263334664465E-2</v>
      </c>
      <c r="ACH828">
        <f t="shared" si="488"/>
        <v>-1.3233035751475022E-3</v>
      </c>
      <c r="ACI828">
        <f t="shared" si="488"/>
        <v>3.1850360085925989E-3</v>
      </c>
      <c r="ACJ828">
        <f t="shared" si="488"/>
        <v>-1.5447524095819046E-2</v>
      </c>
      <c r="ACK828">
        <f t="shared" si="488"/>
        <v>3.1354997729757667E-2</v>
      </c>
      <c r="ACL828">
        <f t="shared" si="488"/>
        <v>2.1534937055110469E-2</v>
      </c>
      <c r="ACM828">
        <f t="shared" si="488"/>
        <v>1.0463932313431313E-2</v>
      </c>
      <c r="ACN828">
        <f t="shared" si="488"/>
        <v>2.6487882045052272E-2</v>
      </c>
      <c r="ACO828">
        <f t="shared" si="488"/>
        <v>2.2267013723831588E-3</v>
      </c>
      <c r="ACP828">
        <f t="shared" si="488"/>
        <v>2.3404327079563352E-2</v>
      </c>
      <c r="ACQ828">
        <f t="shared" si="488"/>
        <v>-8.2325544951712577E-3</v>
      </c>
      <c r="ACR828">
        <f t="shared" si="488"/>
        <v>-2.0905549964837816E-2</v>
      </c>
      <c r="ACS828">
        <f t="shared" si="488"/>
        <v>-5.1095960243484418E-3</v>
      </c>
      <c r="ACT828">
        <f t="shared" si="488"/>
        <v>3.3997728815468489E-2</v>
      </c>
      <c r="ACU828">
        <f t="shared" si="488"/>
        <v>-2.1627159744620927E-2</v>
      </c>
      <c r="ACV828">
        <f t="shared" si="488"/>
        <v>1.1704080122523892E-2</v>
      </c>
      <c r="ACW828">
        <f t="shared" si="488"/>
        <v>3.0810170528751346E-2</v>
      </c>
      <c r="ACX828">
        <f t="shared" ref="ACX828:ADM828" si="489">ACX36/SUM($J36:$ADM36)</f>
        <v>1.6679472253316181E-2</v>
      </c>
      <c r="ACY828">
        <f t="shared" si="489"/>
        <v>-3.0824482805558921E-3</v>
      </c>
      <c r="ACZ828">
        <f t="shared" si="489"/>
        <v>-2.3004236625511994E-2</v>
      </c>
      <c r="ADA828">
        <f t="shared" si="489"/>
        <v>-7.1466891826350541E-3</v>
      </c>
      <c r="ADB828">
        <f t="shared" si="489"/>
        <v>3.3386724902049206E-2</v>
      </c>
      <c r="ADC828">
        <f t="shared" si="489"/>
        <v>3.2094444969680898E-2</v>
      </c>
      <c r="ADD828">
        <f t="shared" si="489"/>
        <v>-1.9630827659654279E-2</v>
      </c>
      <c r="ADE828">
        <f t="shared" si="489"/>
        <v>2.0820860075963166E-2</v>
      </c>
      <c r="ADF828">
        <f t="shared" si="489"/>
        <v>9.6903341083765734E-3</v>
      </c>
      <c r="ADG828">
        <f t="shared" si="489"/>
        <v>3.3590946236555619E-2</v>
      </c>
      <c r="ADH828">
        <f t="shared" si="489"/>
        <v>-2.153364637769177E-2</v>
      </c>
      <c r="ADI828">
        <f t="shared" si="489"/>
        <v>2.9083895777123449E-3</v>
      </c>
      <c r="ADJ828">
        <f t="shared" si="489"/>
        <v>-8.4573170812106604E-3</v>
      </c>
      <c r="ADK828">
        <f t="shared" si="489"/>
        <v>3.4054273980080554E-2</v>
      </c>
      <c r="ADL828">
        <f t="shared" si="489"/>
        <v>-3.732594773985846E-3</v>
      </c>
      <c r="ADM828">
        <f t="shared" si="489"/>
        <v>2.9582300959753679E-3</v>
      </c>
      <c r="ADN828" s="58">
        <f t="shared" si="132"/>
        <v>1.0000000000000002</v>
      </c>
      <c r="ADR828" s="59">
        <v>25</v>
      </c>
      <c r="ADS828">
        <f t="shared" ref="ADS828:AEX828" si="490">ADS36/SUM($ADS36:$AEX36)</f>
        <v>9.5641559443343363E-2</v>
      </c>
      <c r="ADT828">
        <f t="shared" si="490"/>
        <v>5.7703080052935396E-2</v>
      </c>
      <c r="ADU828">
        <f t="shared" si="490"/>
        <v>0.1230946769110214</v>
      </c>
      <c r="ADV828">
        <f t="shared" si="490"/>
        <v>-0.14500033093831574</v>
      </c>
      <c r="ADW828">
        <f t="shared" si="490"/>
        <v>0.21534778991650938</v>
      </c>
      <c r="ADX828">
        <f t="shared" si="490"/>
        <v>0.22682442182857229</v>
      </c>
      <c r="ADY828">
        <f t="shared" si="490"/>
        <v>0.12337662448129907</v>
      </c>
      <c r="ADZ828">
        <f t="shared" si="490"/>
        <v>0.11431613338489673</v>
      </c>
      <c r="AEA828">
        <f t="shared" si="490"/>
        <v>5.365103589298114E-2</v>
      </c>
      <c r="AEB828">
        <f t="shared" si="490"/>
        <v>6.6692197476989776E-2</v>
      </c>
      <c r="AEC828">
        <f t="shared" si="490"/>
        <v>-0.14084321017691942</v>
      </c>
      <c r="AED828">
        <f t="shared" si="490"/>
        <v>-5.1908755952480836E-3</v>
      </c>
      <c r="AEE828">
        <f t="shared" si="490"/>
        <v>0.10735927273670945</v>
      </c>
      <c r="AEF828">
        <f t="shared" si="490"/>
        <v>-0.14587833152316401</v>
      </c>
      <c r="AEG828">
        <f t="shared" si="490"/>
        <v>0.10085466899070149</v>
      </c>
      <c r="AEH828">
        <f t="shared" si="490"/>
        <v>-5.9236543964694445E-3</v>
      </c>
      <c r="AEI828">
        <f t="shared" si="490"/>
        <v>8.3514885451081086E-2</v>
      </c>
      <c r="AEJ828">
        <f t="shared" si="490"/>
        <v>-0.12510307403013796</v>
      </c>
      <c r="AEK828">
        <f t="shared" si="490"/>
        <v>2.0982956034720227E-2</v>
      </c>
      <c r="AEL828">
        <f t="shared" si="490"/>
        <v>0.17648809784001163</v>
      </c>
      <c r="AEM828">
        <f t="shared" si="490"/>
        <v>-3.5353653817343636E-2</v>
      </c>
      <c r="AEN828">
        <f t="shared" si="490"/>
        <v>-5.436576647199523E-2</v>
      </c>
      <c r="AEO828">
        <f t="shared" si="490"/>
        <v>-0.10016507556648795</v>
      </c>
      <c r="AEP828">
        <f t="shared" si="490"/>
        <v>-9.3951470973546003E-2</v>
      </c>
      <c r="AEQ828">
        <f t="shared" si="490"/>
        <v>6.9975322798488823E-2</v>
      </c>
      <c r="AER828">
        <f t="shared" si="490"/>
        <v>6.5075855923408629E-2</v>
      </c>
      <c r="AES828">
        <f t="shared" si="490"/>
        <v>-8.3598734910280317E-2</v>
      </c>
      <c r="AET828">
        <f t="shared" si="490"/>
        <v>0.12594222433804039</v>
      </c>
      <c r="AEU828">
        <f t="shared" si="490"/>
        <v>-3.9442883584392616E-2</v>
      </c>
      <c r="AEV828">
        <f t="shared" si="490"/>
        <v>-4.785737296446254E-2</v>
      </c>
      <c r="AEW828">
        <f t="shared" si="490"/>
        <v>5.0114782434778259E-2</v>
      </c>
      <c r="AEX828">
        <f t="shared" si="490"/>
        <v>0.14571884901227433</v>
      </c>
      <c r="AEY828" s="58">
        <f t="shared" si="134"/>
        <v>0.99999999999999978</v>
      </c>
      <c r="AFC828" s="59">
        <v>25</v>
      </c>
      <c r="AFD828">
        <f t="shared" ref="AFD828:AGI828" si="491">AFD36/SUM($AFD36:$AGI36)</f>
        <v>-0.53159413853977122</v>
      </c>
      <c r="AFE828">
        <f t="shared" si="491"/>
        <v>0.31498110401220025</v>
      </c>
      <c r="AFF828">
        <f t="shared" si="491"/>
        <v>-0.24693491600950351</v>
      </c>
      <c r="AFG828">
        <f t="shared" si="491"/>
        <v>-0.39806128670382734</v>
      </c>
      <c r="AFH828">
        <f t="shared" si="491"/>
        <v>0.44582436084594868</v>
      </c>
      <c r="AFI828">
        <f t="shared" si="491"/>
        <v>4.6331105726620331E-2</v>
      </c>
      <c r="AFJ828">
        <f t="shared" si="491"/>
        <v>-7.3083414342496725E-2</v>
      </c>
      <c r="AFK828">
        <f t="shared" si="491"/>
        <v>0.49311372391598918</v>
      </c>
      <c r="AFL828">
        <f t="shared" si="491"/>
        <v>-0.28030109187165608</v>
      </c>
      <c r="AFM828">
        <f t="shared" si="491"/>
        <v>0.33124740490414573</v>
      </c>
      <c r="AFN828">
        <f t="shared" si="491"/>
        <v>0.24084274834826597</v>
      </c>
      <c r="AFO828">
        <f t="shared" si="491"/>
        <v>0.16273300037262164</v>
      </c>
      <c r="AFP828">
        <f t="shared" si="491"/>
        <v>-0.37645442722199463</v>
      </c>
      <c r="AFQ828">
        <f t="shared" si="491"/>
        <v>0.30773473129551715</v>
      </c>
      <c r="AFR828">
        <f t="shared" si="491"/>
        <v>-0.14741590838033442</v>
      </c>
      <c r="AFS828">
        <f t="shared" si="491"/>
        <v>0.22008618618313233</v>
      </c>
      <c r="AFT828">
        <f t="shared" si="491"/>
        <v>7.8121215841956387E-2</v>
      </c>
      <c r="AFU828">
        <f t="shared" si="491"/>
        <v>-5.6711160656139126E-2</v>
      </c>
      <c r="AFV828">
        <f t="shared" si="491"/>
        <v>-7.3739578733001659E-2</v>
      </c>
      <c r="AFW828">
        <f t="shared" si="491"/>
        <v>-0.28639545722788334</v>
      </c>
      <c r="AFX828">
        <f t="shared" si="491"/>
        <v>0.20092352855886475</v>
      </c>
      <c r="AFY828">
        <f t="shared" si="491"/>
        <v>0.34659707037080528</v>
      </c>
      <c r="AFZ828">
        <f t="shared" si="491"/>
        <v>0.17726498192177809</v>
      </c>
      <c r="AGA828">
        <f t="shared" si="491"/>
        <v>-0.49390047048811464</v>
      </c>
      <c r="AGB828">
        <f t="shared" si="491"/>
        <v>-0.16805506594635805</v>
      </c>
      <c r="AGC828">
        <f t="shared" si="491"/>
        <v>-0.32206142853317193</v>
      </c>
      <c r="AGD828">
        <f t="shared" si="491"/>
        <v>-0.27099832041587185</v>
      </c>
      <c r="AGE828">
        <f t="shared" si="491"/>
        <v>0.40903861139659758</v>
      </c>
      <c r="AGF828">
        <f t="shared" si="491"/>
        <v>0.52087887890402396</v>
      </c>
      <c r="AGG828">
        <f t="shared" si="491"/>
        <v>0.40751744192011252</v>
      </c>
      <c r="AGH828">
        <f t="shared" si="491"/>
        <v>-0.31728969746742142</v>
      </c>
      <c r="AGI828">
        <f t="shared" si="491"/>
        <v>0.33976026801896625</v>
      </c>
      <c r="AGJ828" s="58">
        <f t="shared" si="136"/>
        <v>1.0000000000000002</v>
      </c>
    </row>
    <row r="829" spans="1:868" x14ac:dyDescent="0.4">
      <c r="A829" s="82"/>
      <c r="B829" s="82"/>
      <c r="C829" s="83"/>
      <c r="D829" s="84"/>
      <c r="E829" s="79"/>
      <c r="F829" s="84"/>
      <c r="G829" s="84"/>
      <c r="I829" s="59">
        <v>26</v>
      </c>
      <c r="J829">
        <f t="shared" ref="J829:BU829" si="492">J37/SUM($J37:$ADM37)</f>
        <v>-1.1564671733726108E-3</v>
      </c>
      <c r="K829">
        <f t="shared" si="492"/>
        <v>4.2351729159942397E-2</v>
      </c>
      <c r="L829">
        <f t="shared" si="492"/>
        <v>-3.0053781001288466E-3</v>
      </c>
      <c r="M829">
        <f t="shared" si="492"/>
        <v>-5.003831397306252E-2</v>
      </c>
      <c r="N829">
        <f t="shared" si="492"/>
        <v>3.70189255147114E-2</v>
      </c>
      <c r="O829">
        <f t="shared" si="492"/>
        <v>-5.3979694760420471E-2</v>
      </c>
      <c r="P829">
        <f t="shared" si="492"/>
        <v>-5.8202439062579776E-2</v>
      </c>
      <c r="Q829">
        <f t="shared" si="492"/>
        <v>-4.2293344014134128E-2</v>
      </c>
      <c r="R829">
        <f t="shared" si="492"/>
        <v>-5.8609489738611124E-2</v>
      </c>
      <c r="S829">
        <f t="shared" si="492"/>
        <v>3.3386095528509858E-2</v>
      </c>
      <c r="T829">
        <f t="shared" si="492"/>
        <v>-1.0891226167073012E-2</v>
      </c>
      <c r="U829">
        <f t="shared" si="492"/>
        <v>1.6386179313163305E-2</v>
      </c>
      <c r="V829">
        <f t="shared" si="492"/>
        <v>3.5999925773746839E-2</v>
      </c>
      <c r="W829">
        <f t="shared" si="492"/>
        <v>-6.4336967196757272E-2</v>
      </c>
      <c r="X829">
        <f t="shared" si="492"/>
        <v>-5.1329645800230209E-2</v>
      </c>
      <c r="Y829">
        <f t="shared" si="492"/>
        <v>-5.4028566101738007E-2</v>
      </c>
      <c r="Z829">
        <f t="shared" si="492"/>
        <v>1.8239683536669545E-2</v>
      </c>
      <c r="AA829">
        <f t="shared" si="492"/>
        <v>5.6567775288830181E-3</v>
      </c>
      <c r="AB829">
        <f t="shared" si="492"/>
        <v>4.2641081427363149E-2</v>
      </c>
      <c r="AC829">
        <f t="shared" si="492"/>
        <v>6.6671305056101027E-3</v>
      </c>
      <c r="AD829">
        <f t="shared" si="492"/>
        <v>5.9525105893428423E-2</v>
      </c>
      <c r="AE829">
        <f t="shared" si="492"/>
        <v>-5.2197264504225911E-2</v>
      </c>
      <c r="AF829">
        <f t="shared" si="492"/>
        <v>-9.439105781260778E-3</v>
      </c>
      <c r="AG829">
        <f t="shared" si="492"/>
        <v>3.4730579876201338E-2</v>
      </c>
      <c r="AH829">
        <f t="shared" si="492"/>
        <v>-6.0069385644231053E-2</v>
      </c>
      <c r="AI829">
        <f t="shared" si="492"/>
        <v>-9.1138411492839456E-3</v>
      </c>
      <c r="AJ829">
        <f t="shared" si="492"/>
        <v>-6.3951158337802302E-4</v>
      </c>
      <c r="AK829">
        <f t="shared" si="492"/>
        <v>-4.0120318687795364E-2</v>
      </c>
      <c r="AL829">
        <f t="shared" si="492"/>
        <v>-3.9612470342707505E-2</v>
      </c>
      <c r="AM829">
        <f t="shared" si="492"/>
        <v>-3.1173850522200112E-2</v>
      </c>
      <c r="AN829">
        <f t="shared" si="492"/>
        <v>4.4134863452630298E-2</v>
      </c>
      <c r="AO829">
        <f t="shared" si="492"/>
        <v>-2.5133182436049558E-2</v>
      </c>
      <c r="AP829">
        <f t="shared" si="492"/>
        <v>1.0351508599711437E-2</v>
      </c>
      <c r="AQ829">
        <f t="shared" si="492"/>
        <v>4.2771785619627661E-2</v>
      </c>
      <c r="AR829">
        <f t="shared" si="492"/>
        <v>1.9617653972360226E-2</v>
      </c>
      <c r="AS829">
        <f t="shared" si="492"/>
        <v>-6.083901318591995E-2</v>
      </c>
      <c r="AT829">
        <f t="shared" si="492"/>
        <v>2.6928940670642703E-2</v>
      </c>
      <c r="AU829">
        <f t="shared" si="492"/>
        <v>-2.4984852235235212E-2</v>
      </c>
      <c r="AV829">
        <f t="shared" si="492"/>
        <v>-1.2337327859895903E-2</v>
      </c>
      <c r="AW829">
        <f t="shared" si="492"/>
        <v>-6.1194503522660017E-2</v>
      </c>
      <c r="AX829">
        <f t="shared" si="492"/>
        <v>3.2586601376663228E-2</v>
      </c>
      <c r="AY829">
        <f t="shared" si="492"/>
        <v>4.4098513394040563E-2</v>
      </c>
      <c r="AZ829">
        <f t="shared" si="492"/>
        <v>4.761562375094678E-3</v>
      </c>
      <c r="BA829">
        <f t="shared" si="492"/>
        <v>-4.6486521819698257E-2</v>
      </c>
      <c r="BB829">
        <f t="shared" si="492"/>
        <v>1.2443888084820852E-2</v>
      </c>
      <c r="BC829">
        <f t="shared" si="492"/>
        <v>-3.0197232131076984E-3</v>
      </c>
      <c r="BD829">
        <f t="shared" si="492"/>
        <v>5.0500041583220211E-2</v>
      </c>
      <c r="BE829">
        <f t="shared" si="492"/>
        <v>-5.6527154278045409E-2</v>
      </c>
      <c r="BF829">
        <f t="shared" si="492"/>
        <v>1.72014712605046E-2</v>
      </c>
      <c r="BG829">
        <f t="shared" si="492"/>
        <v>2.8490076187956834E-2</v>
      </c>
      <c r="BH829">
        <f t="shared" si="492"/>
        <v>4.6679997358789076E-2</v>
      </c>
      <c r="BI829">
        <f t="shared" si="492"/>
        <v>3.6712071151013999E-2</v>
      </c>
      <c r="BJ829">
        <f t="shared" si="492"/>
        <v>-2.5507741865228611E-2</v>
      </c>
      <c r="BK829">
        <f t="shared" si="492"/>
        <v>5.5290591296684018E-2</v>
      </c>
      <c r="BL829">
        <f t="shared" si="492"/>
        <v>-2.2369609922864755E-2</v>
      </c>
      <c r="BM829">
        <f t="shared" si="492"/>
        <v>5.7657120748374757E-2</v>
      </c>
      <c r="BN829">
        <f t="shared" si="492"/>
        <v>-1.2384016592818146E-2</v>
      </c>
      <c r="BO829">
        <f t="shared" si="492"/>
        <v>-1.2645408754527977E-2</v>
      </c>
      <c r="BP829">
        <f t="shared" si="492"/>
        <v>-2.2474838853333835E-2</v>
      </c>
      <c r="BQ829">
        <f t="shared" si="492"/>
        <v>-1.7458335758217976E-2</v>
      </c>
      <c r="BR829">
        <f t="shared" si="492"/>
        <v>-4.7583722937401179E-2</v>
      </c>
      <c r="BS829">
        <f t="shared" si="492"/>
        <v>-3.2651667590193632E-2</v>
      </c>
      <c r="BT829">
        <f t="shared" si="492"/>
        <v>-3.9770944541230625E-3</v>
      </c>
      <c r="BU829">
        <f t="shared" si="492"/>
        <v>1.9386200309606069E-2</v>
      </c>
      <c r="BV829">
        <f t="shared" ref="BV829:EG829" si="493">BV37/SUM($J37:$ADM37)</f>
        <v>4.7657135599315989E-2</v>
      </c>
      <c r="BW829">
        <f t="shared" si="493"/>
        <v>6.2962539587143984E-2</v>
      </c>
      <c r="BX829">
        <f t="shared" si="493"/>
        <v>-4.9053341100647345E-2</v>
      </c>
      <c r="BY829">
        <f t="shared" si="493"/>
        <v>4.1334589281193955E-2</v>
      </c>
      <c r="BZ829">
        <f t="shared" si="493"/>
        <v>3.18947147039138E-2</v>
      </c>
      <c r="CA829">
        <f t="shared" si="493"/>
        <v>5.5503505901108731E-2</v>
      </c>
      <c r="CB829">
        <f t="shared" si="493"/>
        <v>-2.4814357133440209E-2</v>
      </c>
      <c r="CC829">
        <f t="shared" si="493"/>
        <v>5.9974508567817442E-2</v>
      </c>
      <c r="CD829">
        <f t="shared" si="493"/>
        <v>5.6279500980716927E-2</v>
      </c>
      <c r="CE829">
        <f t="shared" si="493"/>
        <v>-3.0942090713136187E-2</v>
      </c>
      <c r="CF829">
        <f t="shared" si="493"/>
        <v>-1.1366995920537639E-2</v>
      </c>
      <c r="CG829">
        <f t="shared" si="493"/>
        <v>-4.5426835414850569E-2</v>
      </c>
      <c r="CH829">
        <f t="shared" si="493"/>
        <v>2.3096517725009497E-2</v>
      </c>
      <c r="CI829">
        <f t="shared" si="493"/>
        <v>5.2443206541488888E-2</v>
      </c>
      <c r="CJ829">
        <f t="shared" si="493"/>
        <v>8.3451551584646424E-3</v>
      </c>
      <c r="CK829">
        <f t="shared" si="493"/>
        <v>-4.7270466190574026E-2</v>
      </c>
      <c r="CL829">
        <f t="shared" si="493"/>
        <v>-4.9309638176195346E-2</v>
      </c>
      <c r="CM829">
        <f t="shared" si="493"/>
        <v>-4.3592775019497293E-2</v>
      </c>
      <c r="CN829">
        <f t="shared" si="493"/>
        <v>4.5039171398263023E-2</v>
      </c>
      <c r="CO829">
        <f t="shared" si="493"/>
        <v>6.0475285919493763E-2</v>
      </c>
      <c r="CP829">
        <f t="shared" si="493"/>
        <v>3.9779243927611042E-2</v>
      </c>
      <c r="CQ829">
        <f t="shared" si="493"/>
        <v>-6.1380765515477075E-2</v>
      </c>
      <c r="CR829">
        <f t="shared" si="493"/>
        <v>-3.86388802483369E-2</v>
      </c>
      <c r="CS829">
        <f t="shared" si="493"/>
        <v>3.5464635290847125E-2</v>
      </c>
      <c r="CT829">
        <f t="shared" si="493"/>
        <v>-5.8752013953599178E-2</v>
      </c>
      <c r="CU829">
        <f t="shared" si="493"/>
        <v>-2.3624570024887267E-2</v>
      </c>
      <c r="CV829">
        <f t="shared" si="493"/>
        <v>-5.4146015698276928E-2</v>
      </c>
      <c r="CW829">
        <f t="shared" si="493"/>
        <v>1.3936521338256512E-2</v>
      </c>
      <c r="CX829">
        <f t="shared" si="493"/>
        <v>4.925611322147988E-2</v>
      </c>
      <c r="CY829">
        <f t="shared" si="493"/>
        <v>6.4493278532137769E-3</v>
      </c>
      <c r="CZ829">
        <f t="shared" si="493"/>
        <v>5.2198860378771299E-2</v>
      </c>
      <c r="DA829">
        <f t="shared" si="493"/>
        <v>-2.3730515853374875E-2</v>
      </c>
      <c r="DB829">
        <f t="shared" si="493"/>
        <v>5.8168689069268933E-2</v>
      </c>
      <c r="DC829">
        <f t="shared" si="493"/>
        <v>2.373646921534332E-3</v>
      </c>
      <c r="DD829">
        <f t="shared" si="493"/>
        <v>-3.6064028061242932E-2</v>
      </c>
      <c r="DE829">
        <f t="shared" si="493"/>
        <v>-4.9306377000895019E-3</v>
      </c>
      <c r="DF829">
        <f t="shared" si="493"/>
        <v>6.4583825855939331E-2</v>
      </c>
      <c r="DG829">
        <f t="shared" si="493"/>
        <v>2.2332725612707161E-2</v>
      </c>
      <c r="DH829">
        <f t="shared" si="493"/>
        <v>1.4132503673384238E-2</v>
      </c>
      <c r="DI829">
        <f t="shared" si="493"/>
        <v>-3.4636832808276601E-3</v>
      </c>
      <c r="DJ829">
        <f t="shared" si="493"/>
        <v>-4.0503030187930791E-2</v>
      </c>
      <c r="DK829">
        <f t="shared" si="493"/>
        <v>-3.5209526271649964E-2</v>
      </c>
      <c r="DL829">
        <f t="shared" si="493"/>
        <v>-1.5603751206242907E-2</v>
      </c>
      <c r="DM829">
        <f t="shared" si="493"/>
        <v>1.5331723211222835E-2</v>
      </c>
      <c r="DN829">
        <f t="shared" si="493"/>
        <v>-4.8789513294937227E-2</v>
      </c>
      <c r="DO829">
        <f t="shared" si="493"/>
        <v>-6.3096519099055615E-2</v>
      </c>
      <c r="DP829">
        <f t="shared" si="493"/>
        <v>6.0844593580241392E-2</v>
      </c>
      <c r="DQ829">
        <f t="shared" si="493"/>
        <v>4.4640587447148668E-2</v>
      </c>
      <c r="DR829">
        <f t="shared" si="493"/>
        <v>2.4717267668509294E-2</v>
      </c>
      <c r="DS829">
        <f t="shared" si="493"/>
        <v>-5.3747049522191802E-2</v>
      </c>
      <c r="DT829">
        <f t="shared" si="493"/>
        <v>-4.5420532729681946E-2</v>
      </c>
      <c r="DU829">
        <f t="shared" si="493"/>
        <v>3.9621022246432214E-2</v>
      </c>
      <c r="DV829">
        <f t="shared" si="493"/>
        <v>9.5044908948770553E-3</v>
      </c>
      <c r="DW829">
        <f t="shared" si="493"/>
        <v>-5.226006561263237E-2</v>
      </c>
      <c r="DX829">
        <f t="shared" si="493"/>
        <v>5.0395167450668701E-2</v>
      </c>
      <c r="DY829">
        <f t="shared" si="493"/>
        <v>6.274670053965252E-2</v>
      </c>
      <c r="DZ829">
        <f t="shared" si="493"/>
        <v>5.9347805424064832E-3</v>
      </c>
      <c r="EA829">
        <f t="shared" si="493"/>
        <v>-1.3903300766078106E-2</v>
      </c>
      <c r="EB829">
        <f t="shared" si="493"/>
        <v>-5.1233932854701375E-2</v>
      </c>
      <c r="EC829">
        <f t="shared" si="493"/>
        <v>3.8507712700206441E-2</v>
      </c>
      <c r="ED829">
        <f t="shared" si="493"/>
        <v>4.4525021358513776E-3</v>
      </c>
      <c r="EE829">
        <f t="shared" si="493"/>
        <v>4.8810877156309378E-2</v>
      </c>
      <c r="EF829">
        <f t="shared" si="493"/>
        <v>6.3740665675278432E-2</v>
      </c>
      <c r="EG829">
        <f t="shared" si="493"/>
        <v>3.6336973318732105E-2</v>
      </c>
      <c r="EH829">
        <f t="shared" ref="EH829:GS829" si="494">EH37/SUM($J37:$ADM37)</f>
        <v>-6.3221742749675625E-3</v>
      </c>
      <c r="EI829">
        <f t="shared" si="494"/>
        <v>2.5893588493033068E-2</v>
      </c>
      <c r="EJ829">
        <f t="shared" si="494"/>
        <v>-1.8210562658658488E-2</v>
      </c>
      <c r="EK829">
        <f t="shared" si="494"/>
        <v>5.7159561319118417E-2</v>
      </c>
      <c r="EL829">
        <f t="shared" si="494"/>
        <v>8.8699636187813766E-3</v>
      </c>
      <c r="EM829">
        <f t="shared" si="494"/>
        <v>-3.1634344118681448E-2</v>
      </c>
      <c r="EN829">
        <f t="shared" si="494"/>
        <v>-4.4656072795077405E-2</v>
      </c>
      <c r="EO829">
        <f t="shared" si="494"/>
        <v>-6.3447096635424929E-2</v>
      </c>
      <c r="EP829">
        <f t="shared" si="494"/>
        <v>-5.3007109695934043E-2</v>
      </c>
      <c r="EQ829">
        <f t="shared" si="494"/>
        <v>5.9824643661772904E-2</v>
      </c>
      <c r="ER829">
        <f t="shared" si="494"/>
        <v>3.7027227588385697E-2</v>
      </c>
      <c r="ES829">
        <f t="shared" si="494"/>
        <v>1.4434606077634618E-2</v>
      </c>
      <c r="ET829">
        <f t="shared" si="494"/>
        <v>-6.237002947285062E-2</v>
      </c>
      <c r="EU829">
        <f t="shared" si="494"/>
        <v>5.2139451520973436E-4</v>
      </c>
      <c r="EV829">
        <f t="shared" si="494"/>
        <v>5.8785161058409585E-2</v>
      </c>
      <c r="EW829">
        <f t="shared" si="494"/>
        <v>-1.2142356773567229E-2</v>
      </c>
      <c r="EX829">
        <f t="shared" si="494"/>
        <v>5.7986672188818304E-2</v>
      </c>
      <c r="EY829">
        <f t="shared" si="494"/>
        <v>2.6190076707366904E-2</v>
      </c>
      <c r="EZ829">
        <f t="shared" si="494"/>
        <v>-5.2205654111625248E-2</v>
      </c>
      <c r="FA829">
        <f t="shared" si="494"/>
        <v>4.422783071606603E-3</v>
      </c>
      <c r="FB829">
        <f t="shared" si="494"/>
        <v>2.4306469036998252E-2</v>
      </c>
      <c r="FC829">
        <f t="shared" si="494"/>
        <v>4.6132711307123847E-2</v>
      </c>
      <c r="FD829">
        <f t="shared" si="494"/>
        <v>-3.3222858352308676E-2</v>
      </c>
      <c r="FE829">
        <f t="shared" si="494"/>
        <v>5.9359296240146568E-2</v>
      </c>
      <c r="FF829">
        <f t="shared" si="494"/>
        <v>4.8053648082990339E-4</v>
      </c>
      <c r="FG829">
        <f t="shared" si="494"/>
        <v>4.5858968087344076E-2</v>
      </c>
      <c r="FH829">
        <f t="shared" si="494"/>
        <v>3.2715868011302537E-2</v>
      </c>
      <c r="FI829">
        <f t="shared" si="494"/>
        <v>5.6654205140387631E-2</v>
      </c>
      <c r="FJ829">
        <f t="shared" si="494"/>
        <v>-3.063231195656543E-2</v>
      </c>
      <c r="FK829">
        <f t="shared" si="494"/>
        <v>6.8873131680407401E-2</v>
      </c>
      <c r="FL829">
        <f t="shared" si="494"/>
        <v>1.9619000523211735E-2</v>
      </c>
      <c r="FM829">
        <f t="shared" si="494"/>
        <v>6.6042056993412526E-3</v>
      </c>
      <c r="FN829">
        <f t="shared" si="494"/>
        <v>5.4281339942363248E-2</v>
      </c>
      <c r="FO829">
        <f t="shared" si="494"/>
        <v>1.0075642565759197E-2</v>
      </c>
      <c r="FP829">
        <f t="shared" si="494"/>
        <v>2.5912409773378654E-2</v>
      </c>
      <c r="FQ829">
        <f t="shared" si="494"/>
        <v>-4.427044169799934E-2</v>
      </c>
      <c r="FR829">
        <f t="shared" si="494"/>
        <v>3.6011175170722688E-4</v>
      </c>
      <c r="FS829">
        <f t="shared" si="494"/>
        <v>-1.4645372192148405E-2</v>
      </c>
      <c r="FT829">
        <f t="shared" si="494"/>
        <v>3.5721060942772866E-2</v>
      </c>
      <c r="FU829">
        <f t="shared" si="494"/>
        <v>-4.7606793967055951E-2</v>
      </c>
      <c r="FV829">
        <f t="shared" si="494"/>
        <v>-3.2331674457580638E-2</v>
      </c>
      <c r="FW829">
        <f t="shared" si="494"/>
        <v>2.469454856606661E-2</v>
      </c>
      <c r="FX829">
        <f t="shared" si="494"/>
        <v>6.1715793378166947E-2</v>
      </c>
      <c r="FY829">
        <f t="shared" si="494"/>
        <v>4.2328759240299323E-2</v>
      </c>
      <c r="FZ829">
        <f t="shared" si="494"/>
        <v>-5.5912114052236745E-3</v>
      </c>
      <c r="GA829">
        <f t="shared" si="494"/>
        <v>-5.0418353334523484E-2</v>
      </c>
      <c r="GB829">
        <f t="shared" si="494"/>
        <v>-1.8001309726738142E-2</v>
      </c>
      <c r="GC829">
        <f t="shared" si="494"/>
        <v>5.5224087174610813E-3</v>
      </c>
      <c r="GD829">
        <f t="shared" si="494"/>
        <v>-1.8741324176277275E-3</v>
      </c>
      <c r="GE829">
        <f t="shared" si="494"/>
        <v>-3.3200924362576455E-2</v>
      </c>
      <c r="GF829">
        <f t="shared" si="494"/>
        <v>-6.0091807663104284E-2</v>
      </c>
      <c r="GG829">
        <f t="shared" si="494"/>
        <v>-6.0309517410747596E-2</v>
      </c>
      <c r="GH829">
        <f t="shared" si="494"/>
        <v>-2.8728205365804969E-2</v>
      </c>
      <c r="GI829">
        <f t="shared" si="494"/>
        <v>-5.1824833363654038E-2</v>
      </c>
      <c r="GJ829">
        <f t="shared" si="494"/>
        <v>-4.1806772335265779E-2</v>
      </c>
      <c r="GK829">
        <f t="shared" si="494"/>
        <v>-3.2814595344286289E-2</v>
      </c>
      <c r="GL829">
        <f t="shared" si="494"/>
        <v>1.143975439290609E-2</v>
      </c>
      <c r="GM829">
        <f t="shared" si="494"/>
        <v>5.8724508479087632E-2</v>
      </c>
      <c r="GN829">
        <f t="shared" si="494"/>
        <v>-1.3904921032945135E-2</v>
      </c>
      <c r="GO829">
        <f t="shared" si="494"/>
        <v>6.0722140570267182E-2</v>
      </c>
      <c r="GP829">
        <f t="shared" si="494"/>
        <v>6.610216413434479E-2</v>
      </c>
      <c r="GQ829">
        <f t="shared" si="494"/>
        <v>1.1766678998186517E-2</v>
      </c>
      <c r="GR829">
        <f t="shared" si="494"/>
        <v>1.8291740522307222E-3</v>
      </c>
      <c r="GS829">
        <f t="shared" si="494"/>
        <v>5.3134918108449183E-2</v>
      </c>
      <c r="GT829">
        <f t="shared" ref="GT829:JE829" si="495">GT37/SUM($J37:$ADM37)</f>
        <v>4.9822378487818897E-2</v>
      </c>
      <c r="GU829">
        <f t="shared" si="495"/>
        <v>2.5433393656900619E-3</v>
      </c>
      <c r="GV829">
        <f t="shared" si="495"/>
        <v>3.4465465053240892E-2</v>
      </c>
      <c r="GW829">
        <f t="shared" si="495"/>
        <v>-3.3878454004345367E-2</v>
      </c>
      <c r="GX829">
        <f t="shared" si="495"/>
        <v>5.7748720487758524E-2</v>
      </c>
      <c r="GY829">
        <f t="shared" si="495"/>
        <v>3.8070418021529114E-2</v>
      </c>
      <c r="GZ829">
        <f t="shared" si="495"/>
        <v>-2.1760039052428834E-2</v>
      </c>
      <c r="HA829">
        <f t="shared" si="495"/>
        <v>-5.8736059967077224E-2</v>
      </c>
      <c r="HB829">
        <f t="shared" si="495"/>
        <v>-3.1010786615377858E-2</v>
      </c>
      <c r="HC829">
        <f t="shared" si="495"/>
        <v>1.6575163602900296E-2</v>
      </c>
      <c r="HD829">
        <f t="shared" si="495"/>
        <v>-2.6127494194993325E-2</v>
      </c>
      <c r="HE829">
        <f t="shared" si="495"/>
        <v>4.8569421010172459E-4</v>
      </c>
      <c r="HF829">
        <f t="shared" si="495"/>
        <v>4.9151681285191503E-3</v>
      </c>
      <c r="HG829">
        <f t="shared" si="495"/>
        <v>5.0649164774470776E-3</v>
      </c>
      <c r="HH829">
        <f t="shared" si="495"/>
        <v>-6.0914242576448001E-2</v>
      </c>
      <c r="HI829">
        <f t="shared" si="495"/>
        <v>2.1733617147184192E-2</v>
      </c>
      <c r="HJ829">
        <f t="shared" si="495"/>
        <v>5.886986925770419E-2</v>
      </c>
      <c r="HK829">
        <f t="shared" si="495"/>
        <v>6.3883399612382347E-2</v>
      </c>
      <c r="HL829">
        <f t="shared" si="495"/>
        <v>-1.440131975912089E-2</v>
      </c>
      <c r="HM829">
        <f t="shared" si="495"/>
        <v>-2.4317409615675484E-2</v>
      </c>
      <c r="HN829">
        <f t="shared" si="495"/>
        <v>-1.606800853746608E-2</v>
      </c>
      <c r="HO829">
        <f t="shared" si="495"/>
        <v>-1.5397416542679492E-2</v>
      </c>
      <c r="HP829">
        <f t="shared" si="495"/>
        <v>-1.5755751644262832E-2</v>
      </c>
      <c r="HQ829">
        <f t="shared" si="495"/>
        <v>-4.4226915872677422E-2</v>
      </c>
      <c r="HR829">
        <f t="shared" si="495"/>
        <v>-3.3963934334665873E-2</v>
      </c>
      <c r="HS829">
        <f t="shared" si="495"/>
        <v>4.3497207461059853E-2</v>
      </c>
      <c r="HT829">
        <f t="shared" si="495"/>
        <v>-3.8392549995544673E-2</v>
      </c>
      <c r="HU829">
        <f t="shared" si="495"/>
        <v>3.2438772957268644E-2</v>
      </c>
      <c r="HV829">
        <f t="shared" si="495"/>
        <v>4.8848370071328619E-2</v>
      </c>
      <c r="HW829">
        <f t="shared" si="495"/>
        <v>-3.0575617394797201E-2</v>
      </c>
      <c r="HX829">
        <f t="shared" si="495"/>
        <v>1.6707675517743336E-2</v>
      </c>
      <c r="HY829">
        <f t="shared" si="495"/>
        <v>1.6786867013588391E-2</v>
      </c>
      <c r="HZ829">
        <f t="shared" si="495"/>
        <v>-5.435522182016729E-2</v>
      </c>
      <c r="IA829">
        <f t="shared" si="495"/>
        <v>2.8721959478810805E-2</v>
      </c>
      <c r="IB829">
        <f t="shared" si="495"/>
        <v>4.4541006803391694E-2</v>
      </c>
      <c r="IC829">
        <f t="shared" si="495"/>
        <v>4.7154953030143242E-2</v>
      </c>
      <c r="ID829">
        <f t="shared" si="495"/>
        <v>6.1242760967987545E-2</v>
      </c>
      <c r="IE829">
        <f t="shared" si="495"/>
        <v>-3.9108080369406016E-2</v>
      </c>
      <c r="IF829">
        <f t="shared" si="495"/>
        <v>2.0350904928171522E-2</v>
      </c>
      <c r="IG829">
        <f t="shared" si="495"/>
        <v>-2.8299266959680232E-3</v>
      </c>
      <c r="IH829">
        <f t="shared" si="495"/>
        <v>2.6181551802107402E-2</v>
      </c>
      <c r="II829">
        <f t="shared" si="495"/>
        <v>6.3365360742695179E-2</v>
      </c>
      <c r="IJ829">
        <f t="shared" si="495"/>
        <v>-4.6731809066649768E-2</v>
      </c>
      <c r="IK829">
        <f t="shared" si="495"/>
        <v>1.4223817579398527E-2</v>
      </c>
      <c r="IL829">
        <f t="shared" si="495"/>
        <v>-6.1991736355792477E-3</v>
      </c>
      <c r="IM829">
        <f t="shared" si="495"/>
        <v>1.3563560764771172E-2</v>
      </c>
      <c r="IN829">
        <f t="shared" si="495"/>
        <v>4.3304324033797713E-2</v>
      </c>
      <c r="IO829">
        <f t="shared" si="495"/>
        <v>-3.9035572419785364E-2</v>
      </c>
      <c r="IP829">
        <f t="shared" si="495"/>
        <v>3.6979541520360662E-2</v>
      </c>
      <c r="IQ829">
        <f t="shared" si="495"/>
        <v>6.091718878550044E-2</v>
      </c>
      <c r="IR829">
        <f t="shared" si="495"/>
        <v>-2.2432887034641844E-2</v>
      </c>
      <c r="IS829">
        <f t="shared" si="495"/>
        <v>-2.7812688874395843E-2</v>
      </c>
      <c r="IT829">
        <f t="shared" si="495"/>
        <v>-4.2571947263406046E-2</v>
      </c>
      <c r="IU829">
        <f t="shared" si="495"/>
        <v>1.2225286883681422E-2</v>
      </c>
      <c r="IV829">
        <f t="shared" si="495"/>
        <v>2.697356355169345E-2</v>
      </c>
      <c r="IW829">
        <f t="shared" si="495"/>
        <v>-4.2876601293081268E-2</v>
      </c>
      <c r="IX829">
        <f t="shared" si="495"/>
        <v>-5.6258500360807241E-2</v>
      </c>
      <c r="IY829">
        <f t="shared" si="495"/>
        <v>2.2952208642150074E-2</v>
      </c>
      <c r="IZ829">
        <f t="shared" si="495"/>
        <v>3.0127883226914592E-2</v>
      </c>
      <c r="JA829">
        <f t="shared" si="495"/>
        <v>1.5762383954337942E-3</v>
      </c>
      <c r="JB829">
        <f t="shared" si="495"/>
        <v>-5.1787980599915233E-2</v>
      </c>
      <c r="JC829">
        <f t="shared" si="495"/>
        <v>5.3017603374562947E-2</v>
      </c>
      <c r="JD829">
        <f t="shared" si="495"/>
        <v>3.5346737760050068E-2</v>
      </c>
      <c r="JE829">
        <f t="shared" si="495"/>
        <v>4.3027725298323542E-2</v>
      </c>
      <c r="JF829">
        <f t="shared" ref="JF829:LQ829" si="496">JF37/SUM($J37:$ADM37)</f>
        <v>-6.0966311819861368E-2</v>
      </c>
      <c r="JG829">
        <f t="shared" si="496"/>
        <v>-1.4150437540725687E-2</v>
      </c>
      <c r="JH829">
        <f t="shared" si="496"/>
        <v>-2.9345367537450415E-2</v>
      </c>
      <c r="JI829">
        <f t="shared" si="496"/>
        <v>-2.9127326772667141E-2</v>
      </c>
      <c r="JJ829">
        <f t="shared" si="496"/>
        <v>2.7032516302933182E-2</v>
      </c>
      <c r="JK829">
        <f t="shared" si="496"/>
        <v>-1.4848620697395683E-2</v>
      </c>
      <c r="JL829">
        <f t="shared" si="496"/>
        <v>2.4861167746130158E-2</v>
      </c>
      <c r="JM829">
        <f t="shared" si="496"/>
        <v>5.388809414170638E-2</v>
      </c>
      <c r="JN829">
        <f t="shared" si="496"/>
        <v>-3.1917255691468388E-2</v>
      </c>
      <c r="JO829">
        <f t="shared" si="496"/>
        <v>7.0185048965182545E-2</v>
      </c>
      <c r="JP829">
        <f t="shared" si="496"/>
        <v>2.7647027252532264E-2</v>
      </c>
      <c r="JQ829">
        <f t="shared" si="496"/>
        <v>4.6801573301943532E-2</v>
      </c>
      <c r="JR829">
        <f t="shared" si="496"/>
        <v>6.644734075226344E-2</v>
      </c>
      <c r="JS829">
        <f t="shared" si="496"/>
        <v>3.7483217860828609E-2</v>
      </c>
      <c r="JT829">
        <f t="shared" si="496"/>
        <v>9.0545283065157894E-3</v>
      </c>
      <c r="JU829">
        <f t="shared" si="496"/>
        <v>2.3040712808746585E-2</v>
      </c>
      <c r="JV829">
        <f t="shared" si="496"/>
        <v>3.6330119353871336E-2</v>
      </c>
      <c r="JW829">
        <f t="shared" si="496"/>
        <v>1.865006835656069E-2</v>
      </c>
      <c r="JX829">
        <f t="shared" si="496"/>
        <v>-2.9640796163847096E-2</v>
      </c>
      <c r="JY829">
        <f t="shared" si="496"/>
        <v>3.9876213186087174E-2</v>
      </c>
      <c r="JZ829">
        <f t="shared" si="496"/>
        <v>5.4860396254166827E-3</v>
      </c>
      <c r="KA829">
        <f t="shared" si="496"/>
        <v>-3.0380143897467942E-2</v>
      </c>
      <c r="KB829">
        <f t="shared" si="496"/>
        <v>-4.4648710170470542E-2</v>
      </c>
      <c r="KC829">
        <f t="shared" si="496"/>
        <v>6.1404731418798819E-2</v>
      </c>
      <c r="KD829">
        <f t="shared" si="496"/>
        <v>3.7366110878795752E-2</v>
      </c>
      <c r="KE829">
        <f t="shared" si="496"/>
        <v>4.4000369037648909E-2</v>
      </c>
      <c r="KF829">
        <f t="shared" si="496"/>
        <v>-3.2403681443645936E-2</v>
      </c>
      <c r="KG829">
        <f t="shared" si="496"/>
        <v>4.9832427032825276E-2</v>
      </c>
      <c r="KH829">
        <f t="shared" si="496"/>
        <v>2.4296483607932979E-2</v>
      </c>
      <c r="KI829">
        <f t="shared" si="496"/>
        <v>-4.0128003779592886E-2</v>
      </c>
      <c r="KJ829">
        <f t="shared" si="496"/>
        <v>3.8752740470219219E-2</v>
      </c>
      <c r="KK829">
        <f t="shared" si="496"/>
        <v>-2.5841850343810306E-2</v>
      </c>
      <c r="KL829">
        <f t="shared" si="496"/>
        <v>-1.1454159572605635E-2</v>
      </c>
      <c r="KM829">
        <f t="shared" si="496"/>
        <v>4.3643940112388716E-2</v>
      </c>
      <c r="KN829">
        <f t="shared" si="496"/>
        <v>-6.6229270519633273E-4</v>
      </c>
      <c r="KO829">
        <f t="shared" si="496"/>
        <v>-1.2073059057919481E-2</v>
      </c>
      <c r="KP829">
        <f t="shared" si="496"/>
        <v>-3.9511735854021977E-2</v>
      </c>
      <c r="KQ829">
        <f t="shared" si="496"/>
        <v>4.7968936391462061E-2</v>
      </c>
      <c r="KR829">
        <f t="shared" si="496"/>
        <v>6.3732980496903999E-2</v>
      </c>
      <c r="KS829">
        <f t="shared" si="496"/>
        <v>5.543651205305207E-3</v>
      </c>
      <c r="KT829">
        <f t="shared" si="496"/>
        <v>-2.5553449111220351E-2</v>
      </c>
      <c r="KU829">
        <f t="shared" si="496"/>
        <v>4.6770576469748061E-2</v>
      </c>
      <c r="KV829">
        <f t="shared" si="496"/>
        <v>-1.4574214495166097E-3</v>
      </c>
      <c r="KW829">
        <f t="shared" si="496"/>
        <v>2.2283191473510587E-3</v>
      </c>
      <c r="KX829">
        <f t="shared" si="496"/>
        <v>1.9728182123323057E-2</v>
      </c>
      <c r="KY829">
        <f t="shared" si="496"/>
        <v>-5.2057288865415476E-2</v>
      </c>
      <c r="KZ829">
        <f t="shared" si="496"/>
        <v>-5.6651979497569178E-2</v>
      </c>
      <c r="LA829">
        <f t="shared" si="496"/>
        <v>-1.4987813733657492E-2</v>
      </c>
      <c r="LB829">
        <f t="shared" si="496"/>
        <v>-2.8967085348009004E-2</v>
      </c>
      <c r="LC829">
        <f t="shared" si="496"/>
        <v>5.9765845394342994E-2</v>
      </c>
      <c r="LD829">
        <f t="shared" si="496"/>
        <v>1.4770811153974458E-2</v>
      </c>
      <c r="LE829">
        <f t="shared" si="496"/>
        <v>-4.4556750756093152E-2</v>
      </c>
      <c r="LF829">
        <f t="shared" si="496"/>
        <v>4.1855652297004657E-2</v>
      </c>
      <c r="LG829">
        <f t="shared" si="496"/>
        <v>-2.6652253433976064E-2</v>
      </c>
      <c r="LH829">
        <f t="shared" si="496"/>
        <v>-3.3978322338426474E-3</v>
      </c>
      <c r="LI829">
        <f t="shared" si="496"/>
        <v>2.8859676902261051E-2</v>
      </c>
      <c r="LJ829">
        <f t="shared" si="496"/>
        <v>5.6694061900012097E-2</v>
      </c>
      <c r="LK829">
        <f t="shared" si="496"/>
        <v>-6.3113318873886165E-4</v>
      </c>
      <c r="LL829">
        <f t="shared" si="496"/>
        <v>-4.4015789442770084E-2</v>
      </c>
      <c r="LM829">
        <f t="shared" si="496"/>
        <v>-3.7903590955223006E-2</v>
      </c>
      <c r="LN829">
        <f t="shared" si="496"/>
        <v>4.4685188307172545E-2</v>
      </c>
      <c r="LO829">
        <f t="shared" si="496"/>
        <v>5.1184192356193481E-2</v>
      </c>
      <c r="LP829">
        <f t="shared" si="496"/>
        <v>6.3361545875004503E-3</v>
      </c>
      <c r="LQ829">
        <f t="shared" si="496"/>
        <v>-2.783045631493895E-2</v>
      </c>
      <c r="LR829">
        <f t="shared" ref="LR829:OC829" si="497">LR37/SUM($J37:$ADM37)</f>
        <v>1.1490989747968052E-2</v>
      </c>
      <c r="LS829">
        <f t="shared" si="497"/>
        <v>-6.4983812108546507E-2</v>
      </c>
      <c r="LT829">
        <f t="shared" si="497"/>
        <v>8.3258276462114655E-3</v>
      </c>
      <c r="LU829">
        <f t="shared" si="497"/>
        <v>-6.2720588448386766E-2</v>
      </c>
      <c r="LV829">
        <f t="shared" si="497"/>
        <v>1.8581560345929478E-3</v>
      </c>
      <c r="LW829">
        <f t="shared" si="497"/>
        <v>5.6778860937577429E-3</v>
      </c>
      <c r="LX829">
        <f t="shared" si="497"/>
        <v>2.8963529643806173E-2</v>
      </c>
      <c r="LY829">
        <f t="shared" si="497"/>
        <v>-4.0933758392574383E-2</v>
      </c>
      <c r="LZ829">
        <f t="shared" si="497"/>
        <v>3.0187143064884563E-2</v>
      </c>
      <c r="MA829">
        <f t="shared" si="497"/>
        <v>4.766678594347E-2</v>
      </c>
      <c r="MB829">
        <f t="shared" si="497"/>
        <v>3.0026021131592515E-2</v>
      </c>
      <c r="MC829">
        <f t="shared" si="497"/>
        <v>-2.834758628045447E-2</v>
      </c>
      <c r="MD829">
        <f t="shared" si="497"/>
        <v>-4.5883917331971433E-2</v>
      </c>
      <c r="ME829">
        <f t="shared" si="497"/>
        <v>5.6395648996266305E-2</v>
      </c>
      <c r="MF829">
        <f t="shared" si="497"/>
        <v>-3.7932970487166068E-2</v>
      </c>
      <c r="MG829">
        <f t="shared" si="497"/>
        <v>-5.1957913574955938E-2</v>
      </c>
      <c r="MH829">
        <f t="shared" si="497"/>
        <v>-5.1167061260028589E-2</v>
      </c>
      <c r="MI829">
        <f t="shared" si="497"/>
        <v>-1.5347228169283673E-2</v>
      </c>
      <c r="MJ829">
        <f t="shared" si="497"/>
        <v>2.3379422434348832E-2</v>
      </c>
      <c r="MK829">
        <f t="shared" si="497"/>
        <v>5.5964024954949905E-2</v>
      </c>
      <c r="ML829">
        <f t="shared" si="497"/>
        <v>-5.9148160369804539E-2</v>
      </c>
      <c r="MM829">
        <f t="shared" si="497"/>
        <v>-1.428415861467195E-2</v>
      </c>
      <c r="MN829">
        <f t="shared" si="497"/>
        <v>1.40475010641119E-2</v>
      </c>
      <c r="MO829">
        <f t="shared" si="497"/>
        <v>-3.6122510947459253E-2</v>
      </c>
      <c r="MP829">
        <f t="shared" si="497"/>
        <v>-4.2619663589404146E-2</v>
      </c>
      <c r="MQ829">
        <f t="shared" si="497"/>
        <v>4.269182485662968E-2</v>
      </c>
      <c r="MR829">
        <f t="shared" si="497"/>
        <v>1.4091737531670754E-2</v>
      </c>
      <c r="MS829">
        <f t="shared" si="497"/>
        <v>-5.6451427416536235E-2</v>
      </c>
      <c r="MT829">
        <f t="shared" si="497"/>
        <v>-1.6702045329797865E-2</v>
      </c>
      <c r="MU829">
        <f t="shared" si="497"/>
        <v>-2.274844242468199E-3</v>
      </c>
      <c r="MV829">
        <f t="shared" si="497"/>
        <v>4.027360797555183E-2</v>
      </c>
      <c r="MW829">
        <f t="shared" si="497"/>
        <v>-1.7134192293507686E-2</v>
      </c>
      <c r="MX829">
        <f t="shared" si="497"/>
        <v>-1.4873524468694293E-2</v>
      </c>
      <c r="MY829">
        <f t="shared" si="497"/>
        <v>-1.4361808732600996E-2</v>
      </c>
      <c r="MZ829">
        <f t="shared" si="497"/>
        <v>-4.0624659093799378E-2</v>
      </c>
      <c r="NA829">
        <f t="shared" si="497"/>
        <v>-1.556775696689711E-2</v>
      </c>
      <c r="NB829">
        <f t="shared" si="497"/>
        <v>5.3171763184561578E-2</v>
      </c>
      <c r="NC829">
        <f t="shared" si="497"/>
        <v>-4.4328341069255053E-2</v>
      </c>
      <c r="ND829">
        <f t="shared" si="497"/>
        <v>6.4186749860921342E-3</v>
      </c>
      <c r="NE829">
        <f t="shared" si="497"/>
        <v>6.0793419201010647E-2</v>
      </c>
      <c r="NF829">
        <f t="shared" si="497"/>
        <v>3.7308265671961043E-2</v>
      </c>
      <c r="NG829">
        <f t="shared" si="497"/>
        <v>-5.4877345732421277E-2</v>
      </c>
      <c r="NH829">
        <f t="shared" si="497"/>
        <v>4.1506588960951413E-2</v>
      </c>
      <c r="NI829">
        <f t="shared" si="497"/>
        <v>-9.8130364435428177E-3</v>
      </c>
      <c r="NJ829">
        <f t="shared" si="497"/>
        <v>4.2979101382190812E-2</v>
      </c>
      <c r="NK829">
        <f t="shared" si="497"/>
        <v>-2.5517919232255597E-2</v>
      </c>
      <c r="NL829">
        <f t="shared" si="497"/>
        <v>4.4534959761639542E-2</v>
      </c>
      <c r="NM829">
        <f t="shared" si="497"/>
        <v>5.8184544832348917E-2</v>
      </c>
      <c r="NN829">
        <f t="shared" si="497"/>
        <v>4.308878643608554E-2</v>
      </c>
      <c r="NO829">
        <f t="shared" si="497"/>
        <v>-4.9505337791023667E-2</v>
      </c>
      <c r="NP829">
        <f t="shared" si="497"/>
        <v>5.1193771465536671E-2</v>
      </c>
      <c r="NQ829">
        <f t="shared" si="497"/>
        <v>-5.3522373927500366E-3</v>
      </c>
      <c r="NR829">
        <f t="shared" si="497"/>
        <v>-3.4548754493049866E-2</v>
      </c>
      <c r="NS829">
        <f t="shared" si="497"/>
        <v>-5.2244860773455373E-2</v>
      </c>
      <c r="NT829">
        <f t="shared" si="497"/>
        <v>-4.8544899866267519E-2</v>
      </c>
      <c r="NU829">
        <f t="shared" si="497"/>
        <v>9.0217086098285208E-3</v>
      </c>
      <c r="NV829">
        <f t="shared" si="497"/>
        <v>4.9096235215701792E-2</v>
      </c>
      <c r="NW829">
        <f t="shared" si="497"/>
        <v>-6.0231914934965956E-2</v>
      </c>
      <c r="NX829">
        <f t="shared" si="497"/>
        <v>-4.6160820033017219E-2</v>
      </c>
      <c r="NY829">
        <f t="shared" si="497"/>
        <v>2.7542116592565898E-2</v>
      </c>
      <c r="NZ829">
        <f t="shared" si="497"/>
        <v>2.0107360461809852E-2</v>
      </c>
      <c r="OA829">
        <f t="shared" si="497"/>
        <v>6.3663428949345582E-2</v>
      </c>
      <c r="OB829">
        <f t="shared" si="497"/>
        <v>1.1438634381655332E-2</v>
      </c>
      <c r="OC829">
        <f t="shared" si="497"/>
        <v>-5.4048636102665942E-2</v>
      </c>
      <c r="OD829">
        <f t="shared" ref="OD829:QO829" si="498">OD37/SUM($J37:$ADM37)</f>
        <v>-1.2785927451320308E-2</v>
      </c>
      <c r="OE829">
        <f t="shared" si="498"/>
        <v>-4.8522087326635974E-2</v>
      </c>
      <c r="OF829">
        <f t="shared" si="498"/>
        <v>-1.1228460888818192E-2</v>
      </c>
      <c r="OG829">
        <f t="shared" si="498"/>
        <v>-4.4202312203271116E-2</v>
      </c>
      <c r="OH829">
        <f t="shared" si="498"/>
        <v>-3.9812810241887341E-2</v>
      </c>
      <c r="OI829">
        <f t="shared" si="498"/>
        <v>-3.1638860757694731E-2</v>
      </c>
      <c r="OJ829">
        <f t="shared" si="498"/>
        <v>-1.5611802696229193E-2</v>
      </c>
      <c r="OK829">
        <f t="shared" si="498"/>
        <v>2.7207200980406722E-2</v>
      </c>
      <c r="OL829">
        <f t="shared" si="498"/>
        <v>-1.9058580737182047E-2</v>
      </c>
      <c r="OM829">
        <f t="shared" si="498"/>
        <v>4.4971024820628154E-2</v>
      </c>
      <c r="ON829">
        <f t="shared" si="498"/>
        <v>-4.8558210012966042E-2</v>
      </c>
      <c r="OO829">
        <f t="shared" si="498"/>
        <v>1.5358003134352122E-2</v>
      </c>
      <c r="OP829">
        <f t="shared" si="498"/>
        <v>4.0044196035826429E-2</v>
      </c>
      <c r="OQ829">
        <f t="shared" si="498"/>
        <v>4.8776235834562073E-2</v>
      </c>
      <c r="OR829">
        <f t="shared" si="498"/>
        <v>5.078006186388484E-2</v>
      </c>
      <c r="OS829">
        <f t="shared" si="498"/>
        <v>2.1901117977014956E-2</v>
      </c>
      <c r="OT829">
        <f t="shared" si="498"/>
        <v>4.8670039285504063E-2</v>
      </c>
      <c r="OU829">
        <f t="shared" si="498"/>
        <v>-4.965755572131425E-2</v>
      </c>
      <c r="OV829">
        <f t="shared" si="498"/>
        <v>-2.2354243458072031E-2</v>
      </c>
      <c r="OW829">
        <f t="shared" si="498"/>
        <v>-1.6142759746268904E-2</v>
      </c>
      <c r="OX829">
        <f t="shared" si="498"/>
        <v>1.3554788004446203E-3</v>
      </c>
      <c r="OY829">
        <f t="shared" si="498"/>
        <v>-2.5891488158374922E-2</v>
      </c>
      <c r="OZ829">
        <f t="shared" si="498"/>
        <v>-4.4751786767522922E-2</v>
      </c>
      <c r="PA829">
        <f t="shared" si="498"/>
        <v>5.6004243166548279E-3</v>
      </c>
      <c r="PB829">
        <f t="shared" si="498"/>
        <v>4.9752290306505027E-2</v>
      </c>
      <c r="PC829">
        <f t="shared" si="498"/>
        <v>-4.698867908576221E-3</v>
      </c>
      <c r="PD829">
        <f t="shared" si="498"/>
        <v>-4.9893586941999607E-2</v>
      </c>
      <c r="PE829">
        <f t="shared" si="498"/>
        <v>-4.9530112465610149E-2</v>
      </c>
      <c r="PF829">
        <f t="shared" si="498"/>
        <v>3.212084130092812E-2</v>
      </c>
      <c r="PG829">
        <f t="shared" si="498"/>
        <v>5.5841407091559291E-2</v>
      </c>
      <c r="PH829">
        <f t="shared" si="498"/>
        <v>-4.0944645779089576E-3</v>
      </c>
      <c r="PI829">
        <f t="shared" si="498"/>
        <v>1.8145833112953438E-2</v>
      </c>
      <c r="PJ829">
        <f t="shared" si="498"/>
        <v>6.2532945615018348E-2</v>
      </c>
      <c r="PK829">
        <f t="shared" si="498"/>
        <v>-1.6230237288359477E-2</v>
      </c>
      <c r="PL829">
        <f t="shared" si="498"/>
        <v>3.2714777437437489E-2</v>
      </c>
      <c r="PM829">
        <f t="shared" si="498"/>
        <v>1.687619959352292E-2</v>
      </c>
      <c r="PN829">
        <f t="shared" si="498"/>
        <v>2.6593359812851259E-2</v>
      </c>
      <c r="PO829">
        <f t="shared" si="498"/>
        <v>2.6671631222039936E-2</v>
      </c>
      <c r="PP829">
        <f t="shared" si="498"/>
        <v>-5.7130563248538879E-2</v>
      </c>
      <c r="PQ829">
        <f t="shared" si="498"/>
        <v>1.0347508084450339E-2</v>
      </c>
      <c r="PR829">
        <f t="shared" si="498"/>
        <v>6.296414738502773E-2</v>
      </c>
      <c r="PS829">
        <f t="shared" si="498"/>
        <v>-8.811458950820767E-3</v>
      </c>
      <c r="PT829">
        <f t="shared" si="498"/>
        <v>6.7062318607743948E-2</v>
      </c>
      <c r="PU829">
        <f t="shared" si="498"/>
        <v>6.0114617792565973E-2</v>
      </c>
      <c r="PV829">
        <f t="shared" si="498"/>
        <v>5.3074136140428926E-2</v>
      </c>
      <c r="PW829">
        <f t="shared" si="498"/>
        <v>-4.4966493228384953E-2</v>
      </c>
      <c r="PX829">
        <f t="shared" si="498"/>
        <v>5.7362313215626952E-2</v>
      </c>
      <c r="PY829">
        <f t="shared" si="498"/>
        <v>9.1207180625902592E-3</v>
      </c>
      <c r="PZ829">
        <f t="shared" si="498"/>
        <v>6.4009665824675335E-2</v>
      </c>
      <c r="QA829">
        <f t="shared" si="498"/>
        <v>4.9560794671826815E-2</v>
      </c>
      <c r="QB829">
        <f t="shared" si="498"/>
        <v>1.261354793183579E-2</v>
      </c>
      <c r="QC829">
        <f t="shared" si="498"/>
        <v>5.0971645396944182E-2</v>
      </c>
      <c r="QD829">
        <f t="shared" si="498"/>
        <v>-6.1131038295008884E-2</v>
      </c>
      <c r="QE829">
        <f t="shared" si="498"/>
        <v>3.1994608641588471E-2</v>
      </c>
      <c r="QF829">
        <f t="shared" si="498"/>
        <v>9.1682927299293509E-4</v>
      </c>
      <c r="QG829">
        <f t="shared" si="498"/>
        <v>1.1090118567634156E-2</v>
      </c>
      <c r="QH829">
        <f t="shared" si="498"/>
        <v>2.6863279791139071E-2</v>
      </c>
      <c r="QI829">
        <f t="shared" si="498"/>
        <v>-4.8347503145567718E-2</v>
      </c>
      <c r="QJ829">
        <f t="shared" si="498"/>
        <v>1.8150917968980385E-2</v>
      </c>
      <c r="QK829">
        <f t="shared" si="498"/>
        <v>6.2506101441189454E-2</v>
      </c>
      <c r="QL829">
        <f t="shared" si="498"/>
        <v>7.1586516346206341E-3</v>
      </c>
      <c r="QM829">
        <f t="shared" si="498"/>
        <v>-5.1067471067316121E-2</v>
      </c>
      <c r="QN829">
        <f t="shared" si="498"/>
        <v>-5.0404933886108128E-6</v>
      </c>
      <c r="QO829">
        <f t="shared" si="498"/>
        <v>4.4047819287060953E-2</v>
      </c>
      <c r="QP829">
        <f t="shared" ref="QP829:TA829" si="499">QP37/SUM($J37:$ADM37)</f>
        <v>6.1063501330759204E-2</v>
      </c>
      <c r="QQ829">
        <f t="shared" si="499"/>
        <v>-8.5557543690812192E-3</v>
      </c>
      <c r="QR829">
        <f t="shared" si="499"/>
        <v>3.4236350024594601E-3</v>
      </c>
      <c r="QS829">
        <f t="shared" si="499"/>
        <v>-4.3608419606579982E-4</v>
      </c>
      <c r="QT829">
        <f t="shared" si="499"/>
        <v>3.5111040643771973E-3</v>
      </c>
      <c r="QU829">
        <f t="shared" si="499"/>
        <v>-3.1406412985402622E-2</v>
      </c>
      <c r="QV829">
        <f t="shared" si="499"/>
        <v>-9.1462607424213326E-3</v>
      </c>
      <c r="QW829">
        <f t="shared" si="499"/>
        <v>-4.6990340819559731E-2</v>
      </c>
      <c r="QX829">
        <f t="shared" si="499"/>
        <v>-5.539219282300064E-2</v>
      </c>
      <c r="QY829">
        <f t="shared" si="499"/>
        <v>4.2282283732193518E-2</v>
      </c>
      <c r="QZ829">
        <f t="shared" si="499"/>
        <v>1.9798391032282005E-2</v>
      </c>
      <c r="RA829">
        <f t="shared" si="499"/>
        <v>-3.6554497564389474E-3</v>
      </c>
      <c r="RB829">
        <f t="shared" si="499"/>
        <v>-6.2074475321584766E-4</v>
      </c>
      <c r="RC829">
        <f t="shared" si="499"/>
        <v>-5.1705943603842862E-2</v>
      </c>
      <c r="RD829">
        <f t="shared" si="499"/>
        <v>-5.1686491992711477E-2</v>
      </c>
      <c r="RE829">
        <f t="shared" si="499"/>
        <v>-3.3810294571639102E-2</v>
      </c>
      <c r="RF829">
        <f t="shared" si="499"/>
        <v>3.7513047770979857E-2</v>
      </c>
      <c r="RG829">
        <f t="shared" si="499"/>
        <v>1.5771991204704249E-2</v>
      </c>
      <c r="RH829">
        <f t="shared" si="499"/>
        <v>6.9334148302301973E-2</v>
      </c>
      <c r="RI829">
        <f t="shared" si="499"/>
        <v>6.2324140591958385E-2</v>
      </c>
      <c r="RJ829">
        <f t="shared" si="499"/>
        <v>4.2406091851981201E-2</v>
      </c>
      <c r="RK829">
        <f t="shared" si="499"/>
        <v>5.630543689333279E-2</v>
      </c>
      <c r="RL829">
        <f t="shared" si="499"/>
        <v>3.9909021777734997E-2</v>
      </c>
      <c r="RM829">
        <f t="shared" si="499"/>
        <v>5.0804687765511683E-2</v>
      </c>
      <c r="RN829">
        <f t="shared" si="499"/>
        <v>4.5059626881503674E-2</v>
      </c>
      <c r="RO829">
        <f t="shared" si="499"/>
        <v>-1.2267578893946082E-2</v>
      </c>
      <c r="RP829">
        <f t="shared" si="499"/>
        <v>-2.687647080289381E-2</v>
      </c>
      <c r="RQ829">
        <f t="shared" si="499"/>
        <v>1.6970534306926813E-2</v>
      </c>
      <c r="RR829">
        <f t="shared" si="499"/>
        <v>-1.7312832022767264E-2</v>
      </c>
      <c r="RS829">
        <f t="shared" si="499"/>
        <v>-3.5068388906099701E-2</v>
      </c>
      <c r="RT829">
        <f t="shared" si="499"/>
        <v>1.6035029566474556E-3</v>
      </c>
      <c r="RU829">
        <f t="shared" si="499"/>
        <v>4.933436474695381E-2</v>
      </c>
      <c r="RV829">
        <f t="shared" si="499"/>
        <v>5.8381611929820075E-2</v>
      </c>
      <c r="RW829">
        <f t="shared" si="499"/>
        <v>7.2765608162105892E-3</v>
      </c>
      <c r="RX829">
        <f t="shared" si="499"/>
        <v>-5.4838620776454808E-2</v>
      </c>
      <c r="RY829">
        <f t="shared" si="499"/>
        <v>3.9400056236715213E-2</v>
      </c>
      <c r="RZ829">
        <f t="shared" si="499"/>
        <v>6.1215335136564283E-3</v>
      </c>
      <c r="SA829">
        <f t="shared" si="499"/>
        <v>-1.1798514508171426E-2</v>
      </c>
      <c r="SB829">
        <f t="shared" si="499"/>
        <v>-2.9311742096985748E-2</v>
      </c>
      <c r="SC829">
        <f t="shared" si="499"/>
        <v>5.8105234139179063E-2</v>
      </c>
      <c r="SD829">
        <f t="shared" si="499"/>
        <v>-7.798934945183889E-3</v>
      </c>
      <c r="SE829">
        <f t="shared" si="499"/>
        <v>1.0654947838800528E-3</v>
      </c>
      <c r="SF829">
        <f t="shared" si="499"/>
        <v>1.4922891602304682E-2</v>
      </c>
      <c r="SG829">
        <f t="shared" si="499"/>
        <v>-5.0950753306863598E-2</v>
      </c>
      <c r="SH829">
        <f t="shared" si="499"/>
        <v>1.860306730581579E-2</v>
      </c>
      <c r="SI829">
        <f t="shared" si="499"/>
        <v>-1.0011599066057916E-2</v>
      </c>
      <c r="SJ829">
        <f t="shared" si="499"/>
        <v>-4.2103598630246306E-2</v>
      </c>
      <c r="SK829">
        <f t="shared" si="499"/>
        <v>-5.0701130413948262E-2</v>
      </c>
      <c r="SL829">
        <f t="shared" si="499"/>
        <v>2.6660524032967238E-2</v>
      </c>
      <c r="SM829">
        <f t="shared" si="499"/>
        <v>-2.6617358760555588E-2</v>
      </c>
      <c r="SN829">
        <f t="shared" si="499"/>
        <v>3.0775924029574301E-2</v>
      </c>
      <c r="SO829">
        <f t="shared" si="499"/>
        <v>-1.8460909620419082E-2</v>
      </c>
      <c r="SP829">
        <f t="shared" si="499"/>
        <v>6.006740627239808E-2</v>
      </c>
      <c r="SQ829">
        <f t="shared" si="499"/>
        <v>3.8396514606571897E-2</v>
      </c>
      <c r="SR829">
        <f t="shared" si="499"/>
        <v>-4.760883903822194E-2</v>
      </c>
      <c r="SS829">
        <f t="shared" si="499"/>
        <v>-2.5004393038269415E-2</v>
      </c>
      <c r="ST829">
        <f t="shared" si="499"/>
        <v>-6.1578054094579171E-2</v>
      </c>
      <c r="SU829">
        <f t="shared" si="499"/>
        <v>-3.3376397060755725E-3</v>
      </c>
      <c r="SV829">
        <f t="shared" si="499"/>
        <v>-1.2011402947573052E-2</v>
      </c>
      <c r="SW829">
        <f t="shared" si="499"/>
        <v>3.1541696691223003E-2</v>
      </c>
      <c r="SX829">
        <f t="shared" si="499"/>
        <v>-2.9560667732899226E-2</v>
      </c>
      <c r="SY829">
        <f t="shared" si="499"/>
        <v>-5.4159937185530103E-2</v>
      </c>
      <c r="SZ829">
        <f t="shared" si="499"/>
        <v>-2.4491896414204118E-2</v>
      </c>
      <c r="TA829">
        <f t="shared" si="499"/>
        <v>-1.8752980002912416E-2</v>
      </c>
      <c r="TB829">
        <f t="shared" ref="TB829:VM829" si="500">TB37/SUM($J37:$ADM37)</f>
        <v>-1.758065812955565E-2</v>
      </c>
      <c r="TC829">
        <f t="shared" si="500"/>
        <v>4.0304656940355302E-2</v>
      </c>
      <c r="TD829">
        <f t="shared" si="500"/>
        <v>3.1548396121276627E-2</v>
      </c>
      <c r="TE829">
        <f t="shared" si="500"/>
        <v>2.12503866117854E-2</v>
      </c>
      <c r="TF829">
        <f t="shared" si="500"/>
        <v>-4.6157206567617369E-2</v>
      </c>
      <c r="TG829">
        <f t="shared" si="500"/>
        <v>-4.2900283134617134E-2</v>
      </c>
      <c r="TH829">
        <f t="shared" si="500"/>
        <v>1.1470853039831355E-2</v>
      </c>
      <c r="TI829">
        <f t="shared" si="500"/>
        <v>-7.9108040702943533E-4</v>
      </c>
      <c r="TJ829">
        <f t="shared" si="500"/>
        <v>1.9705071236033472E-2</v>
      </c>
      <c r="TK829">
        <f t="shared" si="500"/>
        <v>7.826557220815716E-3</v>
      </c>
      <c r="TL829">
        <f t="shared" si="500"/>
        <v>-5.3369177794693953E-2</v>
      </c>
      <c r="TM829">
        <f t="shared" si="500"/>
        <v>2.9251865357443139E-2</v>
      </c>
      <c r="TN829">
        <f t="shared" si="500"/>
        <v>-3.8829719437091161E-2</v>
      </c>
      <c r="TO829">
        <f t="shared" si="500"/>
        <v>1.159492750706727E-2</v>
      </c>
      <c r="TP829">
        <f t="shared" si="500"/>
        <v>4.0244504206606586E-2</v>
      </c>
      <c r="TQ829">
        <f t="shared" si="500"/>
        <v>4.4232362560779797E-3</v>
      </c>
      <c r="TR829">
        <f t="shared" si="500"/>
        <v>-2.7715118373349236E-3</v>
      </c>
      <c r="TS829">
        <f t="shared" si="500"/>
        <v>-1.5777726320284482E-2</v>
      </c>
      <c r="TT829">
        <f t="shared" si="500"/>
        <v>-2.5836208207427869E-2</v>
      </c>
      <c r="TU829">
        <f t="shared" si="500"/>
        <v>-2.2036961749389666E-2</v>
      </c>
      <c r="TV829">
        <f t="shared" si="500"/>
        <v>1.4645616437888784E-2</v>
      </c>
      <c r="TW829">
        <f t="shared" si="500"/>
        <v>6.2626964824102432E-2</v>
      </c>
      <c r="TX829">
        <f t="shared" si="500"/>
        <v>-2.8442137533031736E-2</v>
      </c>
      <c r="TY829">
        <f t="shared" si="500"/>
        <v>6.0795288617665762E-2</v>
      </c>
      <c r="TZ829">
        <f t="shared" si="500"/>
        <v>4.2156076726356739E-2</v>
      </c>
      <c r="UA829">
        <f t="shared" si="500"/>
        <v>1.4076362010478636E-2</v>
      </c>
      <c r="UB829">
        <f t="shared" si="500"/>
        <v>-4.0465122632111591E-2</v>
      </c>
      <c r="UC829">
        <f t="shared" si="500"/>
        <v>-7.7481917686619091E-3</v>
      </c>
      <c r="UD829">
        <f t="shared" si="500"/>
        <v>-3.0461704861536522E-2</v>
      </c>
      <c r="UE829">
        <f t="shared" si="500"/>
        <v>-3.1964549486851714E-2</v>
      </c>
      <c r="UF829">
        <f t="shared" si="500"/>
        <v>2.5087153305727739E-2</v>
      </c>
      <c r="UG829">
        <f t="shared" si="500"/>
        <v>2.9341175499709233E-2</v>
      </c>
      <c r="UH829">
        <f t="shared" si="500"/>
        <v>5.3424014764964549E-2</v>
      </c>
      <c r="UI829">
        <f t="shared" si="500"/>
        <v>4.5350236677401887E-3</v>
      </c>
      <c r="UJ829">
        <f t="shared" si="500"/>
        <v>4.38205914693598E-2</v>
      </c>
      <c r="UK829">
        <f t="shared" si="500"/>
        <v>4.543270101916605E-2</v>
      </c>
      <c r="UL829">
        <f t="shared" si="500"/>
        <v>-4.4711560711511167E-2</v>
      </c>
      <c r="UM829">
        <f t="shared" si="500"/>
        <v>5.7847787881252263E-2</v>
      </c>
      <c r="UN829">
        <f t="shared" si="500"/>
        <v>5.7130697981417497E-2</v>
      </c>
      <c r="UO829">
        <f t="shared" si="500"/>
        <v>6.2203577233135354E-2</v>
      </c>
      <c r="UP829">
        <f t="shared" si="500"/>
        <v>-5.3208447562220547E-2</v>
      </c>
      <c r="UQ829">
        <f t="shared" si="500"/>
        <v>-4.0560020760514397E-2</v>
      </c>
      <c r="UR829">
        <f t="shared" si="500"/>
        <v>-2.9631153011371297E-3</v>
      </c>
      <c r="US829">
        <f t="shared" si="500"/>
        <v>-1.2014908790722272E-2</v>
      </c>
      <c r="UT829">
        <f t="shared" si="500"/>
        <v>1.5745452483748831E-3</v>
      </c>
      <c r="UU829">
        <f t="shared" si="500"/>
        <v>9.5533557343095259E-3</v>
      </c>
      <c r="UV829">
        <f t="shared" si="500"/>
        <v>-5.6044031840215572E-2</v>
      </c>
      <c r="UW829">
        <f t="shared" si="500"/>
        <v>-3.6591114053576741E-2</v>
      </c>
      <c r="UX829">
        <f t="shared" si="500"/>
        <v>1.9553447024407734E-2</v>
      </c>
      <c r="UY829">
        <f t="shared" si="500"/>
        <v>-6.3920307878799112E-2</v>
      </c>
      <c r="UZ829">
        <f t="shared" si="500"/>
        <v>6.1758843685592438E-2</v>
      </c>
      <c r="VA829">
        <f t="shared" si="500"/>
        <v>1.8236563431545661E-3</v>
      </c>
      <c r="VB829">
        <f t="shared" si="500"/>
        <v>4.1687544414150741E-2</v>
      </c>
      <c r="VC829">
        <f t="shared" si="500"/>
        <v>-3.7281579785224915E-2</v>
      </c>
      <c r="VD829">
        <f t="shared" si="500"/>
        <v>6.5494880575359127E-2</v>
      </c>
      <c r="VE829">
        <f t="shared" si="500"/>
        <v>7.0289401971082074E-3</v>
      </c>
      <c r="VF829">
        <f t="shared" si="500"/>
        <v>3.4401349950626645E-2</v>
      </c>
      <c r="VG829">
        <f t="shared" si="500"/>
        <v>5.2003343837053691E-2</v>
      </c>
      <c r="VH829">
        <f t="shared" si="500"/>
        <v>6.8594195367740723E-2</v>
      </c>
      <c r="VI829">
        <f t="shared" si="500"/>
        <v>1.0168183531778683E-2</v>
      </c>
      <c r="VJ829">
        <f t="shared" si="500"/>
        <v>-1.3819551287740654E-2</v>
      </c>
      <c r="VK829">
        <f t="shared" si="500"/>
        <v>-9.6815538410508079E-3</v>
      </c>
      <c r="VL829">
        <f t="shared" si="500"/>
        <v>-5.88144352160248E-3</v>
      </c>
      <c r="VM829">
        <f t="shared" si="500"/>
        <v>-2.1408139595899846E-2</v>
      </c>
      <c r="VN829">
        <f t="shared" ref="VN829:XY829" si="501">VN37/SUM($J37:$ADM37)</f>
        <v>-5.8739565374363242E-2</v>
      </c>
      <c r="VO829">
        <f t="shared" si="501"/>
        <v>3.96832720818176E-2</v>
      </c>
      <c r="VP829">
        <f t="shared" si="501"/>
        <v>1.6531096313732414E-2</v>
      </c>
      <c r="VQ829">
        <f t="shared" si="501"/>
        <v>-1.4623787610491721E-2</v>
      </c>
      <c r="VR829">
        <f t="shared" si="501"/>
        <v>3.5132150032265518E-2</v>
      </c>
      <c r="VS829">
        <f t="shared" si="501"/>
        <v>2.6835878581144973E-2</v>
      </c>
      <c r="VT829">
        <f t="shared" si="501"/>
        <v>-7.5137279104000188E-3</v>
      </c>
      <c r="VU829">
        <f t="shared" si="501"/>
        <v>-4.401060660386643E-2</v>
      </c>
      <c r="VV829">
        <f t="shared" si="501"/>
        <v>9.8560251434254408E-3</v>
      </c>
      <c r="VW829">
        <f t="shared" si="501"/>
        <v>2.2575383163121278E-2</v>
      </c>
      <c r="VX829">
        <f t="shared" si="501"/>
        <v>-4.7816322143726754E-2</v>
      </c>
      <c r="VY829">
        <f t="shared" si="501"/>
        <v>-4.2262459330100324E-2</v>
      </c>
      <c r="VZ829">
        <f t="shared" si="501"/>
        <v>1.204170293271439E-2</v>
      </c>
      <c r="WA829">
        <f t="shared" si="501"/>
        <v>-6.2067118062956284E-2</v>
      </c>
      <c r="WB829">
        <f t="shared" si="501"/>
        <v>2.6576677427365324E-2</v>
      </c>
      <c r="WC829">
        <f t="shared" si="501"/>
        <v>-2.5512380744972713E-2</v>
      </c>
      <c r="WD829">
        <f t="shared" si="501"/>
        <v>4.1424011420806719E-2</v>
      </c>
      <c r="WE829">
        <f t="shared" si="501"/>
        <v>-1.3767035590154847E-2</v>
      </c>
      <c r="WF829">
        <f t="shared" si="501"/>
        <v>-4.8530584181058649E-2</v>
      </c>
      <c r="WG829">
        <f t="shared" si="501"/>
        <v>-4.3610749085331205E-2</v>
      </c>
      <c r="WH829">
        <f t="shared" si="501"/>
        <v>2.6652120169399284E-2</v>
      </c>
      <c r="WI829">
        <f t="shared" si="501"/>
        <v>-4.1181029732742111E-2</v>
      </c>
      <c r="WJ829">
        <f t="shared" si="501"/>
        <v>-4.0127598376460377E-2</v>
      </c>
      <c r="WK829">
        <f t="shared" si="501"/>
        <v>-1.3777938127845861E-2</v>
      </c>
      <c r="WL829">
        <f t="shared" si="501"/>
        <v>-1.284542814187728E-2</v>
      </c>
      <c r="WM829">
        <f t="shared" si="501"/>
        <v>1.011462291510969E-2</v>
      </c>
      <c r="WN829">
        <f t="shared" si="501"/>
        <v>-3.2517564303291231E-2</v>
      </c>
      <c r="WO829">
        <f t="shared" si="501"/>
        <v>-4.0111824545677188E-2</v>
      </c>
      <c r="WP829">
        <f t="shared" si="501"/>
        <v>4.5565153282319831E-2</v>
      </c>
      <c r="WQ829">
        <f t="shared" si="501"/>
        <v>-3.1416231652345999E-3</v>
      </c>
      <c r="WR829">
        <f t="shared" si="501"/>
        <v>1.1737375983133746E-2</v>
      </c>
      <c r="WS829">
        <f t="shared" si="501"/>
        <v>4.5449577859442959E-2</v>
      </c>
      <c r="WT829">
        <f t="shared" si="501"/>
        <v>7.7614952923362431E-3</v>
      </c>
      <c r="WU829">
        <f t="shared" si="501"/>
        <v>-5.9601701812603408E-2</v>
      </c>
      <c r="WV829">
        <f t="shared" si="501"/>
        <v>1.6998004174644785E-2</v>
      </c>
      <c r="WW829">
        <f t="shared" si="501"/>
        <v>-2.3176415798898047E-2</v>
      </c>
      <c r="WX829">
        <f t="shared" si="501"/>
        <v>-4.633024155396151E-2</v>
      </c>
      <c r="WY829">
        <f t="shared" si="501"/>
        <v>-5.3065193298502747E-2</v>
      </c>
      <c r="WZ829">
        <f t="shared" si="501"/>
        <v>4.2880428582909427E-2</v>
      </c>
      <c r="XA829">
        <f t="shared" si="501"/>
        <v>-2.2136909378998228E-3</v>
      </c>
      <c r="XB829">
        <f t="shared" si="501"/>
        <v>1.7017406593669068E-2</v>
      </c>
      <c r="XC829">
        <f t="shared" si="501"/>
        <v>-3.6424834472487837E-2</v>
      </c>
      <c r="XD829">
        <f t="shared" si="501"/>
        <v>-1.5656177075954607E-2</v>
      </c>
      <c r="XE829">
        <f t="shared" si="501"/>
        <v>2.8609650606862568E-2</v>
      </c>
      <c r="XF829">
        <f t="shared" si="501"/>
        <v>3.8070999223873557E-3</v>
      </c>
      <c r="XG829">
        <f t="shared" si="501"/>
        <v>1.7029114427925183E-2</v>
      </c>
      <c r="XH829">
        <f t="shared" si="501"/>
        <v>1.016207153901233E-2</v>
      </c>
      <c r="XI829">
        <f t="shared" si="501"/>
        <v>4.5903515552656454E-3</v>
      </c>
      <c r="XJ829">
        <f t="shared" si="501"/>
        <v>1.0238967544284574E-2</v>
      </c>
      <c r="XK829">
        <f t="shared" si="501"/>
        <v>3.4175833959927328E-2</v>
      </c>
      <c r="XL829">
        <f t="shared" si="501"/>
        <v>-5.5296266305237263E-2</v>
      </c>
      <c r="XM829">
        <f t="shared" si="501"/>
        <v>-4.7824677284559899E-2</v>
      </c>
      <c r="XN829">
        <f t="shared" si="501"/>
        <v>-2.0896058454678675E-2</v>
      </c>
      <c r="XO829">
        <f t="shared" si="501"/>
        <v>1.7872907128562463E-2</v>
      </c>
      <c r="XP829">
        <f t="shared" si="501"/>
        <v>2.8369041110168022E-2</v>
      </c>
      <c r="XQ829">
        <f t="shared" si="501"/>
        <v>-5.2906568926474537E-2</v>
      </c>
      <c r="XR829">
        <f t="shared" si="501"/>
        <v>-4.6153315604508275E-3</v>
      </c>
      <c r="XS829">
        <f t="shared" si="501"/>
        <v>6.2173398726332027E-2</v>
      </c>
      <c r="XT829">
        <f t="shared" si="501"/>
        <v>-2.5720002545660682E-2</v>
      </c>
      <c r="XU829">
        <f t="shared" si="501"/>
        <v>-2.5402488719312201E-2</v>
      </c>
      <c r="XV829">
        <f t="shared" si="501"/>
        <v>3.2938031047160636E-2</v>
      </c>
      <c r="XW829">
        <f t="shared" si="501"/>
        <v>-5.4927396714076863E-2</v>
      </c>
      <c r="XX829">
        <f t="shared" si="501"/>
        <v>5.1085107316417668E-2</v>
      </c>
      <c r="XY829">
        <f t="shared" si="501"/>
        <v>2.0705150010932819E-2</v>
      </c>
      <c r="XZ829">
        <f t="shared" ref="XZ829:AAK829" si="502">XZ37/SUM($J37:$ADM37)</f>
        <v>5.9122494053654003E-2</v>
      </c>
      <c r="YA829">
        <f t="shared" si="502"/>
        <v>-1.8820864745783431E-2</v>
      </c>
      <c r="YB829">
        <f t="shared" si="502"/>
        <v>-4.9765312920656266E-2</v>
      </c>
      <c r="YC829">
        <f t="shared" si="502"/>
        <v>2.0211364412239651E-2</v>
      </c>
      <c r="YD829">
        <f t="shared" si="502"/>
        <v>-2.3827639765379108E-2</v>
      </c>
      <c r="YE829">
        <f t="shared" si="502"/>
        <v>3.9063179315090506E-2</v>
      </c>
      <c r="YF829">
        <f t="shared" si="502"/>
        <v>5.9873934183700996E-2</v>
      </c>
      <c r="YG829">
        <f t="shared" si="502"/>
        <v>-4.374792281263605E-2</v>
      </c>
      <c r="YH829">
        <f t="shared" si="502"/>
        <v>4.4766125493086978E-2</v>
      </c>
      <c r="YI829">
        <f t="shared" si="502"/>
        <v>-6.0534913952187699E-2</v>
      </c>
      <c r="YJ829">
        <f t="shared" si="502"/>
        <v>7.9399739165424317E-3</v>
      </c>
      <c r="YK829">
        <f t="shared" si="502"/>
        <v>-2.6370716841841686E-2</v>
      </c>
      <c r="YL829">
        <f t="shared" si="502"/>
        <v>-1.0420095085793359E-2</v>
      </c>
      <c r="YM829">
        <f t="shared" si="502"/>
        <v>-4.6744270189617111E-2</v>
      </c>
      <c r="YN829">
        <f t="shared" si="502"/>
        <v>3.4282091709730371E-3</v>
      </c>
      <c r="YO829">
        <f t="shared" si="502"/>
        <v>-2.7444646261048207E-2</v>
      </c>
      <c r="YP829">
        <f t="shared" si="502"/>
        <v>2.606810905349186E-3</v>
      </c>
      <c r="YQ829">
        <f t="shared" si="502"/>
        <v>-2.1463409189409192E-2</v>
      </c>
      <c r="YR829">
        <f t="shared" si="502"/>
        <v>-4.2212320370665232E-2</v>
      </c>
      <c r="YS829">
        <f t="shared" si="502"/>
        <v>-1.3557960545398148E-2</v>
      </c>
      <c r="YT829">
        <f t="shared" si="502"/>
        <v>4.2090413718071054E-2</v>
      </c>
      <c r="YU829">
        <f t="shared" si="502"/>
        <v>-2.6582610805536186E-2</v>
      </c>
      <c r="YV829">
        <f t="shared" si="502"/>
        <v>-1.0799276265058288E-2</v>
      </c>
      <c r="YW829">
        <f t="shared" si="502"/>
        <v>-5.8612790462696407E-2</v>
      </c>
      <c r="YX829">
        <f t="shared" si="502"/>
        <v>-2.2729556389095278E-3</v>
      </c>
      <c r="YY829">
        <f t="shared" si="502"/>
        <v>-3.0660208845261511E-2</v>
      </c>
      <c r="YZ829">
        <f t="shared" si="502"/>
        <v>-5.385586894110209E-3</v>
      </c>
      <c r="ZA829">
        <f t="shared" si="502"/>
        <v>4.2139353303042054E-2</v>
      </c>
      <c r="ZB829">
        <f t="shared" si="502"/>
        <v>-4.4115004223845886E-2</v>
      </c>
      <c r="ZC829">
        <f t="shared" si="502"/>
        <v>5.373133729926962E-2</v>
      </c>
      <c r="ZD829">
        <f t="shared" si="502"/>
        <v>-3.8620528862970752E-2</v>
      </c>
      <c r="ZE829">
        <f t="shared" si="502"/>
        <v>-2.3875874902057701E-2</v>
      </c>
      <c r="ZF829">
        <f t="shared" si="502"/>
        <v>4.3856841967336364E-2</v>
      </c>
      <c r="ZG829">
        <f t="shared" si="502"/>
        <v>6.1920075292106885E-2</v>
      </c>
      <c r="ZH829">
        <f t="shared" si="502"/>
        <v>-1.0676493835543331E-2</v>
      </c>
      <c r="ZI829">
        <f t="shared" si="502"/>
        <v>-5.1407846302748555E-2</v>
      </c>
      <c r="ZJ829">
        <f t="shared" si="502"/>
        <v>-1.4429029919598274E-2</v>
      </c>
      <c r="ZK829">
        <f t="shared" si="502"/>
        <v>9.6103719439732775E-3</v>
      </c>
      <c r="ZL829">
        <f t="shared" si="502"/>
        <v>2.3288759619844824E-2</v>
      </c>
      <c r="ZM829">
        <f t="shared" si="502"/>
        <v>5.4694805843216197E-2</v>
      </c>
      <c r="ZN829">
        <f t="shared" si="502"/>
        <v>4.0792491163770386E-2</v>
      </c>
      <c r="ZO829">
        <f t="shared" si="502"/>
        <v>-2.1761005309683033E-2</v>
      </c>
      <c r="ZP829">
        <f t="shared" si="502"/>
        <v>-6.0387815360351947E-2</v>
      </c>
      <c r="ZQ829">
        <f t="shared" si="502"/>
        <v>3.4558684182506377E-2</v>
      </c>
      <c r="ZR829">
        <f t="shared" si="502"/>
        <v>-1.8494874480067355E-2</v>
      </c>
      <c r="ZS829">
        <f t="shared" si="502"/>
        <v>-3.1802198985111579E-2</v>
      </c>
      <c r="ZT829">
        <f t="shared" si="502"/>
        <v>-1.3436005259637724E-2</v>
      </c>
      <c r="ZU829">
        <f t="shared" si="502"/>
        <v>-6.0212184279607325E-2</v>
      </c>
      <c r="ZV829">
        <f t="shared" si="502"/>
        <v>-3.3361491342445225E-2</v>
      </c>
      <c r="ZW829">
        <f t="shared" si="502"/>
        <v>-2.2806245539647108E-2</v>
      </c>
      <c r="ZX829">
        <f t="shared" si="502"/>
        <v>3.4215659336226618E-2</v>
      </c>
      <c r="ZY829">
        <f t="shared" si="502"/>
        <v>5.5632531616821593E-2</v>
      </c>
      <c r="ZZ829">
        <f t="shared" si="502"/>
        <v>-3.0984434554692381E-2</v>
      </c>
      <c r="AAA829">
        <f t="shared" si="502"/>
        <v>4.6581109728130857E-2</v>
      </c>
      <c r="AAB829">
        <f t="shared" si="502"/>
        <v>-4.9537025369253675E-2</v>
      </c>
      <c r="AAC829">
        <f t="shared" si="502"/>
        <v>3.0198340073600706E-2</v>
      </c>
      <c r="AAD829">
        <f t="shared" si="502"/>
        <v>-5.7785466740401699E-2</v>
      </c>
      <c r="AAE829">
        <f t="shared" si="502"/>
        <v>1.7972803651145626E-2</v>
      </c>
      <c r="AAF829">
        <f t="shared" si="502"/>
        <v>-5.5000122316187533E-2</v>
      </c>
      <c r="AAG829">
        <f t="shared" si="502"/>
        <v>4.2263530659395823E-2</v>
      </c>
      <c r="AAH829">
        <f t="shared" si="502"/>
        <v>-4.4670087599268667E-2</v>
      </c>
      <c r="AAI829">
        <f t="shared" si="502"/>
        <v>3.0005635183288488E-2</v>
      </c>
      <c r="AAJ829">
        <f t="shared" si="502"/>
        <v>-1.9985095966810949E-2</v>
      </c>
      <c r="AAK829">
        <f t="shared" si="502"/>
        <v>-6.229123052674039E-2</v>
      </c>
      <c r="AAL829">
        <f t="shared" ref="AAL829:ACW829" si="503">AAL37/SUM($J37:$ADM37)</f>
        <v>3.8112796971862282E-2</v>
      </c>
      <c r="AAM829">
        <f t="shared" si="503"/>
        <v>-4.6796968665698518E-2</v>
      </c>
      <c r="AAN829">
        <f t="shared" si="503"/>
        <v>4.9749523977895595E-2</v>
      </c>
      <c r="AAO829">
        <f t="shared" si="503"/>
        <v>4.9621622644913307E-2</v>
      </c>
      <c r="AAP829">
        <f t="shared" si="503"/>
        <v>-6.0674267866815896E-3</v>
      </c>
      <c r="AAQ829">
        <f t="shared" si="503"/>
        <v>-4.8910047833184513E-2</v>
      </c>
      <c r="AAR829">
        <f t="shared" si="503"/>
        <v>4.1723479028221766E-2</v>
      </c>
      <c r="AAS829">
        <f t="shared" si="503"/>
        <v>-4.4113723002543147E-2</v>
      </c>
      <c r="AAT829">
        <f t="shared" si="503"/>
        <v>-4.7158222013090972E-2</v>
      </c>
      <c r="AAU829">
        <f t="shared" si="503"/>
        <v>-2.0594621906698213E-2</v>
      </c>
      <c r="AAV829">
        <f t="shared" si="503"/>
        <v>-4.8049059445761606E-2</v>
      </c>
      <c r="AAW829">
        <f t="shared" si="503"/>
        <v>-4.9967047735958434E-2</v>
      </c>
      <c r="AAX829">
        <f t="shared" si="503"/>
        <v>-8.5070562747046174E-3</v>
      </c>
      <c r="AAY829">
        <f t="shared" si="503"/>
        <v>2.5468608062766254E-2</v>
      </c>
      <c r="AAZ829">
        <f t="shared" si="503"/>
        <v>-6.0801154807689918E-2</v>
      </c>
      <c r="ABA829">
        <f t="shared" si="503"/>
        <v>-3.3990693753830521E-2</v>
      </c>
      <c r="ABB829">
        <f t="shared" si="503"/>
        <v>-2.1774954454750257E-2</v>
      </c>
      <c r="ABC829">
        <f t="shared" si="503"/>
        <v>5.7824708937787919E-2</v>
      </c>
      <c r="ABD829">
        <f t="shared" si="503"/>
        <v>-3.8990778803510109E-2</v>
      </c>
      <c r="ABE829">
        <f t="shared" si="503"/>
        <v>2.6621630515390789E-2</v>
      </c>
      <c r="ABF829">
        <f t="shared" si="503"/>
        <v>2.9651734240330761E-2</v>
      </c>
      <c r="ABG829">
        <f t="shared" si="503"/>
        <v>-5.6137793129130767E-2</v>
      </c>
      <c r="ABH829">
        <f t="shared" si="503"/>
        <v>2.1050872619107808E-2</v>
      </c>
      <c r="ABI829">
        <f t="shared" si="503"/>
        <v>2.7702504257680255E-2</v>
      </c>
      <c r="ABJ829">
        <f t="shared" si="503"/>
        <v>3.3988399830659752E-2</v>
      </c>
      <c r="ABK829">
        <f t="shared" si="503"/>
        <v>-2.1288358879145021E-2</v>
      </c>
      <c r="ABL829">
        <f t="shared" si="503"/>
        <v>-1.8252953813365582E-3</v>
      </c>
      <c r="ABM829">
        <f t="shared" si="503"/>
        <v>-6.356904546864825E-2</v>
      </c>
      <c r="ABN829">
        <f t="shared" si="503"/>
        <v>4.3234644077204953E-2</v>
      </c>
      <c r="ABO829">
        <f t="shared" si="503"/>
        <v>-3.3849084275950798E-2</v>
      </c>
      <c r="ABP829">
        <f t="shared" si="503"/>
        <v>-4.1855773764041718E-2</v>
      </c>
      <c r="ABQ829">
        <f t="shared" si="503"/>
        <v>5.1582821823741792E-5</v>
      </c>
      <c r="ABR829">
        <f t="shared" si="503"/>
        <v>-1.0399918817796876E-2</v>
      </c>
      <c r="ABS829">
        <f t="shared" si="503"/>
        <v>-5.9386632785581671E-2</v>
      </c>
      <c r="ABT829">
        <f t="shared" si="503"/>
        <v>4.7041674739371084E-2</v>
      </c>
      <c r="ABU829">
        <f t="shared" si="503"/>
        <v>5.0457931950535106E-2</v>
      </c>
      <c r="ABV829">
        <f t="shared" si="503"/>
        <v>1.3324156837608323E-2</v>
      </c>
      <c r="ABW829">
        <f t="shared" si="503"/>
        <v>-4.3992055177760191E-2</v>
      </c>
      <c r="ABX829">
        <f t="shared" si="503"/>
        <v>-3.3635149183577066E-2</v>
      </c>
      <c r="ABY829">
        <f t="shared" si="503"/>
        <v>-2.2409496566894262E-2</v>
      </c>
      <c r="ABZ829">
        <f t="shared" si="503"/>
        <v>-1.3969846342284523E-2</v>
      </c>
      <c r="ACA829">
        <f t="shared" si="503"/>
        <v>-2.8879449330166788E-2</v>
      </c>
      <c r="ACB829">
        <f t="shared" si="503"/>
        <v>-3.9512657832835626E-2</v>
      </c>
      <c r="ACC829">
        <f t="shared" si="503"/>
        <v>-2.6554117057522031E-2</v>
      </c>
      <c r="ACD829">
        <f t="shared" si="503"/>
        <v>3.1616805495407199E-2</v>
      </c>
      <c r="ACE829">
        <f t="shared" si="503"/>
        <v>-3.9847348128236149E-2</v>
      </c>
      <c r="ACF829">
        <f t="shared" si="503"/>
        <v>-3.0020173592681818E-2</v>
      </c>
      <c r="ACG829">
        <f t="shared" si="503"/>
        <v>-1.6976565860453586E-2</v>
      </c>
      <c r="ACH829">
        <f t="shared" si="503"/>
        <v>-1.4744962214488675E-2</v>
      </c>
      <c r="ACI829">
        <f t="shared" si="503"/>
        <v>-8.767865365641947E-3</v>
      </c>
      <c r="ACJ829">
        <f t="shared" si="503"/>
        <v>3.986567649765075E-2</v>
      </c>
      <c r="ACK829">
        <f t="shared" si="503"/>
        <v>3.5521084373784352E-2</v>
      </c>
      <c r="ACL829">
        <f t="shared" si="503"/>
        <v>-9.9436059366642283E-3</v>
      </c>
      <c r="ACM829">
        <f t="shared" si="503"/>
        <v>2.6622856658584909E-2</v>
      </c>
      <c r="ACN829">
        <f t="shared" si="503"/>
        <v>6.3557789294120509E-2</v>
      </c>
      <c r="ACO829">
        <f t="shared" si="503"/>
        <v>-2.8604456115314845E-2</v>
      </c>
      <c r="ACP829">
        <f t="shared" si="503"/>
        <v>-2.5251147054795885E-2</v>
      </c>
      <c r="ACQ829">
        <f t="shared" si="503"/>
        <v>1.9846684331974465E-2</v>
      </c>
      <c r="ACR829">
        <f t="shared" si="503"/>
        <v>-4.7624999584728968E-2</v>
      </c>
      <c r="ACS829">
        <f t="shared" si="503"/>
        <v>2.3726544659982814E-2</v>
      </c>
      <c r="ACT829">
        <f t="shared" si="503"/>
        <v>-1.4343335234229721E-2</v>
      </c>
      <c r="ACU829">
        <f t="shared" si="503"/>
        <v>-3.3899705399606329E-2</v>
      </c>
      <c r="ACV829">
        <f t="shared" si="503"/>
        <v>1.5789869696495332E-2</v>
      </c>
      <c r="ACW829">
        <f t="shared" si="503"/>
        <v>-3.3938326166300804E-2</v>
      </c>
      <c r="ACX829">
        <f t="shared" ref="ACX829:ADM829" si="504">ACX37/SUM($J37:$ADM37)</f>
        <v>-1.3837505995115736E-2</v>
      </c>
      <c r="ACY829">
        <f t="shared" si="504"/>
        <v>6.3726933522033277E-2</v>
      </c>
      <c r="ACZ829">
        <f t="shared" si="504"/>
        <v>3.6871591362658857E-2</v>
      </c>
      <c r="ADA829">
        <f t="shared" si="504"/>
        <v>-4.1530797574415336E-2</v>
      </c>
      <c r="ADB829">
        <f t="shared" si="504"/>
        <v>6.7232255270530811E-2</v>
      </c>
      <c r="ADC829">
        <f t="shared" si="504"/>
        <v>-3.9443340785220944E-4</v>
      </c>
      <c r="ADD829">
        <f t="shared" si="504"/>
        <v>4.5936899542115793E-2</v>
      </c>
      <c r="ADE829">
        <f t="shared" si="504"/>
        <v>6.2847432637583425E-2</v>
      </c>
      <c r="ADF829">
        <f t="shared" si="504"/>
        <v>-2.92308812685469E-2</v>
      </c>
      <c r="ADG829">
        <f t="shared" si="504"/>
        <v>-7.054728090411546E-3</v>
      </c>
      <c r="ADH829">
        <f t="shared" si="504"/>
        <v>2.0886552694814191E-2</v>
      </c>
      <c r="ADI829">
        <f t="shared" si="504"/>
        <v>-1.6515527037270127E-2</v>
      </c>
      <c r="ADJ829">
        <f t="shared" si="504"/>
        <v>-3.3512850310045759E-3</v>
      </c>
      <c r="ADK829">
        <f t="shared" si="504"/>
        <v>4.8975782992551273E-3</v>
      </c>
      <c r="ADL829">
        <f t="shared" si="504"/>
        <v>7.0221306209896264E-2</v>
      </c>
      <c r="ADM829">
        <f t="shared" si="504"/>
        <v>6.2584682534732372E-2</v>
      </c>
      <c r="ADN829" s="58">
        <f t="shared" si="132"/>
        <v>0.99999999999999822</v>
      </c>
      <c r="ADR829" s="59">
        <v>26</v>
      </c>
      <c r="ADS829">
        <f t="shared" ref="ADS829:AEX829" si="505">ADS37/SUM($ADS37:$AEX37)</f>
        <v>-0.12433155053086775</v>
      </c>
      <c r="ADT829">
        <f t="shared" si="505"/>
        <v>-9.5730982706973847E-2</v>
      </c>
      <c r="ADU829">
        <f t="shared" si="505"/>
        <v>-0.1007872725051315</v>
      </c>
      <c r="ADV829">
        <f t="shared" si="505"/>
        <v>-0.18569032571661592</v>
      </c>
      <c r="ADW829">
        <f t="shared" si="505"/>
        <v>0.26058902331660522</v>
      </c>
      <c r="ADX829">
        <f t="shared" si="505"/>
        <v>0.2486106512499196</v>
      </c>
      <c r="ADY829">
        <f t="shared" si="505"/>
        <v>2.076138258822173E-2</v>
      </c>
      <c r="ADZ829">
        <f t="shared" si="505"/>
        <v>-0.17979543787102653</v>
      </c>
      <c r="AEA829">
        <f t="shared" si="505"/>
        <v>-0.22785462370703591</v>
      </c>
      <c r="AEB829">
        <f t="shared" si="505"/>
        <v>-2.3816026656791629E-2</v>
      </c>
      <c r="AEC829">
        <f t="shared" si="505"/>
        <v>0.17865784504006557</v>
      </c>
      <c r="AED829">
        <f t="shared" si="505"/>
        <v>0.11604125076933761</v>
      </c>
      <c r="AEE829">
        <f t="shared" si="505"/>
        <v>6.7597480405898039E-2</v>
      </c>
      <c r="AEF829">
        <f t="shared" si="505"/>
        <v>0.14448908368781119</v>
      </c>
      <c r="AEG829">
        <f t="shared" si="505"/>
        <v>0.11081816342579449</v>
      </c>
      <c r="AEH829">
        <f t="shared" si="505"/>
        <v>3.4663313573556294E-2</v>
      </c>
      <c r="AEI829">
        <f t="shared" si="505"/>
        <v>0.18199390450870206</v>
      </c>
      <c r="AEJ829">
        <f t="shared" si="505"/>
        <v>-0.2392470769176952</v>
      </c>
      <c r="AEK829">
        <f t="shared" si="505"/>
        <v>2.8452845341868909E-2</v>
      </c>
      <c r="AEL829">
        <f t="shared" si="505"/>
        <v>0.13063078980471679</v>
      </c>
      <c r="AEM829">
        <f t="shared" si="505"/>
        <v>-2.8795706051268098E-2</v>
      </c>
      <c r="AEN829">
        <f t="shared" si="505"/>
        <v>-4.4332359036302504E-2</v>
      </c>
      <c r="AEO829">
        <f t="shared" si="505"/>
        <v>0.11152134350704788</v>
      </c>
      <c r="AEP829">
        <f t="shared" si="505"/>
        <v>6.9820211600120835E-2</v>
      </c>
      <c r="AEQ829">
        <f t="shared" si="505"/>
        <v>0.18162848050950847</v>
      </c>
      <c r="AER829">
        <f t="shared" si="505"/>
        <v>-3.8748123405385894E-2</v>
      </c>
      <c r="AES829">
        <f t="shared" si="505"/>
        <v>-5.152052076221831E-2</v>
      </c>
      <c r="AET829">
        <f t="shared" si="505"/>
        <v>0.31225959324074909</v>
      </c>
      <c r="AEU829">
        <f t="shared" si="505"/>
        <v>-3.2236721285875958E-3</v>
      </c>
      <c r="AEV829">
        <f t="shared" si="505"/>
        <v>0.14090584438358222</v>
      </c>
      <c r="AEW829">
        <f t="shared" si="505"/>
        <v>-0.19768271714005667</v>
      </c>
      <c r="AEX829">
        <f t="shared" si="505"/>
        <v>0.20211518818245133</v>
      </c>
      <c r="AEY829" s="58">
        <f t="shared" si="134"/>
        <v>1</v>
      </c>
      <c r="AFC829" s="59">
        <v>26</v>
      </c>
      <c r="AFD829">
        <f t="shared" ref="AFD829:AGI829" si="506">AFD37/SUM($AFD37:$AGI37)</f>
        <v>-0.25246700346820011</v>
      </c>
      <c r="AFE829">
        <f t="shared" si="506"/>
        <v>-0.25856789407923619</v>
      </c>
      <c r="AFF829">
        <f t="shared" si="506"/>
        <v>-0.38736328795759256</v>
      </c>
      <c r="AFG829">
        <f t="shared" si="506"/>
        <v>0.41895090534211699</v>
      </c>
      <c r="AFH829">
        <f t="shared" si="506"/>
        <v>0.23710492171092223</v>
      </c>
      <c r="AFI829">
        <f t="shared" si="506"/>
        <v>-0.12165498532580621</v>
      </c>
      <c r="AFJ829">
        <f t="shared" si="506"/>
        <v>-0.25995530145637746</v>
      </c>
      <c r="AFK829">
        <f t="shared" si="506"/>
        <v>0.30648503315665776</v>
      </c>
      <c r="AFL829">
        <f t="shared" si="506"/>
        <v>-0.12861063006711534</v>
      </c>
      <c r="AFM829">
        <f t="shared" si="506"/>
        <v>-9.8742456422622644E-3</v>
      </c>
      <c r="AFN829">
        <f t="shared" si="506"/>
        <v>-0.36829445177335546</v>
      </c>
      <c r="AFO829">
        <f t="shared" si="506"/>
        <v>-0.11529563370914032</v>
      </c>
      <c r="AFP829">
        <f t="shared" si="506"/>
        <v>-0.4266171912623547</v>
      </c>
      <c r="AFQ829">
        <f t="shared" si="506"/>
        <v>0.4917730313073097</v>
      </c>
      <c r="AFR829">
        <f t="shared" si="506"/>
        <v>0.27611318526515588</v>
      </c>
      <c r="AFS829">
        <f t="shared" si="506"/>
        <v>-0.29558716688221337</v>
      </c>
      <c r="AFT829">
        <f t="shared" si="506"/>
        <v>0.26158785659384376</v>
      </c>
      <c r="AFU829">
        <f t="shared" si="506"/>
        <v>0.15444376528760642</v>
      </c>
      <c r="AFV829">
        <f t="shared" si="506"/>
        <v>0.19636581436856898</v>
      </c>
      <c r="AFW829">
        <f t="shared" si="506"/>
        <v>-0.3421625673892314</v>
      </c>
      <c r="AFX829">
        <f t="shared" si="506"/>
        <v>2.4109217574256668E-3</v>
      </c>
      <c r="AFY829">
        <f t="shared" si="506"/>
        <v>0.15073303416006636</v>
      </c>
      <c r="AFZ829">
        <f t="shared" si="506"/>
        <v>-4.6011932263901885E-2</v>
      </c>
      <c r="AGA829">
        <f t="shared" si="506"/>
        <v>0.35532386485413675</v>
      </c>
      <c r="AGB829">
        <f t="shared" si="506"/>
        <v>-0.24173605703125681</v>
      </c>
      <c r="AGC829">
        <f t="shared" si="506"/>
        <v>-0.24802712902622229</v>
      </c>
      <c r="AGD829">
        <f t="shared" si="506"/>
        <v>-0.14702226211067965</v>
      </c>
      <c r="AGE829">
        <f t="shared" si="506"/>
        <v>1.4372404303362184E-2</v>
      </c>
      <c r="AGF829">
        <f t="shared" si="506"/>
        <v>0.48239388339349859</v>
      </c>
      <c r="AGG829">
        <f t="shared" si="506"/>
        <v>0.34689723449422821</v>
      </c>
      <c r="AGH829">
        <f t="shared" si="506"/>
        <v>0.49267474263814659</v>
      </c>
      <c r="AGI829">
        <f t="shared" si="506"/>
        <v>0.46161714081190003</v>
      </c>
      <c r="AGJ829" s="58">
        <f t="shared" si="136"/>
        <v>0.99999999999999978</v>
      </c>
    </row>
    <row r="830" spans="1:868" x14ac:dyDescent="0.4">
      <c r="A830" s="82"/>
      <c r="B830" s="82"/>
      <c r="C830" s="83"/>
      <c r="D830" s="84"/>
      <c r="E830" s="79"/>
      <c r="F830" s="84"/>
      <c r="G830" s="84"/>
      <c r="I830" s="59">
        <v>27</v>
      </c>
      <c r="J830">
        <f t="shared" ref="J830:BU830" si="507">J38/SUM($J38:$ADM38)</f>
        <v>-1.658649919889638E-2</v>
      </c>
      <c r="K830">
        <f t="shared" si="507"/>
        <v>-2.1725784209241764E-2</v>
      </c>
      <c r="L830">
        <f t="shared" si="507"/>
        <v>-2.4001227731173809E-2</v>
      </c>
      <c r="M830">
        <f t="shared" si="507"/>
        <v>3.7402610738885632E-3</v>
      </c>
      <c r="N830">
        <f t="shared" si="507"/>
        <v>2.7783942569782793E-2</v>
      </c>
      <c r="O830">
        <f t="shared" si="507"/>
        <v>6.0404327744247935E-3</v>
      </c>
      <c r="P830">
        <f t="shared" si="507"/>
        <v>-2.0157128996276856E-2</v>
      </c>
      <c r="Q830">
        <f t="shared" si="507"/>
        <v>6.4773610151350929E-3</v>
      </c>
      <c r="R830">
        <f t="shared" si="507"/>
        <v>3.1903151278673346E-2</v>
      </c>
      <c r="S830">
        <f t="shared" si="507"/>
        <v>1.1828775518735221E-2</v>
      </c>
      <c r="T830">
        <f t="shared" si="507"/>
        <v>3.6696992150313787E-2</v>
      </c>
      <c r="U830">
        <f t="shared" si="507"/>
        <v>3.5993216852912457E-2</v>
      </c>
      <c r="V830">
        <f t="shared" si="507"/>
        <v>-1.3584406703250828E-2</v>
      </c>
      <c r="W830">
        <f t="shared" si="507"/>
        <v>7.3251824276756791E-4</v>
      </c>
      <c r="X830">
        <f t="shared" si="507"/>
        <v>-2.0351658288402328E-2</v>
      </c>
      <c r="Y830">
        <f t="shared" si="507"/>
        <v>1.8656111794833338E-2</v>
      </c>
      <c r="Z830">
        <f t="shared" si="507"/>
        <v>-2.6583691911275346E-3</v>
      </c>
      <c r="AA830">
        <f t="shared" si="507"/>
        <v>-6.8841913104415503E-4</v>
      </c>
      <c r="AB830">
        <f t="shared" si="507"/>
        <v>1.8499023059897163E-2</v>
      </c>
      <c r="AC830">
        <f t="shared" si="507"/>
        <v>5.1886949930921012E-4</v>
      </c>
      <c r="AD830">
        <f t="shared" si="507"/>
        <v>3.2206821742384192E-2</v>
      </c>
      <c r="AE830">
        <f t="shared" si="507"/>
        <v>8.4948621701171345E-3</v>
      </c>
      <c r="AF830">
        <f t="shared" si="507"/>
        <v>-1.1712946094275618E-3</v>
      </c>
      <c r="AG830">
        <f t="shared" si="507"/>
        <v>1.7511038601712124E-2</v>
      </c>
      <c r="AH830">
        <f t="shared" si="507"/>
        <v>1.5387565970162125E-2</v>
      </c>
      <c r="AI830">
        <f t="shared" si="507"/>
        <v>1.1621244825638814E-2</v>
      </c>
      <c r="AJ830">
        <f t="shared" si="507"/>
        <v>-3.397386624927607E-2</v>
      </c>
      <c r="AK830">
        <f t="shared" si="507"/>
        <v>2.0761350209699259E-2</v>
      </c>
      <c r="AL830">
        <f t="shared" si="507"/>
        <v>-2.1404896324313791E-2</v>
      </c>
      <c r="AM830">
        <f t="shared" si="507"/>
        <v>-3.5899363912810379E-2</v>
      </c>
      <c r="AN830">
        <f t="shared" si="507"/>
        <v>-2.4253127716952386E-2</v>
      </c>
      <c r="AO830">
        <f t="shared" si="507"/>
        <v>4.1549302365603115E-3</v>
      </c>
      <c r="AP830">
        <f t="shared" si="507"/>
        <v>-2.7576520346488369E-2</v>
      </c>
      <c r="AQ830">
        <f t="shared" si="507"/>
        <v>-1.4745978630517059E-2</v>
      </c>
      <c r="AR830">
        <f t="shared" si="507"/>
        <v>3.3030128859066518E-2</v>
      </c>
      <c r="AS830">
        <f t="shared" si="507"/>
        <v>-3.3669148143509318E-2</v>
      </c>
      <c r="AT830">
        <f t="shared" si="507"/>
        <v>3.3035508638997409E-2</v>
      </c>
      <c r="AU830">
        <f t="shared" si="507"/>
        <v>1.7137281866581769E-2</v>
      </c>
      <c r="AV830">
        <f t="shared" si="507"/>
        <v>1.303558489331757E-2</v>
      </c>
      <c r="AW830">
        <f t="shared" si="507"/>
        <v>1.5267287651450896E-3</v>
      </c>
      <c r="AX830">
        <f t="shared" si="507"/>
        <v>-1.6568993178616803E-2</v>
      </c>
      <c r="AY830">
        <f t="shared" si="507"/>
        <v>-2.0378823390905462E-2</v>
      </c>
      <c r="AZ830">
        <f t="shared" si="507"/>
        <v>4.5168373509396941E-3</v>
      </c>
      <c r="BA830">
        <f t="shared" si="507"/>
        <v>4.3052016933350446E-3</v>
      </c>
      <c r="BB830">
        <f t="shared" si="507"/>
        <v>2.5048050227450769E-2</v>
      </c>
      <c r="BC830">
        <f t="shared" si="507"/>
        <v>-1.9388544456043509E-2</v>
      </c>
      <c r="BD830">
        <f t="shared" si="507"/>
        <v>-2.675909611303267E-2</v>
      </c>
      <c r="BE830">
        <f t="shared" si="507"/>
        <v>1.7631810411799037E-2</v>
      </c>
      <c r="BF830">
        <f t="shared" si="507"/>
        <v>-1.2365055076038634E-2</v>
      </c>
      <c r="BG830">
        <f t="shared" si="507"/>
        <v>-6.748612506089176E-3</v>
      </c>
      <c r="BH830">
        <f t="shared" si="507"/>
        <v>-4.8186851307420765E-3</v>
      </c>
      <c r="BI830">
        <f t="shared" si="507"/>
        <v>-2.559153955420914E-2</v>
      </c>
      <c r="BJ830">
        <f t="shared" si="507"/>
        <v>3.113151481027698E-2</v>
      </c>
      <c r="BK830">
        <f t="shared" si="507"/>
        <v>2.938299201397198E-2</v>
      </c>
      <c r="BL830">
        <f t="shared" si="507"/>
        <v>3.0217575710534548E-2</v>
      </c>
      <c r="BM830">
        <f t="shared" si="507"/>
        <v>8.7726489444582365E-3</v>
      </c>
      <c r="BN830">
        <f t="shared" si="507"/>
        <v>5.8200088665798459E-3</v>
      </c>
      <c r="BO830">
        <f t="shared" si="507"/>
        <v>5.4877012344531318E-4</v>
      </c>
      <c r="BP830">
        <f t="shared" si="507"/>
        <v>-2.8469811008983995E-2</v>
      </c>
      <c r="BQ830">
        <f t="shared" si="507"/>
        <v>1.3879278538244751E-2</v>
      </c>
      <c r="BR830">
        <f t="shared" si="507"/>
        <v>-2.9592618432523872E-2</v>
      </c>
      <c r="BS830">
        <f t="shared" si="507"/>
        <v>1.7307279020269853E-3</v>
      </c>
      <c r="BT830">
        <f t="shared" si="507"/>
        <v>-2.9305370318948223E-2</v>
      </c>
      <c r="BU830">
        <f t="shared" si="507"/>
        <v>-1.0124816536752507E-2</v>
      </c>
      <c r="BV830">
        <f t="shared" ref="BV830:EG830" si="508">BV38/SUM($J38:$ADM38)</f>
        <v>3.0052748281564543E-2</v>
      </c>
      <c r="BW830">
        <f t="shared" si="508"/>
        <v>-1.1445751204378851E-2</v>
      </c>
      <c r="BX830">
        <f t="shared" si="508"/>
        <v>9.2008881172371305E-3</v>
      </c>
      <c r="BY830">
        <f t="shared" si="508"/>
        <v>6.0845501765662141E-3</v>
      </c>
      <c r="BZ830">
        <f t="shared" si="508"/>
        <v>8.9763764023484752E-3</v>
      </c>
      <c r="CA830">
        <f t="shared" si="508"/>
        <v>2.4267427182781538E-2</v>
      </c>
      <c r="CB830">
        <f t="shared" si="508"/>
        <v>-3.3770667277603188E-2</v>
      </c>
      <c r="CC830">
        <f t="shared" si="508"/>
        <v>-2.3649702198017997E-3</v>
      </c>
      <c r="CD830">
        <f t="shared" si="508"/>
        <v>-1.3078503781046824E-2</v>
      </c>
      <c r="CE830">
        <f t="shared" si="508"/>
        <v>-6.2955138322995739E-3</v>
      </c>
      <c r="CF830">
        <f t="shared" si="508"/>
        <v>3.5643296971481428E-2</v>
      </c>
      <c r="CG830">
        <f t="shared" si="508"/>
        <v>-1.5123749545211498E-2</v>
      </c>
      <c r="CH830">
        <f t="shared" si="508"/>
        <v>8.5230066498283245E-3</v>
      </c>
      <c r="CI830">
        <f t="shared" si="508"/>
        <v>3.4063665006478512E-2</v>
      </c>
      <c r="CJ830">
        <f t="shared" si="508"/>
        <v>2.1811510088438537E-2</v>
      </c>
      <c r="CK830">
        <f t="shared" si="508"/>
        <v>-1.9667626763673278E-2</v>
      </c>
      <c r="CL830">
        <f t="shared" si="508"/>
        <v>-5.145717971037707E-3</v>
      </c>
      <c r="CM830">
        <f t="shared" si="508"/>
        <v>-8.4471861674249582E-3</v>
      </c>
      <c r="CN830">
        <f t="shared" si="508"/>
        <v>1.3918362469659018E-2</v>
      </c>
      <c r="CO830">
        <f t="shared" si="508"/>
        <v>2.4302961754604651E-2</v>
      </c>
      <c r="CP830">
        <f t="shared" si="508"/>
        <v>4.1914985780249084E-3</v>
      </c>
      <c r="CQ830">
        <f t="shared" si="508"/>
        <v>3.5965674350126153E-2</v>
      </c>
      <c r="CR830">
        <f t="shared" si="508"/>
        <v>1.2623417475335953E-2</v>
      </c>
      <c r="CS830">
        <f t="shared" si="508"/>
        <v>-1.8416555317425129E-2</v>
      </c>
      <c r="CT830">
        <f t="shared" si="508"/>
        <v>3.3281389590026411E-2</v>
      </c>
      <c r="CU830">
        <f t="shared" si="508"/>
        <v>7.0484379964632707E-3</v>
      </c>
      <c r="CV830">
        <f t="shared" si="508"/>
        <v>-2.0542630915143988E-2</v>
      </c>
      <c r="CW830">
        <f t="shared" si="508"/>
        <v>-1.8661590040235047E-2</v>
      </c>
      <c r="CX830">
        <f t="shared" si="508"/>
        <v>2.0787310130568757E-2</v>
      </c>
      <c r="CY830">
        <f t="shared" si="508"/>
        <v>-7.6838736989641001E-3</v>
      </c>
      <c r="CZ830">
        <f t="shared" si="508"/>
        <v>1.4876506278994258E-2</v>
      </c>
      <c r="DA830">
        <f t="shared" si="508"/>
        <v>3.007072822995319E-2</v>
      </c>
      <c r="DB830">
        <f t="shared" si="508"/>
        <v>-2.0604753551088699E-2</v>
      </c>
      <c r="DC830">
        <f t="shared" si="508"/>
        <v>4.2573080825613081E-3</v>
      </c>
      <c r="DD830">
        <f t="shared" si="508"/>
        <v>3.3027763973215211E-3</v>
      </c>
      <c r="DE830">
        <f t="shared" si="508"/>
        <v>-2.6334966417869241E-2</v>
      </c>
      <c r="DF830">
        <f t="shared" si="508"/>
        <v>3.6018183072285263E-2</v>
      </c>
      <c r="DG830">
        <f t="shared" si="508"/>
        <v>6.7534869155200239E-3</v>
      </c>
      <c r="DH830">
        <f t="shared" si="508"/>
        <v>-2.5024560012782773E-2</v>
      </c>
      <c r="DI830">
        <f t="shared" si="508"/>
        <v>2.9264482734696225E-2</v>
      </c>
      <c r="DJ830">
        <f t="shared" si="508"/>
        <v>1.2507142189583969E-2</v>
      </c>
      <c r="DK830">
        <f t="shared" si="508"/>
        <v>-3.3587422079787836E-3</v>
      </c>
      <c r="DL830">
        <f t="shared" si="508"/>
        <v>8.3095920276348902E-3</v>
      </c>
      <c r="DM830">
        <f t="shared" si="508"/>
        <v>-2.4590843655139551E-2</v>
      </c>
      <c r="DN830">
        <f t="shared" si="508"/>
        <v>1.7252288865394344E-2</v>
      </c>
      <c r="DO830">
        <f t="shared" si="508"/>
        <v>-6.6270204766662472E-3</v>
      </c>
      <c r="DP830">
        <f t="shared" si="508"/>
        <v>-3.3166035244186161E-2</v>
      </c>
      <c r="DQ830">
        <f t="shared" si="508"/>
        <v>1.4730093548334379E-2</v>
      </c>
      <c r="DR830">
        <f t="shared" si="508"/>
        <v>-1.0867686119753431E-2</v>
      </c>
      <c r="DS830">
        <f t="shared" si="508"/>
        <v>1.029823687618883E-2</v>
      </c>
      <c r="DT830">
        <f t="shared" si="508"/>
        <v>2.6462942152662261E-2</v>
      </c>
      <c r="DU830">
        <f t="shared" si="508"/>
        <v>8.9428154810592623E-4</v>
      </c>
      <c r="DV830">
        <f t="shared" si="508"/>
        <v>3.1798715520494548E-2</v>
      </c>
      <c r="DW830">
        <f t="shared" si="508"/>
        <v>7.5656131938522013E-3</v>
      </c>
      <c r="DX830">
        <f t="shared" si="508"/>
        <v>8.0782353914945898E-3</v>
      </c>
      <c r="DY830">
        <f t="shared" si="508"/>
        <v>-2.9622526258582672E-2</v>
      </c>
      <c r="DZ830">
        <f t="shared" si="508"/>
        <v>-5.6150309648440441E-3</v>
      </c>
      <c r="EA830">
        <f t="shared" si="508"/>
        <v>-2.6316823298315303E-2</v>
      </c>
      <c r="EB830">
        <f t="shared" si="508"/>
        <v>1.5079530186077078E-2</v>
      </c>
      <c r="EC830">
        <f t="shared" si="508"/>
        <v>-5.6305656409201422E-3</v>
      </c>
      <c r="ED830">
        <f t="shared" si="508"/>
        <v>-1.041213390518163E-2</v>
      </c>
      <c r="EE830">
        <f t="shared" si="508"/>
        <v>-1.130166786704127E-2</v>
      </c>
      <c r="EF830">
        <f t="shared" si="508"/>
        <v>2.3284936833172551E-2</v>
      </c>
      <c r="EG830">
        <f t="shared" si="508"/>
        <v>1.2164120028725217E-2</v>
      </c>
      <c r="EH830">
        <f t="shared" ref="EH830:GS830" si="509">EH38/SUM($J38:$ADM38)</f>
        <v>1.1140813844227356E-2</v>
      </c>
      <c r="EI830">
        <f t="shared" si="509"/>
        <v>-2.5075006657072636E-2</v>
      </c>
      <c r="EJ830">
        <f t="shared" si="509"/>
        <v>-3.2911982457487755E-2</v>
      </c>
      <c r="EK830">
        <f t="shared" si="509"/>
        <v>1.3813327019707798E-2</v>
      </c>
      <c r="EL830">
        <f t="shared" si="509"/>
        <v>-2.5985525911007265E-2</v>
      </c>
      <c r="EM830">
        <f t="shared" si="509"/>
        <v>1.7437430091554077E-2</v>
      </c>
      <c r="EN830">
        <f t="shared" si="509"/>
        <v>2.7786512718562594E-2</v>
      </c>
      <c r="EO830">
        <f t="shared" si="509"/>
        <v>-1.6161352652941944E-2</v>
      </c>
      <c r="EP830">
        <f t="shared" si="509"/>
        <v>3.032098445742477E-2</v>
      </c>
      <c r="EQ830">
        <f t="shared" si="509"/>
        <v>4.514042879595454E-3</v>
      </c>
      <c r="ER830">
        <f t="shared" si="509"/>
        <v>2.1307385873046827E-2</v>
      </c>
      <c r="ES830">
        <f t="shared" si="509"/>
        <v>-2.6403134725866646E-2</v>
      </c>
      <c r="ET830">
        <f t="shared" si="509"/>
        <v>-1.5391045355916462E-2</v>
      </c>
      <c r="EU830">
        <f t="shared" si="509"/>
        <v>-1.5099122872549088E-2</v>
      </c>
      <c r="EV830">
        <f t="shared" si="509"/>
        <v>1.7378976113692862E-2</v>
      </c>
      <c r="EW830">
        <f t="shared" si="509"/>
        <v>8.2765559973938512E-3</v>
      </c>
      <c r="EX830">
        <f t="shared" si="509"/>
        <v>1.412120978271726E-2</v>
      </c>
      <c r="EY830">
        <f t="shared" si="509"/>
        <v>-7.949378738982665E-3</v>
      </c>
      <c r="EZ830">
        <f t="shared" si="509"/>
        <v>-1.5432013188228998E-2</v>
      </c>
      <c r="FA830">
        <f t="shared" si="509"/>
        <v>-2.462382090264114E-2</v>
      </c>
      <c r="FB830">
        <f t="shared" si="509"/>
        <v>-2.6193376257085642E-2</v>
      </c>
      <c r="FC830">
        <f t="shared" si="509"/>
        <v>-2.975995697734767E-3</v>
      </c>
      <c r="FD830">
        <f t="shared" si="509"/>
        <v>5.0933087699831384E-3</v>
      </c>
      <c r="FE830">
        <f t="shared" si="509"/>
        <v>9.6250782549918059E-3</v>
      </c>
      <c r="FF830">
        <f t="shared" si="509"/>
        <v>6.3013762270278731E-3</v>
      </c>
      <c r="FG830">
        <f t="shared" si="509"/>
        <v>-9.9464522007568033E-3</v>
      </c>
      <c r="FH830">
        <f t="shared" si="509"/>
        <v>3.0149435611620836E-2</v>
      </c>
      <c r="FI830">
        <f t="shared" si="509"/>
        <v>-2.2843130587903639E-2</v>
      </c>
      <c r="FJ830">
        <f t="shared" si="509"/>
        <v>3.0741428403824999E-2</v>
      </c>
      <c r="FK830">
        <f t="shared" si="509"/>
        <v>-2.9799127157557816E-2</v>
      </c>
      <c r="FL830">
        <f t="shared" si="509"/>
        <v>-1.5565621276859657E-2</v>
      </c>
      <c r="FM830">
        <f t="shared" si="509"/>
        <v>-2.9379909453477383E-2</v>
      </c>
      <c r="FN830">
        <f t="shared" si="509"/>
        <v>2.190565528076633E-2</v>
      </c>
      <c r="FO830">
        <f t="shared" si="509"/>
        <v>-9.8376417787443011E-3</v>
      </c>
      <c r="FP830">
        <f t="shared" si="509"/>
        <v>-6.4970606630023408E-4</v>
      </c>
      <c r="FQ830">
        <f t="shared" si="509"/>
        <v>-2.2805998697048892E-2</v>
      </c>
      <c r="FR830">
        <f t="shared" si="509"/>
        <v>-2.3102941841024179E-2</v>
      </c>
      <c r="FS830">
        <f t="shared" si="509"/>
        <v>3.564224046630237E-2</v>
      </c>
      <c r="FT830">
        <f t="shared" si="509"/>
        <v>-3.3863630218375955E-2</v>
      </c>
      <c r="FU830">
        <f t="shared" si="509"/>
        <v>-3.0670369102370396E-2</v>
      </c>
      <c r="FV830">
        <f t="shared" si="509"/>
        <v>1.0495532336912443E-2</v>
      </c>
      <c r="FW830">
        <f t="shared" si="509"/>
        <v>3.3405180005855573E-2</v>
      </c>
      <c r="FX830">
        <f t="shared" si="509"/>
        <v>2.6389637887054399E-2</v>
      </c>
      <c r="FY830">
        <f t="shared" si="509"/>
        <v>-2.282987131043589E-2</v>
      </c>
      <c r="FZ830">
        <f t="shared" si="509"/>
        <v>-8.9951455618187716E-3</v>
      </c>
      <c r="GA830">
        <f t="shared" si="509"/>
        <v>-1.2029964688558393E-2</v>
      </c>
      <c r="GB830">
        <f t="shared" si="509"/>
        <v>1.4920387863136852E-2</v>
      </c>
      <c r="GC830">
        <f t="shared" si="509"/>
        <v>-4.5960665488939678E-3</v>
      </c>
      <c r="GD830">
        <f t="shared" si="509"/>
        <v>-3.35683603168178E-2</v>
      </c>
      <c r="GE830">
        <f t="shared" si="509"/>
        <v>2.6408757471894344E-2</v>
      </c>
      <c r="GF830">
        <f t="shared" si="509"/>
        <v>-1.2977779033043757E-2</v>
      </c>
      <c r="GG830">
        <f t="shared" si="509"/>
        <v>1.8977548387576846E-2</v>
      </c>
      <c r="GH830">
        <f t="shared" si="509"/>
        <v>-1.5854629429081345E-2</v>
      </c>
      <c r="GI830">
        <f t="shared" si="509"/>
        <v>-1.6335244227005177E-2</v>
      </c>
      <c r="GJ830">
        <f t="shared" si="509"/>
        <v>-7.8165525997872243E-3</v>
      </c>
      <c r="GK830">
        <f t="shared" si="509"/>
        <v>-1.3248489490919634E-2</v>
      </c>
      <c r="GL830">
        <f t="shared" si="509"/>
        <v>-3.4354583926885486E-2</v>
      </c>
      <c r="GM830">
        <f t="shared" si="509"/>
        <v>-1.2752818985043871E-3</v>
      </c>
      <c r="GN830">
        <f t="shared" si="509"/>
        <v>-2.3578908621340138E-2</v>
      </c>
      <c r="GO830">
        <f t="shared" si="509"/>
        <v>9.2269428533303785E-4</v>
      </c>
      <c r="GP830">
        <f t="shared" si="509"/>
        <v>4.1031131910761265E-3</v>
      </c>
      <c r="GQ830">
        <f t="shared" si="509"/>
        <v>-1.0332406024204304E-2</v>
      </c>
      <c r="GR830">
        <f t="shared" si="509"/>
        <v>3.3877043810464864E-2</v>
      </c>
      <c r="GS830">
        <f t="shared" si="509"/>
        <v>1.3419314095640639E-2</v>
      </c>
      <c r="GT830">
        <f t="shared" ref="GT830:JE830" si="510">GT38/SUM($J38:$ADM38)</f>
        <v>-1.8179199376164187E-2</v>
      </c>
      <c r="GU830">
        <f t="shared" si="510"/>
        <v>-7.4705742540032679E-3</v>
      </c>
      <c r="GV830">
        <f t="shared" si="510"/>
        <v>-2.1678786258092577E-2</v>
      </c>
      <c r="GW830">
        <f t="shared" si="510"/>
        <v>8.5381365917767751E-3</v>
      </c>
      <c r="GX830">
        <f t="shared" si="510"/>
        <v>-2.1961652358627421E-2</v>
      </c>
      <c r="GY830">
        <f t="shared" si="510"/>
        <v>-3.2829176009035885E-2</v>
      </c>
      <c r="GZ830">
        <f t="shared" si="510"/>
        <v>-9.0442341164621615E-4</v>
      </c>
      <c r="HA830">
        <f t="shared" si="510"/>
        <v>2.0227792457282848E-2</v>
      </c>
      <c r="HB830">
        <f t="shared" si="510"/>
        <v>-3.3171856551329568E-3</v>
      </c>
      <c r="HC830">
        <f t="shared" si="510"/>
        <v>2.5877576641232643E-2</v>
      </c>
      <c r="HD830">
        <f t="shared" si="510"/>
        <v>-2.4696424260084268E-2</v>
      </c>
      <c r="HE830">
        <f t="shared" si="510"/>
        <v>-1.6203704046195054E-2</v>
      </c>
      <c r="HF830">
        <f t="shared" si="510"/>
        <v>-3.0194157982986084E-2</v>
      </c>
      <c r="HG830">
        <f t="shared" si="510"/>
        <v>-1.8104089180410867E-2</v>
      </c>
      <c r="HH830">
        <f t="shared" si="510"/>
        <v>2.1483124767821934E-2</v>
      </c>
      <c r="HI830">
        <f t="shared" si="510"/>
        <v>1.0583088407063283E-2</v>
      </c>
      <c r="HJ830">
        <f t="shared" si="510"/>
        <v>-3.6763387993229008E-2</v>
      </c>
      <c r="HK830">
        <f t="shared" si="510"/>
        <v>-1.7580706777265996E-2</v>
      </c>
      <c r="HL830">
        <f t="shared" si="510"/>
        <v>-1.4414695722744187E-2</v>
      </c>
      <c r="HM830">
        <f t="shared" si="510"/>
        <v>-1.7631354913106623E-2</v>
      </c>
      <c r="HN830">
        <f t="shared" si="510"/>
        <v>-3.8086460022813632E-3</v>
      </c>
      <c r="HO830">
        <f t="shared" si="510"/>
        <v>2.0330358674631274E-2</v>
      </c>
      <c r="HP830">
        <f t="shared" si="510"/>
        <v>3.1380146253874225E-2</v>
      </c>
      <c r="HQ830">
        <f t="shared" si="510"/>
        <v>9.7386815368026639E-3</v>
      </c>
      <c r="HR830">
        <f t="shared" si="510"/>
        <v>-1.0410455366204276E-2</v>
      </c>
      <c r="HS830">
        <f t="shared" si="510"/>
        <v>1.5779099490850011E-2</v>
      </c>
      <c r="HT830">
        <f t="shared" si="510"/>
        <v>2.6206950304646547E-2</v>
      </c>
      <c r="HU830">
        <f t="shared" si="510"/>
        <v>-1.0150446304629062E-2</v>
      </c>
      <c r="HV830">
        <f t="shared" si="510"/>
        <v>-9.9181571554388063E-3</v>
      </c>
      <c r="HW830">
        <f t="shared" si="510"/>
        <v>2.6418726131929186E-2</v>
      </c>
      <c r="HX830">
        <f t="shared" si="510"/>
        <v>1.3083215536858511E-2</v>
      </c>
      <c r="HY830">
        <f t="shared" si="510"/>
        <v>2.7974335983335503E-2</v>
      </c>
      <c r="HZ830">
        <f t="shared" si="510"/>
        <v>8.0570047669823609E-3</v>
      </c>
      <c r="IA830">
        <f t="shared" si="510"/>
        <v>-1.8908028959485103E-3</v>
      </c>
      <c r="IB830">
        <f t="shared" si="510"/>
        <v>2.7928857597707257E-3</v>
      </c>
      <c r="IC830">
        <f t="shared" si="510"/>
        <v>3.2057270377141414E-2</v>
      </c>
      <c r="ID830">
        <f t="shared" si="510"/>
        <v>-1.5669056662987867E-2</v>
      </c>
      <c r="IE830">
        <f t="shared" si="510"/>
        <v>1.1904144349313651E-2</v>
      </c>
      <c r="IF830">
        <f t="shared" si="510"/>
        <v>-3.1867460573806627E-2</v>
      </c>
      <c r="IG830">
        <f t="shared" si="510"/>
        <v>2.3921164520433892E-2</v>
      </c>
      <c r="IH830">
        <f t="shared" si="510"/>
        <v>3.2528077532899539E-2</v>
      </c>
      <c r="II830">
        <f t="shared" si="510"/>
        <v>-1.9928046554327952E-3</v>
      </c>
      <c r="IJ830">
        <f t="shared" si="510"/>
        <v>-3.3148927571595301E-2</v>
      </c>
      <c r="IK830">
        <f t="shared" si="510"/>
        <v>-8.7990009558238883E-3</v>
      </c>
      <c r="IL830">
        <f t="shared" si="510"/>
        <v>1.4380719539816734E-3</v>
      </c>
      <c r="IM830">
        <f t="shared" si="510"/>
        <v>1.9535140337362891E-2</v>
      </c>
      <c r="IN830">
        <f t="shared" si="510"/>
        <v>2.5597013855058869E-2</v>
      </c>
      <c r="IO830">
        <f t="shared" si="510"/>
        <v>1.4769948575712595E-2</v>
      </c>
      <c r="IP830">
        <f t="shared" si="510"/>
        <v>-2.5319459584542094E-2</v>
      </c>
      <c r="IQ830">
        <f t="shared" si="510"/>
        <v>2.321056636765843E-2</v>
      </c>
      <c r="IR830">
        <f t="shared" si="510"/>
        <v>5.5256506570192663E-3</v>
      </c>
      <c r="IS830">
        <f t="shared" si="510"/>
        <v>1.0283699791137085E-2</v>
      </c>
      <c r="IT830">
        <f t="shared" si="510"/>
        <v>1.683435790763415E-2</v>
      </c>
      <c r="IU830">
        <f t="shared" si="510"/>
        <v>1.2823245667852628E-2</v>
      </c>
      <c r="IV830">
        <f t="shared" si="510"/>
        <v>-3.5842049113032425E-2</v>
      </c>
      <c r="IW830">
        <f t="shared" si="510"/>
        <v>-3.3991091639414765E-2</v>
      </c>
      <c r="IX830">
        <f t="shared" si="510"/>
        <v>-2.525817825607217E-2</v>
      </c>
      <c r="IY830">
        <f t="shared" si="510"/>
        <v>-1.6224996446591328E-2</v>
      </c>
      <c r="IZ830">
        <f t="shared" si="510"/>
        <v>-1.5781863975123794E-2</v>
      </c>
      <c r="JA830">
        <f t="shared" si="510"/>
        <v>1.5150161455652655E-2</v>
      </c>
      <c r="JB830">
        <f t="shared" si="510"/>
        <v>-4.4279703962761966E-3</v>
      </c>
      <c r="JC830">
        <f t="shared" si="510"/>
        <v>-1.3742214504263241E-2</v>
      </c>
      <c r="JD830">
        <f t="shared" si="510"/>
        <v>-1.5913010091401447E-2</v>
      </c>
      <c r="JE830">
        <f t="shared" si="510"/>
        <v>-2.4742879040926098E-2</v>
      </c>
      <c r="JF830">
        <f t="shared" ref="JF830:LQ830" si="511">JF38/SUM($J38:$ADM38)</f>
        <v>-2.7712076619824436E-3</v>
      </c>
      <c r="JG830">
        <f t="shared" si="511"/>
        <v>2.298436407104195E-2</v>
      </c>
      <c r="JH830">
        <f t="shared" si="511"/>
        <v>2.4514399747164833E-2</v>
      </c>
      <c r="JI830">
        <f t="shared" si="511"/>
        <v>-2.8101020745597543E-2</v>
      </c>
      <c r="JJ830">
        <f t="shared" si="511"/>
        <v>2.6605900362790874E-3</v>
      </c>
      <c r="JK830">
        <f t="shared" si="511"/>
        <v>2.1216204255614796E-3</v>
      </c>
      <c r="JL830">
        <f t="shared" si="511"/>
        <v>8.8122196103394626E-3</v>
      </c>
      <c r="JM830">
        <f t="shared" si="511"/>
        <v>1.4897742169428352E-2</v>
      </c>
      <c r="JN830">
        <f t="shared" si="511"/>
        <v>1.4660360226286374E-2</v>
      </c>
      <c r="JO830">
        <f t="shared" si="511"/>
        <v>-3.4109606786534345E-2</v>
      </c>
      <c r="JP830">
        <f t="shared" si="511"/>
        <v>2.6306172098719448E-2</v>
      </c>
      <c r="JQ830">
        <f t="shared" si="511"/>
        <v>-2.9125416351527935E-3</v>
      </c>
      <c r="JR830">
        <f t="shared" si="511"/>
        <v>1.9274635837294361E-2</v>
      </c>
      <c r="JS830">
        <f t="shared" si="511"/>
        <v>6.6900992590901518E-3</v>
      </c>
      <c r="JT830">
        <f t="shared" si="511"/>
        <v>1.5763558117379197E-2</v>
      </c>
      <c r="JU830">
        <f t="shared" si="511"/>
        <v>-3.111051614220426E-2</v>
      </c>
      <c r="JV830">
        <f t="shared" si="511"/>
        <v>-2.9122334436855194E-2</v>
      </c>
      <c r="JW830">
        <f t="shared" si="511"/>
        <v>1.7815237389262717E-2</v>
      </c>
      <c r="JX830">
        <f t="shared" si="511"/>
        <v>-1.4047008378528364E-3</v>
      </c>
      <c r="JY830">
        <f t="shared" si="511"/>
        <v>2.6905999490697503E-2</v>
      </c>
      <c r="JZ830">
        <f t="shared" si="511"/>
        <v>-2.0558510854047248E-2</v>
      </c>
      <c r="KA830">
        <f t="shared" si="511"/>
        <v>1.3979026484833427E-2</v>
      </c>
      <c r="KB830">
        <f t="shared" si="511"/>
        <v>-4.1406790383483413E-4</v>
      </c>
      <c r="KC830">
        <f t="shared" si="511"/>
        <v>-3.646336233522797E-2</v>
      </c>
      <c r="KD830">
        <f t="shared" si="511"/>
        <v>-3.5234567033188821E-2</v>
      </c>
      <c r="KE830">
        <f t="shared" si="511"/>
        <v>-7.6751534328479802E-3</v>
      </c>
      <c r="KF830">
        <f t="shared" si="511"/>
        <v>2.2766297993567036E-2</v>
      </c>
      <c r="KG830">
        <f t="shared" si="511"/>
        <v>1.0346291334520786E-3</v>
      </c>
      <c r="KH830">
        <f t="shared" si="511"/>
        <v>2.7464876859965476E-2</v>
      </c>
      <c r="KI830">
        <f t="shared" si="511"/>
        <v>-4.4539250688260873E-3</v>
      </c>
      <c r="KJ830">
        <f t="shared" si="511"/>
        <v>8.9182746180764445E-3</v>
      </c>
      <c r="KK830">
        <f t="shared" si="511"/>
        <v>3.6733130365731795E-2</v>
      </c>
      <c r="KL830">
        <f t="shared" si="511"/>
        <v>-7.0196837811699183E-3</v>
      </c>
      <c r="KM830">
        <f t="shared" si="511"/>
        <v>9.7122344847948433E-3</v>
      </c>
      <c r="KN830">
        <f t="shared" si="511"/>
        <v>-4.7511187230506614E-3</v>
      </c>
      <c r="KO830">
        <f t="shared" si="511"/>
        <v>-2.7165607286727411E-2</v>
      </c>
      <c r="KP830">
        <f t="shared" si="511"/>
        <v>-3.3580244169998469E-2</v>
      </c>
      <c r="KQ830">
        <f t="shared" si="511"/>
        <v>-9.3219054369708156E-3</v>
      </c>
      <c r="KR830">
        <f t="shared" si="511"/>
        <v>3.6120600237311437E-2</v>
      </c>
      <c r="KS830">
        <f t="shared" si="511"/>
        <v>2.7614426625425612E-2</v>
      </c>
      <c r="KT830">
        <f t="shared" si="511"/>
        <v>-1.3272004188230916E-2</v>
      </c>
      <c r="KU830">
        <f t="shared" si="511"/>
        <v>1.9126210852531696E-2</v>
      </c>
      <c r="KV830">
        <f t="shared" si="511"/>
        <v>3.1891518548648655E-2</v>
      </c>
      <c r="KW830">
        <f t="shared" si="511"/>
        <v>-8.5847389520342648E-4</v>
      </c>
      <c r="KX830">
        <f t="shared" si="511"/>
        <v>3.0192436302105021E-2</v>
      </c>
      <c r="KY830">
        <f t="shared" si="511"/>
        <v>-3.8137108377885179E-3</v>
      </c>
      <c r="KZ830">
        <f t="shared" si="511"/>
        <v>-1.9510845829930935E-2</v>
      </c>
      <c r="LA830">
        <f t="shared" si="511"/>
        <v>-1.9073761808382675E-2</v>
      </c>
      <c r="LB830">
        <f t="shared" si="511"/>
        <v>-4.516162069183806E-3</v>
      </c>
      <c r="LC830">
        <f t="shared" si="511"/>
        <v>-1.7686330719737232E-2</v>
      </c>
      <c r="LD830">
        <f t="shared" si="511"/>
        <v>-9.9308008245804873E-3</v>
      </c>
      <c r="LE830">
        <f t="shared" si="511"/>
        <v>2.9941354572584393E-2</v>
      </c>
      <c r="LF830">
        <f t="shared" si="511"/>
        <v>-3.5554961721217956E-2</v>
      </c>
      <c r="LG830">
        <f t="shared" si="511"/>
        <v>3.1402741341816421E-3</v>
      </c>
      <c r="LH830">
        <f t="shared" si="511"/>
        <v>-2.0862114378361701E-2</v>
      </c>
      <c r="LI830">
        <f t="shared" si="511"/>
        <v>-3.67109824344337E-2</v>
      </c>
      <c r="LJ830">
        <f t="shared" si="511"/>
        <v>3.3014507367422636E-3</v>
      </c>
      <c r="LK830">
        <f t="shared" si="511"/>
        <v>-1.6020009183360502E-2</v>
      </c>
      <c r="LL830">
        <f t="shared" si="511"/>
        <v>2.0084073484194373E-2</v>
      </c>
      <c r="LM830">
        <f t="shared" si="511"/>
        <v>1.869225315247167E-2</v>
      </c>
      <c r="LN830">
        <f t="shared" si="511"/>
        <v>1.9125489888993524E-2</v>
      </c>
      <c r="LO830">
        <f t="shared" si="511"/>
        <v>3.3600110383149848E-2</v>
      </c>
      <c r="LP830">
        <f t="shared" si="511"/>
        <v>2.5739556510434086E-3</v>
      </c>
      <c r="LQ830">
        <f t="shared" si="511"/>
        <v>2.6336830715697403E-2</v>
      </c>
      <c r="LR830">
        <f t="shared" ref="LR830:OC830" si="512">LR38/SUM($J38:$ADM38)</f>
        <v>-3.45344554220735E-2</v>
      </c>
      <c r="LS830">
        <f t="shared" si="512"/>
        <v>-2.5609485616113415E-2</v>
      </c>
      <c r="LT830">
        <f t="shared" si="512"/>
        <v>1.378021705340709E-2</v>
      </c>
      <c r="LU830">
        <f t="shared" si="512"/>
        <v>3.254884256103497E-2</v>
      </c>
      <c r="LV830">
        <f t="shared" si="512"/>
        <v>2.9522429533230081E-2</v>
      </c>
      <c r="LW830">
        <f t="shared" si="512"/>
        <v>3.040462617328335E-2</v>
      </c>
      <c r="LX830">
        <f t="shared" si="512"/>
        <v>-3.4953142684293809E-2</v>
      </c>
      <c r="LY830">
        <f t="shared" si="512"/>
        <v>2.3002940951146845E-2</v>
      </c>
      <c r="LZ830">
        <f t="shared" si="512"/>
        <v>-7.6338329244221874E-3</v>
      </c>
      <c r="MA830">
        <f t="shared" si="512"/>
        <v>2.6740644338931679E-2</v>
      </c>
      <c r="MB830">
        <f t="shared" si="512"/>
        <v>8.8771481897893384E-3</v>
      </c>
      <c r="MC830">
        <f t="shared" si="512"/>
        <v>-4.9282856752494641E-3</v>
      </c>
      <c r="MD830">
        <f t="shared" si="512"/>
        <v>-3.2427823220541642E-2</v>
      </c>
      <c r="ME830">
        <f t="shared" si="512"/>
        <v>-3.2637031649312906E-2</v>
      </c>
      <c r="MF830">
        <f t="shared" si="512"/>
        <v>-1.8175631141701187E-2</v>
      </c>
      <c r="MG830">
        <f t="shared" si="512"/>
        <v>1.1831458468117034E-2</v>
      </c>
      <c r="MH830">
        <f t="shared" si="512"/>
        <v>1.8649140476552497E-2</v>
      </c>
      <c r="MI830">
        <f t="shared" si="512"/>
        <v>6.3235777654613197E-3</v>
      </c>
      <c r="MJ830">
        <f t="shared" si="512"/>
        <v>5.2164427178313403E-3</v>
      </c>
      <c r="MK830">
        <f t="shared" si="512"/>
        <v>1.7104774289618669E-2</v>
      </c>
      <c r="ML830">
        <f t="shared" si="512"/>
        <v>-2.1283844008972087E-2</v>
      </c>
      <c r="MM830">
        <f t="shared" si="512"/>
        <v>3.3127515824513828E-2</v>
      </c>
      <c r="MN830">
        <f t="shared" si="512"/>
        <v>-3.5155787356302523E-2</v>
      </c>
      <c r="MO830">
        <f t="shared" si="512"/>
        <v>-3.0358169646035866E-4</v>
      </c>
      <c r="MP830">
        <f t="shared" si="512"/>
        <v>-1.3041530506446604E-2</v>
      </c>
      <c r="MQ830">
        <f t="shared" si="512"/>
        <v>-2.5179049405621868E-2</v>
      </c>
      <c r="MR830">
        <f t="shared" si="512"/>
        <v>1.4448812281540426E-3</v>
      </c>
      <c r="MS830">
        <f t="shared" si="512"/>
        <v>-7.6687990872876784E-3</v>
      </c>
      <c r="MT830">
        <f t="shared" si="512"/>
        <v>-2.2529173317848612E-2</v>
      </c>
      <c r="MU830">
        <f t="shared" si="512"/>
        <v>6.2435202396612429E-3</v>
      </c>
      <c r="MV830">
        <f t="shared" si="512"/>
        <v>2.7083965671225788E-2</v>
      </c>
      <c r="MW830">
        <f t="shared" si="512"/>
        <v>-2.1490316629416997E-2</v>
      </c>
      <c r="MX830">
        <f t="shared" si="512"/>
        <v>3.1836329442774751E-2</v>
      </c>
      <c r="MY830">
        <f t="shared" si="512"/>
        <v>6.6073906170344794E-3</v>
      </c>
      <c r="MZ830">
        <f t="shared" si="512"/>
        <v>3.1861104165808701E-2</v>
      </c>
      <c r="NA830">
        <f t="shared" si="512"/>
        <v>1.7026478420263935E-3</v>
      </c>
      <c r="NB830">
        <f t="shared" si="512"/>
        <v>-2.1702183204649388E-2</v>
      </c>
      <c r="NC830">
        <f t="shared" si="512"/>
        <v>2.7099259245006238E-2</v>
      </c>
      <c r="ND830">
        <f t="shared" si="512"/>
        <v>4.6590935438941628E-3</v>
      </c>
      <c r="NE830">
        <f t="shared" si="512"/>
        <v>3.5533254564921526E-2</v>
      </c>
      <c r="NF830">
        <f t="shared" si="512"/>
        <v>1.731704273539433E-3</v>
      </c>
      <c r="NG830">
        <f t="shared" si="512"/>
        <v>4.8428642265476007E-3</v>
      </c>
      <c r="NH830">
        <f t="shared" si="512"/>
        <v>-1.7444593063051107E-2</v>
      </c>
      <c r="NI830">
        <f t="shared" si="512"/>
        <v>-1.7412752504494946E-2</v>
      </c>
      <c r="NJ830">
        <f t="shared" si="512"/>
        <v>-1.4648820495407404E-2</v>
      </c>
      <c r="NK830">
        <f t="shared" si="512"/>
        <v>-2.6946981226735525E-2</v>
      </c>
      <c r="NL830">
        <f t="shared" si="512"/>
        <v>8.2637485221627484E-3</v>
      </c>
      <c r="NM830">
        <f t="shared" si="512"/>
        <v>2.255521677566923E-2</v>
      </c>
      <c r="NN830">
        <f t="shared" si="512"/>
        <v>1.0485771410801507E-2</v>
      </c>
      <c r="NO830">
        <f t="shared" si="512"/>
        <v>3.2391258665415458E-2</v>
      </c>
      <c r="NP830">
        <f t="shared" si="512"/>
        <v>-4.2113013487892785E-3</v>
      </c>
      <c r="NQ830">
        <f t="shared" si="512"/>
        <v>-1.3927204377116888E-2</v>
      </c>
      <c r="NR830">
        <f t="shared" si="512"/>
        <v>2.9146812435736157E-2</v>
      </c>
      <c r="NS830">
        <f t="shared" si="512"/>
        <v>9.7467907345689334E-3</v>
      </c>
      <c r="NT830">
        <f t="shared" si="512"/>
        <v>1.8738044266732652E-2</v>
      </c>
      <c r="NU830">
        <f t="shared" si="512"/>
        <v>3.3726941104174353E-2</v>
      </c>
      <c r="NV830">
        <f t="shared" si="512"/>
        <v>3.2934148806824236E-2</v>
      </c>
      <c r="NW830">
        <f t="shared" si="512"/>
        <v>-1.9048511569281858E-2</v>
      </c>
      <c r="NX830">
        <f t="shared" si="512"/>
        <v>-7.8739317621800194E-3</v>
      </c>
      <c r="NY830">
        <f t="shared" si="512"/>
        <v>-6.8431842836585103E-3</v>
      </c>
      <c r="NZ830">
        <f t="shared" si="512"/>
        <v>-1.711256302674553E-2</v>
      </c>
      <c r="OA830">
        <f t="shared" si="512"/>
        <v>-3.3704954798948215E-2</v>
      </c>
      <c r="OB830">
        <f t="shared" si="512"/>
        <v>-2.5646653227927936E-3</v>
      </c>
      <c r="OC830">
        <f t="shared" si="512"/>
        <v>1.2335157422390254E-3</v>
      </c>
      <c r="OD830">
        <f t="shared" ref="OD830:QO830" si="513">OD38/SUM($J38:$ADM38)</f>
        <v>1.5184050382069807E-2</v>
      </c>
      <c r="OE830">
        <f t="shared" si="513"/>
        <v>-2.4597225116839105E-2</v>
      </c>
      <c r="OF830">
        <f t="shared" si="513"/>
        <v>1.2463648012628701E-3</v>
      </c>
      <c r="OG830">
        <f t="shared" si="513"/>
        <v>2.5057443929477684E-2</v>
      </c>
      <c r="OH830">
        <f t="shared" si="513"/>
        <v>-3.3296192750735407E-2</v>
      </c>
      <c r="OI830">
        <f t="shared" si="513"/>
        <v>3.3626391552587655E-2</v>
      </c>
      <c r="OJ830">
        <f t="shared" si="513"/>
        <v>-3.5494928299090634E-3</v>
      </c>
      <c r="OK830">
        <f t="shared" si="513"/>
        <v>2.6143074787876728E-2</v>
      </c>
      <c r="OL830">
        <f t="shared" si="513"/>
        <v>-1.5059893755302005E-2</v>
      </c>
      <c r="OM830">
        <f t="shared" si="513"/>
        <v>-3.0506005011533652E-2</v>
      </c>
      <c r="ON830">
        <f t="shared" si="513"/>
        <v>-2.182091045971549E-2</v>
      </c>
      <c r="OO830">
        <f t="shared" si="513"/>
        <v>3.2917360377523665E-2</v>
      </c>
      <c r="OP830">
        <f t="shared" si="513"/>
        <v>1.6892912949699235E-2</v>
      </c>
      <c r="OQ830">
        <f t="shared" si="513"/>
        <v>-7.4188533352206026E-3</v>
      </c>
      <c r="OR830">
        <f t="shared" si="513"/>
        <v>-2.5196040371129758E-2</v>
      </c>
      <c r="OS830">
        <f t="shared" si="513"/>
        <v>-2.598295915405793E-2</v>
      </c>
      <c r="OT830">
        <f t="shared" si="513"/>
        <v>1.4647559631864796E-2</v>
      </c>
      <c r="OU830">
        <f t="shared" si="513"/>
        <v>3.0813078995615335E-3</v>
      </c>
      <c r="OV830">
        <f t="shared" si="513"/>
        <v>-1.2940224937011441E-2</v>
      </c>
      <c r="OW830">
        <f t="shared" si="513"/>
        <v>8.0855977038985435E-3</v>
      </c>
      <c r="OX830">
        <f t="shared" si="513"/>
        <v>-2.4385973452755512E-2</v>
      </c>
      <c r="OY830">
        <f t="shared" si="513"/>
        <v>-1.4140847825866255E-2</v>
      </c>
      <c r="OZ830">
        <f t="shared" si="513"/>
        <v>-1.7697336302727417E-2</v>
      </c>
      <c r="PA830">
        <f t="shared" si="513"/>
        <v>2.6308623454071495E-2</v>
      </c>
      <c r="PB830">
        <f t="shared" si="513"/>
        <v>-3.5707046312293468E-2</v>
      </c>
      <c r="PC830">
        <f t="shared" si="513"/>
        <v>1.8423629201763509E-2</v>
      </c>
      <c r="PD830">
        <f t="shared" si="513"/>
        <v>1.7383177595152143E-2</v>
      </c>
      <c r="PE830">
        <f t="shared" si="513"/>
        <v>1.8871093861423539E-2</v>
      </c>
      <c r="PF830">
        <f t="shared" si="513"/>
        <v>-3.1247556600619533E-2</v>
      </c>
      <c r="PG830">
        <f t="shared" si="513"/>
        <v>-3.3391143590720831E-2</v>
      </c>
      <c r="PH830">
        <f t="shared" si="513"/>
        <v>-2.4319933315817055E-2</v>
      </c>
      <c r="PI830">
        <f t="shared" si="513"/>
        <v>-1.8045271754313471E-2</v>
      </c>
      <c r="PJ830">
        <f t="shared" si="513"/>
        <v>3.2705389571625887E-2</v>
      </c>
      <c r="PK830">
        <f t="shared" si="513"/>
        <v>-2.9600519688952494E-2</v>
      </c>
      <c r="PL830">
        <f t="shared" si="513"/>
        <v>2.0731079133693622E-2</v>
      </c>
      <c r="PM830">
        <f t="shared" si="513"/>
        <v>2.6767804196795177E-2</v>
      </c>
      <c r="PN830">
        <f t="shared" si="513"/>
        <v>1.6072819862480204E-3</v>
      </c>
      <c r="PO830">
        <f t="shared" si="513"/>
        <v>2.9287098289676711E-2</v>
      </c>
      <c r="PP830">
        <f t="shared" si="513"/>
        <v>2.4326739778974893E-3</v>
      </c>
      <c r="PQ830">
        <f t="shared" si="513"/>
        <v>2.9314177537783249E-2</v>
      </c>
      <c r="PR830">
        <f t="shared" si="513"/>
        <v>-1.4352261740278279E-2</v>
      </c>
      <c r="PS830">
        <f t="shared" si="513"/>
        <v>1.0302657801230356E-2</v>
      </c>
      <c r="PT830">
        <f t="shared" si="513"/>
        <v>2.102329211985603E-2</v>
      </c>
      <c r="PU830">
        <f t="shared" si="513"/>
        <v>-3.2956601724787021E-3</v>
      </c>
      <c r="PV830">
        <f t="shared" si="513"/>
        <v>-4.4277954479507295E-3</v>
      </c>
      <c r="PW830">
        <f t="shared" si="513"/>
        <v>5.2644000640582524E-3</v>
      </c>
      <c r="PX830">
        <f t="shared" si="513"/>
        <v>1.699978538386452E-2</v>
      </c>
      <c r="PY830">
        <f t="shared" si="513"/>
        <v>-2.5784395257057304E-2</v>
      </c>
      <c r="PZ830">
        <f t="shared" si="513"/>
        <v>1.285837647726132E-3</v>
      </c>
      <c r="QA830">
        <f t="shared" si="513"/>
        <v>8.0125148070695606E-3</v>
      </c>
      <c r="QB830">
        <f t="shared" si="513"/>
        <v>4.3135114785064045E-3</v>
      </c>
      <c r="QC830">
        <f t="shared" si="513"/>
        <v>7.3178492156059025E-3</v>
      </c>
      <c r="QD830">
        <f t="shared" si="513"/>
        <v>-2.7980814473602397E-2</v>
      </c>
      <c r="QE830">
        <f t="shared" si="513"/>
        <v>1.4278674448009015E-2</v>
      </c>
      <c r="QF830">
        <f t="shared" si="513"/>
        <v>-8.9325788313353929E-3</v>
      </c>
      <c r="QG830">
        <f t="shared" si="513"/>
        <v>1.1900108157117404E-2</v>
      </c>
      <c r="QH830">
        <f t="shared" si="513"/>
        <v>-2.8258169772849732E-2</v>
      </c>
      <c r="QI830">
        <f t="shared" si="513"/>
        <v>2.9831112755048166E-2</v>
      </c>
      <c r="QJ830">
        <f t="shared" si="513"/>
        <v>2.8999202825014753E-2</v>
      </c>
      <c r="QK830">
        <f t="shared" si="513"/>
        <v>-6.319598909660897E-3</v>
      </c>
      <c r="QL830">
        <f t="shared" si="513"/>
        <v>1.5496014064172932E-2</v>
      </c>
      <c r="QM830">
        <f t="shared" si="513"/>
        <v>-1.349176961852688E-2</v>
      </c>
      <c r="QN830">
        <f t="shared" si="513"/>
        <v>2.3828932670604593E-2</v>
      </c>
      <c r="QO830">
        <f t="shared" si="513"/>
        <v>2.8620642842448356E-2</v>
      </c>
      <c r="QP830">
        <f t="shared" ref="QP830:TA830" si="514">QP38/SUM($J38:$ADM38)</f>
        <v>-1.9010479815057296E-2</v>
      </c>
      <c r="QQ830">
        <f t="shared" si="514"/>
        <v>7.659309604828737E-3</v>
      </c>
      <c r="QR830">
        <f t="shared" si="514"/>
        <v>-3.1457718262779197E-2</v>
      </c>
      <c r="QS830">
        <f t="shared" si="514"/>
        <v>4.5700247254497704E-3</v>
      </c>
      <c r="QT830">
        <f t="shared" si="514"/>
        <v>1.6389243871574539E-2</v>
      </c>
      <c r="QU830">
        <f t="shared" si="514"/>
        <v>-6.5896970845785111E-3</v>
      </c>
      <c r="QV830">
        <f t="shared" si="514"/>
        <v>1.112271680988991E-2</v>
      </c>
      <c r="QW830">
        <f t="shared" si="514"/>
        <v>5.9640652732584993E-3</v>
      </c>
      <c r="QX830">
        <f t="shared" si="514"/>
        <v>-2.6014522491216288E-2</v>
      </c>
      <c r="QY830">
        <f t="shared" si="514"/>
        <v>-3.6923074853923059E-3</v>
      </c>
      <c r="QZ830">
        <f t="shared" si="514"/>
        <v>-1.0675189290273238E-2</v>
      </c>
      <c r="RA830">
        <f t="shared" si="514"/>
        <v>1.8703778490420039E-2</v>
      </c>
      <c r="RB830">
        <f t="shared" si="514"/>
        <v>1.810572963179585E-3</v>
      </c>
      <c r="RC830">
        <f t="shared" si="514"/>
        <v>-9.554524703917839E-3</v>
      </c>
      <c r="RD830">
        <f t="shared" si="514"/>
        <v>-2.3670063247288271E-2</v>
      </c>
      <c r="RE830">
        <f t="shared" si="514"/>
        <v>-1.591996771636486E-2</v>
      </c>
      <c r="RF830">
        <f t="shared" si="514"/>
        <v>1.4027010844168736E-2</v>
      </c>
      <c r="RG830">
        <f t="shared" si="514"/>
        <v>-1.027840426418246E-2</v>
      </c>
      <c r="RH830">
        <f t="shared" si="514"/>
        <v>-7.2149145766847516E-4</v>
      </c>
      <c r="RI830">
        <f t="shared" si="514"/>
        <v>-1.8523838533171893E-2</v>
      </c>
      <c r="RJ830">
        <f t="shared" si="514"/>
        <v>2.5282207278126814E-2</v>
      </c>
      <c r="RK830">
        <f t="shared" si="514"/>
        <v>8.374991299480803E-4</v>
      </c>
      <c r="RL830">
        <f t="shared" si="514"/>
        <v>3.3574975560874562E-2</v>
      </c>
      <c r="RM830">
        <f t="shared" si="514"/>
        <v>2.4987107900085487E-2</v>
      </c>
      <c r="RN830">
        <f t="shared" si="514"/>
        <v>2.5411281923218575E-2</v>
      </c>
      <c r="RO830">
        <f t="shared" si="514"/>
        <v>3.1233131287301895E-2</v>
      </c>
      <c r="RP830">
        <f t="shared" si="514"/>
        <v>-2.1300418345529291E-2</v>
      </c>
      <c r="RQ830">
        <f t="shared" si="514"/>
        <v>-1.1228104887280203E-2</v>
      </c>
      <c r="RR830">
        <f t="shared" si="514"/>
        <v>-1.7048625081653005E-2</v>
      </c>
      <c r="RS830">
        <f t="shared" si="514"/>
        <v>5.3097206074107879E-3</v>
      </c>
      <c r="RT830">
        <f t="shared" si="514"/>
        <v>-1.663726986182601E-2</v>
      </c>
      <c r="RU830">
        <f t="shared" si="514"/>
        <v>2.8690799782289337E-2</v>
      </c>
      <c r="RV830">
        <f t="shared" si="514"/>
        <v>-2.278569470384335E-2</v>
      </c>
      <c r="RW830">
        <f t="shared" si="514"/>
        <v>2.9751411610202293E-2</v>
      </c>
      <c r="RX830">
        <f t="shared" si="514"/>
        <v>1.6992449380848186E-2</v>
      </c>
      <c r="RY830">
        <f t="shared" si="514"/>
        <v>2.9657767954430841E-2</v>
      </c>
      <c r="RZ830">
        <f t="shared" si="514"/>
        <v>1.7938882095206048E-2</v>
      </c>
      <c r="SA830">
        <f t="shared" si="514"/>
        <v>-2.116641526359327E-2</v>
      </c>
      <c r="SB830">
        <f t="shared" si="514"/>
        <v>1.1034974664823755E-2</v>
      </c>
      <c r="SC830">
        <f t="shared" si="514"/>
        <v>-9.43099990752406E-3</v>
      </c>
      <c r="SD830">
        <f t="shared" si="514"/>
        <v>-6.3839192462310686E-3</v>
      </c>
      <c r="SE830">
        <f t="shared" si="514"/>
        <v>1.7123790610593256E-2</v>
      </c>
      <c r="SF830">
        <f t="shared" si="514"/>
        <v>-1.8122031987368125E-2</v>
      </c>
      <c r="SG830">
        <f t="shared" si="514"/>
        <v>2.308691875338317E-2</v>
      </c>
      <c r="SH830">
        <f t="shared" si="514"/>
        <v>-3.1037447071086049E-2</v>
      </c>
      <c r="SI830">
        <f t="shared" si="514"/>
        <v>9.4045686641373763E-4</v>
      </c>
      <c r="SJ830">
        <f t="shared" si="514"/>
        <v>-1.1660143004913201E-2</v>
      </c>
      <c r="SK830">
        <f t="shared" si="514"/>
        <v>-3.5426216133185452E-2</v>
      </c>
      <c r="SL830">
        <f t="shared" si="514"/>
        <v>2.302968962500964E-2</v>
      </c>
      <c r="SM830">
        <f t="shared" si="514"/>
        <v>-3.5679953183765191E-2</v>
      </c>
      <c r="SN830">
        <f t="shared" si="514"/>
        <v>-2.744140792269271E-3</v>
      </c>
      <c r="SO830">
        <f t="shared" si="514"/>
        <v>1.7855646700851112E-3</v>
      </c>
      <c r="SP830">
        <f t="shared" si="514"/>
        <v>-4.7629854971257398E-3</v>
      </c>
      <c r="SQ830">
        <f t="shared" si="514"/>
        <v>-1.6439440374551564E-3</v>
      </c>
      <c r="SR830">
        <f t="shared" si="514"/>
        <v>2.4793870617838845E-2</v>
      </c>
      <c r="SS830">
        <f t="shared" si="514"/>
        <v>2.647969002226605E-2</v>
      </c>
      <c r="ST830">
        <f t="shared" si="514"/>
        <v>2.1910485347163191E-2</v>
      </c>
      <c r="SU830">
        <f t="shared" si="514"/>
        <v>-3.4799427644685979E-2</v>
      </c>
      <c r="SV830">
        <f t="shared" si="514"/>
        <v>-3.4715483142773888E-2</v>
      </c>
      <c r="SW830">
        <f t="shared" si="514"/>
        <v>1.8842894225874615E-3</v>
      </c>
      <c r="SX830">
        <f t="shared" si="514"/>
        <v>2.5056233552733207E-2</v>
      </c>
      <c r="SY830">
        <f t="shared" si="514"/>
        <v>2.3381985965295489E-3</v>
      </c>
      <c r="SZ830">
        <f t="shared" si="514"/>
        <v>-1.0167308078018281E-2</v>
      </c>
      <c r="TA830">
        <f t="shared" si="514"/>
        <v>1.6598842550123366E-2</v>
      </c>
      <c r="TB830">
        <f t="shared" ref="TB830:VM830" si="515">TB38/SUM($J38:$ADM38)</f>
        <v>-8.4896544097783442E-3</v>
      </c>
      <c r="TC830">
        <f t="shared" si="515"/>
        <v>-2.0766952051192951E-2</v>
      </c>
      <c r="TD830">
        <f t="shared" si="515"/>
        <v>-2.9205513750757393E-2</v>
      </c>
      <c r="TE830">
        <f t="shared" si="515"/>
        <v>2.6227102211040756E-2</v>
      </c>
      <c r="TF830">
        <f t="shared" si="515"/>
        <v>1.3156712802949524E-2</v>
      </c>
      <c r="TG830">
        <f t="shared" si="515"/>
        <v>-3.510818756631319E-2</v>
      </c>
      <c r="TH830">
        <f t="shared" si="515"/>
        <v>-9.3163208373788393E-3</v>
      </c>
      <c r="TI830">
        <f t="shared" si="515"/>
        <v>1.7578974028517106E-2</v>
      </c>
      <c r="TJ830">
        <f t="shared" si="515"/>
        <v>1.465779536240514E-2</v>
      </c>
      <c r="TK830">
        <f t="shared" si="515"/>
        <v>1.5307532640528233E-2</v>
      </c>
      <c r="TL830">
        <f t="shared" si="515"/>
        <v>2.3959113615319196E-2</v>
      </c>
      <c r="TM830">
        <f t="shared" si="515"/>
        <v>7.5774477926176453E-3</v>
      </c>
      <c r="TN830">
        <f t="shared" si="515"/>
        <v>-2.2534153402964104E-2</v>
      </c>
      <c r="TO830">
        <f t="shared" si="515"/>
        <v>1.609447162171335E-2</v>
      </c>
      <c r="TP830">
        <f t="shared" si="515"/>
        <v>-3.1976003975329188E-2</v>
      </c>
      <c r="TQ830">
        <f t="shared" si="515"/>
        <v>2.3661716195793846E-2</v>
      </c>
      <c r="TR830">
        <f t="shared" si="515"/>
        <v>-1.5926428170193641E-3</v>
      </c>
      <c r="TS830">
        <f t="shared" si="515"/>
        <v>2.1386697471621398E-2</v>
      </c>
      <c r="TT830">
        <f t="shared" si="515"/>
        <v>2.3495595220903984E-2</v>
      </c>
      <c r="TU830">
        <f t="shared" si="515"/>
        <v>-7.587773440266881E-3</v>
      </c>
      <c r="TV830">
        <f t="shared" si="515"/>
        <v>3.5821365759066949E-2</v>
      </c>
      <c r="TW830">
        <f t="shared" si="515"/>
        <v>-1.3836089511619232E-2</v>
      </c>
      <c r="TX830">
        <f t="shared" si="515"/>
        <v>2.6763749244291219E-2</v>
      </c>
      <c r="TY830">
        <f t="shared" si="515"/>
        <v>-2.2643790958776191E-2</v>
      </c>
      <c r="TZ830">
        <f t="shared" si="515"/>
        <v>4.8934528530932891E-3</v>
      </c>
      <c r="UA830">
        <f t="shared" si="515"/>
        <v>-5.1461891851758441E-3</v>
      </c>
      <c r="UB830">
        <f t="shared" si="515"/>
        <v>1.4027694269980495E-2</v>
      </c>
      <c r="UC830">
        <f t="shared" si="515"/>
        <v>3.069240125218527E-2</v>
      </c>
      <c r="UD830">
        <f t="shared" si="515"/>
        <v>1.6604459726780008E-3</v>
      </c>
      <c r="UE830">
        <f t="shared" si="515"/>
        <v>3.0429128676466327E-2</v>
      </c>
      <c r="UF830">
        <f t="shared" si="515"/>
        <v>3.1746777135317095E-2</v>
      </c>
      <c r="UG830">
        <f t="shared" si="515"/>
        <v>2.6815031948924151E-2</v>
      </c>
      <c r="UH830">
        <f t="shared" si="515"/>
        <v>-5.9842006089944706E-3</v>
      </c>
      <c r="UI830">
        <f t="shared" si="515"/>
        <v>1.9241054991845204E-2</v>
      </c>
      <c r="UJ830">
        <f t="shared" si="515"/>
        <v>2.2659294898004839E-3</v>
      </c>
      <c r="UK830">
        <f t="shared" si="515"/>
        <v>-8.0253659173082983E-3</v>
      </c>
      <c r="UL830">
        <f t="shared" si="515"/>
        <v>8.9353631138407771E-3</v>
      </c>
      <c r="UM830">
        <f t="shared" si="515"/>
        <v>4.4260825492978724E-3</v>
      </c>
      <c r="UN830">
        <f t="shared" si="515"/>
        <v>1.21088893779234E-2</v>
      </c>
      <c r="UO830">
        <f t="shared" si="515"/>
        <v>-2.5560596285540284E-2</v>
      </c>
      <c r="UP830">
        <f t="shared" si="515"/>
        <v>7.2560882366914251E-3</v>
      </c>
      <c r="UQ830">
        <f t="shared" si="515"/>
        <v>6.9375959453819042E-3</v>
      </c>
      <c r="UR830">
        <f t="shared" si="515"/>
        <v>-6.2098155994897647E-3</v>
      </c>
      <c r="US830">
        <f t="shared" si="515"/>
        <v>-3.0141314068491409E-2</v>
      </c>
      <c r="UT830">
        <f t="shared" si="515"/>
        <v>3.4190885242470485E-2</v>
      </c>
      <c r="UU830">
        <f t="shared" si="515"/>
        <v>1.5215038376289423E-2</v>
      </c>
      <c r="UV830">
        <f t="shared" si="515"/>
        <v>-2.2588141658842011E-2</v>
      </c>
      <c r="UW830">
        <f t="shared" si="515"/>
        <v>-2.475758684057007E-2</v>
      </c>
      <c r="UX830">
        <f t="shared" si="515"/>
        <v>-1.6181451331992842E-2</v>
      </c>
      <c r="UY830">
        <f t="shared" si="515"/>
        <v>2.9972915923916633E-2</v>
      </c>
      <c r="UZ830">
        <f t="shared" si="515"/>
        <v>2.9757997080709305E-2</v>
      </c>
      <c r="VA830">
        <f t="shared" si="515"/>
        <v>2.4609736972831916E-2</v>
      </c>
      <c r="VB830">
        <f t="shared" si="515"/>
        <v>6.8889550538920848E-3</v>
      </c>
      <c r="VC830">
        <f t="shared" si="515"/>
        <v>1.7103431086834802E-2</v>
      </c>
      <c r="VD830">
        <f t="shared" si="515"/>
        <v>2.7998282333710166E-2</v>
      </c>
      <c r="VE830">
        <f t="shared" si="515"/>
        <v>-1.442926989625397E-2</v>
      </c>
      <c r="VF830">
        <f t="shared" si="515"/>
        <v>1.8005919836204653E-2</v>
      </c>
      <c r="VG830">
        <f t="shared" si="515"/>
        <v>-1.0769864789300384E-2</v>
      </c>
      <c r="VH830">
        <f t="shared" si="515"/>
        <v>3.1550145475359062E-3</v>
      </c>
      <c r="VI830">
        <f t="shared" si="515"/>
        <v>-6.1523532164392916E-4</v>
      </c>
      <c r="VJ830">
        <f t="shared" si="515"/>
        <v>-6.8155302394988498E-3</v>
      </c>
      <c r="VK830">
        <f t="shared" si="515"/>
        <v>-4.5954592359609024E-3</v>
      </c>
      <c r="VL830">
        <f t="shared" si="515"/>
        <v>2.4116261627540811E-2</v>
      </c>
      <c r="VM830">
        <f t="shared" si="515"/>
        <v>2.0295483412975768E-2</v>
      </c>
      <c r="VN830">
        <f t="shared" ref="VN830:XY830" si="516">VN38/SUM($J38:$ADM38)</f>
        <v>2.8389112492713524E-2</v>
      </c>
      <c r="VO830">
        <f t="shared" si="516"/>
        <v>1.8813330080357696E-2</v>
      </c>
      <c r="VP830">
        <f t="shared" si="516"/>
        <v>-1.0356825583662542E-2</v>
      </c>
      <c r="VQ830">
        <f t="shared" si="516"/>
        <v>-1.8690793902114999E-3</v>
      </c>
      <c r="VR830">
        <f t="shared" si="516"/>
        <v>1.2159962538726731E-2</v>
      </c>
      <c r="VS830">
        <f t="shared" si="516"/>
        <v>3.2288529518565891E-3</v>
      </c>
      <c r="VT830">
        <f t="shared" si="516"/>
        <v>-9.712209082656036E-3</v>
      </c>
      <c r="VU830">
        <f t="shared" si="516"/>
        <v>-3.0888286513939892E-2</v>
      </c>
      <c r="VV830">
        <f t="shared" si="516"/>
        <v>1.5054456381366751E-2</v>
      </c>
      <c r="VW830">
        <f t="shared" si="516"/>
        <v>8.0974070453658977E-3</v>
      </c>
      <c r="VX830">
        <f t="shared" si="516"/>
        <v>-9.8328536942035565E-3</v>
      </c>
      <c r="VY830">
        <f t="shared" si="516"/>
        <v>-1.8850781760342685E-2</v>
      </c>
      <c r="VZ830">
        <f t="shared" si="516"/>
        <v>-1.0012470865237363E-3</v>
      </c>
      <c r="WA830">
        <f t="shared" si="516"/>
        <v>-2.2370507864497746E-2</v>
      </c>
      <c r="WB830">
        <f t="shared" si="516"/>
        <v>5.0179455274498583E-3</v>
      </c>
      <c r="WC830">
        <f t="shared" si="516"/>
        <v>8.4592059260017336E-4</v>
      </c>
      <c r="WD830">
        <f t="shared" si="516"/>
        <v>2.2915323573135485E-2</v>
      </c>
      <c r="WE830">
        <f t="shared" si="516"/>
        <v>6.1611148472912004E-3</v>
      </c>
      <c r="WF830">
        <f t="shared" si="516"/>
        <v>-3.2204028938908578E-2</v>
      </c>
      <c r="WG830">
        <f t="shared" si="516"/>
        <v>2.2532962798040158E-2</v>
      </c>
      <c r="WH830">
        <f t="shared" si="516"/>
        <v>-1.1154629117169548E-2</v>
      </c>
      <c r="WI830">
        <f t="shared" si="516"/>
        <v>-3.0304360334439747E-3</v>
      </c>
      <c r="WJ830">
        <f t="shared" si="516"/>
        <v>1.7002602823010613E-2</v>
      </c>
      <c r="WK830">
        <f t="shared" si="516"/>
        <v>1.2069135821921343E-2</v>
      </c>
      <c r="WL830">
        <f t="shared" si="516"/>
        <v>3.1398944699234869E-2</v>
      </c>
      <c r="WM830">
        <f t="shared" si="516"/>
        <v>-3.5566455206350656E-2</v>
      </c>
      <c r="WN830">
        <f t="shared" si="516"/>
        <v>3.1479531531641861E-2</v>
      </c>
      <c r="WO830">
        <f t="shared" si="516"/>
        <v>-2.0800603694320893E-2</v>
      </c>
      <c r="WP830">
        <f t="shared" si="516"/>
        <v>6.5241182255962654E-3</v>
      </c>
      <c r="WQ830">
        <f t="shared" si="516"/>
        <v>2.3617247029998407E-2</v>
      </c>
      <c r="WR830">
        <f t="shared" si="516"/>
        <v>2.8955435923098762E-2</v>
      </c>
      <c r="WS830">
        <f t="shared" si="516"/>
        <v>3.1486319031888831E-2</v>
      </c>
      <c r="WT830">
        <f t="shared" si="516"/>
        <v>-8.7698088558689422E-3</v>
      </c>
      <c r="WU830">
        <f t="shared" si="516"/>
        <v>-5.9759345094735879E-3</v>
      </c>
      <c r="WV830">
        <f t="shared" si="516"/>
        <v>3.170480734714725E-2</v>
      </c>
      <c r="WW830">
        <f t="shared" si="516"/>
        <v>-3.1129599866230668E-2</v>
      </c>
      <c r="WX830">
        <f t="shared" si="516"/>
        <v>2.9724826310618839E-2</v>
      </c>
      <c r="WY830">
        <f t="shared" si="516"/>
        <v>1.4146262228381083E-2</v>
      </c>
      <c r="WZ830">
        <f t="shared" si="516"/>
        <v>-1.2740656123284974E-2</v>
      </c>
      <c r="XA830">
        <f t="shared" si="516"/>
        <v>3.6055590640302053E-2</v>
      </c>
      <c r="XB830">
        <f t="shared" si="516"/>
        <v>8.1882261052331953E-3</v>
      </c>
      <c r="XC830">
        <f t="shared" si="516"/>
        <v>3.4870489981504327E-2</v>
      </c>
      <c r="XD830">
        <f t="shared" si="516"/>
        <v>-3.5156362245112267E-2</v>
      </c>
      <c r="XE830">
        <f t="shared" si="516"/>
        <v>-3.4339456222903186E-2</v>
      </c>
      <c r="XF830">
        <f t="shared" si="516"/>
        <v>2.5820705222889036E-2</v>
      </c>
      <c r="XG830">
        <f t="shared" si="516"/>
        <v>2.9699652378099163E-2</v>
      </c>
      <c r="XH830">
        <f t="shared" si="516"/>
        <v>-3.4164478296013177E-2</v>
      </c>
      <c r="XI830">
        <f t="shared" si="516"/>
        <v>-1.2132533066684496E-2</v>
      </c>
      <c r="XJ830">
        <f t="shared" si="516"/>
        <v>1.2309482800534883E-2</v>
      </c>
      <c r="XK830">
        <f t="shared" si="516"/>
        <v>-3.3972803742385912E-2</v>
      </c>
      <c r="XL830">
        <f t="shared" si="516"/>
        <v>9.9143777077118547E-3</v>
      </c>
      <c r="XM830">
        <f t="shared" si="516"/>
        <v>-1.6108399077659218E-2</v>
      </c>
      <c r="XN830">
        <f t="shared" si="516"/>
        <v>-1.1399222931674389E-2</v>
      </c>
      <c r="XO830">
        <f t="shared" si="516"/>
        <v>-2.1371767779156121E-2</v>
      </c>
      <c r="XP830">
        <f t="shared" si="516"/>
        <v>-1.7691058962534933E-2</v>
      </c>
      <c r="XQ830">
        <f t="shared" si="516"/>
        <v>1.7814209672626185E-2</v>
      </c>
      <c r="XR830">
        <f t="shared" si="516"/>
        <v>1.5194729258520204E-2</v>
      </c>
      <c r="XS830">
        <f t="shared" si="516"/>
        <v>1.0045738475463988E-2</v>
      </c>
      <c r="XT830">
        <f t="shared" si="516"/>
        <v>-2.2785860788070253E-2</v>
      </c>
      <c r="XU830">
        <f t="shared" si="516"/>
        <v>-3.2178344443403513E-2</v>
      </c>
      <c r="XV830">
        <f t="shared" si="516"/>
        <v>-2.4960948991019524E-2</v>
      </c>
      <c r="XW830">
        <f t="shared" si="516"/>
        <v>2.0861843841496894E-2</v>
      </c>
      <c r="XX830">
        <f t="shared" si="516"/>
        <v>3.4780314456031511E-2</v>
      </c>
      <c r="XY830">
        <f t="shared" si="516"/>
        <v>2.133513770740789E-2</v>
      </c>
      <c r="XZ830">
        <f t="shared" ref="XZ830:AAK830" si="517">XZ38/SUM($J38:$ADM38)</f>
        <v>-2.8481445478981181E-4</v>
      </c>
      <c r="YA830">
        <f t="shared" si="517"/>
        <v>3.4478933693717684E-2</v>
      </c>
      <c r="YB830">
        <f t="shared" si="517"/>
        <v>6.6911261135629476E-3</v>
      </c>
      <c r="YC830">
        <f t="shared" si="517"/>
        <v>-2.4591084647721487E-2</v>
      </c>
      <c r="YD830">
        <f t="shared" si="517"/>
        <v>-4.9961131068621501E-3</v>
      </c>
      <c r="YE830">
        <f t="shared" si="517"/>
        <v>1.6501937855191804E-2</v>
      </c>
      <c r="YF830">
        <f t="shared" si="517"/>
        <v>-8.4638687732995436E-3</v>
      </c>
      <c r="YG830">
        <f t="shared" si="517"/>
        <v>-1.0796823214169832E-2</v>
      </c>
      <c r="YH830">
        <f t="shared" si="517"/>
        <v>3.0309766286730686E-2</v>
      </c>
      <c r="YI830">
        <f t="shared" si="517"/>
        <v>2.9819992347681637E-2</v>
      </c>
      <c r="YJ830">
        <f t="shared" si="517"/>
        <v>1.6611459628690716E-2</v>
      </c>
      <c r="YK830">
        <f t="shared" si="517"/>
        <v>-5.4135417930262688E-3</v>
      </c>
      <c r="YL830">
        <f t="shared" si="517"/>
        <v>-2.5489687100212998E-2</v>
      </c>
      <c r="YM830">
        <f t="shared" si="517"/>
        <v>3.7092452775807395E-3</v>
      </c>
      <c r="YN830">
        <f t="shared" si="517"/>
        <v>-4.5842420572359778E-3</v>
      </c>
      <c r="YO830">
        <f t="shared" si="517"/>
        <v>-2.922209645060397E-2</v>
      </c>
      <c r="YP830">
        <f t="shared" si="517"/>
        <v>-4.3424278786678766E-3</v>
      </c>
      <c r="YQ830">
        <f t="shared" si="517"/>
        <v>-8.0821802070405618E-4</v>
      </c>
      <c r="YR830">
        <f t="shared" si="517"/>
        <v>3.4365344034711427E-2</v>
      </c>
      <c r="YS830">
        <f t="shared" si="517"/>
        <v>-2.0084960225510897E-2</v>
      </c>
      <c r="YT830">
        <f t="shared" si="517"/>
        <v>1.3032258447764291E-2</v>
      </c>
      <c r="YU830">
        <f t="shared" si="517"/>
        <v>1.4899912966509927E-2</v>
      </c>
      <c r="YV830">
        <f t="shared" si="517"/>
        <v>-1.4068256511362847E-2</v>
      </c>
      <c r="YW830">
        <f t="shared" si="517"/>
        <v>-3.6271676248394828E-2</v>
      </c>
      <c r="YX830">
        <f t="shared" si="517"/>
        <v>1.3040163752425277E-2</v>
      </c>
      <c r="YY830">
        <f t="shared" si="517"/>
        <v>-4.8857324421694723E-3</v>
      </c>
      <c r="YZ830">
        <f t="shared" si="517"/>
        <v>1.2675213872837538E-2</v>
      </c>
      <c r="ZA830">
        <f t="shared" si="517"/>
        <v>3.647786272007373E-2</v>
      </c>
      <c r="ZB830">
        <f t="shared" si="517"/>
        <v>-2.0853523234699616E-2</v>
      </c>
      <c r="ZC830">
        <f t="shared" si="517"/>
        <v>-3.3532891336372307E-2</v>
      </c>
      <c r="ZD830">
        <f t="shared" si="517"/>
        <v>3.0105078492542948E-2</v>
      </c>
      <c r="ZE830">
        <f t="shared" si="517"/>
        <v>2.4295056449943665E-2</v>
      </c>
      <c r="ZF830">
        <f t="shared" si="517"/>
        <v>2.3977143986704308E-2</v>
      </c>
      <c r="ZG830">
        <f t="shared" si="517"/>
        <v>9.2222039659257647E-3</v>
      </c>
      <c r="ZH830">
        <f t="shared" si="517"/>
        <v>1.33932819676091E-2</v>
      </c>
      <c r="ZI830">
        <f t="shared" si="517"/>
        <v>1.5477131669699766E-2</v>
      </c>
      <c r="ZJ830">
        <f t="shared" si="517"/>
        <v>-1.1590854976512459E-2</v>
      </c>
      <c r="ZK830">
        <f t="shared" si="517"/>
        <v>-1.0381426623242138E-2</v>
      </c>
      <c r="ZL830">
        <f t="shared" si="517"/>
        <v>-8.3692154580682198E-3</v>
      </c>
      <c r="ZM830">
        <f t="shared" si="517"/>
        <v>1.0027314390749928E-2</v>
      </c>
      <c r="ZN830">
        <f t="shared" si="517"/>
        <v>-2.1967678542042464E-2</v>
      </c>
      <c r="ZO830">
        <f t="shared" si="517"/>
        <v>9.0280537029578944E-3</v>
      </c>
      <c r="ZP830">
        <f t="shared" si="517"/>
        <v>2.3703999537975848E-2</v>
      </c>
      <c r="ZQ830">
        <f t="shared" si="517"/>
        <v>-7.8805597963938316E-3</v>
      </c>
      <c r="ZR830">
        <f t="shared" si="517"/>
        <v>-1.0010771252152956E-3</v>
      </c>
      <c r="ZS830">
        <f t="shared" si="517"/>
        <v>2.6019819496669344E-2</v>
      </c>
      <c r="ZT830">
        <f t="shared" si="517"/>
        <v>8.7525948184731684E-3</v>
      </c>
      <c r="ZU830">
        <f t="shared" si="517"/>
        <v>-1.5958198380167116E-2</v>
      </c>
      <c r="ZV830">
        <f t="shared" si="517"/>
        <v>1.6608698906996469E-2</v>
      </c>
      <c r="ZW830">
        <f t="shared" si="517"/>
        <v>-2.5319735531791735E-2</v>
      </c>
      <c r="ZX830">
        <f t="shared" si="517"/>
        <v>-7.1166891716821536E-3</v>
      </c>
      <c r="ZY830">
        <f t="shared" si="517"/>
        <v>8.2979932204545748E-3</v>
      </c>
      <c r="ZZ830">
        <f t="shared" si="517"/>
        <v>-4.4844944096451315E-3</v>
      </c>
      <c r="AAA830">
        <f t="shared" si="517"/>
        <v>1.1592656018760611E-2</v>
      </c>
      <c r="AAB830">
        <f t="shared" si="517"/>
        <v>1.6387253970334442E-2</v>
      </c>
      <c r="AAC830">
        <f t="shared" si="517"/>
        <v>3.1318783773390389E-2</v>
      </c>
      <c r="AAD830">
        <f t="shared" si="517"/>
        <v>-4.9275595668862773E-3</v>
      </c>
      <c r="AAE830">
        <f t="shared" si="517"/>
        <v>9.2422915028248578E-3</v>
      </c>
      <c r="AAF830">
        <f t="shared" si="517"/>
        <v>1.609717661593385E-2</v>
      </c>
      <c r="AAG830">
        <f t="shared" si="517"/>
        <v>3.5823286864975989E-2</v>
      </c>
      <c r="AAH830">
        <f t="shared" si="517"/>
        <v>2.5739325790435925E-2</v>
      </c>
      <c r="AAI830">
        <f t="shared" si="517"/>
        <v>-1.3205706265827765E-2</v>
      </c>
      <c r="AAJ830">
        <f t="shared" si="517"/>
        <v>3.4421510682477348E-3</v>
      </c>
      <c r="AAK830">
        <f t="shared" si="517"/>
        <v>1.337346173868358E-3</v>
      </c>
      <c r="AAL830">
        <f t="shared" ref="AAL830:ACW830" si="518">AAL38/SUM($J38:$ADM38)</f>
        <v>3.4149080036430302E-2</v>
      </c>
      <c r="AAM830">
        <f t="shared" si="518"/>
        <v>7.8556905482527924E-3</v>
      </c>
      <c r="AAN830">
        <f t="shared" si="518"/>
        <v>3.5643414868546911E-3</v>
      </c>
      <c r="AAO830">
        <f t="shared" si="518"/>
        <v>1.3229949979061939E-2</v>
      </c>
      <c r="AAP830">
        <f t="shared" si="518"/>
        <v>1.6833044792486415E-2</v>
      </c>
      <c r="AAQ830">
        <f t="shared" si="518"/>
        <v>-1.3661759961325655E-2</v>
      </c>
      <c r="AAR830">
        <f t="shared" si="518"/>
        <v>-2.3944121578767158E-2</v>
      </c>
      <c r="AAS830">
        <f t="shared" si="518"/>
        <v>-1.4039154999027142E-2</v>
      </c>
      <c r="AAT830">
        <f t="shared" si="518"/>
        <v>-3.1472368894103514E-2</v>
      </c>
      <c r="AAU830">
        <f t="shared" si="518"/>
        <v>-1.1422803414573806E-2</v>
      </c>
      <c r="AAV830">
        <f t="shared" si="518"/>
        <v>1.1393607984605406E-2</v>
      </c>
      <c r="AAW830">
        <f t="shared" si="518"/>
        <v>2.9481440226008414E-2</v>
      </c>
      <c r="AAX830">
        <f t="shared" si="518"/>
        <v>3.2659464723781478E-2</v>
      </c>
      <c r="AAY830">
        <f t="shared" si="518"/>
        <v>2.4345972022957775E-3</v>
      </c>
      <c r="AAZ830">
        <f t="shared" si="518"/>
        <v>-5.6421132191200847E-3</v>
      </c>
      <c r="ABA830">
        <f t="shared" si="518"/>
        <v>-1.1400395854294912E-2</v>
      </c>
      <c r="ABB830">
        <f t="shared" si="518"/>
        <v>-2.822429959050482E-2</v>
      </c>
      <c r="ABC830">
        <f t="shared" si="518"/>
        <v>-1.7900177661858981E-2</v>
      </c>
      <c r="ABD830">
        <f t="shared" si="518"/>
        <v>-1.5734067217475611E-2</v>
      </c>
      <c r="ABE830">
        <f t="shared" si="518"/>
        <v>-6.77375933417948E-3</v>
      </c>
      <c r="ABF830">
        <f t="shared" si="518"/>
        <v>1.6463616408816897E-2</v>
      </c>
      <c r="ABG830">
        <f t="shared" si="518"/>
        <v>2.1549764099694918E-2</v>
      </c>
      <c r="ABH830">
        <f t="shared" si="518"/>
        <v>-1.1330181499204563E-2</v>
      </c>
      <c r="ABI830">
        <f t="shared" si="518"/>
        <v>3.4480629588419652E-2</v>
      </c>
      <c r="ABJ830">
        <f t="shared" si="518"/>
        <v>4.9437295082382952E-3</v>
      </c>
      <c r="ABK830">
        <f t="shared" si="518"/>
        <v>-5.00716913993292E-3</v>
      </c>
      <c r="ABL830">
        <f t="shared" si="518"/>
        <v>1.2752338796359359E-2</v>
      </c>
      <c r="ABM830">
        <f t="shared" si="518"/>
        <v>-3.6411360001927871E-2</v>
      </c>
      <c r="ABN830">
        <f t="shared" si="518"/>
        <v>-2.5328731978836637E-2</v>
      </c>
      <c r="ABO830">
        <f t="shared" si="518"/>
        <v>-1.2353265520211142E-2</v>
      </c>
      <c r="ABP830">
        <f t="shared" si="518"/>
        <v>1.6823605753550849E-2</v>
      </c>
      <c r="ABQ830">
        <f t="shared" si="518"/>
        <v>-1.3103949840367054E-2</v>
      </c>
      <c r="ABR830">
        <f t="shared" si="518"/>
        <v>3.6373603846185596E-4</v>
      </c>
      <c r="ABS830">
        <f t="shared" si="518"/>
        <v>-2.7057640513005691E-2</v>
      </c>
      <c r="ABT830">
        <f t="shared" si="518"/>
        <v>2.4765903057120454E-3</v>
      </c>
      <c r="ABU830">
        <f t="shared" si="518"/>
        <v>-3.3620594644290812E-2</v>
      </c>
      <c r="ABV830">
        <f t="shared" si="518"/>
        <v>1.3648626813837309E-2</v>
      </c>
      <c r="ABW830">
        <f t="shared" si="518"/>
        <v>-1.4016426950654064E-2</v>
      </c>
      <c r="ABX830">
        <f t="shared" si="518"/>
        <v>6.8434612234526994E-3</v>
      </c>
      <c r="ABY830">
        <f t="shared" si="518"/>
        <v>2.4985355167345371E-2</v>
      </c>
      <c r="ABZ830">
        <f t="shared" si="518"/>
        <v>-2.8071697412281875E-2</v>
      </c>
      <c r="ACA830">
        <f t="shared" si="518"/>
        <v>-1.5450234352621531E-2</v>
      </c>
      <c r="ACB830">
        <f t="shared" si="518"/>
        <v>4.9525550534640309E-3</v>
      </c>
      <c r="ACC830">
        <f t="shared" si="518"/>
        <v>3.0855525908899891E-2</v>
      </c>
      <c r="ACD830">
        <f t="shared" si="518"/>
        <v>8.8650235459632638E-3</v>
      </c>
      <c r="ACE830">
        <f t="shared" si="518"/>
        <v>-1.4204333798301659E-2</v>
      </c>
      <c r="ACF830">
        <f t="shared" si="518"/>
        <v>1.4263829541861645E-2</v>
      </c>
      <c r="ACG830">
        <f t="shared" si="518"/>
        <v>1.8914326585191637E-2</v>
      </c>
      <c r="ACH830">
        <f t="shared" si="518"/>
        <v>-2.1669101772551151E-2</v>
      </c>
      <c r="ACI830">
        <f t="shared" si="518"/>
        <v>-3.5986252681993111E-2</v>
      </c>
      <c r="ACJ830">
        <f t="shared" si="518"/>
        <v>3.378560254174616E-2</v>
      </c>
      <c r="ACK830">
        <f t="shared" si="518"/>
        <v>5.9123134001261585E-3</v>
      </c>
      <c r="ACL830">
        <f t="shared" si="518"/>
        <v>9.2402407037989066E-3</v>
      </c>
      <c r="ACM830">
        <f t="shared" si="518"/>
        <v>2.408451417292495E-2</v>
      </c>
      <c r="ACN830">
        <f t="shared" si="518"/>
        <v>-3.5197957063033344E-2</v>
      </c>
      <c r="ACO830">
        <f t="shared" si="518"/>
        <v>7.6948631950242222E-3</v>
      </c>
      <c r="ACP830">
        <f t="shared" si="518"/>
        <v>1.2777382508818373E-2</v>
      </c>
      <c r="ACQ830">
        <f t="shared" si="518"/>
        <v>-3.1561135676459851E-2</v>
      </c>
      <c r="ACR830">
        <f t="shared" si="518"/>
        <v>2.7903604540689724E-2</v>
      </c>
      <c r="ACS830">
        <f t="shared" si="518"/>
        <v>-3.5522315569519798E-2</v>
      </c>
      <c r="ACT830">
        <f t="shared" si="518"/>
        <v>-2.0135836359643663E-2</v>
      </c>
      <c r="ACU830">
        <f t="shared" si="518"/>
        <v>2.1857111324831372E-2</v>
      </c>
      <c r="ACV830">
        <f t="shared" si="518"/>
        <v>-1.4766758516084616E-2</v>
      </c>
      <c r="ACW830">
        <f t="shared" si="518"/>
        <v>1.543340273728654E-2</v>
      </c>
      <c r="ACX830">
        <f t="shared" ref="ACX830:ADM830" si="519">ACX38/SUM($J38:$ADM38)</f>
        <v>-3.3736133015439942E-2</v>
      </c>
      <c r="ACY830">
        <f t="shared" si="519"/>
        <v>-5.9254070631250353E-3</v>
      </c>
      <c r="ACZ830">
        <f t="shared" si="519"/>
        <v>3.5392960466409724E-2</v>
      </c>
      <c r="ADA830">
        <f t="shared" si="519"/>
        <v>1.9657306929484405E-2</v>
      </c>
      <c r="ADB830">
        <f t="shared" si="519"/>
        <v>-1.4261055651069554E-2</v>
      </c>
      <c r="ADC830">
        <f t="shared" si="519"/>
        <v>-3.2132052922830126E-2</v>
      </c>
      <c r="ADD830">
        <f t="shared" si="519"/>
        <v>-1.0227115198786906E-3</v>
      </c>
      <c r="ADE830">
        <f t="shared" si="519"/>
        <v>1.4514879954925083E-2</v>
      </c>
      <c r="ADF830">
        <f t="shared" si="519"/>
        <v>3.1877089364729744E-2</v>
      </c>
      <c r="ADG830">
        <f t="shared" si="519"/>
        <v>1.301868273118934E-2</v>
      </c>
      <c r="ADH830">
        <f t="shared" si="519"/>
        <v>2.9643753156042497E-2</v>
      </c>
      <c r="ADI830">
        <f t="shared" si="519"/>
        <v>-6.0651521660290602E-3</v>
      </c>
      <c r="ADJ830">
        <f t="shared" si="519"/>
        <v>8.0180560634619934E-3</v>
      </c>
      <c r="ADK830">
        <f t="shared" si="519"/>
        <v>2.8935706919230843E-2</v>
      </c>
      <c r="ADL830">
        <f t="shared" si="519"/>
        <v>-1.6545750047465651E-2</v>
      </c>
      <c r="ADM830">
        <f t="shared" si="519"/>
        <v>3.5919395036719204E-2</v>
      </c>
      <c r="ADN830" s="58">
        <f t="shared" si="132"/>
        <v>1.0000000000000007</v>
      </c>
      <c r="ADR830" s="59">
        <v>27</v>
      </c>
      <c r="ADS830">
        <f t="shared" ref="ADS830:AEX830" si="520">ADS38/SUM($ADS38:$AEX38)</f>
        <v>-0.52304832461841522</v>
      </c>
      <c r="ADT830">
        <f t="shared" si="520"/>
        <v>-0.56385847122410393</v>
      </c>
      <c r="ADU830">
        <f t="shared" si="520"/>
        <v>-0.87077333469797125</v>
      </c>
      <c r="ADV830">
        <f t="shared" si="520"/>
        <v>0.70787144781948397</v>
      </c>
      <c r="ADW830">
        <f t="shared" si="520"/>
        <v>0.15067647169021484</v>
      </c>
      <c r="ADX830">
        <f t="shared" si="520"/>
        <v>-0.26046350373316435</v>
      </c>
      <c r="ADY830">
        <f t="shared" si="520"/>
        <v>-0.5331394178405533</v>
      </c>
      <c r="ADZ830">
        <f t="shared" si="520"/>
        <v>0.38174591151481768</v>
      </c>
      <c r="AEA830">
        <f t="shared" si="520"/>
        <v>0.29259244665813261</v>
      </c>
      <c r="AEB830">
        <f t="shared" si="520"/>
        <v>-0.50284346510856248</v>
      </c>
      <c r="AEC830">
        <f t="shared" si="520"/>
        <v>-0.37846972996749667</v>
      </c>
      <c r="AED830">
        <f t="shared" si="520"/>
        <v>-1.3034514119879652</v>
      </c>
      <c r="AEE830">
        <f t="shared" si="520"/>
        <v>0.36512264248978571</v>
      </c>
      <c r="AEF830">
        <f t="shared" si="520"/>
        <v>3.7678525075079683E-2</v>
      </c>
      <c r="AEG830">
        <f t="shared" si="520"/>
        <v>0.75960546097741144</v>
      </c>
      <c r="AEH830">
        <f t="shared" si="520"/>
        <v>0.66863590583294319</v>
      </c>
      <c r="AEI830">
        <f t="shared" si="520"/>
        <v>0.57885911196409456</v>
      </c>
      <c r="AEJ830">
        <f t="shared" si="520"/>
        <v>-0.42574547986760852</v>
      </c>
      <c r="AEK830">
        <f t="shared" si="520"/>
        <v>0.21517007481663405</v>
      </c>
      <c r="AEL830">
        <f t="shared" si="520"/>
        <v>-0.97695106504166707</v>
      </c>
      <c r="AEM830">
        <f t="shared" si="520"/>
        <v>-0.38100156130377683</v>
      </c>
      <c r="AEN830">
        <f t="shared" si="520"/>
        <v>0.38846366971233509</v>
      </c>
      <c r="AEO830">
        <f t="shared" si="520"/>
        <v>-0.38210254057831144</v>
      </c>
      <c r="AEP830">
        <f t="shared" si="520"/>
        <v>0.28583465784864281</v>
      </c>
      <c r="AEQ830">
        <f t="shared" si="520"/>
        <v>0.74595646521905412</v>
      </c>
      <c r="AER830">
        <f t="shared" si="520"/>
        <v>-0.73176941698465547</v>
      </c>
      <c r="AES830">
        <f t="shared" si="520"/>
        <v>0.94993486383286752</v>
      </c>
      <c r="AET830">
        <f t="shared" si="520"/>
        <v>-9.2021067567834972E-2</v>
      </c>
      <c r="AEU830">
        <f t="shared" si="520"/>
        <v>0.89352811300462465</v>
      </c>
      <c r="AEV830">
        <f t="shared" si="520"/>
        <v>0.93928612127536681</v>
      </c>
      <c r="AEW830">
        <f t="shared" si="520"/>
        <v>0.93132536251283815</v>
      </c>
      <c r="AEX830">
        <f t="shared" si="520"/>
        <v>-0.36664846172224036</v>
      </c>
      <c r="AEY830" s="58">
        <f t="shared" si="134"/>
        <v>0.99999999999999933</v>
      </c>
      <c r="AFC830" s="59">
        <v>27</v>
      </c>
      <c r="AFD830">
        <f t="shared" ref="AFD830:AGI830" si="521">AFD38/SUM($AFD38:$AGI38)</f>
        <v>0.18982939462310447</v>
      </c>
      <c r="AFE830">
        <f t="shared" si="521"/>
        <v>-6.1868084130078813E-2</v>
      </c>
      <c r="AFF830">
        <f t="shared" si="521"/>
        <v>-0.2358355278933266</v>
      </c>
      <c r="AFG830">
        <f t="shared" si="521"/>
        <v>0.23525445788223764</v>
      </c>
      <c r="AFH830">
        <f t="shared" si="521"/>
        <v>8.0463982022000766E-2</v>
      </c>
      <c r="AFI830">
        <f t="shared" si="521"/>
        <v>-1.1906808195821329E-2</v>
      </c>
      <c r="AFJ830">
        <f t="shared" si="521"/>
        <v>0.22567799667796201</v>
      </c>
      <c r="AFK830">
        <f t="shared" si="521"/>
        <v>4.7616923632289421E-2</v>
      </c>
      <c r="AFL830">
        <f t="shared" si="521"/>
        <v>-0.16506033197612779</v>
      </c>
      <c r="AFM830">
        <f t="shared" si="521"/>
        <v>0.15405953070959322</v>
      </c>
      <c r="AFN830">
        <f t="shared" si="521"/>
        <v>-3.8886358510055882E-2</v>
      </c>
      <c r="AFO830">
        <f t="shared" si="521"/>
        <v>0.23731869813187581</v>
      </c>
      <c r="AFP830">
        <f t="shared" si="521"/>
        <v>-0.20254096916073994</v>
      </c>
      <c r="AFQ830">
        <f t="shared" si="521"/>
        <v>0.24742911626079314</v>
      </c>
      <c r="AFR830">
        <f t="shared" si="521"/>
        <v>0.26269554399985995</v>
      </c>
      <c r="AFS830">
        <f t="shared" si="521"/>
        <v>-0.19978697115995103</v>
      </c>
      <c r="AFT830">
        <f t="shared" si="521"/>
        <v>2.8710240933147616E-2</v>
      </c>
      <c r="AFU830">
        <f t="shared" si="521"/>
        <v>-0.14992573314769692</v>
      </c>
      <c r="AFV830">
        <f t="shared" si="521"/>
        <v>9.7563363331572714E-2</v>
      </c>
      <c r="AFW830">
        <f t="shared" si="521"/>
        <v>-0.16794116705494136</v>
      </c>
      <c r="AFX830">
        <f t="shared" si="521"/>
        <v>0.21920230590277942</v>
      </c>
      <c r="AFY830">
        <f t="shared" si="521"/>
        <v>0.10900416746828893</v>
      </c>
      <c r="AFZ830">
        <f t="shared" si="521"/>
        <v>-0.21433092705791279</v>
      </c>
      <c r="AGA830">
        <f t="shared" si="521"/>
        <v>-0.1116720319860235</v>
      </c>
      <c r="AGB830">
        <f t="shared" si="521"/>
        <v>-0.1194676781036435</v>
      </c>
      <c r="AGC830">
        <f t="shared" si="521"/>
        <v>7.6071364675572822E-2</v>
      </c>
      <c r="AGD830">
        <f t="shared" si="521"/>
        <v>-0.13600005191535536</v>
      </c>
      <c r="AGE830">
        <f t="shared" si="521"/>
        <v>0.13789856714548696</v>
      </c>
      <c r="AGF830">
        <f t="shared" si="521"/>
        <v>0.21441987816920485</v>
      </c>
      <c r="AGG830">
        <f t="shared" si="521"/>
        <v>-3.2699946896140281E-2</v>
      </c>
      <c r="AGH830">
        <f t="shared" si="521"/>
        <v>0.12626280390263334</v>
      </c>
      <c r="AGI830">
        <f t="shared" si="521"/>
        <v>0.15844425171941198</v>
      </c>
      <c r="AGJ830" s="58">
        <f t="shared" si="136"/>
        <v>1</v>
      </c>
    </row>
    <row r="831" spans="1:868" x14ac:dyDescent="0.4">
      <c r="A831" s="82"/>
      <c r="B831" s="82"/>
      <c r="C831" s="83"/>
      <c r="D831" s="84"/>
      <c r="E831" s="79"/>
      <c r="F831" s="84"/>
      <c r="G831" s="84"/>
      <c r="I831" s="59">
        <v>28</v>
      </c>
      <c r="J831">
        <f t="shared" ref="J831:BU831" si="522">J39/SUM($J39:$ADM39)</f>
        <v>-6.8493970800121316E-3</v>
      </c>
      <c r="K831">
        <f t="shared" si="522"/>
        <v>7.9968415468521358E-3</v>
      </c>
      <c r="L831">
        <f t="shared" si="522"/>
        <v>2.2216726521951453E-2</v>
      </c>
      <c r="M831">
        <f t="shared" si="522"/>
        <v>2.9464346323383538E-2</v>
      </c>
      <c r="N831">
        <f t="shared" si="522"/>
        <v>-3.0964975687508962E-2</v>
      </c>
      <c r="O831">
        <f t="shared" si="522"/>
        <v>-9.2488793852136251E-4</v>
      </c>
      <c r="P831">
        <f t="shared" si="522"/>
        <v>-1.9756530525279887E-2</v>
      </c>
      <c r="Q831">
        <f t="shared" si="522"/>
        <v>-1.6743732528448071E-2</v>
      </c>
      <c r="R831">
        <f t="shared" si="522"/>
        <v>-1.7498868745869145E-2</v>
      </c>
      <c r="S831">
        <f t="shared" si="522"/>
        <v>2.1597869411185404E-2</v>
      </c>
      <c r="T831">
        <f t="shared" si="522"/>
        <v>3.5489574399604732E-3</v>
      </c>
      <c r="U831">
        <f t="shared" si="522"/>
        <v>-1.3841397822349253E-2</v>
      </c>
      <c r="V831">
        <f t="shared" si="522"/>
        <v>-3.0814316481267083E-2</v>
      </c>
      <c r="W831">
        <f t="shared" si="522"/>
        <v>2.602826674231316E-2</v>
      </c>
      <c r="X831">
        <f t="shared" si="522"/>
        <v>-1.8335422781578199E-2</v>
      </c>
      <c r="Y831">
        <f t="shared" si="522"/>
        <v>2.8358127087981352E-2</v>
      </c>
      <c r="Z831">
        <f t="shared" si="522"/>
        <v>-4.130226489618959E-3</v>
      </c>
      <c r="AA831">
        <f t="shared" si="522"/>
        <v>2.9975670534972316E-2</v>
      </c>
      <c r="AB831">
        <f t="shared" si="522"/>
        <v>-2.4991958097637258E-3</v>
      </c>
      <c r="AC831">
        <f t="shared" si="522"/>
        <v>-1.9816947504061669E-2</v>
      </c>
      <c r="AD831">
        <f t="shared" si="522"/>
        <v>2.7111982418922785E-2</v>
      </c>
      <c r="AE831">
        <f t="shared" si="522"/>
        <v>2.8753666807627743E-2</v>
      </c>
      <c r="AF831">
        <f t="shared" si="522"/>
        <v>3.3360484044679594E-3</v>
      </c>
      <c r="AG831">
        <f t="shared" si="522"/>
        <v>-2.7609951808786219E-2</v>
      </c>
      <c r="AH831">
        <f t="shared" si="522"/>
        <v>-2.8527980329751953E-2</v>
      </c>
      <c r="AI831">
        <f t="shared" si="522"/>
        <v>-1.181817639638493E-2</v>
      </c>
      <c r="AJ831">
        <f t="shared" si="522"/>
        <v>-2.5678784569909741E-2</v>
      </c>
      <c r="AK831">
        <f t="shared" si="522"/>
        <v>3.7005568126188995E-3</v>
      </c>
      <c r="AL831">
        <f t="shared" si="522"/>
        <v>7.4980571756071987E-3</v>
      </c>
      <c r="AM831">
        <f t="shared" si="522"/>
        <v>-1.4563734549568922E-2</v>
      </c>
      <c r="AN831">
        <f t="shared" si="522"/>
        <v>1.2003509904122916E-2</v>
      </c>
      <c r="AO831">
        <f t="shared" si="522"/>
        <v>1.4144541195418817E-2</v>
      </c>
      <c r="AP831">
        <f t="shared" si="522"/>
        <v>4.8258414477435983E-3</v>
      </c>
      <c r="AQ831">
        <f t="shared" si="522"/>
        <v>-2.8442518026747538E-2</v>
      </c>
      <c r="AR831">
        <f t="shared" si="522"/>
        <v>4.1783265493619357E-3</v>
      </c>
      <c r="AS831">
        <f t="shared" si="522"/>
        <v>5.0578847791710934E-3</v>
      </c>
      <c r="AT831">
        <f t="shared" si="522"/>
        <v>1.4623400868103861E-2</v>
      </c>
      <c r="AU831">
        <f t="shared" si="522"/>
        <v>1.0998731123097724E-2</v>
      </c>
      <c r="AV831">
        <f t="shared" si="522"/>
        <v>2.4792814581286019E-2</v>
      </c>
      <c r="AW831">
        <f t="shared" si="522"/>
        <v>3.4384292446473694E-3</v>
      </c>
      <c r="AX831">
        <f t="shared" si="522"/>
        <v>-1.3144741016791492E-2</v>
      </c>
      <c r="AY831">
        <f t="shared" si="522"/>
        <v>1.1234130991673716E-2</v>
      </c>
      <c r="AZ831">
        <f t="shared" si="522"/>
        <v>2.6541622425814523E-2</v>
      </c>
      <c r="BA831">
        <f t="shared" si="522"/>
        <v>7.2825668246549562E-3</v>
      </c>
      <c r="BB831">
        <f t="shared" si="522"/>
        <v>3.0393022304734535E-2</v>
      </c>
      <c r="BC831">
        <f t="shared" si="522"/>
        <v>-4.7906030145226444E-3</v>
      </c>
      <c r="BD831">
        <f t="shared" si="522"/>
        <v>1.0507350072099811E-2</v>
      </c>
      <c r="BE831">
        <f t="shared" si="522"/>
        <v>9.7073965978015258E-4</v>
      </c>
      <c r="BF831">
        <f t="shared" si="522"/>
        <v>3.1609022178159925E-2</v>
      </c>
      <c r="BG831">
        <f t="shared" si="522"/>
        <v>-4.5599944294761165E-3</v>
      </c>
      <c r="BH831">
        <f t="shared" si="522"/>
        <v>1.4843808036503411E-2</v>
      </c>
      <c r="BI831">
        <f t="shared" si="522"/>
        <v>-1.0681254409811651E-2</v>
      </c>
      <c r="BJ831">
        <f t="shared" si="522"/>
        <v>1.3070775067432573E-2</v>
      </c>
      <c r="BK831">
        <f t="shared" si="522"/>
        <v>3.0372253769498765E-2</v>
      </c>
      <c r="BL831">
        <f t="shared" si="522"/>
        <v>-1.1672818710356175E-2</v>
      </c>
      <c r="BM831">
        <f t="shared" si="522"/>
        <v>-1.5907870690846676E-2</v>
      </c>
      <c r="BN831">
        <f t="shared" si="522"/>
        <v>-1.735474605992679E-2</v>
      </c>
      <c r="BO831">
        <f t="shared" si="522"/>
        <v>3.1384435542184334E-2</v>
      </c>
      <c r="BP831">
        <f t="shared" si="522"/>
        <v>9.3386479434930999E-3</v>
      </c>
      <c r="BQ831">
        <f t="shared" si="522"/>
        <v>-5.057520334686821E-3</v>
      </c>
      <c r="BR831">
        <f t="shared" si="522"/>
        <v>-4.0253250641245344E-3</v>
      </c>
      <c r="BS831">
        <f t="shared" si="522"/>
        <v>-1.6362785835492742E-2</v>
      </c>
      <c r="BT831">
        <f t="shared" si="522"/>
        <v>-5.0890881527859803E-3</v>
      </c>
      <c r="BU831">
        <f t="shared" si="522"/>
        <v>1.2944123880520965E-3</v>
      </c>
      <c r="BV831">
        <f t="shared" ref="BV831:EG831" si="523">BV39/SUM($J39:$ADM39)</f>
        <v>-2.7434411766511065E-2</v>
      </c>
      <c r="BW831">
        <f t="shared" si="523"/>
        <v>1.7575337414080367E-2</v>
      </c>
      <c r="BX831">
        <f t="shared" si="523"/>
        <v>1.8412746297748531E-2</v>
      </c>
      <c r="BY831">
        <f t="shared" si="523"/>
        <v>3.1880096147139853E-2</v>
      </c>
      <c r="BZ831">
        <f t="shared" si="523"/>
        <v>-1.1224965059446042E-2</v>
      </c>
      <c r="CA831">
        <f t="shared" si="523"/>
        <v>-9.5109872964899492E-3</v>
      </c>
      <c r="CB831">
        <f t="shared" si="523"/>
        <v>-1.4303518798608847E-2</v>
      </c>
      <c r="CC831">
        <f t="shared" si="523"/>
        <v>2.7813028021367744E-2</v>
      </c>
      <c r="CD831">
        <f t="shared" si="523"/>
        <v>-4.8707332237595035E-3</v>
      </c>
      <c r="CE831">
        <f t="shared" si="523"/>
        <v>5.7630137360630083E-3</v>
      </c>
      <c r="CF831">
        <f t="shared" si="523"/>
        <v>-1.4319128811060412E-2</v>
      </c>
      <c r="CG831">
        <f t="shared" si="523"/>
        <v>-2.6806793891665619E-2</v>
      </c>
      <c r="CH831">
        <f t="shared" si="523"/>
        <v>1.0419938367932107E-2</v>
      </c>
      <c r="CI831">
        <f t="shared" si="523"/>
        <v>2.7088895144350828E-2</v>
      </c>
      <c r="CJ831">
        <f t="shared" si="523"/>
        <v>-6.0142364787954452E-4</v>
      </c>
      <c r="CK831">
        <f t="shared" si="523"/>
        <v>-2.1614546331979057E-2</v>
      </c>
      <c r="CL831">
        <f t="shared" si="523"/>
        <v>3.8308062570141968E-3</v>
      </c>
      <c r="CM831">
        <f t="shared" si="523"/>
        <v>-2.9634087884456758E-2</v>
      </c>
      <c r="CN831">
        <f t="shared" si="523"/>
        <v>2.0283062397500284E-2</v>
      </c>
      <c r="CO831">
        <f t="shared" si="523"/>
        <v>-1.302926846244137E-2</v>
      </c>
      <c r="CP831">
        <f t="shared" si="523"/>
        <v>-9.685454447557822E-3</v>
      </c>
      <c r="CQ831">
        <f t="shared" si="523"/>
        <v>8.8102923839294411E-3</v>
      </c>
      <c r="CR831">
        <f t="shared" si="523"/>
        <v>-6.4884952376427036E-3</v>
      </c>
      <c r="CS831">
        <f t="shared" si="523"/>
        <v>1.3428143270650915E-2</v>
      </c>
      <c r="CT831">
        <f t="shared" si="523"/>
        <v>1.1055306410202394E-2</v>
      </c>
      <c r="CU831">
        <f t="shared" si="523"/>
        <v>-2.6472433691765138E-2</v>
      </c>
      <c r="CV831">
        <f t="shared" si="523"/>
        <v>-3.0808013074923826E-2</v>
      </c>
      <c r="CW831">
        <f t="shared" si="523"/>
        <v>3.2747832212013141E-2</v>
      </c>
      <c r="CX831">
        <f t="shared" si="523"/>
        <v>-1.1400957707171826E-3</v>
      </c>
      <c r="CY831">
        <f t="shared" si="523"/>
        <v>2.0856992291439683E-2</v>
      </c>
      <c r="CZ831">
        <f t="shared" si="523"/>
        <v>8.8052483976225667E-3</v>
      </c>
      <c r="DA831">
        <f t="shared" si="523"/>
        <v>-2.2271138386077052E-2</v>
      </c>
      <c r="DB831">
        <f t="shared" si="523"/>
        <v>-1.1100797774470386E-2</v>
      </c>
      <c r="DC831">
        <f t="shared" si="523"/>
        <v>5.9560867751756016E-5</v>
      </c>
      <c r="DD831">
        <f t="shared" si="523"/>
        <v>-2.349679381100574E-2</v>
      </c>
      <c r="DE831">
        <f t="shared" si="523"/>
        <v>-1.9578381763385697E-2</v>
      </c>
      <c r="DF831">
        <f t="shared" si="523"/>
        <v>1.7013984347062465E-2</v>
      </c>
      <c r="DG831">
        <f t="shared" si="523"/>
        <v>2.1914491640808012E-2</v>
      </c>
      <c r="DH831">
        <f t="shared" si="523"/>
        <v>4.8405232335350344E-3</v>
      </c>
      <c r="DI831">
        <f t="shared" si="523"/>
        <v>2.5553048361582932E-2</v>
      </c>
      <c r="DJ831">
        <f t="shared" si="523"/>
        <v>-3.1889829430195013E-2</v>
      </c>
      <c r="DK831">
        <f t="shared" si="523"/>
        <v>-9.3785438584039933E-3</v>
      </c>
      <c r="DL831">
        <f t="shared" si="523"/>
        <v>-1.0056237979615423E-2</v>
      </c>
      <c r="DM831">
        <f t="shared" si="523"/>
        <v>1.7593602038995116E-2</v>
      </c>
      <c r="DN831">
        <f t="shared" si="523"/>
        <v>-3.1175786100573678E-2</v>
      </c>
      <c r="DO831">
        <f t="shared" si="523"/>
        <v>8.4785616934739075E-3</v>
      </c>
      <c r="DP831">
        <f t="shared" si="523"/>
        <v>2.4418118532973564E-2</v>
      </c>
      <c r="DQ831">
        <f t="shared" si="523"/>
        <v>-2.5109144347196959E-3</v>
      </c>
      <c r="DR831">
        <f t="shared" si="523"/>
        <v>5.1366448339348614E-3</v>
      </c>
      <c r="DS831">
        <f t="shared" si="523"/>
        <v>6.1589412080360799E-3</v>
      </c>
      <c r="DT831">
        <f t="shared" si="523"/>
        <v>-8.8315401017647413E-3</v>
      </c>
      <c r="DU831">
        <f t="shared" si="523"/>
        <v>-3.0899713952833065E-2</v>
      </c>
      <c r="DV831">
        <f t="shared" si="523"/>
        <v>1.8465563825479189E-2</v>
      </c>
      <c r="DW831">
        <f t="shared" si="523"/>
        <v>-1.7426332651489344E-2</v>
      </c>
      <c r="DX831">
        <f t="shared" si="523"/>
        <v>2.916949470848804E-2</v>
      </c>
      <c r="DY831">
        <f t="shared" si="523"/>
        <v>-3.0188885559851296E-2</v>
      </c>
      <c r="DZ831">
        <f t="shared" si="523"/>
        <v>1.7634314834366203E-2</v>
      </c>
      <c r="EA831">
        <f t="shared" si="523"/>
        <v>-2.3862279542948019E-3</v>
      </c>
      <c r="EB831">
        <f t="shared" si="523"/>
        <v>2.8659253962698538E-2</v>
      </c>
      <c r="EC831">
        <f t="shared" si="523"/>
        <v>-1.4440349298069777E-2</v>
      </c>
      <c r="ED831">
        <f t="shared" si="523"/>
        <v>9.9883444855890981E-3</v>
      </c>
      <c r="EE831">
        <f t="shared" si="523"/>
        <v>-1.5992023397575328E-2</v>
      </c>
      <c r="EF831">
        <f t="shared" si="523"/>
        <v>-1.828733241280572E-3</v>
      </c>
      <c r="EG831">
        <f t="shared" si="523"/>
        <v>-2.1595187034494867E-2</v>
      </c>
      <c r="EH831">
        <f t="shared" ref="EH831:GS831" si="524">EH39/SUM($J39:$ADM39)</f>
        <v>1.4757679350150356E-2</v>
      </c>
      <c r="EI831">
        <f t="shared" si="524"/>
        <v>-2.9587589563166622E-2</v>
      </c>
      <c r="EJ831">
        <f t="shared" si="524"/>
        <v>-1.2573842980779088E-2</v>
      </c>
      <c r="EK831">
        <f t="shared" si="524"/>
        <v>-1.5680804826708323E-2</v>
      </c>
      <c r="EL831">
        <f t="shared" si="524"/>
        <v>2.7084508933480054E-2</v>
      </c>
      <c r="EM831">
        <f t="shared" si="524"/>
        <v>-8.0087137305692585E-3</v>
      </c>
      <c r="EN831">
        <f t="shared" si="524"/>
        <v>2.6739573779267549E-2</v>
      </c>
      <c r="EO831">
        <f t="shared" si="524"/>
        <v>3.1566247360447421E-2</v>
      </c>
      <c r="EP831">
        <f t="shared" si="524"/>
        <v>-1.5279950696174952E-3</v>
      </c>
      <c r="EQ831">
        <f t="shared" si="524"/>
        <v>1.7381842523738738E-2</v>
      </c>
      <c r="ER831">
        <f t="shared" si="524"/>
        <v>1.6712149234313786E-2</v>
      </c>
      <c r="ES831">
        <f t="shared" si="524"/>
        <v>1.2944400467620158E-2</v>
      </c>
      <c r="ET831">
        <f t="shared" si="524"/>
        <v>3.1107505677678591E-2</v>
      </c>
      <c r="EU831">
        <f t="shared" si="524"/>
        <v>2.3779783451458786E-2</v>
      </c>
      <c r="EV831">
        <f t="shared" si="524"/>
        <v>3.0048241207033952E-2</v>
      </c>
      <c r="EW831">
        <f t="shared" si="524"/>
        <v>2.1375341302683634E-2</v>
      </c>
      <c r="EX831">
        <f t="shared" si="524"/>
        <v>-3.5654734762270725E-3</v>
      </c>
      <c r="EY831">
        <f t="shared" si="524"/>
        <v>2.2626840279994381E-2</v>
      </c>
      <c r="EZ831">
        <f t="shared" si="524"/>
        <v>-2.931961080466287E-2</v>
      </c>
      <c r="FA831">
        <f t="shared" si="524"/>
        <v>9.6175135092233435E-3</v>
      </c>
      <c r="FB831">
        <f t="shared" si="524"/>
        <v>2.5557528409678117E-2</v>
      </c>
      <c r="FC831">
        <f t="shared" si="524"/>
        <v>-2.9830805040179875E-2</v>
      </c>
      <c r="FD831">
        <f t="shared" si="524"/>
        <v>-2.6014593604905819E-2</v>
      </c>
      <c r="FE831">
        <f t="shared" si="524"/>
        <v>1.7776358682782888E-2</v>
      </c>
      <c r="FF831">
        <f t="shared" si="524"/>
        <v>2.911381292488922E-2</v>
      </c>
      <c r="FG831">
        <f t="shared" si="524"/>
        <v>2.3451571853752063E-2</v>
      </c>
      <c r="FH831">
        <f t="shared" si="524"/>
        <v>-3.2275552611983664E-2</v>
      </c>
      <c r="FI831">
        <f t="shared" si="524"/>
        <v>-1.2972870070090263E-2</v>
      </c>
      <c r="FJ831">
        <f t="shared" si="524"/>
        <v>2.3264740381777452E-2</v>
      </c>
      <c r="FK831">
        <f t="shared" si="524"/>
        <v>2.3241420238402921E-2</v>
      </c>
      <c r="FL831">
        <f t="shared" si="524"/>
        <v>-2.6715644369915251E-2</v>
      </c>
      <c r="FM831">
        <f t="shared" si="524"/>
        <v>-2.7500894112696097E-2</v>
      </c>
      <c r="FN831">
        <f t="shared" si="524"/>
        <v>1.107483937475659E-2</v>
      </c>
      <c r="FO831">
        <f t="shared" si="524"/>
        <v>-1.9952290281091682E-2</v>
      </c>
      <c r="FP831">
        <f t="shared" si="524"/>
        <v>2.8634360127730196E-2</v>
      </c>
      <c r="FQ831">
        <f t="shared" si="524"/>
        <v>-2.0310762860828873E-2</v>
      </c>
      <c r="FR831">
        <f t="shared" si="524"/>
        <v>1.3108111631962861E-2</v>
      </c>
      <c r="FS831">
        <f t="shared" si="524"/>
        <v>-1.4783593986146103E-2</v>
      </c>
      <c r="FT831">
        <f t="shared" si="524"/>
        <v>-4.2685696595202568E-3</v>
      </c>
      <c r="FU831">
        <f t="shared" si="524"/>
        <v>1.70757543216912E-2</v>
      </c>
      <c r="FV831">
        <f t="shared" si="524"/>
        <v>-1.8699922746149136E-2</v>
      </c>
      <c r="FW831">
        <f t="shared" si="524"/>
        <v>5.7977307160586283E-3</v>
      </c>
      <c r="FX831">
        <f t="shared" si="524"/>
        <v>-2.2430503268046246E-2</v>
      </c>
      <c r="FY831">
        <f t="shared" si="524"/>
        <v>2.1045634318654673E-2</v>
      </c>
      <c r="FZ831">
        <f t="shared" si="524"/>
        <v>-6.3192962712705116E-3</v>
      </c>
      <c r="GA831">
        <f t="shared" si="524"/>
        <v>2.5667613271648484E-2</v>
      </c>
      <c r="GB831">
        <f t="shared" si="524"/>
        <v>2.6570322296944924E-2</v>
      </c>
      <c r="GC831">
        <f t="shared" si="524"/>
        <v>2.5248146611236512E-2</v>
      </c>
      <c r="GD831">
        <f t="shared" si="524"/>
        <v>4.4474462056650942E-3</v>
      </c>
      <c r="GE831">
        <f t="shared" si="524"/>
        <v>5.3679722055501415E-3</v>
      </c>
      <c r="GF831">
        <f t="shared" si="524"/>
        <v>1.9906014676879281E-3</v>
      </c>
      <c r="GG831">
        <f t="shared" si="524"/>
        <v>-2.3044648980461647E-2</v>
      </c>
      <c r="GH831">
        <f t="shared" si="524"/>
        <v>5.4143003343657342E-3</v>
      </c>
      <c r="GI831">
        <f t="shared" si="524"/>
        <v>-9.9037234325481012E-3</v>
      </c>
      <c r="GJ831">
        <f t="shared" si="524"/>
        <v>-3.0167401472427444E-2</v>
      </c>
      <c r="GK831">
        <f t="shared" si="524"/>
        <v>-5.001671740517551E-3</v>
      </c>
      <c r="GL831">
        <f t="shared" si="524"/>
        <v>7.0368907561087646E-3</v>
      </c>
      <c r="GM831">
        <f t="shared" si="524"/>
        <v>-2.8528900219610218E-2</v>
      </c>
      <c r="GN831">
        <f t="shared" si="524"/>
        <v>2.7101357817998526E-2</v>
      </c>
      <c r="GO831">
        <f t="shared" si="524"/>
        <v>-2.6588558377722254E-2</v>
      </c>
      <c r="GP831">
        <f t="shared" si="524"/>
        <v>3.2299167536240028E-2</v>
      </c>
      <c r="GQ831">
        <f t="shared" si="524"/>
        <v>2.531679137984957E-2</v>
      </c>
      <c r="GR831">
        <f t="shared" si="524"/>
        <v>1.0235231739043518E-2</v>
      </c>
      <c r="GS831">
        <f t="shared" si="524"/>
        <v>-5.0946530079471423E-3</v>
      </c>
      <c r="GT831">
        <f t="shared" ref="GT831:JE831" si="525">GT39/SUM($J39:$ADM39)</f>
        <v>4.5840008870893364E-3</v>
      </c>
      <c r="GU831">
        <f t="shared" si="525"/>
        <v>1.4563810246970876E-2</v>
      </c>
      <c r="GV831">
        <f t="shared" si="525"/>
        <v>1.1511730249101645E-2</v>
      </c>
      <c r="GW831">
        <f t="shared" si="525"/>
        <v>-2.9188848275758631E-2</v>
      </c>
      <c r="GX831">
        <f t="shared" si="525"/>
        <v>-3.1182175792506938E-2</v>
      </c>
      <c r="GY831">
        <f t="shared" si="525"/>
        <v>2.0063540825037411E-2</v>
      </c>
      <c r="GZ831">
        <f t="shared" si="525"/>
        <v>-1.1944645468562809E-2</v>
      </c>
      <c r="HA831">
        <f t="shared" si="525"/>
        <v>1.1006178559860262E-2</v>
      </c>
      <c r="HB831">
        <f t="shared" si="525"/>
        <v>9.2109106398700173E-3</v>
      </c>
      <c r="HC831">
        <f t="shared" si="525"/>
        <v>7.2748342959646477E-3</v>
      </c>
      <c r="HD831">
        <f t="shared" si="525"/>
        <v>-1.8517781887616231E-2</v>
      </c>
      <c r="HE831">
        <f t="shared" si="525"/>
        <v>-1.5814717959554712E-2</v>
      </c>
      <c r="HF831">
        <f t="shared" si="525"/>
        <v>-1.7961639508009847E-2</v>
      </c>
      <c r="HG831">
        <f t="shared" si="525"/>
        <v>3.2615970509861904E-2</v>
      </c>
      <c r="HH831">
        <f t="shared" si="525"/>
        <v>2.4265508153085348E-2</v>
      </c>
      <c r="HI831">
        <f t="shared" si="525"/>
        <v>-2.3762352667218364E-2</v>
      </c>
      <c r="HJ831">
        <f t="shared" si="525"/>
        <v>-9.8873427622790111E-3</v>
      </c>
      <c r="HK831">
        <f t="shared" si="525"/>
        <v>6.4556436950276514E-3</v>
      </c>
      <c r="HL831">
        <f t="shared" si="525"/>
        <v>-2.0297070619963225E-3</v>
      </c>
      <c r="HM831">
        <f t="shared" si="525"/>
        <v>6.6211441087372438E-3</v>
      </c>
      <c r="HN831">
        <f t="shared" si="525"/>
        <v>1.9660520243179002E-2</v>
      </c>
      <c r="HO831">
        <f t="shared" si="525"/>
        <v>-2.928239667797752E-3</v>
      </c>
      <c r="HP831">
        <f t="shared" si="525"/>
        <v>2.8456186559280613E-2</v>
      </c>
      <c r="HQ831">
        <f t="shared" si="525"/>
        <v>2.6529335440029804E-3</v>
      </c>
      <c r="HR831">
        <f t="shared" si="525"/>
        <v>-2.3694958311865893E-2</v>
      </c>
      <c r="HS831">
        <f t="shared" si="525"/>
        <v>2.2924889134820287E-2</v>
      </c>
      <c r="HT831">
        <f t="shared" si="525"/>
        <v>-1.3617415455011231E-2</v>
      </c>
      <c r="HU831">
        <f t="shared" si="525"/>
        <v>1.2568183126651528E-2</v>
      </c>
      <c r="HV831">
        <f t="shared" si="525"/>
        <v>3.1127101159187522E-2</v>
      </c>
      <c r="HW831">
        <f t="shared" si="525"/>
        <v>8.8744523842924014E-3</v>
      </c>
      <c r="HX831">
        <f t="shared" si="525"/>
        <v>-1.2305011575584059E-2</v>
      </c>
      <c r="HY831">
        <f t="shared" si="525"/>
        <v>1.6860363119772868E-2</v>
      </c>
      <c r="HZ831">
        <f t="shared" si="525"/>
        <v>2.2009477337922866E-2</v>
      </c>
      <c r="IA831">
        <f t="shared" si="525"/>
        <v>-6.1889523497802587E-3</v>
      </c>
      <c r="IB831">
        <f t="shared" si="525"/>
        <v>-2.0527070522848107E-2</v>
      </c>
      <c r="IC831">
        <f t="shared" si="525"/>
        <v>1.94059713897244E-2</v>
      </c>
      <c r="ID831">
        <f t="shared" si="525"/>
        <v>1.9643230025464545E-2</v>
      </c>
      <c r="IE831">
        <f t="shared" si="525"/>
        <v>-1.6574441746539294E-2</v>
      </c>
      <c r="IF831">
        <f t="shared" si="525"/>
        <v>1.3918534725307704E-2</v>
      </c>
      <c r="IG831">
        <f t="shared" si="525"/>
        <v>-1.1581907461119671E-2</v>
      </c>
      <c r="IH831">
        <f t="shared" si="525"/>
        <v>-2.2956102051877498E-2</v>
      </c>
      <c r="II831">
        <f t="shared" si="525"/>
        <v>7.4721838265209787E-3</v>
      </c>
      <c r="IJ831">
        <f t="shared" si="525"/>
        <v>6.875576848918854E-3</v>
      </c>
      <c r="IK831">
        <f t="shared" si="525"/>
        <v>-2.9778003412322604E-2</v>
      </c>
      <c r="IL831">
        <f t="shared" si="525"/>
        <v>-8.1816044133613992E-3</v>
      </c>
      <c r="IM831">
        <f t="shared" si="525"/>
        <v>-6.0826387709165218E-4</v>
      </c>
      <c r="IN831">
        <f t="shared" si="525"/>
        <v>-3.0364727276361813E-2</v>
      </c>
      <c r="IO831">
        <f t="shared" si="525"/>
        <v>-2.2798143743911453E-2</v>
      </c>
      <c r="IP831">
        <f t="shared" si="525"/>
        <v>-1.7764644649059441E-2</v>
      </c>
      <c r="IQ831">
        <f t="shared" si="525"/>
        <v>1.158645680455099E-2</v>
      </c>
      <c r="IR831">
        <f t="shared" si="525"/>
        <v>-5.5482205406887376E-5</v>
      </c>
      <c r="IS831">
        <f t="shared" si="525"/>
        <v>3.1407031263793142E-2</v>
      </c>
      <c r="IT831">
        <f t="shared" si="525"/>
        <v>-7.6464358384325812E-3</v>
      </c>
      <c r="IU831">
        <f t="shared" si="525"/>
        <v>4.0933813942123044E-3</v>
      </c>
      <c r="IV831">
        <f t="shared" si="525"/>
        <v>2.4237953940999837E-2</v>
      </c>
      <c r="IW831">
        <f t="shared" si="525"/>
        <v>7.92958854865272E-3</v>
      </c>
      <c r="IX831">
        <f t="shared" si="525"/>
        <v>3.1242411080212664E-2</v>
      </c>
      <c r="IY831">
        <f t="shared" si="525"/>
        <v>-3.2482781985688713E-2</v>
      </c>
      <c r="IZ831">
        <f t="shared" si="525"/>
        <v>2.0713732659625641E-2</v>
      </c>
      <c r="JA831">
        <f t="shared" si="525"/>
        <v>-2.3028283397700806E-2</v>
      </c>
      <c r="JB831">
        <f t="shared" si="525"/>
        <v>1.3563700781146054E-2</v>
      </c>
      <c r="JC831">
        <f t="shared" si="525"/>
        <v>-7.6071097268099325E-3</v>
      </c>
      <c r="JD831">
        <f t="shared" si="525"/>
        <v>-1.8248900324742086E-2</v>
      </c>
      <c r="JE831">
        <f t="shared" si="525"/>
        <v>1.5261344653974471E-3</v>
      </c>
      <c r="JF831">
        <f t="shared" ref="JF831:LQ831" si="526">JF39/SUM($J39:$ADM39)</f>
        <v>2.428966408616649E-2</v>
      </c>
      <c r="JG831">
        <f t="shared" si="526"/>
        <v>-3.0923763183586108E-2</v>
      </c>
      <c r="JH831">
        <f t="shared" si="526"/>
        <v>-2.4468618295233509E-2</v>
      </c>
      <c r="JI831">
        <f t="shared" si="526"/>
        <v>2.3721978181305598E-3</v>
      </c>
      <c r="JJ831">
        <f t="shared" si="526"/>
        <v>2.9115840543987446E-2</v>
      </c>
      <c r="JK831">
        <f t="shared" si="526"/>
        <v>2.7144105903391738E-2</v>
      </c>
      <c r="JL831">
        <f t="shared" si="526"/>
        <v>1.9864574610673019E-2</v>
      </c>
      <c r="JM831">
        <f t="shared" si="526"/>
        <v>-1.5578211596027148E-2</v>
      </c>
      <c r="JN831">
        <f t="shared" si="526"/>
        <v>-2.035574486645526E-2</v>
      </c>
      <c r="JO831">
        <f t="shared" si="526"/>
        <v>-6.1528665857172688E-3</v>
      </c>
      <c r="JP831">
        <f t="shared" si="526"/>
        <v>3.0093609935779937E-2</v>
      </c>
      <c r="JQ831">
        <f t="shared" si="526"/>
        <v>-2.2704876584064504E-2</v>
      </c>
      <c r="JR831">
        <f t="shared" si="526"/>
        <v>1.2967244241618204E-2</v>
      </c>
      <c r="JS831">
        <f t="shared" si="526"/>
        <v>6.254682491583302E-3</v>
      </c>
      <c r="JT831">
        <f t="shared" si="526"/>
        <v>5.5106218323205068E-4</v>
      </c>
      <c r="JU831">
        <f t="shared" si="526"/>
        <v>-6.9032086285000091E-3</v>
      </c>
      <c r="JV831">
        <f t="shared" si="526"/>
        <v>3.4211588958632374E-3</v>
      </c>
      <c r="JW831">
        <f t="shared" si="526"/>
        <v>3.9019179372777445E-3</v>
      </c>
      <c r="JX831">
        <f t="shared" si="526"/>
        <v>-1.5994258869156595E-2</v>
      </c>
      <c r="JY831">
        <f t="shared" si="526"/>
        <v>-1.3112877453880499E-2</v>
      </c>
      <c r="JZ831">
        <f t="shared" si="526"/>
        <v>-1.6892639959768082E-2</v>
      </c>
      <c r="KA831">
        <f t="shared" si="526"/>
        <v>-3.1648124401327339E-2</v>
      </c>
      <c r="KB831">
        <f t="shared" si="526"/>
        <v>-2.8378194581679721E-2</v>
      </c>
      <c r="KC831">
        <f t="shared" si="526"/>
        <v>-1.5783499135944377E-2</v>
      </c>
      <c r="KD831">
        <f t="shared" si="526"/>
        <v>7.4499439248704852E-4</v>
      </c>
      <c r="KE831">
        <f t="shared" si="526"/>
        <v>-1.1961836398864265E-2</v>
      </c>
      <c r="KF831">
        <f t="shared" si="526"/>
        <v>-2.4221257450574147E-2</v>
      </c>
      <c r="KG831">
        <f t="shared" si="526"/>
        <v>-5.7384014638777042E-3</v>
      </c>
      <c r="KH831">
        <f t="shared" si="526"/>
        <v>-2.6663802031680645E-2</v>
      </c>
      <c r="KI831">
        <f t="shared" si="526"/>
        <v>-5.3408998364896819E-3</v>
      </c>
      <c r="KJ831">
        <f t="shared" si="526"/>
        <v>3.3378244444693104E-3</v>
      </c>
      <c r="KK831">
        <f t="shared" si="526"/>
        <v>-8.5113267474758829E-3</v>
      </c>
      <c r="KL831">
        <f t="shared" si="526"/>
        <v>-2.5772379242580468E-2</v>
      </c>
      <c r="KM831">
        <f t="shared" si="526"/>
        <v>-6.1006595896628E-3</v>
      </c>
      <c r="KN831">
        <f t="shared" si="526"/>
        <v>-2.0894816541379278E-2</v>
      </c>
      <c r="KO831">
        <f t="shared" si="526"/>
        <v>-1.4339648644139365E-2</v>
      </c>
      <c r="KP831">
        <f t="shared" si="526"/>
        <v>-1.1472701763478046E-2</v>
      </c>
      <c r="KQ831">
        <f t="shared" si="526"/>
        <v>3.4030975740022729E-2</v>
      </c>
      <c r="KR831">
        <f t="shared" si="526"/>
        <v>1.0578727240931105E-2</v>
      </c>
      <c r="KS831">
        <f t="shared" si="526"/>
        <v>2.8378250051132266E-2</v>
      </c>
      <c r="KT831">
        <f t="shared" si="526"/>
        <v>-2.7666743855875132E-2</v>
      </c>
      <c r="KU831">
        <f t="shared" si="526"/>
        <v>1.2356365717078833E-2</v>
      </c>
      <c r="KV831">
        <f t="shared" si="526"/>
        <v>2.6297593780852592E-2</v>
      </c>
      <c r="KW831">
        <f t="shared" si="526"/>
        <v>9.028748360949905E-3</v>
      </c>
      <c r="KX831">
        <f t="shared" si="526"/>
        <v>-2.4303156495794117E-2</v>
      </c>
      <c r="KY831">
        <f t="shared" si="526"/>
        <v>8.0190085798112192E-3</v>
      </c>
      <c r="KZ831">
        <f t="shared" si="526"/>
        <v>-3.3460906130944523E-3</v>
      </c>
      <c r="LA831">
        <f t="shared" si="526"/>
        <v>-6.7745814326775596E-3</v>
      </c>
      <c r="LB831">
        <f t="shared" si="526"/>
        <v>1.4561215821875181E-2</v>
      </c>
      <c r="LC831">
        <f t="shared" si="526"/>
        <v>-3.0723373215346135E-2</v>
      </c>
      <c r="LD831">
        <f t="shared" si="526"/>
        <v>-4.4203262543066569E-3</v>
      </c>
      <c r="LE831">
        <f t="shared" si="526"/>
        <v>1.3145108044994025E-2</v>
      </c>
      <c r="LF831">
        <f t="shared" si="526"/>
        <v>-1.0201355425404676E-2</v>
      </c>
      <c r="LG831">
        <f t="shared" si="526"/>
        <v>-2.6212832169535395E-2</v>
      </c>
      <c r="LH831">
        <f t="shared" si="526"/>
        <v>1.134378425854396E-2</v>
      </c>
      <c r="LI831">
        <f t="shared" si="526"/>
        <v>2.5424602184823498E-2</v>
      </c>
      <c r="LJ831">
        <f t="shared" si="526"/>
        <v>-2.2611108838881434E-2</v>
      </c>
      <c r="LK831">
        <f t="shared" si="526"/>
        <v>5.7353291914406549E-3</v>
      </c>
      <c r="LL831">
        <f t="shared" si="526"/>
        <v>2.8300071174945981E-2</v>
      </c>
      <c r="LM831">
        <f t="shared" si="526"/>
        <v>8.5842094149395677E-3</v>
      </c>
      <c r="LN831">
        <f t="shared" si="526"/>
        <v>-2.7830851006881173E-2</v>
      </c>
      <c r="LO831">
        <f t="shared" si="526"/>
        <v>-3.1016718074063889E-2</v>
      </c>
      <c r="LP831">
        <f t="shared" si="526"/>
        <v>-4.6794414684794275E-3</v>
      </c>
      <c r="LQ831">
        <f t="shared" si="526"/>
        <v>1.4475863532580915E-2</v>
      </c>
      <c r="LR831">
        <f t="shared" ref="LR831:OC831" si="527">LR39/SUM($J39:$ADM39)</f>
        <v>2.4544928201696743E-2</v>
      </c>
      <c r="LS831">
        <f t="shared" si="527"/>
        <v>-1.796356441186037E-2</v>
      </c>
      <c r="LT831">
        <f t="shared" si="527"/>
        <v>2.757010393679566E-2</v>
      </c>
      <c r="LU831">
        <f t="shared" si="527"/>
        <v>-3.1255171712268916E-2</v>
      </c>
      <c r="LV831">
        <f t="shared" si="527"/>
        <v>2.3184990038719766E-2</v>
      </c>
      <c r="LW831">
        <f t="shared" si="527"/>
        <v>2.4263202670809232E-2</v>
      </c>
      <c r="LX831">
        <f t="shared" si="527"/>
        <v>9.5353119509507614E-4</v>
      </c>
      <c r="LY831">
        <f t="shared" si="527"/>
        <v>2.9365669613253591E-2</v>
      </c>
      <c r="LZ831">
        <f t="shared" si="527"/>
        <v>-1.1574958314702045E-2</v>
      </c>
      <c r="MA831">
        <f t="shared" si="527"/>
        <v>-1.049978646282434E-2</v>
      </c>
      <c r="MB831">
        <f t="shared" si="527"/>
        <v>-2.2954651798288025E-2</v>
      </c>
      <c r="MC831">
        <f t="shared" si="527"/>
        <v>5.8881183306225932E-4</v>
      </c>
      <c r="MD831">
        <f t="shared" si="527"/>
        <v>3.1409443971665207E-3</v>
      </c>
      <c r="ME831">
        <f t="shared" si="527"/>
        <v>2.1013201956905085E-2</v>
      </c>
      <c r="MF831">
        <f t="shared" si="527"/>
        <v>-3.080500280537065E-2</v>
      </c>
      <c r="MG831">
        <f t="shared" si="527"/>
        <v>1.8581170965426618E-2</v>
      </c>
      <c r="MH831">
        <f t="shared" si="527"/>
        <v>-1.9136068388572458E-2</v>
      </c>
      <c r="MI831">
        <f t="shared" si="527"/>
        <v>2.8173009777697409E-2</v>
      </c>
      <c r="MJ831">
        <f t="shared" si="527"/>
        <v>1.2456973013250947E-2</v>
      </c>
      <c r="MK831">
        <f t="shared" si="527"/>
        <v>-2.731121242477573E-2</v>
      </c>
      <c r="ML831">
        <f t="shared" si="527"/>
        <v>5.4175072737697874E-3</v>
      </c>
      <c r="MM831">
        <f t="shared" si="527"/>
        <v>-2.5612571865004558E-2</v>
      </c>
      <c r="MN831">
        <f t="shared" si="527"/>
        <v>2.3724390247741492E-2</v>
      </c>
      <c r="MO831">
        <f t="shared" si="527"/>
        <v>-2.2917423670712915E-2</v>
      </c>
      <c r="MP831">
        <f t="shared" si="527"/>
        <v>-1.2344261632157108E-2</v>
      </c>
      <c r="MQ831">
        <f t="shared" si="527"/>
        <v>1.3956951005853367E-3</v>
      </c>
      <c r="MR831">
        <f t="shared" si="527"/>
        <v>1.8219977905139555E-2</v>
      </c>
      <c r="MS831">
        <f t="shared" si="527"/>
        <v>1.4245238839681153E-2</v>
      </c>
      <c r="MT831">
        <f t="shared" si="527"/>
        <v>-2.1334744229878615E-3</v>
      </c>
      <c r="MU831">
        <f t="shared" si="527"/>
        <v>-3.8669723367518029E-3</v>
      </c>
      <c r="MV831">
        <f t="shared" si="527"/>
        <v>-3.109137987515494E-2</v>
      </c>
      <c r="MW831">
        <f t="shared" si="527"/>
        <v>-2.0773246089122746E-2</v>
      </c>
      <c r="MX831">
        <f t="shared" si="527"/>
        <v>1.0144489916629629E-2</v>
      </c>
      <c r="MY831">
        <f t="shared" si="527"/>
        <v>-9.1778627184754234E-3</v>
      </c>
      <c r="MZ831">
        <f t="shared" si="527"/>
        <v>-2.7569498669621897E-2</v>
      </c>
      <c r="NA831">
        <f t="shared" si="527"/>
        <v>2.2973859525383451E-2</v>
      </c>
      <c r="NB831">
        <f t="shared" si="527"/>
        <v>-2.1672308612906402E-4</v>
      </c>
      <c r="NC831">
        <f t="shared" si="527"/>
        <v>2.0061822846408825E-2</v>
      </c>
      <c r="ND831">
        <f t="shared" si="527"/>
        <v>1.3799364383920208E-3</v>
      </c>
      <c r="NE831">
        <f t="shared" si="527"/>
        <v>1.8429471928261856E-2</v>
      </c>
      <c r="NF831">
        <f t="shared" si="527"/>
        <v>-1.7815103576656669E-2</v>
      </c>
      <c r="NG831">
        <f t="shared" si="527"/>
        <v>-3.002055004018786E-2</v>
      </c>
      <c r="NH831">
        <f t="shared" si="527"/>
        <v>-1.2906038543687539E-2</v>
      </c>
      <c r="NI831">
        <f t="shared" si="527"/>
        <v>2.5066673787063062E-2</v>
      </c>
      <c r="NJ831">
        <f t="shared" si="527"/>
        <v>2.7623659922004176E-2</v>
      </c>
      <c r="NK831">
        <f t="shared" si="527"/>
        <v>2.0514326331606248E-3</v>
      </c>
      <c r="NL831">
        <f t="shared" si="527"/>
        <v>-4.6130776043652342E-3</v>
      </c>
      <c r="NM831">
        <f t="shared" si="527"/>
        <v>3.133284127551212E-2</v>
      </c>
      <c r="NN831">
        <f t="shared" si="527"/>
        <v>-5.4427168987526585E-3</v>
      </c>
      <c r="NO831">
        <f t="shared" si="527"/>
        <v>3.4754701027912956E-2</v>
      </c>
      <c r="NP831">
        <f t="shared" si="527"/>
        <v>1.3140865579860725E-2</v>
      </c>
      <c r="NQ831">
        <f t="shared" si="527"/>
        <v>5.1007924609887834E-3</v>
      </c>
      <c r="NR831">
        <f t="shared" si="527"/>
        <v>2.0092814203429402E-2</v>
      </c>
      <c r="NS831">
        <f t="shared" si="527"/>
        <v>-1.7295457029199515E-2</v>
      </c>
      <c r="NT831">
        <f t="shared" si="527"/>
        <v>1.332141110014049E-2</v>
      </c>
      <c r="NU831">
        <f t="shared" si="527"/>
        <v>-1.9750101172085052E-3</v>
      </c>
      <c r="NV831">
        <f t="shared" si="527"/>
        <v>-8.3076975520749406E-3</v>
      </c>
      <c r="NW831">
        <f t="shared" si="527"/>
        <v>3.1281621006809708E-2</v>
      </c>
      <c r="NX831">
        <f t="shared" si="527"/>
        <v>-5.4707756094914224E-3</v>
      </c>
      <c r="NY831">
        <f t="shared" si="527"/>
        <v>1.9095125812144072E-2</v>
      </c>
      <c r="NZ831">
        <f t="shared" si="527"/>
        <v>-1.5349482924255696E-2</v>
      </c>
      <c r="OA831">
        <f t="shared" si="527"/>
        <v>-3.2901783173196995E-2</v>
      </c>
      <c r="OB831">
        <f t="shared" si="527"/>
        <v>5.147495223472785E-4</v>
      </c>
      <c r="OC831">
        <f t="shared" si="527"/>
        <v>-1.4793811982230913E-2</v>
      </c>
      <c r="OD831">
        <f t="shared" ref="OD831:QO831" si="528">OD39/SUM($J39:$ADM39)</f>
        <v>2.3647009901232155E-2</v>
      </c>
      <c r="OE831">
        <f t="shared" si="528"/>
        <v>5.9858707363635829E-3</v>
      </c>
      <c r="OF831">
        <f t="shared" si="528"/>
        <v>-1.252594576011098E-2</v>
      </c>
      <c r="OG831">
        <f t="shared" si="528"/>
        <v>1.6906984772288292E-2</v>
      </c>
      <c r="OH831">
        <f t="shared" si="528"/>
        <v>-2.8764691035374258E-2</v>
      </c>
      <c r="OI831">
        <f t="shared" si="528"/>
        <v>-3.2714337220799888E-2</v>
      </c>
      <c r="OJ831">
        <f t="shared" si="528"/>
        <v>1.9578382701837784E-2</v>
      </c>
      <c r="OK831">
        <f t="shared" si="528"/>
        <v>-3.0438070183985793E-2</v>
      </c>
      <c r="OL831">
        <f t="shared" si="528"/>
        <v>-1.4053053464382421E-2</v>
      </c>
      <c r="OM831">
        <f t="shared" si="528"/>
        <v>1.0746963653613419E-2</v>
      </c>
      <c r="ON831">
        <f t="shared" si="528"/>
        <v>-2.8045930972834348E-2</v>
      </c>
      <c r="OO831">
        <f t="shared" si="528"/>
        <v>1.1854162494134426E-2</v>
      </c>
      <c r="OP831">
        <f t="shared" si="528"/>
        <v>-2.3617615099472671E-2</v>
      </c>
      <c r="OQ831">
        <f t="shared" si="528"/>
        <v>-3.1131729560290321E-2</v>
      </c>
      <c r="OR831">
        <f t="shared" si="528"/>
        <v>1.9612483701091619E-2</v>
      </c>
      <c r="OS831">
        <f t="shared" si="528"/>
        <v>3.3024452734338986E-3</v>
      </c>
      <c r="OT831">
        <f t="shared" si="528"/>
        <v>1.0654422014452573E-2</v>
      </c>
      <c r="OU831">
        <f t="shared" si="528"/>
        <v>-3.1359337004259316E-2</v>
      </c>
      <c r="OV831">
        <f t="shared" si="528"/>
        <v>-3.0741657549936879E-2</v>
      </c>
      <c r="OW831">
        <f t="shared" si="528"/>
        <v>-2.2160481221741041E-2</v>
      </c>
      <c r="OX831">
        <f t="shared" si="528"/>
        <v>3.1549194708743462E-2</v>
      </c>
      <c r="OY831">
        <f t="shared" si="528"/>
        <v>2.3413420357585524E-2</v>
      </c>
      <c r="OZ831">
        <f t="shared" si="528"/>
        <v>-3.6822291282066679E-3</v>
      </c>
      <c r="PA831">
        <f t="shared" si="528"/>
        <v>-2.7460111078335104E-3</v>
      </c>
      <c r="PB831">
        <f t="shared" si="528"/>
        <v>1.7674207909645041E-2</v>
      </c>
      <c r="PC831">
        <f t="shared" si="528"/>
        <v>1.3545141158320447E-2</v>
      </c>
      <c r="PD831">
        <f t="shared" si="528"/>
        <v>-1.5445322993561995E-3</v>
      </c>
      <c r="PE831">
        <f t="shared" si="528"/>
        <v>2.4579821503385099E-2</v>
      </c>
      <c r="PF831">
        <f t="shared" si="528"/>
        <v>-8.4602974691585387E-3</v>
      </c>
      <c r="PG831">
        <f t="shared" si="528"/>
        <v>3.1925934872860585E-2</v>
      </c>
      <c r="PH831">
        <f t="shared" si="528"/>
        <v>-3.1004689418266236E-2</v>
      </c>
      <c r="PI831">
        <f t="shared" si="528"/>
        <v>-7.4742827024097544E-5</v>
      </c>
      <c r="PJ831">
        <f t="shared" si="528"/>
        <v>2.0235997904656168E-2</v>
      </c>
      <c r="PK831">
        <f t="shared" si="528"/>
        <v>7.0526958848569675E-3</v>
      </c>
      <c r="PL831">
        <f t="shared" si="528"/>
        <v>-1.8516786566096868E-2</v>
      </c>
      <c r="PM831">
        <f t="shared" si="528"/>
        <v>2.1186149497993641E-2</v>
      </c>
      <c r="PN831">
        <f t="shared" si="528"/>
        <v>2.6230917170988943E-3</v>
      </c>
      <c r="PO831">
        <f t="shared" si="528"/>
        <v>2.1851890821656523E-2</v>
      </c>
      <c r="PP831">
        <f t="shared" si="528"/>
        <v>2.1215993150441362E-3</v>
      </c>
      <c r="PQ831">
        <f t="shared" si="528"/>
        <v>-2.3650471244390195E-2</v>
      </c>
      <c r="PR831">
        <f t="shared" si="528"/>
        <v>2.4539527598207114E-2</v>
      </c>
      <c r="PS831">
        <f t="shared" si="528"/>
        <v>2.9667598837276443E-2</v>
      </c>
      <c r="PT831">
        <f t="shared" si="528"/>
        <v>-2.7079392233303561E-2</v>
      </c>
      <c r="PU831">
        <f t="shared" si="528"/>
        <v>3.1979734793335463E-2</v>
      </c>
      <c r="PV831">
        <f t="shared" si="528"/>
        <v>-2.9627933051438543E-2</v>
      </c>
      <c r="PW831">
        <f t="shared" si="528"/>
        <v>1.9999842496141291E-3</v>
      </c>
      <c r="PX831">
        <f t="shared" si="528"/>
        <v>-1.6632735848411337E-2</v>
      </c>
      <c r="PY831">
        <f t="shared" si="528"/>
        <v>-2.921385169791664E-2</v>
      </c>
      <c r="PZ831">
        <f t="shared" si="528"/>
        <v>-3.7163076032664033E-3</v>
      </c>
      <c r="QA831">
        <f t="shared" si="528"/>
        <v>1.8820301976999982E-2</v>
      </c>
      <c r="QB831">
        <f t="shared" si="528"/>
        <v>-4.3987398624866589E-3</v>
      </c>
      <c r="QC831">
        <f t="shared" si="528"/>
        <v>2.6045578618706738E-2</v>
      </c>
      <c r="QD831">
        <f t="shared" si="528"/>
        <v>3.1974184023281761E-2</v>
      </c>
      <c r="QE831">
        <f t="shared" si="528"/>
        <v>-1.8771958895598424E-2</v>
      </c>
      <c r="QF831">
        <f t="shared" si="528"/>
        <v>-1.8639519713241143E-2</v>
      </c>
      <c r="QG831">
        <f t="shared" si="528"/>
        <v>9.7584729431599085E-3</v>
      </c>
      <c r="QH831">
        <f t="shared" si="528"/>
        <v>2.7816807096168565E-2</v>
      </c>
      <c r="QI831">
        <f t="shared" si="528"/>
        <v>-1.1493282099324076E-4</v>
      </c>
      <c r="QJ831">
        <f t="shared" si="528"/>
        <v>7.4792782215437996E-3</v>
      </c>
      <c r="QK831">
        <f t="shared" si="528"/>
        <v>2.8795136793967252E-2</v>
      </c>
      <c r="QL831">
        <f t="shared" si="528"/>
        <v>6.9941704001433552E-3</v>
      </c>
      <c r="QM831">
        <f t="shared" si="528"/>
        <v>7.6385203201211312E-3</v>
      </c>
      <c r="QN831">
        <f t="shared" si="528"/>
        <v>1.4922268740491157E-2</v>
      </c>
      <c r="QO831">
        <f t="shared" si="528"/>
        <v>-3.7741453992697323E-3</v>
      </c>
      <c r="QP831">
        <f t="shared" ref="QP831:TA831" si="529">QP39/SUM($J39:$ADM39)</f>
        <v>3.237997297913698E-2</v>
      </c>
      <c r="QQ831">
        <f t="shared" si="529"/>
        <v>-1.4334597364673759E-2</v>
      </c>
      <c r="QR831">
        <f t="shared" si="529"/>
        <v>5.6927703067004222E-4</v>
      </c>
      <c r="QS831">
        <f t="shared" si="529"/>
        <v>3.1561249961895174E-2</v>
      </c>
      <c r="QT831">
        <f t="shared" si="529"/>
        <v>2.014517997339613E-2</v>
      </c>
      <c r="QU831">
        <f t="shared" si="529"/>
        <v>2.7770109122927239E-3</v>
      </c>
      <c r="QV831">
        <f t="shared" si="529"/>
        <v>2.4545313106611406E-2</v>
      </c>
      <c r="QW831">
        <f t="shared" si="529"/>
        <v>1.4038110099511376E-2</v>
      </c>
      <c r="QX831">
        <f t="shared" si="529"/>
        <v>-7.2574984930750376E-3</v>
      </c>
      <c r="QY831">
        <f t="shared" si="529"/>
        <v>1.2236702993188547E-2</v>
      </c>
      <c r="QZ831">
        <f t="shared" si="529"/>
        <v>-3.2264529139449896E-2</v>
      </c>
      <c r="RA831">
        <f t="shared" si="529"/>
        <v>2.2453730538490795E-2</v>
      </c>
      <c r="RB831">
        <f t="shared" si="529"/>
        <v>8.1449466551156372E-3</v>
      </c>
      <c r="RC831">
        <f t="shared" si="529"/>
        <v>-7.8355858694895801E-3</v>
      </c>
      <c r="RD831">
        <f t="shared" si="529"/>
        <v>3.1565947788909657E-2</v>
      </c>
      <c r="RE831">
        <f t="shared" si="529"/>
        <v>-3.2351214330165558E-2</v>
      </c>
      <c r="RF831">
        <f t="shared" si="529"/>
        <v>-2.4147511773804295E-2</v>
      </c>
      <c r="RG831">
        <f t="shared" si="529"/>
        <v>-2.7261700606224404E-2</v>
      </c>
      <c r="RH831">
        <f t="shared" si="529"/>
        <v>3.631244604820622E-3</v>
      </c>
      <c r="RI831">
        <f t="shared" si="529"/>
        <v>2.1550185310518968E-2</v>
      </c>
      <c r="RJ831">
        <f t="shared" si="529"/>
        <v>1.6977677399794978E-2</v>
      </c>
      <c r="RK831">
        <f t="shared" si="529"/>
        <v>6.5226357090763876E-3</v>
      </c>
      <c r="RL831">
        <f t="shared" si="529"/>
        <v>-2.2444671002656021E-2</v>
      </c>
      <c r="RM831">
        <f t="shared" si="529"/>
        <v>-9.0357629155371044E-4</v>
      </c>
      <c r="RN831">
        <f t="shared" si="529"/>
        <v>-2.2543336569224179E-2</v>
      </c>
      <c r="RO831">
        <f t="shared" si="529"/>
        <v>-2.4888610257994194E-2</v>
      </c>
      <c r="RP831">
        <f t="shared" si="529"/>
        <v>-1.1179752481361729E-3</v>
      </c>
      <c r="RQ831">
        <f t="shared" si="529"/>
        <v>-2.6030394361190094E-2</v>
      </c>
      <c r="RR831">
        <f t="shared" si="529"/>
        <v>3.0635217856875306E-2</v>
      </c>
      <c r="RS831">
        <f t="shared" si="529"/>
        <v>-1.7389188416193805E-2</v>
      </c>
      <c r="RT831">
        <f t="shared" si="529"/>
        <v>1.8221357331917508E-2</v>
      </c>
      <c r="RU831">
        <f t="shared" si="529"/>
        <v>2.4459090900279929E-3</v>
      </c>
      <c r="RV831">
        <f t="shared" si="529"/>
        <v>1.9104641116268837E-2</v>
      </c>
      <c r="RW831">
        <f t="shared" si="529"/>
        <v>-8.115103877110558E-3</v>
      </c>
      <c r="RX831">
        <f t="shared" si="529"/>
        <v>2.2779199823589832E-2</v>
      </c>
      <c r="RY831">
        <f t="shared" si="529"/>
        <v>-8.326698563325307E-3</v>
      </c>
      <c r="RZ831">
        <f t="shared" si="529"/>
        <v>1.8374058298938803E-2</v>
      </c>
      <c r="SA831">
        <f t="shared" si="529"/>
        <v>-4.9448301086973722E-3</v>
      </c>
      <c r="SB831">
        <f t="shared" si="529"/>
        <v>3.1259339158185462E-2</v>
      </c>
      <c r="SC831">
        <f t="shared" si="529"/>
        <v>-1.6057184866704082E-2</v>
      </c>
      <c r="SD831">
        <f t="shared" si="529"/>
        <v>-1.6519198981794957E-2</v>
      </c>
      <c r="SE831">
        <f t="shared" si="529"/>
        <v>9.9941467145599951E-3</v>
      </c>
      <c r="SF831">
        <f t="shared" si="529"/>
        <v>-6.112439273852319E-4</v>
      </c>
      <c r="SG831">
        <f t="shared" si="529"/>
        <v>-1.5513471030656086E-2</v>
      </c>
      <c r="SH831">
        <f t="shared" si="529"/>
        <v>1.7272899452894699E-2</v>
      </c>
      <c r="SI831">
        <f t="shared" si="529"/>
        <v>2.4381115965182026E-2</v>
      </c>
      <c r="SJ831">
        <f t="shared" si="529"/>
        <v>-2.1868798111825925E-2</v>
      </c>
      <c r="SK831">
        <f t="shared" si="529"/>
        <v>2.9978692458312875E-2</v>
      </c>
      <c r="SL831">
        <f t="shared" si="529"/>
        <v>-2.362561571919277E-2</v>
      </c>
      <c r="SM831">
        <f t="shared" si="529"/>
        <v>9.8808983546325481E-3</v>
      </c>
      <c r="SN831">
        <f t="shared" si="529"/>
        <v>3.0922558920022492E-2</v>
      </c>
      <c r="SO831">
        <f t="shared" si="529"/>
        <v>2.6229863665374026E-2</v>
      </c>
      <c r="SP831">
        <f t="shared" si="529"/>
        <v>-2.3896065479991891E-2</v>
      </c>
      <c r="SQ831">
        <f t="shared" si="529"/>
        <v>-1.4228063524213687E-2</v>
      </c>
      <c r="SR831">
        <f t="shared" si="529"/>
        <v>-3.5576688791710666E-3</v>
      </c>
      <c r="SS831">
        <f t="shared" si="529"/>
        <v>7.8105754857278921E-3</v>
      </c>
      <c r="ST831">
        <f t="shared" si="529"/>
        <v>3.049346030747422E-2</v>
      </c>
      <c r="SU831">
        <f t="shared" si="529"/>
        <v>-8.5212582670966455E-3</v>
      </c>
      <c r="SV831">
        <f t="shared" si="529"/>
        <v>1.5911842917387044E-2</v>
      </c>
      <c r="SW831">
        <f t="shared" si="529"/>
        <v>-1.3618389177402152E-2</v>
      </c>
      <c r="SX831">
        <f t="shared" si="529"/>
        <v>-1.1500537468037426E-2</v>
      </c>
      <c r="SY831">
        <f t="shared" si="529"/>
        <v>-2.5406639158065826E-2</v>
      </c>
      <c r="SZ831">
        <f t="shared" si="529"/>
        <v>-9.370879734280824E-3</v>
      </c>
      <c r="TA831">
        <f t="shared" si="529"/>
        <v>-4.1402942443884705E-3</v>
      </c>
      <c r="TB831">
        <f t="shared" ref="TB831:VM831" si="530">TB39/SUM($J39:$ADM39)</f>
        <v>9.1288700018179476E-3</v>
      </c>
      <c r="TC831">
        <f t="shared" si="530"/>
        <v>1.1283955142845968E-2</v>
      </c>
      <c r="TD831">
        <f t="shared" si="530"/>
        <v>2.2136844341350367E-2</v>
      </c>
      <c r="TE831">
        <f t="shared" si="530"/>
        <v>3.0670620450028087E-2</v>
      </c>
      <c r="TF831">
        <f t="shared" si="530"/>
        <v>-9.6848270990806968E-3</v>
      </c>
      <c r="TG831">
        <f t="shared" si="530"/>
        <v>1.6690842269479169E-2</v>
      </c>
      <c r="TH831">
        <f t="shared" si="530"/>
        <v>3.3327272714387353E-2</v>
      </c>
      <c r="TI831">
        <f t="shared" si="530"/>
        <v>-1.1551597916967126E-2</v>
      </c>
      <c r="TJ831">
        <f t="shared" si="530"/>
        <v>2.5122596120133213E-2</v>
      </c>
      <c r="TK831">
        <f t="shared" si="530"/>
        <v>1.0230617779714839E-2</v>
      </c>
      <c r="TL831">
        <f t="shared" si="530"/>
        <v>-1.9510555900824286E-2</v>
      </c>
      <c r="TM831">
        <f t="shared" si="530"/>
        <v>-1.3982350040847488E-2</v>
      </c>
      <c r="TN831">
        <f t="shared" si="530"/>
        <v>-1.1863085888035774E-2</v>
      </c>
      <c r="TO831">
        <f t="shared" si="530"/>
        <v>-2.044414639697752E-2</v>
      </c>
      <c r="TP831">
        <f t="shared" si="530"/>
        <v>2.4621636467511376E-2</v>
      </c>
      <c r="TQ831">
        <f t="shared" si="530"/>
        <v>-7.9763456542588131E-3</v>
      </c>
      <c r="TR831">
        <f t="shared" si="530"/>
        <v>2.4345461260454643E-2</v>
      </c>
      <c r="TS831">
        <f t="shared" si="530"/>
        <v>-1.2271015612304424E-2</v>
      </c>
      <c r="TT831">
        <f t="shared" si="530"/>
        <v>-5.3324578703811678E-3</v>
      </c>
      <c r="TU831">
        <f t="shared" si="530"/>
        <v>-1.5603797299238295E-2</v>
      </c>
      <c r="TV831">
        <f t="shared" si="530"/>
        <v>-2.6885571063243373E-2</v>
      </c>
      <c r="TW831">
        <f t="shared" si="530"/>
        <v>3.6315373491499436E-3</v>
      </c>
      <c r="TX831">
        <f t="shared" si="530"/>
        <v>-1.7941468359999269E-2</v>
      </c>
      <c r="TY831">
        <f t="shared" si="530"/>
        <v>-2.7982670725983723E-3</v>
      </c>
      <c r="TZ831">
        <f t="shared" si="530"/>
        <v>1.441481781281867E-2</v>
      </c>
      <c r="UA831">
        <f t="shared" si="530"/>
        <v>-3.1614559312916062E-2</v>
      </c>
      <c r="UB831">
        <f t="shared" si="530"/>
        <v>-2.9367017912738741E-2</v>
      </c>
      <c r="UC831">
        <f t="shared" si="530"/>
        <v>1.0361778438848458E-2</v>
      </c>
      <c r="UD831">
        <f t="shared" si="530"/>
        <v>7.8543939095643087E-3</v>
      </c>
      <c r="UE831">
        <f t="shared" si="530"/>
        <v>2.223391415767786E-3</v>
      </c>
      <c r="UF831">
        <f t="shared" si="530"/>
        <v>4.6230032670060714E-3</v>
      </c>
      <c r="UG831">
        <f t="shared" si="530"/>
        <v>5.237090678688933E-3</v>
      </c>
      <c r="UH831">
        <f t="shared" si="530"/>
        <v>2.5075868425965802E-2</v>
      </c>
      <c r="UI831">
        <f t="shared" si="530"/>
        <v>2.7497494753301349E-2</v>
      </c>
      <c r="UJ831">
        <f t="shared" si="530"/>
        <v>-2.2184385586679463E-2</v>
      </c>
      <c r="UK831">
        <f t="shared" si="530"/>
        <v>2.0247775585098975E-2</v>
      </c>
      <c r="UL831">
        <f t="shared" si="530"/>
        <v>-4.5364232550554242E-3</v>
      </c>
      <c r="UM831">
        <f t="shared" si="530"/>
        <v>1.8768532385888718E-2</v>
      </c>
      <c r="UN831">
        <f t="shared" si="530"/>
        <v>-2.822310049370276E-2</v>
      </c>
      <c r="UO831">
        <f t="shared" si="530"/>
        <v>-8.076034664169153E-3</v>
      </c>
      <c r="UP831">
        <f t="shared" si="530"/>
        <v>7.2988721892755931E-3</v>
      </c>
      <c r="UQ831">
        <f t="shared" si="530"/>
        <v>-6.9155324643049359E-3</v>
      </c>
      <c r="UR831">
        <f t="shared" si="530"/>
        <v>1.7251424077523447E-2</v>
      </c>
      <c r="US831">
        <f t="shared" si="530"/>
        <v>2.8970775538408815E-2</v>
      </c>
      <c r="UT831">
        <f t="shared" si="530"/>
        <v>-1.6215306208051575E-2</v>
      </c>
      <c r="UU831">
        <f t="shared" si="530"/>
        <v>1.3717227128478643E-2</v>
      </c>
      <c r="UV831">
        <f t="shared" si="530"/>
        <v>-1.0060788912734262E-2</v>
      </c>
      <c r="UW831">
        <f t="shared" si="530"/>
        <v>2.5617137143516992E-2</v>
      </c>
      <c r="UX831">
        <f t="shared" si="530"/>
        <v>1.5097146677484902E-2</v>
      </c>
      <c r="UY831">
        <f t="shared" si="530"/>
        <v>2.23345804995503E-2</v>
      </c>
      <c r="UZ831">
        <f t="shared" si="530"/>
        <v>2.0185043463842871E-3</v>
      </c>
      <c r="VA831">
        <f t="shared" si="530"/>
        <v>2.1678725597826951E-2</v>
      </c>
      <c r="VB831">
        <f t="shared" si="530"/>
        <v>4.9007767991731191E-4</v>
      </c>
      <c r="VC831">
        <f t="shared" si="530"/>
        <v>1.2710524524497904E-2</v>
      </c>
      <c r="VD831">
        <f t="shared" si="530"/>
        <v>1.0592949766715154E-2</v>
      </c>
      <c r="VE831">
        <f t="shared" si="530"/>
        <v>8.1289348143913122E-3</v>
      </c>
      <c r="VF831">
        <f t="shared" si="530"/>
        <v>2.209265333030316E-2</v>
      </c>
      <c r="VG831">
        <f t="shared" si="530"/>
        <v>2.3874053158843816E-2</v>
      </c>
      <c r="VH831">
        <f t="shared" si="530"/>
        <v>-2.8392462169596285E-2</v>
      </c>
      <c r="VI831">
        <f t="shared" si="530"/>
        <v>-2.4040862278920896E-2</v>
      </c>
      <c r="VJ831">
        <f t="shared" si="530"/>
        <v>1.278362007211911E-2</v>
      </c>
      <c r="VK831">
        <f t="shared" si="530"/>
        <v>1.4985162190555151E-2</v>
      </c>
      <c r="VL831">
        <f t="shared" si="530"/>
        <v>5.1505044502577193E-3</v>
      </c>
      <c r="VM831">
        <f t="shared" si="530"/>
        <v>3.0810113829463879E-4</v>
      </c>
      <c r="VN831">
        <f t="shared" ref="VN831:XY831" si="531">VN39/SUM($J39:$ADM39)</f>
        <v>2.8158175268692163E-2</v>
      </c>
      <c r="VO831">
        <f t="shared" si="531"/>
        <v>2.5576087244491046E-2</v>
      </c>
      <c r="VP831">
        <f t="shared" si="531"/>
        <v>-3.4638806740852177E-3</v>
      </c>
      <c r="VQ831">
        <f t="shared" si="531"/>
        <v>2.5770457805331458E-2</v>
      </c>
      <c r="VR831">
        <f t="shared" si="531"/>
        <v>2.5691527880540098E-2</v>
      </c>
      <c r="VS831">
        <f t="shared" si="531"/>
        <v>2.1784137908891572E-2</v>
      </c>
      <c r="VT831">
        <f t="shared" si="531"/>
        <v>-7.4341115966692177E-3</v>
      </c>
      <c r="VU831">
        <f t="shared" si="531"/>
        <v>-3.1863245635613983E-2</v>
      </c>
      <c r="VV831">
        <f t="shared" si="531"/>
        <v>2.8119121392334075E-2</v>
      </c>
      <c r="VW831">
        <f t="shared" si="531"/>
        <v>1.5572368175832248E-2</v>
      </c>
      <c r="VX831">
        <f t="shared" si="531"/>
        <v>2.3939755538064912E-2</v>
      </c>
      <c r="VY831">
        <f t="shared" si="531"/>
        <v>-1.413596822431543E-2</v>
      </c>
      <c r="VZ831">
        <f t="shared" si="531"/>
        <v>-3.0560323629838376E-3</v>
      </c>
      <c r="WA831">
        <f t="shared" si="531"/>
        <v>1.2022209623590747E-2</v>
      </c>
      <c r="WB831">
        <f t="shared" si="531"/>
        <v>1.4091681976588586E-2</v>
      </c>
      <c r="WC831">
        <f t="shared" si="531"/>
        <v>2.6986462786175183E-2</v>
      </c>
      <c r="WD831">
        <f t="shared" si="531"/>
        <v>-2.4748900589461324E-2</v>
      </c>
      <c r="WE831">
        <f t="shared" si="531"/>
        <v>-3.2298908671327536E-2</v>
      </c>
      <c r="WF831">
        <f t="shared" si="531"/>
        <v>3.0333185747695338E-2</v>
      </c>
      <c r="WG831">
        <f t="shared" si="531"/>
        <v>1.4431373443718512E-2</v>
      </c>
      <c r="WH831">
        <f t="shared" si="531"/>
        <v>-1.3845246920512821E-2</v>
      </c>
      <c r="WI831">
        <f t="shared" si="531"/>
        <v>3.1477182031039934E-2</v>
      </c>
      <c r="WJ831">
        <f t="shared" si="531"/>
        <v>2.621452799489055E-2</v>
      </c>
      <c r="WK831">
        <f t="shared" si="531"/>
        <v>7.8470650688437747E-3</v>
      </c>
      <c r="WL831">
        <f t="shared" si="531"/>
        <v>1.3394420054575695E-2</v>
      </c>
      <c r="WM831">
        <f t="shared" si="531"/>
        <v>9.7390637219399775E-3</v>
      </c>
      <c r="WN831">
        <f t="shared" si="531"/>
        <v>-5.7363673495602176E-3</v>
      </c>
      <c r="WO831">
        <f t="shared" si="531"/>
        <v>1.7314225074040613E-2</v>
      </c>
      <c r="WP831">
        <f t="shared" si="531"/>
        <v>-2.0207109481134833E-3</v>
      </c>
      <c r="WQ831">
        <f t="shared" si="531"/>
        <v>-3.1701619453852907E-2</v>
      </c>
      <c r="WR831">
        <f t="shared" si="531"/>
        <v>4.0449666016463262E-3</v>
      </c>
      <c r="WS831">
        <f t="shared" si="531"/>
        <v>1.8741663306707273E-2</v>
      </c>
      <c r="WT831">
        <f t="shared" si="531"/>
        <v>-1.6938708779267415E-2</v>
      </c>
      <c r="WU831">
        <f t="shared" si="531"/>
        <v>-4.9507674417008044E-3</v>
      </c>
      <c r="WV831">
        <f t="shared" si="531"/>
        <v>-6.0904024397153379E-3</v>
      </c>
      <c r="WW831">
        <f t="shared" si="531"/>
        <v>-1.2106256246675566E-2</v>
      </c>
      <c r="WX831">
        <f t="shared" si="531"/>
        <v>1.2912078971198516E-2</v>
      </c>
      <c r="WY831">
        <f t="shared" si="531"/>
        <v>-2.1649255219929289E-2</v>
      </c>
      <c r="WZ831">
        <f t="shared" si="531"/>
        <v>-2.7109010387995486E-2</v>
      </c>
      <c r="XA831">
        <f t="shared" si="531"/>
        <v>1.8513243514275385E-2</v>
      </c>
      <c r="XB831">
        <f t="shared" si="531"/>
        <v>-1.9157004129471283E-2</v>
      </c>
      <c r="XC831">
        <f t="shared" si="531"/>
        <v>-4.3882307194663605E-3</v>
      </c>
      <c r="XD831">
        <f t="shared" si="531"/>
        <v>-2.2945954904557468E-2</v>
      </c>
      <c r="XE831">
        <f t="shared" si="531"/>
        <v>-1.5704258880170411E-2</v>
      </c>
      <c r="XF831">
        <f t="shared" si="531"/>
        <v>2.1516321308242513E-2</v>
      </c>
      <c r="XG831">
        <f t="shared" si="531"/>
        <v>-7.4070288853685037E-3</v>
      </c>
      <c r="XH831">
        <f t="shared" si="531"/>
        <v>-2.4422631751578876E-2</v>
      </c>
      <c r="XI831">
        <f t="shared" si="531"/>
        <v>-2.8631541952652283E-2</v>
      </c>
      <c r="XJ831">
        <f t="shared" si="531"/>
        <v>-2.6336261103529842E-3</v>
      </c>
      <c r="XK831">
        <f t="shared" si="531"/>
        <v>6.8491004798514618E-3</v>
      </c>
      <c r="XL831">
        <f t="shared" si="531"/>
        <v>-8.8315486192208376E-3</v>
      </c>
      <c r="XM831">
        <f t="shared" si="531"/>
        <v>2.8644465744552421E-2</v>
      </c>
      <c r="XN831">
        <f t="shared" si="531"/>
        <v>-1.0069935628751088E-2</v>
      </c>
      <c r="XO831">
        <f t="shared" si="531"/>
        <v>1.2711829859493581E-2</v>
      </c>
      <c r="XP831">
        <f t="shared" si="531"/>
        <v>-2.6289521564135616E-2</v>
      </c>
      <c r="XQ831">
        <f t="shared" si="531"/>
        <v>3.1361840518417547E-2</v>
      </c>
      <c r="XR831">
        <f t="shared" si="531"/>
        <v>1.6101974946479743E-2</v>
      </c>
      <c r="XS831">
        <f t="shared" si="531"/>
        <v>-2.0368064047085438E-2</v>
      </c>
      <c r="XT831">
        <f t="shared" si="531"/>
        <v>1.8982303070500681E-2</v>
      </c>
      <c r="XU831">
        <f t="shared" si="531"/>
        <v>8.4204470102172153E-3</v>
      </c>
      <c r="XV831">
        <f t="shared" si="531"/>
        <v>2.5780708632119242E-2</v>
      </c>
      <c r="XW831">
        <f t="shared" si="531"/>
        <v>1.2924016881361779E-2</v>
      </c>
      <c r="XX831">
        <f t="shared" si="531"/>
        <v>1.2197058315577486E-2</v>
      </c>
      <c r="XY831">
        <f t="shared" si="531"/>
        <v>2.8928936621232668E-2</v>
      </c>
      <c r="XZ831">
        <f t="shared" ref="XZ831:AAK831" si="532">XZ39/SUM($J39:$ADM39)</f>
        <v>-1.9607835295317549E-2</v>
      </c>
      <c r="YA831">
        <f t="shared" si="532"/>
        <v>-1.4900074661619056E-2</v>
      </c>
      <c r="YB831">
        <f t="shared" si="532"/>
        <v>1.1229352855190227E-2</v>
      </c>
      <c r="YC831">
        <f t="shared" si="532"/>
        <v>-2.551442810983583E-2</v>
      </c>
      <c r="YD831">
        <f t="shared" si="532"/>
        <v>1.5111485126648332E-2</v>
      </c>
      <c r="YE831">
        <f t="shared" si="532"/>
        <v>-2.7604908234757322E-2</v>
      </c>
      <c r="YF831">
        <f t="shared" si="532"/>
        <v>-1.1169747693377502E-2</v>
      </c>
      <c r="YG831">
        <f t="shared" si="532"/>
        <v>-2.5539748999612793E-2</v>
      </c>
      <c r="YH831">
        <f t="shared" si="532"/>
        <v>2.3799123751495579E-2</v>
      </c>
      <c r="YI831">
        <f t="shared" si="532"/>
        <v>-1.5419115689053143E-2</v>
      </c>
      <c r="YJ831">
        <f t="shared" si="532"/>
        <v>-1.4426170876407803E-2</v>
      </c>
      <c r="YK831">
        <f t="shared" si="532"/>
        <v>3.2373730355362167E-2</v>
      </c>
      <c r="YL831">
        <f t="shared" si="532"/>
        <v>-1.4729504113507746E-2</v>
      </c>
      <c r="YM831">
        <f t="shared" si="532"/>
        <v>-2.5824272993962869E-2</v>
      </c>
      <c r="YN831">
        <f t="shared" si="532"/>
        <v>1.641980982843437E-2</v>
      </c>
      <c r="YO831">
        <f t="shared" si="532"/>
        <v>2.3192601903589412E-2</v>
      </c>
      <c r="YP831">
        <f t="shared" si="532"/>
        <v>-2.3410699457063013E-2</v>
      </c>
      <c r="YQ831">
        <f t="shared" si="532"/>
        <v>-6.2544919059627424E-3</v>
      </c>
      <c r="YR831">
        <f t="shared" si="532"/>
        <v>-6.4182922771845825E-3</v>
      </c>
      <c r="YS831">
        <f t="shared" si="532"/>
        <v>5.429332925849709E-4</v>
      </c>
      <c r="YT831">
        <f t="shared" si="532"/>
        <v>5.4863692377488046E-3</v>
      </c>
      <c r="YU831">
        <f t="shared" si="532"/>
        <v>-2.5139000569270126E-2</v>
      </c>
      <c r="YV831">
        <f t="shared" si="532"/>
        <v>-5.1378527816805068E-3</v>
      </c>
      <c r="YW831">
        <f t="shared" si="532"/>
        <v>-1.8125585363703976E-2</v>
      </c>
      <c r="YX831">
        <f t="shared" si="532"/>
        <v>-9.1742101737547176E-3</v>
      </c>
      <c r="YY831">
        <f t="shared" si="532"/>
        <v>-1.5903989051681833E-2</v>
      </c>
      <c r="YZ831">
        <f t="shared" si="532"/>
        <v>2.204826624471477E-2</v>
      </c>
      <c r="ZA831">
        <f t="shared" si="532"/>
        <v>1.5287080725400873E-2</v>
      </c>
      <c r="ZB831">
        <f t="shared" si="532"/>
        <v>2.2715312246256541E-2</v>
      </c>
      <c r="ZC831">
        <f t="shared" si="532"/>
        <v>-3.0914528181495204E-2</v>
      </c>
      <c r="ZD831">
        <f t="shared" si="532"/>
        <v>-2.6847121041686333E-2</v>
      </c>
      <c r="ZE831">
        <f t="shared" si="532"/>
        <v>1.6313109490621537E-3</v>
      </c>
      <c r="ZF831">
        <f t="shared" si="532"/>
        <v>-1.8920465965146117E-2</v>
      </c>
      <c r="ZG831">
        <f t="shared" si="532"/>
        <v>-1.8375826642465835E-2</v>
      </c>
      <c r="ZH831">
        <f t="shared" si="532"/>
        <v>2.5897540768728012E-2</v>
      </c>
      <c r="ZI831">
        <f t="shared" si="532"/>
        <v>-1.8461379149360344E-2</v>
      </c>
      <c r="ZJ831">
        <f t="shared" si="532"/>
        <v>2.6065845540015765E-2</v>
      </c>
      <c r="ZK831">
        <f t="shared" si="532"/>
        <v>2.2422953594635961E-2</v>
      </c>
      <c r="ZL831">
        <f t="shared" si="532"/>
        <v>-1.5133949817190724E-2</v>
      </c>
      <c r="ZM831">
        <f t="shared" si="532"/>
        <v>8.5856180190423733E-3</v>
      </c>
      <c r="ZN831">
        <f t="shared" si="532"/>
        <v>-1.3677882092681186E-2</v>
      </c>
      <c r="ZO831">
        <f t="shared" si="532"/>
        <v>-3.1886740216314373E-2</v>
      </c>
      <c r="ZP831">
        <f t="shared" si="532"/>
        <v>2.6880368361282003E-2</v>
      </c>
      <c r="ZQ831">
        <f t="shared" si="532"/>
        <v>-1.458213712335084E-3</v>
      </c>
      <c r="ZR831">
        <f t="shared" si="532"/>
        <v>1.3899427221141092E-2</v>
      </c>
      <c r="ZS831">
        <f t="shared" si="532"/>
        <v>-2.4707684785909404E-2</v>
      </c>
      <c r="ZT831">
        <f t="shared" si="532"/>
        <v>1.5254784040127388E-2</v>
      </c>
      <c r="ZU831">
        <f t="shared" si="532"/>
        <v>2.0133508269627891E-2</v>
      </c>
      <c r="ZV831">
        <f t="shared" si="532"/>
        <v>5.4290623141794178E-3</v>
      </c>
      <c r="ZW831">
        <f t="shared" si="532"/>
        <v>-2.0163903058682278E-2</v>
      </c>
      <c r="ZX831">
        <f t="shared" si="532"/>
        <v>1.4876351038523571E-2</v>
      </c>
      <c r="ZY831">
        <f t="shared" si="532"/>
        <v>-2.0402551176612552E-3</v>
      </c>
      <c r="ZZ831">
        <f t="shared" si="532"/>
        <v>2.6729808921661182E-2</v>
      </c>
      <c r="AAA831">
        <f t="shared" si="532"/>
        <v>2.2464612104227668E-3</v>
      </c>
      <c r="AAB831">
        <f t="shared" si="532"/>
        <v>-3.1648070137671451E-2</v>
      </c>
      <c r="AAC831">
        <f t="shared" si="532"/>
        <v>2.606396694595679E-2</v>
      </c>
      <c r="AAD831">
        <f t="shared" si="532"/>
        <v>3.0079134267674761E-2</v>
      </c>
      <c r="AAE831">
        <f t="shared" si="532"/>
        <v>8.8569944675500455E-3</v>
      </c>
      <c r="AAF831">
        <f t="shared" si="532"/>
        <v>-1.9206820175212854E-2</v>
      </c>
      <c r="AAG831">
        <f t="shared" si="532"/>
        <v>-2.3811661042201459E-2</v>
      </c>
      <c r="AAH831">
        <f t="shared" si="532"/>
        <v>-1.7273719435170184E-2</v>
      </c>
      <c r="AAI831">
        <f t="shared" si="532"/>
        <v>-1.3115339711244459E-2</v>
      </c>
      <c r="AAJ831">
        <f t="shared" si="532"/>
        <v>2.8862926983223063E-2</v>
      </c>
      <c r="AAK831">
        <f t="shared" si="532"/>
        <v>3.1549649849759206E-2</v>
      </c>
      <c r="AAL831">
        <f t="shared" ref="AAL831:ACW831" si="533">AAL39/SUM($J39:$ADM39)</f>
        <v>1.185503056835191E-2</v>
      </c>
      <c r="AAM831">
        <f t="shared" si="533"/>
        <v>-2.9867582613947941E-2</v>
      </c>
      <c r="AAN831">
        <f t="shared" si="533"/>
        <v>1.5264714082565108E-2</v>
      </c>
      <c r="AAO831">
        <f t="shared" si="533"/>
        <v>1.7163980863939114E-2</v>
      </c>
      <c r="AAP831">
        <f t="shared" si="533"/>
        <v>-2.6192170205234074E-2</v>
      </c>
      <c r="AAQ831">
        <f t="shared" si="533"/>
        <v>1.5342811041847697E-2</v>
      </c>
      <c r="AAR831">
        <f t="shared" si="533"/>
        <v>-2.8720569404157452E-2</v>
      </c>
      <c r="AAS831">
        <f t="shared" si="533"/>
        <v>2.2229219170157414E-2</v>
      </c>
      <c r="AAT831">
        <f t="shared" si="533"/>
        <v>2.6740115887656377E-2</v>
      </c>
      <c r="AAU831">
        <f t="shared" si="533"/>
        <v>-2.3948659516691106E-3</v>
      </c>
      <c r="AAV831">
        <f t="shared" si="533"/>
        <v>1.2556808989489255E-2</v>
      </c>
      <c r="AAW831">
        <f t="shared" si="533"/>
        <v>1.6452420859654447E-2</v>
      </c>
      <c r="AAX831">
        <f t="shared" si="533"/>
        <v>-3.0451017453186419E-2</v>
      </c>
      <c r="AAY831">
        <f t="shared" si="533"/>
        <v>1.4400580424978139E-2</v>
      </c>
      <c r="AAZ831">
        <f t="shared" si="533"/>
        <v>-1.7636911671966422E-2</v>
      </c>
      <c r="ABA831">
        <f t="shared" si="533"/>
        <v>-2.8933015405828355E-3</v>
      </c>
      <c r="ABB831">
        <f t="shared" si="533"/>
        <v>-2.0975734147646106E-2</v>
      </c>
      <c r="ABC831">
        <f t="shared" si="533"/>
        <v>1.6512653526789586E-2</v>
      </c>
      <c r="ABD831">
        <f t="shared" si="533"/>
        <v>3.2460179682122101E-2</v>
      </c>
      <c r="ABE831">
        <f t="shared" si="533"/>
        <v>2.2958678419829712E-2</v>
      </c>
      <c r="ABF831">
        <f t="shared" si="533"/>
        <v>-1.8323441713769126E-2</v>
      </c>
      <c r="ABG831">
        <f t="shared" si="533"/>
        <v>-1.8223138909889639E-2</v>
      </c>
      <c r="ABH831">
        <f t="shared" si="533"/>
        <v>-2.9740830460728736E-2</v>
      </c>
      <c r="ABI831">
        <f t="shared" si="533"/>
        <v>3.4691171620798468E-3</v>
      </c>
      <c r="ABJ831">
        <f t="shared" si="533"/>
        <v>2.8995432575867144E-2</v>
      </c>
      <c r="ABK831">
        <f t="shared" si="533"/>
        <v>-2.6317314376064594E-2</v>
      </c>
      <c r="ABL831">
        <f t="shared" si="533"/>
        <v>4.1962418263168325E-3</v>
      </c>
      <c r="ABM831">
        <f t="shared" si="533"/>
        <v>1.8723048868806654E-2</v>
      </c>
      <c r="ABN831">
        <f t="shared" si="533"/>
        <v>3.1170318960452154E-2</v>
      </c>
      <c r="ABO831">
        <f t="shared" si="533"/>
        <v>1.9029122433630228E-2</v>
      </c>
      <c r="ABP831">
        <f t="shared" si="533"/>
        <v>-7.811872587346046E-3</v>
      </c>
      <c r="ABQ831">
        <f t="shared" si="533"/>
        <v>2.8096990102992145E-2</v>
      </c>
      <c r="ABR831">
        <f t="shared" si="533"/>
        <v>-3.2148027159487648E-2</v>
      </c>
      <c r="ABS831">
        <f t="shared" si="533"/>
        <v>2.0298934360249072E-3</v>
      </c>
      <c r="ABT831">
        <f t="shared" si="533"/>
        <v>2.2511271123287182E-2</v>
      </c>
      <c r="ABU831">
        <f t="shared" si="533"/>
        <v>1.56008647618736E-2</v>
      </c>
      <c r="ABV831">
        <f t="shared" si="533"/>
        <v>-1.6233786239600891E-2</v>
      </c>
      <c r="ABW831">
        <f t="shared" si="533"/>
        <v>-3.0339450661265234E-2</v>
      </c>
      <c r="ABX831">
        <f t="shared" si="533"/>
        <v>2.4150141075699152E-2</v>
      </c>
      <c r="ABY831">
        <f t="shared" si="533"/>
        <v>-1.5452098937562489E-2</v>
      </c>
      <c r="ABZ831">
        <f t="shared" si="533"/>
        <v>-2.5612276849158965E-2</v>
      </c>
      <c r="ACA831">
        <f t="shared" si="533"/>
        <v>-7.1356689300053041E-3</v>
      </c>
      <c r="ACB831">
        <f t="shared" si="533"/>
        <v>-1.4216458597657307E-2</v>
      </c>
      <c r="ACC831">
        <f t="shared" si="533"/>
        <v>2.2363144493593452E-2</v>
      </c>
      <c r="ACD831">
        <f t="shared" si="533"/>
        <v>-2.2352057258928065E-2</v>
      </c>
      <c r="ACE831">
        <f t="shared" si="533"/>
        <v>-2.1590991350547466E-2</v>
      </c>
      <c r="ACF831">
        <f t="shared" si="533"/>
        <v>-6.1755269580891139E-3</v>
      </c>
      <c r="ACG831">
        <f t="shared" si="533"/>
        <v>-1.0932272226018487E-2</v>
      </c>
      <c r="ACH831">
        <f t="shared" si="533"/>
        <v>-1.0095670364452398E-2</v>
      </c>
      <c r="ACI831">
        <f t="shared" si="533"/>
        <v>2.3583006996548205E-2</v>
      </c>
      <c r="ACJ831">
        <f t="shared" si="533"/>
        <v>2.3714889005778138E-2</v>
      </c>
      <c r="ACK831">
        <f t="shared" si="533"/>
        <v>1.3815534731460299E-2</v>
      </c>
      <c r="ACL831">
        <f t="shared" si="533"/>
        <v>-2.2263133176474493E-3</v>
      </c>
      <c r="ACM831">
        <f t="shared" si="533"/>
        <v>-2.2492038898489785E-4</v>
      </c>
      <c r="ACN831">
        <f t="shared" si="533"/>
        <v>1.2883206932960075E-2</v>
      </c>
      <c r="ACO831">
        <f t="shared" si="533"/>
        <v>1.080754090557339E-2</v>
      </c>
      <c r="ACP831">
        <f t="shared" si="533"/>
        <v>1.6323700958503762E-2</v>
      </c>
      <c r="ACQ831">
        <f t="shared" si="533"/>
        <v>-2.2046839935655187E-3</v>
      </c>
      <c r="ACR831">
        <f t="shared" si="533"/>
        <v>5.8587397899029225E-3</v>
      </c>
      <c r="ACS831">
        <f t="shared" si="533"/>
        <v>2.1423189633535233E-2</v>
      </c>
      <c r="ACT831">
        <f t="shared" si="533"/>
        <v>3.2299688402115979E-2</v>
      </c>
      <c r="ACU831">
        <f t="shared" si="533"/>
        <v>2.0244334603400183E-2</v>
      </c>
      <c r="ACV831">
        <f t="shared" si="533"/>
        <v>7.0252251213699024E-3</v>
      </c>
      <c r="ACW831">
        <f t="shared" si="533"/>
        <v>2.622889208233763E-2</v>
      </c>
      <c r="ACX831">
        <f t="shared" ref="ACX831:ADM831" si="534">ACX39/SUM($J39:$ADM39)</f>
        <v>9.4167812499676637E-3</v>
      </c>
      <c r="ACY831">
        <f t="shared" si="534"/>
        <v>-8.5727319001375156E-4</v>
      </c>
      <c r="ACZ831">
        <f t="shared" si="534"/>
        <v>2.7037201297679416E-2</v>
      </c>
      <c r="ADA831">
        <f t="shared" si="534"/>
        <v>-1.907622350187628E-2</v>
      </c>
      <c r="ADB831">
        <f t="shared" si="534"/>
        <v>-1.4008039498616702E-2</v>
      </c>
      <c r="ADC831">
        <f t="shared" si="534"/>
        <v>-2.8300951775993528E-2</v>
      </c>
      <c r="ADD831">
        <f t="shared" si="534"/>
        <v>2.4180122501832883E-2</v>
      </c>
      <c r="ADE831">
        <f t="shared" si="534"/>
        <v>-1.6857763110124445E-3</v>
      </c>
      <c r="ADF831">
        <f t="shared" si="534"/>
        <v>-1.0388635861836479E-2</v>
      </c>
      <c r="ADG831">
        <f t="shared" si="534"/>
        <v>7.3143834958461756E-3</v>
      </c>
      <c r="ADH831">
        <f t="shared" si="534"/>
        <v>-8.2407400499317669E-3</v>
      </c>
      <c r="ADI831">
        <f t="shared" si="534"/>
        <v>2.0348461267838125E-2</v>
      </c>
      <c r="ADJ831">
        <f t="shared" si="534"/>
        <v>3.4045972963859701E-2</v>
      </c>
      <c r="ADK831">
        <f t="shared" si="534"/>
        <v>1.9439182524211791E-2</v>
      </c>
      <c r="ADL831">
        <f t="shared" si="534"/>
        <v>-3.8604234591932836E-3</v>
      </c>
      <c r="ADM831">
        <f t="shared" si="534"/>
        <v>3.2990450182936705E-2</v>
      </c>
      <c r="ADN831" s="58">
        <f t="shared" si="132"/>
        <v>0.99999999999999767</v>
      </c>
      <c r="ADR831" s="59">
        <v>28</v>
      </c>
      <c r="ADS831">
        <f t="shared" ref="ADS831:AEX831" si="535">ADS39/SUM($ADS39:$AEX39)</f>
        <v>6.5056439230160565E-2</v>
      </c>
      <c r="ADT831">
        <f t="shared" si="535"/>
        <v>3.458831266332929E-2</v>
      </c>
      <c r="ADU831">
        <f t="shared" si="535"/>
        <v>0.12358043839386307</v>
      </c>
      <c r="ADV831">
        <f t="shared" si="535"/>
        <v>6.75080660471752E-2</v>
      </c>
      <c r="ADW831">
        <f t="shared" si="535"/>
        <v>6.1156099275087E-2</v>
      </c>
      <c r="ADX831">
        <f t="shared" si="535"/>
        <v>6.3077477086784323E-2</v>
      </c>
      <c r="ADY831">
        <f t="shared" si="535"/>
        <v>1.1399949513470314E-2</v>
      </c>
      <c r="ADZ831">
        <f t="shared" si="535"/>
        <v>3.0712077556629063E-2</v>
      </c>
      <c r="AEA831">
        <f t="shared" si="535"/>
        <v>2.335170137147994E-2</v>
      </c>
      <c r="AEB831">
        <f t="shared" si="535"/>
        <v>-9.0016403837979483E-3</v>
      </c>
      <c r="AEC831">
        <f t="shared" si="535"/>
        <v>4.5423338855882636E-2</v>
      </c>
      <c r="AED831">
        <f t="shared" si="535"/>
        <v>2.8028070569704969E-2</v>
      </c>
      <c r="AEE831">
        <f t="shared" si="535"/>
        <v>1.1161649315035807E-2</v>
      </c>
      <c r="AEF831">
        <f t="shared" si="535"/>
        <v>1.5445969457476382E-2</v>
      </c>
      <c r="AEG831">
        <f t="shared" si="535"/>
        <v>2.2873818394785903E-2</v>
      </c>
      <c r="AEH831">
        <f t="shared" si="535"/>
        <v>-1.9038375368155783E-2</v>
      </c>
      <c r="AEI831">
        <f t="shared" si="535"/>
        <v>5.5416462278801717E-2</v>
      </c>
      <c r="AEJ831">
        <f t="shared" si="535"/>
        <v>2.2092088842729528E-2</v>
      </c>
      <c r="AEK831">
        <f t="shared" si="535"/>
        <v>5.7447751837816703E-2</v>
      </c>
      <c r="AEL831">
        <f t="shared" si="535"/>
        <v>2.2228798713573503E-2</v>
      </c>
      <c r="AEM831">
        <f t="shared" si="535"/>
        <v>-5.2416746952738721E-2</v>
      </c>
      <c r="AEN831">
        <f t="shared" si="535"/>
        <v>-5.5560290595337791E-2</v>
      </c>
      <c r="AEO831">
        <f t="shared" si="535"/>
        <v>-4.3475976218288803E-2</v>
      </c>
      <c r="AEP831">
        <f t="shared" si="535"/>
        <v>4.7639636006278741E-2</v>
      </c>
      <c r="AEQ831">
        <f t="shared" si="535"/>
        <v>4.8768359093873337E-2</v>
      </c>
      <c r="AER831">
        <f t="shared" si="535"/>
        <v>0.10335373238328642</v>
      </c>
      <c r="AES831">
        <f t="shared" si="535"/>
        <v>3.2264271258269192E-3</v>
      </c>
      <c r="AET831">
        <f t="shared" si="535"/>
        <v>7.8095962740185487E-2</v>
      </c>
      <c r="AEU831">
        <f t="shared" si="535"/>
        <v>6.8502449510502849E-4</v>
      </c>
      <c r="AEV831">
        <f t="shared" si="535"/>
        <v>3.2687867558291409E-2</v>
      </c>
      <c r="AEW831">
        <f t="shared" si="535"/>
        <v>-8.38420565136129E-3</v>
      </c>
      <c r="AEX831">
        <f t="shared" si="535"/>
        <v>0.11287171636304728</v>
      </c>
      <c r="AEY831" s="58">
        <f t="shared" si="134"/>
        <v>1.0000000000000002</v>
      </c>
      <c r="AFC831" s="59">
        <v>28</v>
      </c>
      <c r="AFD831">
        <f t="shared" ref="AFD831:AGI831" si="536">AFD39/SUM($AFD39:$AGI39)</f>
        <v>0.34299426961555979</v>
      </c>
      <c r="AFE831">
        <f t="shared" si="536"/>
        <v>-0.18905306807316172</v>
      </c>
      <c r="AFF831">
        <f t="shared" si="536"/>
        <v>0.34457383577347139</v>
      </c>
      <c r="AFG831">
        <f t="shared" si="536"/>
        <v>-0.16799853525786534</v>
      </c>
      <c r="AFH831">
        <f t="shared" si="536"/>
        <v>0.24355278478471176</v>
      </c>
      <c r="AFI831">
        <f t="shared" si="536"/>
        <v>-0.12518593995220306</v>
      </c>
      <c r="AFJ831">
        <f t="shared" si="536"/>
        <v>0.1915400358602396</v>
      </c>
      <c r="AFK831">
        <f t="shared" si="536"/>
        <v>7.2859772077741428E-2</v>
      </c>
      <c r="AFL831">
        <f t="shared" si="536"/>
        <v>0.19970528103768881</v>
      </c>
      <c r="AFM831">
        <f t="shared" si="536"/>
        <v>-0.22932555376034258</v>
      </c>
      <c r="AFN831">
        <f t="shared" si="536"/>
        <v>0.32596051320438885</v>
      </c>
      <c r="AFO831">
        <f t="shared" si="536"/>
        <v>-0.29650081793671623</v>
      </c>
      <c r="AFP831">
        <f t="shared" si="536"/>
        <v>0.14315377235425461</v>
      </c>
      <c r="AFQ831">
        <f t="shared" si="536"/>
        <v>0.13160967253502059</v>
      </c>
      <c r="AFR831">
        <f t="shared" si="536"/>
        <v>-0.23494021934861589</v>
      </c>
      <c r="AFS831">
        <f t="shared" si="536"/>
        <v>-0.24145160215566602</v>
      </c>
      <c r="AFT831">
        <f t="shared" si="536"/>
        <v>0.18084186217161646</v>
      </c>
      <c r="AFU831">
        <f t="shared" si="536"/>
        <v>-0.12324196896990158</v>
      </c>
      <c r="AFV831">
        <f t="shared" si="536"/>
        <v>9.4437873347545068E-2</v>
      </c>
      <c r="AFW831">
        <f t="shared" si="536"/>
        <v>-1.2971398582324418E-2</v>
      </c>
      <c r="AFX831">
        <f t="shared" si="536"/>
        <v>5.3132213478955227E-2</v>
      </c>
      <c r="AFY831">
        <f t="shared" si="536"/>
        <v>0.21672499271913073</v>
      </c>
      <c r="AFZ831">
        <f t="shared" si="536"/>
        <v>-0.27094510950435136</v>
      </c>
      <c r="AGA831">
        <f t="shared" si="536"/>
        <v>0.22539482849983855</v>
      </c>
      <c r="AGB831">
        <f t="shared" si="536"/>
        <v>0.11967675688881824</v>
      </c>
      <c r="AGC831">
        <f t="shared" si="536"/>
        <v>-0.2045317405531622</v>
      </c>
      <c r="AGD831">
        <f t="shared" si="536"/>
        <v>8.216472622337375E-3</v>
      </c>
      <c r="AGE831">
        <f t="shared" si="536"/>
        <v>0.16611188471347699</v>
      </c>
      <c r="AGF831">
        <f t="shared" si="536"/>
        <v>0.10524361175365156</v>
      </c>
      <c r="AGG831">
        <f t="shared" si="536"/>
        <v>6.7813734906299449E-3</v>
      </c>
      <c r="AGH831">
        <f t="shared" si="536"/>
        <v>2.1898004783913048E-2</v>
      </c>
      <c r="AGI831">
        <f t="shared" si="536"/>
        <v>-9.826385761867959E-2</v>
      </c>
      <c r="AGJ831" s="58">
        <f t="shared" si="136"/>
        <v>0.99999999999999978</v>
      </c>
    </row>
    <row r="832" spans="1:868" x14ac:dyDescent="0.4">
      <c r="A832" s="82"/>
      <c r="B832" s="82"/>
      <c r="C832" s="83"/>
      <c r="D832" s="84"/>
      <c r="E832" s="79"/>
      <c r="F832" s="84"/>
      <c r="G832" s="84"/>
      <c r="I832" s="59">
        <v>29</v>
      </c>
      <c r="J832">
        <f t="shared" ref="J832:BU832" si="537">J40/SUM($J40:$ADM40)</f>
        <v>2.6272121928777102E-3</v>
      </c>
      <c r="K832">
        <f t="shared" si="537"/>
        <v>2.7816858640235813E-3</v>
      </c>
      <c r="L832">
        <f t="shared" si="537"/>
        <v>-1.6467506039168276E-3</v>
      </c>
      <c r="M832">
        <f t="shared" si="537"/>
        <v>4.2521848528645958E-3</v>
      </c>
      <c r="N832">
        <f t="shared" si="537"/>
        <v>-4.3100811952789239E-4</v>
      </c>
      <c r="O832">
        <f t="shared" si="537"/>
        <v>2.2810417470017167E-3</v>
      </c>
      <c r="P832">
        <f t="shared" si="537"/>
        <v>-1.4525315218033967E-3</v>
      </c>
      <c r="Q832">
        <f t="shared" si="537"/>
        <v>4.1201610416541712E-3</v>
      </c>
      <c r="R832">
        <f t="shared" si="537"/>
        <v>-4.8297004948234445E-3</v>
      </c>
      <c r="S832">
        <f t="shared" si="537"/>
        <v>3.1331787501977357E-4</v>
      </c>
      <c r="T832">
        <f t="shared" si="537"/>
        <v>-5.8743140330543972E-3</v>
      </c>
      <c r="U832">
        <f t="shared" si="537"/>
        <v>4.8777887431580066E-3</v>
      </c>
      <c r="V832">
        <f t="shared" si="537"/>
        <v>2.203403725966696E-4</v>
      </c>
      <c r="W832">
        <f t="shared" si="537"/>
        <v>-5.792572886377152E-4</v>
      </c>
      <c r="X832">
        <f t="shared" si="537"/>
        <v>3.6135423560045015E-3</v>
      </c>
      <c r="Y832">
        <f t="shared" si="537"/>
        <v>-6.2484246180314618E-3</v>
      </c>
      <c r="Z832">
        <f t="shared" si="537"/>
        <v>5.4349931833540333E-3</v>
      </c>
      <c r="AA832">
        <f t="shared" si="537"/>
        <v>-2.5047797650042006E-3</v>
      </c>
      <c r="AB832">
        <f t="shared" si="537"/>
        <v>5.1429072401410611E-3</v>
      </c>
      <c r="AC832">
        <f t="shared" si="537"/>
        <v>-1.537775139089667E-3</v>
      </c>
      <c r="AD832">
        <f t="shared" si="537"/>
        <v>8.1884643444795431E-4</v>
      </c>
      <c r="AE832">
        <f t="shared" si="537"/>
        <v>6.4664783539703612E-3</v>
      </c>
      <c r="AF832">
        <f t="shared" si="537"/>
        <v>2.6260552814614583E-3</v>
      </c>
      <c r="AG832">
        <f t="shared" si="537"/>
        <v>-4.0312593070650337E-3</v>
      </c>
      <c r="AH832">
        <f t="shared" si="537"/>
        <v>-6.1183063982414828E-3</v>
      </c>
      <c r="AI832">
        <f t="shared" si="537"/>
        <v>-3.4652303930513321E-4</v>
      </c>
      <c r="AJ832">
        <f t="shared" si="537"/>
        <v>-5.245341289878103E-3</v>
      </c>
      <c r="AK832">
        <f t="shared" si="537"/>
        <v>1.051073609118423E-2</v>
      </c>
      <c r="AL832">
        <f t="shared" si="537"/>
        <v>-3.3530647207058494E-3</v>
      </c>
      <c r="AM832">
        <f t="shared" si="537"/>
        <v>4.1353740839940815E-3</v>
      </c>
      <c r="AN832">
        <f t="shared" si="537"/>
        <v>-6.270232620117785E-3</v>
      </c>
      <c r="AO832">
        <f t="shared" si="537"/>
        <v>-3.3267683382691877E-3</v>
      </c>
      <c r="AP832">
        <f t="shared" si="537"/>
        <v>-4.0355860059324063E-3</v>
      </c>
      <c r="AQ832">
        <f t="shared" si="537"/>
        <v>1.1626667929124142E-3</v>
      </c>
      <c r="AR832">
        <f t="shared" si="537"/>
        <v>6.425995166721238E-4</v>
      </c>
      <c r="AS832">
        <f t="shared" si="537"/>
        <v>4.9835057306684919E-3</v>
      </c>
      <c r="AT832">
        <f t="shared" si="537"/>
        <v>1.3194661155321251E-3</v>
      </c>
      <c r="AU832">
        <f t="shared" si="537"/>
        <v>-1.3138447972438764E-3</v>
      </c>
      <c r="AV832">
        <f t="shared" si="537"/>
        <v>4.8516269532551089E-3</v>
      </c>
      <c r="AW832">
        <f t="shared" si="537"/>
        <v>-7.8759641488791894E-4</v>
      </c>
      <c r="AX832">
        <f t="shared" si="537"/>
        <v>-5.0371384597353904E-3</v>
      </c>
      <c r="AY832">
        <f t="shared" si="537"/>
        <v>5.3026867766056253E-3</v>
      </c>
      <c r="AZ832">
        <f t="shared" si="537"/>
        <v>6.0961329519404472E-3</v>
      </c>
      <c r="BA832">
        <f t="shared" si="537"/>
        <v>-3.930439150287084E-3</v>
      </c>
      <c r="BB832">
        <f t="shared" si="537"/>
        <v>-3.6403508210995774E-4</v>
      </c>
      <c r="BC832">
        <f t="shared" si="537"/>
        <v>2.1216090600029974E-3</v>
      </c>
      <c r="BD832">
        <f t="shared" si="537"/>
        <v>6.7059631843733574E-3</v>
      </c>
      <c r="BE832">
        <f t="shared" si="537"/>
        <v>4.1668543710311054E-3</v>
      </c>
      <c r="BF832">
        <f t="shared" si="537"/>
        <v>-4.5274235379368965E-3</v>
      </c>
      <c r="BG832">
        <f t="shared" si="537"/>
        <v>4.3130000762157134E-3</v>
      </c>
      <c r="BH832">
        <f t="shared" si="537"/>
        <v>9.464491374812314E-4</v>
      </c>
      <c r="BI832">
        <f t="shared" si="537"/>
        <v>3.580495514242033E-3</v>
      </c>
      <c r="BJ832">
        <f t="shared" si="537"/>
        <v>-5.5532155915745587E-3</v>
      </c>
      <c r="BK832">
        <f t="shared" si="537"/>
        <v>-1.4989782767321623E-3</v>
      </c>
      <c r="BL832">
        <f t="shared" si="537"/>
        <v>-4.7670792254526844E-5</v>
      </c>
      <c r="BM832">
        <f t="shared" si="537"/>
        <v>6.5405919076046391E-3</v>
      </c>
      <c r="BN832">
        <f t="shared" si="537"/>
        <v>4.0075728997329991E-3</v>
      </c>
      <c r="BO832">
        <f t="shared" si="537"/>
        <v>-9.5804052154836662E-4</v>
      </c>
      <c r="BP832">
        <f t="shared" si="537"/>
        <v>1.6160272475951173E-3</v>
      </c>
      <c r="BQ832">
        <f t="shared" si="537"/>
        <v>-1.9832328231047611E-3</v>
      </c>
      <c r="BR832">
        <f t="shared" si="537"/>
        <v>6.5666309513280423E-4</v>
      </c>
      <c r="BS832">
        <f t="shared" si="537"/>
        <v>4.6222562753014682E-3</v>
      </c>
      <c r="BT832">
        <f t="shared" si="537"/>
        <v>-4.7206072068930521E-3</v>
      </c>
      <c r="BU832">
        <f t="shared" si="537"/>
        <v>-2.9682207115305894E-3</v>
      </c>
      <c r="BV832">
        <f t="shared" ref="BV832:EG832" si="538">BV40/SUM($J40:$ADM40)</f>
        <v>-5.280081782324606E-3</v>
      </c>
      <c r="BW832">
        <f t="shared" si="538"/>
        <v>-6.530883375787843E-3</v>
      </c>
      <c r="BX832">
        <f t="shared" si="538"/>
        <v>4.5489042102249471E-3</v>
      </c>
      <c r="BY832">
        <f t="shared" si="538"/>
        <v>-2.4455077071041456E-3</v>
      </c>
      <c r="BZ832">
        <f t="shared" si="538"/>
        <v>-2.5751850570206324E-3</v>
      </c>
      <c r="CA832">
        <f t="shared" si="538"/>
        <v>-4.4910652338863415E-3</v>
      </c>
      <c r="CB832">
        <f t="shared" si="538"/>
        <v>6.1783163541677079E-3</v>
      </c>
      <c r="CC832">
        <f t="shared" si="538"/>
        <v>5.8386541497545911E-3</v>
      </c>
      <c r="CD832">
        <f t="shared" si="538"/>
        <v>-2.8940308631631166E-3</v>
      </c>
      <c r="CE832">
        <f t="shared" si="538"/>
        <v>-1.7280164160900449E-4</v>
      </c>
      <c r="CF832">
        <f t="shared" si="538"/>
        <v>5.6080338301295763E-3</v>
      </c>
      <c r="CG832">
        <f t="shared" si="538"/>
        <v>-5.9189786664037118E-3</v>
      </c>
      <c r="CH832">
        <f t="shared" si="538"/>
        <v>1.8181042443712607E-3</v>
      </c>
      <c r="CI832">
        <f t="shared" si="538"/>
        <v>6.0808070027674275E-3</v>
      </c>
      <c r="CJ832">
        <f t="shared" si="538"/>
        <v>2.6694543314020407E-3</v>
      </c>
      <c r="CK832">
        <f t="shared" si="538"/>
        <v>5.8279726156771116E-3</v>
      </c>
      <c r="CL832">
        <f t="shared" si="538"/>
        <v>-5.1600682958649422E-3</v>
      </c>
      <c r="CM832">
        <f t="shared" si="538"/>
        <v>6.233651033667912E-3</v>
      </c>
      <c r="CN832">
        <f t="shared" si="538"/>
        <v>-6.1879399862131606E-3</v>
      </c>
      <c r="CO832">
        <f t="shared" si="538"/>
        <v>4.107350275329249E-3</v>
      </c>
      <c r="CP832">
        <f t="shared" si="538"/>
        <v>-3.61195022145252E-3</v>
      </c>
      <c r="CQ832">
        <f t="shared" si="538"/>
        <v>2.6519025678325803E-3</v>
      </c>
      <c r="CR832">
        <f t="shared" si="538"/>
        <v>-1.9992681939766904E-3</v>
      </c>
      <c r="CS832">
        <f t="shared" si="538"/>
        <v>4.0628336872161634E-3</v>
      </c>
      <c r="CT832">
        <f t="shared" si="538"/>
        <v>2.8667934041724986E-4</v>
      </c>
      <c r="CU832">
        <f t="shared" si="538"/>
        <v>-3.8230717617492643E-3</v>
      </c>
      <c r="CV832">
        <f t="shared" si="538"/>
        <v>-1.6058446063772699E-3</v>
      </c>
      <c r="CW832">
        <f t="shared" si="538"/>
        <v>2.9008821090041031E-3</v>
      </c>
      <c r="CX832">
        <f t="shared" si="538"/>
        <v>1.504892047617713E-3</v>
      </c>
      <c r="CY832">
        <f t="shared" si="538"/>
        <v>-2.3094323450273098E-3</v>
      </c>
      <c r="CZ832">
        <f t="shared" si="538"/>
        <v>2.0927346349745761E-3</v>
      </c>
      <c r="DA832">
        <f t="shared" si="538"/>
        <v>4.9285075811154625E-3</v>
      </c>
      <c r="DB832">
        <f t="shared" si="538"/>
        <v>-6.5805041775274338E-3</v>
      </c>
      <c r="DC832">
        <f t="shared" si="538"/>
        <v>-3.8169917820127545E-3</v>
      </c>
      <c r="DD832">
        <f t="shared" si="538"/>
        <v>1.495963916153979E-3</v>
      </c>
      <c r="DE832">
        <f t="shared" si="538"/>
        <v>-4.9957461039261035E-3</v>
      </c>
      <c r="DF832">
        <f t="shared" si="538"/>
        <v>2.1342399948425057E-3</v>
      </c>
      <c r="DG832">
        <f t="shared" si="538"/>
        <v>2.6124121037689177E-3</v>
      </c>
      <c r="DH832">
        <f t="shared" si="538"/>
        <v>4.5170684095897521E-4</v>
      </c>
      <c r="DI832">
        <f t="shared" si="538"/>
        <v>3.3949230637558146E-3</v>
      </c>
      <c r="DJ832">
        <f t="shared" si="538"/>
        <v>-3.8449638781457673E-3</v>
      </c>
      <c r="DK832">
        <f t="shared" si="538"/>
        <v>2.9471830996681873E-4</v>
      </c>
      <c r="DL832">
        <f t="shared" si="538"/>
        <v>-2.6028214018614941E-3</v>
      </c>
      <c r="DM832">
        <f t="shared" si="538"/>
        <v>-1.4199957422566403E-3</v>
      </c>
      <c r="DN832">
        <f t="shared" si="538"/>
        <v>-5.1781975416110571E-3</v>
      </c>
      <c r="DO832">
        <f t="shared" si="538"/>
        <v>-5.9072539309171892E-3</v>
      </c>
      <c r="DP832">
        <f t="shared" si="538"/>
        <v>2.814282684801806E-3</v>
      </c>
      <c r="DQ832">
        <f t="shared" si="538"/>
        <v>8.8308139345495626E-3</v>
      </c>
      <c r="DR832">
        <f t="shared" si="538"/>
        <v>-1.8037772248063483E-3</v>
      </c>
      <c r="DS832">
        <f t="shared" si="538"/>
        <v>6.5605493170559541E-3</v>
      </c>
      <c r="DT832">
        <f t="shared" si="538"/>
        <v>2.0987695388852835E-3</v>
      </c>
      <c r="DU832">
        <f t="shared" si="538"/>
        <v>1.7731442864429969E-3</v>
      </c>
      <c r="DV832">
        <f t="shared" si="538"/>
        <v>-5.5690991625419149E-3</v>
      </c>
      <c r="DW832">
        <f t="shared" si="538"/>
        <v>1.6542446807130246E-3</v>
      </c>
      <c r="DX832">
        <f t="shared" si="538"/>
        <v>-5.3490310659645582E-3</v>
      </c>
      <c r="DY832">
        <f t="shared" si="538"/>
        <v>6.1902812387096126E-3</v>
      </c>
      <c r="DZ832">
        <f t="shared" si="538"/>
        <v>4.4616203607970853E-3</v>
      </c>
      <c r="EA832">
        <f t="shared" si="538"/>
        <v>-5.9939549684770712E-3</v>
      </c>
      <c r="EB832">
        <f t="shared" si="538"/>
        <v>4.0261087477254376E-3</v>
      </c>
      <c r="EC832">
        <f t="shared" si="538"/>
        <v>-5.5280655558447292E-3</v>
      </c>
      <c r="ED832">
        <f t="shared" si="538"/>
        <v>1.7443705278866828E-3</v>
      </c>
      <c r="EE832">
        <f t="shared" si="538"/>
        <v>1.0013187893264754E-2</v>
      </c>
      <c r="EF832">
        <f t="shared" si="538"/>
        <v>2.0426890091305248E-3</v>
      </c>
      <c r="EG832">
        <f t="shared" si="538"/>
        <v>2.8126422913513096E-3</v>
      </c>
      <c r="EH832">
        <f t="shared" ref="EH832:GS832" si="539">EH40/SUM($J40:$ADM40)</f>
        <v>1.3682292998190568E-3</v>
      </c>
      <c r="EI832">
        <f t="shared" si="539"/>
        <v>-1.6824864235221492E-3</v>
      </c>
      <c r="EJ832">
        <f t="shared" si="539"/>
        <v>-4.7290031509760726E-3</v>
      </c>
      <c r="EK832">
        <f t="shared" si="539"/>
        <v>-2.9400896604833441E-3</v>
      </c>
      <c r="EL832">
        <f t="shared" si="539"/>
        <v>3.8584997957429603E-3</v>
      </c>
      <c r="EM832">
        <f t="shared" si="539"/>
        <v>2.6872467064862357E-3</v>
      </c>
      <c r="EN832">
        <f t="shared" si="539"/>
        <v>-9.8829183047043382E-4</v>
      </c>
      <c r="EO832">
        <f t="shared" si="539"/>
        <v>-1.8320144165791721E-3</v>
      </c>
      <c r="EP832">
        <f t="shared" si="539"/>
        <v>1.4050165453239339E-4</v>
      </c>
      <c r="EQ832">
        <f t="shared" si="539"/>
        <v>-3.7924740413016298E-3</v>
      </c>
      <c r="ER832">
        <f t="shared" si="539"/>
        <v>-4.7383175609936917E-4</v>
      </c>
      <c r="ES832">
        <f t="shared" si="539"/>
        <v>-5.7978742577458118E-4</v>
      </c>
      <c r="ET832">
        <f t="shared" si="539"/>
        <v>-6.7035600874713382E-3</v>
      </c>
      <c r="EU832">
        <f t="shared" si="539"/>
        <v>2.7630085128277017E-3</v>
      </c>
      <c r="EV832">
        <f t="shared" si="539"/>
        <v>5.0794398386919291E-3</v>
      </c>
      <c r="EW832">
        <f t="shared" si="539"/>
        <v>-5.3216259625575406E-3</v>
      </c>
      <c r="EX832">
        <f t="shared" si="539"/>
        <v>2.275633172623977E-5</v>
      </c>
      <c r="EY832">
        <f t="shared" si="539"/>
        <v>-5.307775784917786E-3</v>
      </c>
      <c r="EZ832">
        <f t="shared" si="539"/>
        <v>3.562674176702918E-3</v>
      </c>
      <c r="FA832">
        <f t="shared" si="539"/>
        <v>-5.1053806322716618E-3</v>
      </c>
      <c r="FB832">
        <f t="shared" si="539"/>
        <v>5.7295402997471524E-3</v>
      </c>
      <c r="FC832">
        <f t="shared" si="539"/>
        <v>7.9648306951762889E-3</v>
      </c>
      <c r="FD832">
        <f t="shared" si="539"/>
        <v>5.0075946077363575E-3</v>
      </c>
      <c r="FE832">
        <f t="shared" si="539"/>
        <v>5.7643273543245823E-3</v>
      </c>
      <c r="FF832">
        <f t="shared" si="539"/>
        <v>1.3242825167750406E-4</v>
      </c>
      <c r="FG832">
        <f t="shared" si="539"/>
        <v>-7.4356265615249922E-4</v>
      </c>
      <c r="FH832">
        <f t="shared" si="539"/>
        <v>-2.7538015759201954E-3</v>
      </c>
      <c r="FI832">
        <f t="shared" si="539"/>
        <v>3.8530929642274471E-4</v>
      </c>
      <c r="FJ832">
        <f t="shared" si="539"/>
        <v>2.5494535562704083E-3</v>
      </c>
      <c r="FK832">
        <f t="shared" si="539"/>
        <v>3.7062842173257475E-3</v>
      </c>
      <c r="FL832">
        <f t="shared" si="539"/>
        <v>-3.3870880015001385E-3</v>
      </c>
      <c r="FM832">
        <f t="shared" si="539"/>
        <v>2.605445371640537E-3</v>
      </c>
      <c r="FN832">
        <f t="shared" si="539"/>
        <v>-4.2959943247693937E-3</v>
      </c>
      <c r="FO832">
        <f t="shared" si="539"/>
        <v>3.2945803821451316E-3</v>
      </c>
      <c r="FP832">
        <f t="shared" si="539"/>
        <v>4.8258900424501946E-3</v>
      </c>
      <c r="FQ832">
        <f t="shared" si="539"/>
        <v>2.8557240587501627E-3</v>
      </c>
      <c r="FR832">
        <f t="shared" si="539"/>
        <v>3.3717706454545215E-3</v>
      </c>
      <c r="FS832">
        <f t="shared" si="539"/>
        <v>5.3741487295397078E-3</v>
      </c>
      <c r="FT832">
        <f t="shared" si="539"/>
        <v>-3.3608097285354522E-4</v>
      </c>
      <c r="FU832">
        <f t="shared" si="539"/>
        <v>3.1301126377143989E-4</v>
      </c>
      <c r="FV832">
        <f t="shared" si="539"/>
        <v>3.5584938254534194E-3</v>
      </c>
      <c r="FW832">
        <f t="shared" si="539"/>
        <v>4.0031298623659853E-3</v>
      </c>
      <c r="FX832">
        <f t="shared" si="539"/>
        <v>3.152017393123686E-3</v>
      </c>
      <c r="FY832">
        <f t="shared" si="539"/>
        <v>-1.6828200087812193E-3</v>
      </c>
      <c r="FZ832">
        <f t="shared" si="539"/>
        <v>-1.4946997683106865E-3</v>
      </c>
      <c r="GA832">
        <f t="shared" si="539"/>
        <v>1.707407213068458E-3</v>
      </c>
      <c r="GB832">
        <f t="shared" si="539"/>
        <v>-5.418964844896389E-3</v>
      </c>
      <c r="GC832">
        <f t="shared" si="539"/>
        <v>-2.6834340584562248E-3</v>
      </c>
      <c r="GD832">
        <f t="shared" si="539"/>
        <v>-1.4789810120100905E-3</v>
      </c>
      <c r="GE832">
        <f t="shared" si="539"/>
        <v>4.1279966686993373E-3</v>
      </c>
      <c r="GF832">
        <f t="shared" si="539"/>
        <v>5.607422060911282E-3</v>
      </c>
      <c r="GG832">
        <f t="shared" si="539"/>
        <v>7.1994805981637445E-3</v>
      </c>
      <c r="GH832">
        <f t="shared" si="539"/>
        <v>1.1289855476439863E-3</v>
      </c>
      <c r="GI832">
        <f t="shared" si="539"/>
        <v>-3.9443163784383173E-4</v>
      </c>
      <c r="GJ832">
        <f t="shared" si="539"/>
        <v>6.0645723052615867E-3</v>
      </c>
      <c r="GK832">
        <f t="shared" si="539"/>
        <v>1.4979944679743816E-3</v>
      </c>
      <c r="GL832">
        <f t="shared" si="539"/>
        <v>3.2465297190165721E-3</v>
      </c>
      <c r="GM832">
        <f t="shared" si="539"/>
        <v>7.1982641056005398E-3</v>
      </c>
      <c r="GN832">
        <f t="shared" si="539"/>
        <v>4.5379417165813613E-3</v>
      </c>
      <c r="GO832">
        <f t="shared" si="539"/>
        <v>2.2345579025062371E-4</v>
      </c>
      <c r="GP832">
        <f t="shared" si="539"/>
        <v>-2.2272922896822808E-3</v>
      </c>
      <c r="GQ832">
        <f t="shared" si="539"/>
        <v>2.774878160366658E-3</v>
      </c>
      <c r="GR832">
        <f t="shared" si="539"/>
        <v>5.7545665680040171E-3</v>
      </c>
      <c r="GS832">
        <f t="shared" si="539"/>
        <v>4.8406339093721084E-3</v>
      </c>
      <c r="GT832">
        <f t="shared" ref="GT832:JE832" si="540">GT40/SUM($J40:$ADM40)</f>
        <v>1.8155051729892642E-3</v>
      </c>
      <c r="GU832">
        <f t="shared" si="540"/>
        <v>2.1630924179746031E-4</v>
      </c>
      <c r="GV832">
        <f t="shared" si="540"/>
        <v>-5.9139997901685457E-3</v>
      </c>
      <c r="GW832">
        <f t="shared" si="540"/>
        <v>2.7196838968761099E-3</v>
      </c>
      <c r="GX832">
        <f t="shared" si="540"/>
        <v>2.3226934553382881E-3</v>
      </c>
      <c r="GY832">
        <f t="shared" si="540"/>
        <v>-6.5324722976434317E-3</v>
      </c>
      <c r="GZ832">
        <f t="shared" si="540"/>
        <v>4.510810465918173E-4</v>
      </c>
      <c r="HA832">
        <f t="shared" si="540"/>
        <v>4.8673068832353261E-3</v>
      </c>
      <c r="HB832">
        <f t="shared" si="540"/>
        <v>9.3478359338876674E-4</v>
      </c>
      <c r="HC832">
        <f t="shared" si="540"/>
        <v>2.4507493235995832E-3</v>
      </c>
      <c r="HD832">
        <f t="shared" si="540"/>
        <v>3.0778134588116388E-3</v>
      </c>
      <c r="HE832">
        <f t="shared" si="540"/>
        <v>9.8342818368323121E-3</v>
      </c>
      <c r="HF832">
        <f t="shared" si="540"/>
        <v>2.016107402663446E-3</v>
      </c>
      <c r="HG832">
        <f t="shared" si="540"/>
        <v>3.2196890280304989E-3</v>
      </c>
      <c r="HH832">
        <f t="shared" si="540"/>
        <v>-2.4431386047164012E-3</v>
      </c>
      <c r="HI832">
        <f t="shared" si="540"/>
        <v>9.9035066416703244E-4</v>
      </c>
      <c r="HJ832">
        <f t="shared" si="540"/>
        <v>6.8668292742338028E-3</v>
      </c>
      <c r="HK832">
        <f t="shared" si="540"/>
        <v>3.4844036256676558E-3</v>
      </c>
      <c r="HL832">
        <f t="shared" si="540"/>
        <v>6.8475509070247409E-3</v>
      </c>
      <c r="HM832">
        <f t="shared" si="540"/>
        <v>6.5440809931130483E-3</v>
      </c>
      <c r="HN832">
        <f t="shared" si="540"/>
        <v>8.5313207545685381E-3</v>
      </c>
      <c r="HO832">
        <f t="shared" si="540"/>
        <v>9.3719363313644758E-4</v>
      </c>
      <c r="HP832">
        <f t="shared" si="540"/>
        <v>-6.3749789425746354E-4</v>
      </c>
      <c r="HQ832">
        <f t="shared" si="540"/>
        <v>3.383416359639116E-3</v>
      </c>
      <c r="HR832">
        <f t="shared" si="540"/>
        <v>-4.8340794946804327E-3</v>
      </c>
      <c r="HS832">
        <f t="shared" si="540"/>
        <v>-5.6076490606983553E-3</v>
      </c>
      <c r="HT832">
        <f t="shared" si="540"/>
        <v>4.2651138870391687E-3</v>
      </c>
      <c r="HU832">
        <f t="shared" si="540"/>
        <v>-1.1138257759967102E-3</v>
      </c>
      <c r="HV832">
        <f t="shared" si="540"/>
        <v>-1.4515082780022026E-3</v>
      </c>
      <c r="HW832">
        <f t="shared" si="540"/>
        <v>-4.0728685443999291E-3</v>
      </c>
      <c r="HX832">
        <f t="shared" si="540"/>
        <v>-1.3071570100168085E-3</v>
      </c>
      <c r="HY832">
        <f t="shared" si="540"/>
        <v>3.5749582925510295E-3</v>
      </c>
      <c r="HZ832">
        <f t="shared" si="540"/>
        <v>-5.5081278072200627E-4</v>
      </c>
      <c r="IA832">
        <f t="shared" si="540"/>
        <v>6.0982446429084765E-3</v>
      </c>
      <c r="IB832">
        <f t="shared" si="540"/>
        <v>-5.3665820263599203E-3</v>
      </c>
      <c r="IC832">
        <f t="shared" si="540"/>
        <v>-1.7808907788761891E-3</v>
      </c>
      <c r="ID832">
        <f t="shared" si="540"/>
        <v>2.9527665005433636E-3</v>
      </c>
      <c r="IE832">
        <f t="shared" si="540"/>
        <v>7.2635029683957054E-3</v>
      </c>
      <c r="IF832">
        <f t="shared" si="540"/>
        <v>2.9879014774705612E-3</v>
      </c>
      <c r="IG832">
        <f t="shared" si="540"/>
        <v>6.0483168646867317E-3</v>
      </c>
      <c r="IH832">
        <f t="shared" si="540"/>
        <v>3.6642756570510991E-3</v>
      </c>
      <c r="II832">
        <f t="shared" si="540"/>
        <v>8.736045347234368E-4</v>
      </c>
      <c r="IJ832">
        <f t="shared" si="540"/>
        <v>6.7688320511872903E-3</v>
      </c>
      <c r="IK832">
        <f t="shared" si="540"/>
        <v>5.7282500335084415E-3</v>
      </c>
      <c r="IL832">
        <f t="shared" si="540"/>
        <v>-6.2462520320956455E-3</v>
      </c>
      <c r="IM832">
        <f t="shared" si="540"/>
        <v>-6.0794647762538465E-3</v>
      </c>
      <c r="IN832">
        <f t="shared" si="540"/>
        <v>3.5421570216561931E-3</v>
      </c>
      <c r="IO832">
        <f t="shared" si="540"/>
        <v>-3.4894154734220919E-3</v>
      </c>
      <c r="IP832">
        <f t="shared" si="540"/>
        <v>-1.731947559294335E-3</v>
      </c>
      <c r="IQ832">
        <f t="shared" si="540"/>
        <v>-5.7071316481234426E-4</v>
      </c>
      <c r="IR832">
        <f t="shared" si="540"/>
        <v>1.1968620823652484E-3</v>
      </c>
      <c r="IS832">
        <f t="shared" si="540"/>
        <v>9.0207453326116918E-3</v>
      </c>
      <c r="IT832">
        <f t="shared" si="540"/>
        <v>3.6133508176223591E-3</v>
      </c>
      <c r="IU832">
        <f t="shared" si="540"/>
        <v>7.6066411378218363E-3</v>
      </c>
      <c r="IV832">
        <f t="shared" si="540"/>
        <v>6.4111392942166126E-3</v>
      </c>
      <c r="IW832">
        <f t="shared" si="540"/>
        <v>1.0605560571031541E-3</v>
      </c>
      <c r="IX832">
        <f t="shared" si="540"/>
        <v>1.0838754138722799E-4</v>
      </c>
      <c r="IY832">
        <f t="shared" si="540"/>
        <v>-2.6828729610618115E-3</v>
      </c>
      <c r="IZ832">
        <f t="shared" si="540"/>
        <v>6.6326141130230902E-3</v>
      </c>
      <c r="JA832">
        <f t="shared" si="540"/>
        <v>6.9522896635181919E-4</v>
      </c>
      <c r="JB832">
        <f t="shared" si="540"/>
        <v>2.7163379403338074E-3</v>
      </c>
      <c r="JC832">
        <f t="shared" si="540"/>
        <v>3.1959212988573339E-3</v>
      </c>
      <c r="JD832">
        <f t="shared" si="540"/>
        <v>1.9821205030881868E-4</v>
      </c>
      <c r="JE832">
        <f t="shared" si="540"/>
        <v>-5.8430245844063216E-3</v>
      </c>
      <c r="JF832">
        <f t="shared" ref="JF832:LQ832" si="541">JF40/SUM($J40:$ADM40)</f>
        <v>2.6674232651406252E-4</v>
      </c>
      <c r="JG832">
        <f t="shared" si="541"/>
        <v>-3.8429732281997424E-5</v>
      </c>
      <c r="JH832">
        <f t="shared" si="541"/>
        <v>1.37498078554294E-3</v>
      </c>
      <c r="JI832">
        <f t="shared" si="541"/>
        <v>4.0507682664544338E-3</v>
      </c>
      <c r="JJ832">
        <f t="shared" si="541"/>
        <v>6.0361660808435384E-3</v>
      </c>
      <c r="JK832">
        <f t="shared" si="541"/>
        <v>5.750919160823484E-3</v>
      </c>
      <c r="JL832">
        <f t="shared" si="541"/>
        <v>-6.095382300354237E-3</v>
      </c>
      <c r="JM832">
        <f t="shared" si="541"/>
        <v>-4.5304032893223973E-3</v>
      </c>
      <c r="JN832">
        <f t="shared" si="541"/>
        <v>-4.0133342865100174E-3</v>
      </c>
      <c r="JO832">
        <f t="shared" si="541"/>
        <v>6.6213232132942392E-3</v>
      </c>
      <c r="JP832">
        <f t="shared" si="541"/>
        <v>1.9708162140048839E-3</v>
      </c>
      <c r="JQ832">
        <f t="shared" si="541"/>
        <v>-4.4471848146526074E-3</v>
      </c>
      <c r="JR832">
        <f t="shared" si="541"/>
        <v>1.0617808300011621E-4</v>
      </c>
      <c r="JS832">
        <f t="shared" si="541"/>
        <v>9.1089001135879043E-3</v>
      </c>
      <c r="JT832">
        <f t="shared" si="541"/>
        <v>9.8214287880014038E-3</v>
      </c>
      <c r="JU832">
        <f t="shared" si="541"/>
        <v>5.8351095365566808E-4</v>
      </c>
      <c r="JV832">
        <f t="shared" si="541"/>
        <v>7.6014282724680884E-3</v>
      </c>
      <c r="JW832">
        <f t="shared" si="541"/>
        <v>8.3853334209449716E-3</v>
      </c>
      <c r="JX832">
        <f t="shared" si="541"/>
        <v>4.4947414606611828E-3</v>
      </c>
      <c r="JY832">
        <f t="shared" si="541"/>
        <v>-3.2684334627972053E-3</v>
      </c>
      <c r="JZ832">
        <f t="shared" si="541"/>
        <v>-2.6660810001893132E-3</v>
      </c>
      <c r="KA832">
        <f t="shared" si="541"/>
        <v>2.393498971544871E-3</v>
      </c>
      <c r="KB832">
        <f t="shared" si="541"/>
        <v>4.5133557246355852E-3</v>
      </c>
      <c r="KC832">
        <f t="shared" si="541"/>
        <v>-1.9577610992098167E-3</v>
      </c>
      <c r="KD832">
        <f t="shared" si="541"/>
        <v>4.7342695635384187E-4</v>
      </c>
      <c r="KE832">
        <f t="shared" si="541"/>
        <v>2.5254063470301212E-3</v>
      </c>
      <c r="KF832">
        <f t="shared" si="541"/>
        <v>-2.4093696917266554E-4</v>
      </c>
      <c r="KG832">
        <f t="shared" si="541"/>
        <v>6.2249033001806177E-3</v>
      </c>
      <c r="KH832">
        <f t="shared" si="541"/>
        <v>9.6950574053099022E-4</v>
      </c>
      <c r="KI832">
        <f t="shared" si="541"/>
        <v>-2.3791881549194648E-3</v>
      </c>
      <c r="KJ832">
        <f t="shared" si="541"/>
        <v>-2.4492875111616812E-3</v>
      </c>
      <c r="KK832">
        <f t="shared" si="541"/>
        <v>1.0325098218362232E-2</v>
      </c>
      <c r="KL832">
        <f t="shared" si="541"/>
        <v>3.5094992357560277E-3</v>
      </c>
      <c r="KM832">
        <f t="shared" si="541"/>
        <v>1.0918517603612588E-3</v>
      </c>
      <c r="KN832">
        <f t="shared" si="541"/>
        <v>-5.7521223384402291E-3</v>
      </c>
      <c r="KO832">
        <f t="shared" si="541"/>
        <v>4.675703714640881E-3</v>
      </c>
      <c r="KP832">
        <f t="shared" si="541"/>
        <v>-6.4043873739555229E-3</v>
      </c>
      <c r="KQ832">
        <f t="shared" si="541"/>
        <v>-6.248821386036006E-3</v>
      </c>
      <c r="KR832">
        <f t="shared" si="541"/>
        <v>-4.3131420917674251E-3</v>
      </c>
      <c r="KS832">
        <f t="shared" si="541"/>
        <v>3.7274153329936895E-3</v>
      </c>
      <c r="KT832">
        <f t="shared" si="541"/>
        <v>-3.8259961186410596E-3</v>
      </c>
      <c r="KU832">
        <f t="shared" si="541"/>
        <v>-1.9518754927096934E-3</v>
      </c>
      <c r="KV832">
        <f t="shared" si="541"/>
        <v>6.6870811988190143E-3</v>
      </c>
      <c r="KW832">
        <f t="shared" si="541"/>
        <v>6.6372908563397661E-3</v>
      </c>
      <c r="KX832">
        <f t="shared" si="541"/>
        <v>7.9279056926286375E-3</v>
      </c>
      <c r="KY832">
        <f t="shared" si="541"/>
        <v>-2.3962171984146336E-3</v>
      </c>
      <c r="KZ832">
        <f t="shared" si="541"/>
        <v>2.6543782218148028E-3</v>
      </c>
      <c r="LA832">
        <f t="shared" si="541"/>
        <v>6.4678646324639721E-3</v>
      </c>
      <c r="LB832">
        <f t="shared" si="541"/>
        <v>-3.2635750626767795E-3</v>
      </c>
      <c r="LC832">
        <f t="shared" si="541"/>
        <v>2.5706888157120684E-3</v>
      </c>
      <c r="LD832">
        <f t="shared" si="541"/>
        <v>-1.2786057771715621E-3</v>
      </c>
      <c r="LE832">
        <f t="shared" si="541"/>
        <v>7.6180049826822501E-3</v>
      </c>
      <c r="LF832">
        <f t="shared" si="541"/>
        <v>-1.2476167401553142E-3</v>
      </c>
      <c r="LG832">
        <f t="shared" si="541"/>
        <v>-1.2820570162718216E-3</v>
      </c>
      <c r="LH832">
        <f t="shared" si="541"/>
        <v>2.4597744886116881E-3</v>
      </c>
      <c r="LI832">
        <f t="shared" si="541"/>
        <v>1.2549035532498462E-3</v>
      </c>
      <c r="LJ832">
        <f t="shared" si="541"/>
        <v>6.3516572485984623E-3</v>
      </c>
      <c r="LK832">
        <f t="shared" si="541"/>
        <v>2.7060765213032462E-3</v>
      </c>
      <c r="LL832">
        <f t="shared" si="541"/>
        <v>5.471705888439129E-3</v>
      </c>
      <c r="LM832">
        <f t="shared" si="541"/>
        <v>2.0213786342703818E-3</v>
      </c>
      <c r="LN832">
        <f t="shared" si="541"/>
        <v>-1.6556067773750769E-5</v>
      </c>
      <c r="LO832">
        <f t="shared" si="541"/>
        <v>4.51345256798673E-3</v>
      </c>
      <c r="LP832">
        <f t="shared" si="541"/>
        <v>5.3977756047629381E-3</v>
      </c>
      <c r="LQ832">
        <f t="shared" si="541"/>
        <v>4.1422708182313047E-3</v>
      </c>
      <c r="LR832">
        <f t="shared" ref="LR832:OC832" si="542">LR40/SUM($J40:$ADM40)</f>
        <v>-5.3105447639747953E-3</v>
      </c>
      <c r="LS832">
        <f t="shared" si="542"/>
        <v>-3.752938599488464E-3</v>
      </c>
      <c r="LT832">
        <f t="shared" si="542"/>
        <v>2.5789995015960657E-3</v>
      </c>
      <c r="LU832">
        <f t="shared" si="542"/>
        <v>-2.4638072257590939E-3</v>
      </c>
      <c r="LV832">
        <f t="shared" si="542"/>
        <v>2.36676503000741E-3</v>
      </c>
      <c r="LW832">
        <f t="shared" si="542"/>
        <v>6.7137917223091797E-3</v>
      </c>
      <c r="LX832">
        <f t="shared" si="542"/>
        <v>3.2796840102208465E-3</v>
      </c>
      <c r="LY832">
        <f t="shared" si="542"/>
        <v>-2.8718849859835694E-3</v>
      </c>
      <c r="LZ832">
        <f t="shared" si="542"/>
        <v>-8.1811729182426737E-4</v>
      </c>
      <c r="MA832">
        <f t="shared" si="542"/>
        <v>4.1179705246860458E-3</v>
      </c>
      <c r="MB832">
        <f t="shared" si="542"/>
        <v>7.5096399301697739E-3</v>
      </c>
      <c r="MC832">
        <f t="shared" si="542"/>
        <v>3.4624192837073929E-4</v>
      </c>
      <c r="MD832">
        <f t="shared" si="542"/>
        <v>-5.3974576450455556E-3</v>
      </c>
      <c r="ME832">
        <f t="shared" si="542"/>
        <v>6.4622183185531453E-3</v>
      </c>
      <c r="MF832">
        <f t="shared" si="542"/>
        <v>-2.0540832198353153E-3</v>
      </c>
      <c r="MG832">
        <f t="shared" si="542"/>
        <v>7.5659111106685592E-3</v>
      </c>
      <c r="MH832">
        <f t="shared" si="542"/>
        <v>-4.2991684688057502E-3</v>
      </c>
      <c r="MI832">
        <f t="shared" si="542"/>
        <v>5.9669715314716442E-3</v>
      </c>
      <c r="MJ832">
        <f t="shared" si="542"/>
        <v>1.4799568998647024E-3</v>
      </c>
      <c r="MK832">
        <f t="shared" si="542"/>
        <v>1.1919462890977218E-3</v>
      </c>
      <c r="ML832">
        <f t="shared" si="542"/>
        <v>8.3316697815094438E-3</v>
      </c>
      <c r="MM832">
        <f t="shared" si="542"/>
        <v>7.5694338322635649E-3</v>
      </c>
      <c r="MN832">
        <f t="shared" si="542"/>
        <v>1.5242098515717247E-3</v>
      </c>
      <c r="MO832">
        <f t="shared" si="542"/>
        <v>-3.0282942374028812E-3</v>
      </c>
      <c r="MP832">
        <f t="shared" si="542"/>
        <v>1.5974168287084499E-3</v>
      </c>
      <c r="MQ832">
        <f t="shared" si="542"/>
        <v>3.2991420212704009E-3</v>
      </c>
      <c r="MR832">
        <f t="shared" si="542"/>
        <v>3.7818388723517113E-3</v>
      </c>
      <c r="MS832">
        <f t="shared" si="542"/>
        <v>7.1110591066918488E-4</v>
      </c>
      <c r="MT832">
        <f t="shared" si="542"/>
        <v>5.7198307483384211E-3</v>
      </c>
      <c r="MU832">
        <f t="shared" si="542"/>
        <v>4.4278747085309735E-3</v>
      </c>
      <c r="MV832">
        <f t="shared" si="542"/>
        <v>5.1478104962663831E-3</v>
      </c>
      <c r="MW832">
        <f t="shared" si="542"/>
        <v>6.3085121656495475E-3</v>
      </c>
      <c r="MX832">
        <f t="shared" si="542"/>
        <v>-2.1534599510140695E-3</v>
      </c>
      <c r="MY832">
        <f t="shared" si="542"/>
        <v>-1.5886863981159612E-3</v>
      </c>
      <c r="MZ832">
        <f t="shared" si="542"/>
        <v>1.0415844778805543E-3</v>
      </c>
      <c r="NA832">
        <f t="shared" si="542"/>
        <v>9.0426200953737049E-3</v>
      </c>
      <c r="NB832">
        <f t="shared" si="542"/>
        <v>6.4553561757956695E-3</v>
      </c>
      <c r="NC832">
        <f t="shared" si="542"/>
        <v>3.3584755651483431E-3</v>
      </c>
      <c r="ND832">
        <f t="shared" si="542"/>
        <v>2.9849200952177888E-3</v>
      </c>
      <c r="NE832">
        <f t="shared" si="542"/>
        <v>-2.4595182760743404E-3</v>
      </c>
      <c r="NF832">
        <f t="shared" si="542"/>
        <v>1.6282371002369941E-3</v>
      </c>
      <c r="NG832">
        <f t="shared" si="542"/>
        <v>6.4036733521821623E-3</v>
      </c>
      <c r="NH832">
        <f t="shared" si="542"/>
        <v>5.8098168651857535E-3</v>
      </c>
      <c r="NI832">
        <f t="shared" si="542"/>
        <v>4.7032476277093574E-3</v>
      </c>
      <c r="NJ832">
        <f t="shared" si="542"/>
        <v>-6.2943067415691448E-4</v>
      </c>
      <c r="NK832">
        <f t="shared" si="542"/>
        <v>-3.0482428441150989E-4</v>
      </c>
      <c r="NL832">
        <f t="shared" si="542"/>
        <v>-3.8304987126359527E-3</v>
      </c>
      <c r="NM832">
        <f t="shared" si="542"/>
        <v>-1.9150431426061005E-3</v>
      </c>
      <c r="NN832">
        <f t="shared" si="542"/>
        <v>-1.0536881576208698E-3</v>
      </c>
      <c r="NO832">
        <f t="shared" si="542"/>
        <v>8.0468180273995746E-3</v>
      </c>
      <c r="NP832">
        <f t="shared" si="542"/>
        <v>5.631909038368227E-3</v>
      </c>
      <c r="NQ832">
        <f t="shared" si="542"/>
        <v>-2.8526762785032198E-3</v>
      </c>
      <c r="NR832">
        <f t="shared" si="542"/>
        <v>3.5887830298217873E-3</v>
      </c>
      <c r="NS832">
        <f t="shared" si="542"/>
        <v>4.3362683232206814E-4</v>
      </c>
      <c r="NT832">
        <f t="shared" si="542"/>
        <v>1.7378173551601509E-3</v>
      </c>
      <c r="NU832">
        <f t="shared" si="542"/>
        <v>2.4051594531035322E-3</v>
      </c>
      <c r="NV832">
        <f t="shared" si="542"/>
        <v>3.5490054673712221E-3</v>
      </c>
      <c r="NW832">
        <f t="shared" si="542"/>
        <v>4.9970649157954601E-3</v>
      </c>
      <c r="NX832">
        <f t="shared" si="542"/>
        <v>-2.8299477433762839E-3</v>
      </c>
      <c r="NY832">
        <f t="shared" si="542"/>
        <v>-7.0828068490622227E-4</v>
      </c>
      <c r="NZ832">
        <f t="shared" si="542"/>
        <v>-5.4182786433906397E-3</v>
      </c>
      <c r="OA832">
        <f t="shared" si="542"/>
        <v>3.3735370687858275E-3</v>
      </c>
      <c r="OB832">
        <f t="shared" si="542"/>
        <v>5.0282257593622804E-3</v>
      </c>
      <c r="OC832">
        <f t="shared" si="542"/>
        <v>9.1020005572579506E-3</v>
      </c>
      <c r="OD832">
        <f t="shared" ref="OD832:QO832" si="543">OD40/SUM($J40:$ADM40)</f>
        <v>9.4184896316259759E-3</v>
      </c>
      <c r="OE832">
        <f t="shared" si="543"/>
        <v>7.3296047914027406E-4</v>
      </c>
      <c r="OF832">
        <f t="shared" si="543"/>
        <v>9.1359126855325434E-3</v>
      </c>
      <c r="OG832">
        <f t="shared" si="543"/>
        <v>8.4115780772375337E-4</v>
      </c>
      <c r="OH832">
        <f t="shared" si="543"/>
        <v>-3.1910484416031392E-3</v>
      </c>
      <c r="OI832">
        <f t="shared" si="543"/>
        <v>-4.4929671501510414E-3</v>
      </c>
      <c r="OJ832">
        <f t="shared" si="543"/>
        <v>-3.3432419014840266E-3</v>
      </c>
      <c r="OK832">
        <f t="shared" si="543"/>
        <v>-6.4018290526797494E-4</v>
      </c>
      <c r="OL832">
        <f t="shared" si="543"/>
        <v>-4.0385044971163004E-3</v>
      </c>
      <c r="OM832">
        <f t="shared" si="543"/>
        <v>4.5009089356347195E-3</v>
      </c>
      <c r="ON832">
        <f t="shared" si="543"/>
        <v>1.3855227067848606E-3</v>
      </c>
      <c r="OO832">
        <f t="shared" si="543"/>
        <v>5.4884582705568355E-3</v>
      </c>
      <c r="OP832">
        <f t="shared" si="543"/>
        <v>9.6052447432869725E-3</v>
      </c>
      <c r="OQ832">
        <f t="shared" si="543"/>
        <v>1.0714036423167236E-4</v>
      </c>
      <c r="OR832">
        <f t="shared" si="543"/>
        <v>1.035468498610936E-2</v>
      </c>
      <c r="OS832">
        <f t="shared" si="543"/>
        <v>3.7450189672693971E-3</v>
      </c>
      <c r="OT832">
        <f t="shared" si="543"/>
        <v>3.4761580636367014E-3</v>
      </c>
      <c r="OU832">
        <f t="shared" si="543"/>
        <v>4.1949301248101774E-4</v>
      </c>
      <c r="OV832">
        <f t="shared" si="543"/>
        <v>5.9530369233260398E-3</v>
      </c>
      <c r="OW832">
        <f t="shared" si="543"/>
        <v>-6.5673150121705534E-3</v>
      </c>
      <c r="OX832">
        <f t="shared" si="543"/>
        <v>-3.645310860798198E-3</v>
      </c>
      <c r="OY832">
        <f t="shared" si="543"/>
        <v>-1.79929938294482E-3</v>
      </c>
      <c r="OZ832">
        <f t="shared" si="543"/>
        <v>-1.141503958597139E-3</v>
      </c>
      <c r="PA832">
        <f t="shared" si="543"/>
        <v>-2.4747400315847242E-4</v>
      </c>
      <c r="PB832">
        <f t="shared" si="543"/>
        <v>4.9832649001836189E-3</v>
      </c>
      <c r="PC832">
        <f t="shared" si="543"/>
        <v>-6.5069840300942348E-3</v>
      </c>
      <c r="PD832">
        <f t="shared" si="543"/>
        <v>-6.5697230865296096E-5</v>
      </c>
      <c r="PE832">
        <f t="shared" si="543"/>
        <v>-2.6134113918047045E-3</v>
      </c>
      <c r="PF832">
        <f t="shared" si="543"/>
        <v>9.976761733687816E-3</v>
      </c>
      <c r="PG832">
        <f t="shared" si="543"/>
        <v>1.1325543908773388E-3</v>
      </c>
      <c r="PH832">
        <f t="shared" si="543"/>
        <v>5.5717639547424288E-3</v>
      </c>
      <c r="PI832">
        <f t="shared" si="543"/>
        <v>-4.8181964377628818E-3</v>
      </c>
      <c r="PJ832">
        <f t="shared" si="543"/>
        <v>-7.6377599922608031E-4</v>
      </c>
      <c r="PK832">
        <f t="shared" si="543"/>
        <v>-5.1787332587346028E-3</v>
      </c>
      <c r="PL832">
        <f t="shared" si="543"/>
        <v>-4.2303155660575898E-3</v>
      </c>
      <c r="PM832">
        <f t="shared" si="543"/>
        <v>7.4788506023429834E-4</v>
      </c>
      <c r="PN832">
        <f t="shared" si="543"/>
        <v>-1.0737787122829473E-3</v>
      </c>
      <c r="PO832">
        <f t="shared" si="543"/>
        <v>4.3460708914565228E-3</v>
      </c>
      <c r="PP832">
        <f t="shared" si="543"/>
        <v>6.3954689287683501E-3</v>
      </c>
      <c r="PQ832">
        <f t="shared" si="543"/>
        <v>-4.94068019351992E-3</v>
      </c>
      <c r="PR832">
        <f t="shared" si="543"/>
        <v>3.2573008188401618E-3</v>
      </c>
      <c r="PS832">
        <f t="shared" si="543"/>
        <v>1.3721605005691737E-3</v>
      </c>
      <c r="PT832">
        <f t="shared" si="543"/>
        <v>-1.1312025870702889E-3</v>
      </c>
      <c r="PU832">
        <f t="shared" si="543"/>
        <v>-3.3706143665474271E-5</v>
      </c>
      <c r="PV832">
        <f t="shared" si="543"/>
        <v>3.3275018315227388E-3</v>
      </c>
      <c r="PW832">
        <f t="shared" si="543"/>
        <v>-6.496385344693485E-3</v>
      </c>
      <c r="PX832">
        <f t="shared" si="543"/>
        <v>1.3719028946983946E-4</v>
      </c>
      <c r="PY832">
        <f t="shared" si="543"/>
        <v>-2.078937780468675E-4</v>
      </c>
      <c r="PZ832">
        <f t="shared" si="543"/>
        <v>1.101476974235833E-3</v>
      </c>
      <c r="QA832">
        <f t="shared" si="543"/>
        <v>-2.5103731666500746E-3</v>
      </c>
      <c r="QB832">
        <f t="shared" si="543"/>
        <v>4.1087519535882681E-3</v>
      </c>
      <c r="QC832">
        <f t="shared" si="543"/>
        <v>4.8360686677975506E-3</v>
      </c>
      <c r="QD832">
        <f t="shared" si="543"/>
        <v>-1.818911263557264E-3</v>
      </c>
      <c r="QE832">
        <f t="shared" si="543"/>
        <v>6.6726139112096624E-3</v>
      </c>
      <c r="QF832">
        <f t="shared" si="543"/>
        <v>1.0988330722187826E-3</v>
      </c>
      <c r="QG832">
        <f t="shared" si="543"/>
        <v>-2.5058471038682016E-3</v>
      </c>
      <c r="QH832">
        <f t="shared" si="543"/>
        <v>3.3902529048571205E-3</v>
      </c>
      <c r="QI832">
        <f t="shared" si="543"/>
        <v>2.2714946904592616E-3</v>
      </c>
      <c r="QJ832">
        <f t="shared" si="543"/>
        <v>4.5803555382101218E-3</v>
      </c>
      <c r="QK832">
        <f t="shared" si="543"/>
        <v>-3.3035739359446462E-3</v>
      </c>
      <c r="QL832">
        <f t="shared" si="543"/>
        <v>1.775298277629946E-3</v>
      </c>
      <c r="QM832">
        <f t="shared" si="543"/>
        <v>-3.7259744386613958E-3</v>
      </c>
      <c r="QN832">
        <f t="shared" si="543"/>
        <v>-5.4797299806275852E-3</v>
      </c>
      <c r="QO832">
        <f t="shared" si="543"/>
        <v>-1.4617014999408684E-3</v>
      </c>
      <c r="QP832">
        <f t="shared" ref="QP832:TA832" si="544">QP40/SUM($J40:$ADM40)</f>
        <v>-1.2318108335862758E-4</v>
      </c>
      <c r="QQ832">
        <f t="shared" si="544"/>
        <v>-5.037708737864236E-3</v>
      </c>
      <c r="QR832">
        <f t="shared" si="544"/>
        <v>2.8999942118726214E-3</v>
      </c>
      <c r="QS832">
        <f t="shared" si="544"/>
        <v>-6.2870481401966546E-3</v>
      </c>
      <c r="QT832">
        <f t="shared" si="544"/>
        <v>-1.049755528111454E-3</v>
      </c>
      <c r="QU832">
        <f t="shared" si="544"/>
        <v>-1.3534191743605135E-3</v>
      </c>
      <c r="QV832">
        <f t="shared" si="544"/>
        <v>3.1307077792056327E-3</v>
      </c>
      <c r="QW832">
        <f t="shared" si="544"/>
        <v>2.219697895636398E-3</v>
      </c>
      <c r="QX832">
        <f t="shared" si="544"/>
        <v>-2.7850326363483102E-3</v>
      </c>
      <c r="QY832">
        <f t="shared" si="544"/>
        <v>4.206361729672977E-3</v>
      </c>
      <c r="QZ832">
        <f t="shared" si="544"/>
        <v>5.0283091913922006E-3</v>
      </c>
      <c r="RA832">
        <f t="shared" si="544"/>
        <v>3.5051706346100253E-3</v>
      </c>
      <c r="RB832">
        <f t="shared" si="544"/>
        <v>4.5242244227970364E-3</v>
      </c>
      <c r="RC832">
        <f t="shared" si="544"/>
        <v>1.5227698998710701E-4</v>
      </c>
      <c r="RD832">
        <f t="shared" si="544"/>
        <v>1.6407064998572186E-3</v>
      </c>
      <c r="RE832">
        <f t="shared" si="544"/>
        <v>-1.7214682594114694E-3</v>
      </c>
      <c r="RF832">
        <f t="shared" si="544"/>
        <v>-3.5265792401993705E-3</v>
      </c>
      <c r="RG832">
        <f t="shared" si="544"/>
        <v>-1.9302988309842812E-3</v>
      </c>
      <c r="RH832">
        <f t="shared" si="544"/>
        <v>4.6866297848334269E-3</v>
      </c>
      <c r="RI832">
        <f t="shared" si="544"/>
        <v>6.5652590877361911E-3</v>
      </c>
      <c r="RJ832">
        <f t="shared" si="544"/>
        <v>-1.7947306687136964E-4</v>
      </c>
      <c r="RK832">
        <f t="shared" si="544"/>
        <v>-8.887476188518959E-4</v>
      </c>
      <c r="RL832">
        <f t="shared" si="544"/>
        <v>4.797105159499577E-3</v>
      </c>
      <c r="RM832">
        <f t="shared" si="544"/>
        <v>4.0830865252781002E-3</v>
      </c>
      <c r="RN832">
        <f t="shared" si="544"/>
        <v>-4.3008454963229352E-3</v>
      </c>
      <c r="RO832">
        <f t="shared" si="544"/>
        <v>-3.4302489483753486E-3</v>
      </c>
      <c r="RP832">
        <f t="shared" si="544"/>
        <v>-3.1001339527237412E-3</v>
      </c>
      <c r="RQ832">
        <f t="shared" si="544"/>
        <v>-1.55702541461976E-3</v>
      </c>
      <c r="RR832">
        <f t="shared" si="544"/>
        <v>-4.0348915765330753E-3</v>
      </c>
      <c r="RS832">
        <f t="shared" si="544"/>
        <v>-3.7572532507443618E-3</v>
      </c>
      <c r="RT832">
        <f t="shared" si="544"/>
        <v>-5.6702707198220108E-3</v>
      </c>
      <c r="RU832">
        <f t="shared" si="544"/>
        <v>-2.8381987999259455E-3</v>
      </c>
      <c r="RV832">
        <f t="shared" si="544"/>
        <v>2.6349727053551612E-3</v>
      </c>
      <c r="RW832">
        <f t="shared" si="544"/>
        <v>3.4811956012047226E-3</v>
      </c>
      <c r="RX832">
        <f t="shared" si="544"/>
        <v>8.2532956150601321E-3</v>
      </c>
      <c r="RY832">
        <f t="shared" si="544"/>
        <v>6.7224370460709322E-3</v>
      </c>
      <c r="RZ832">
        <f t="shared" si="544"/>
        <v>9.3516506515759941E-3</v>
      </c>
      <c r="SA832">
        <f t="shared" si="544"/>
        <v>7.7812850680627401E-3</v>
      </c>
      <c r="SB832">
        <f t="shared" si="544"/>
        <v>1.85079893319717E-3</v>
      </c>
      <c r="SC832">
        <f t="shared" si="544"/>
        <v>2.8034115289306788E-3</v>
      </c>
      <c r="SD832">
        <f t="shared" si="544"/>
        <v>4.9603148817550888E-4</v>
      </c>
      <c r="SE832">
        <f t="shared" si="544"/>
        <v>-5.8854814874613288E-3</v>
      </c>
      <c r="SF832">
        <f t="shared" si="544"/>
        <v>-4.590580914184096E-3</v>
      </c>
      <c r="SG832">
        <f t="shared" si="544"/>
        <v>-1.2467671527421028E-3</v>
      </c>
      <c r="SH832">
        <f t="shared" si="544"/>
        <v>-1.2840086067352392E-3</v>
      </c>
      <c r="SI832">
        <f t="shared" si="544"/>
        <v>1.7359293405981734E-3</v>
      </c>
      <c r="SJ832">
        <f t="shared" si="544"/>
        <v>-8.4865733000050799E-4</v>
      </c>
      <c r="SK832">
        <f t="shared" si="544"/>
        <v>6.4396425615414754E-3</v>
      </c>
      <c r="SL832">
        <f t="shared" si="544"/>
        <v>9.8689411904375607E-4</v>
      </c>
      <c r="SM832">
        <f t="shared" si="544"/>
        <v>9.0795221482887854E-3</v>
      </c>
      <c r="SN832">
        <f t="shared" si="544"/>
        <v>1.765849299597638E-3</v>
      </c>
      <c r="SO832">
        <f t="shared" si="544"/>
        <v>4.9882573086338484E-4</v>
      </c>
      <c r="SP832">
        <f t="shared" si="544"/>
        <v>5.4288087427973664E-3</v>
      </c>
      <c r="SQ832">
        <f t="shared" si="544"/>
        <v>7.6897976420876152E-4</v>
      </c>
      <c r="SR832">
        <f t="shared" si="544"/>
        <v>-4.6934353892083532E-3</v>
      </c>
      <c r="SS832">
        <f t="shared" si="544"/>
        <v>5.2853178860440058E-4</v>
      </c>
      <c r="ST832">
        <f t="shared" si="544"/>
        <v>1.0861272950736859E-3</v>
      </c>
      <c r="SU832">
        <f t="shared" si="544"/>
        <v>3.6597619344080645E-3</v>
      </c>
      <c r="SV832">
        <f t="shared" si="544"/>
        <v>1.1804376040405629E-3</v>
      </c>
      <c r="SW832">
        <f t="shared" si="544"/>
        <v>5.6230218619773636E-4</v>
      </c>
      <c r="SX832">
        <f t="shared" si="544"/>
        <v>3.1937853182152924E-3</v>
      </c>
      <c r="SY832">
        <f t="shared" si="544"/>
        <v>-5.1966695456937663E-3</v>
      </c>
      <c r="SZ832">
        <f t="shared" si="544"/>
        <v>2.0498472855964207E-3</v>
      </c>
      <c r="TA832">
        <f t="shared" si="544"/>
        <v>-9.8843276888438522E-4</v>
      </c>
      <c r="TB832">
        <f t="shared" ref="TB832:VM832" si="545">TB40/SUM($J40:$ADM40)</f>
        <v>4.2596714398917606E-3</v>
      </c>
      <c r="TC832">
        <f t="shared" si="545"/>
        <v>4.1591855252832979E-3</v>
      </c>
      <c r="TD832">
        <f t="shared" si="545"/>
        <v>8.8137686086022897E-3</v>
      </c>
      <c r="TE832">
        <f t="shared" si="545"/>
        <v>2.4007273989717463E-3</v>
      </c>
      <c r="TF832">
        <f t="shared" si="545"/>
        <v>1.8647432546907141E-3</v>
      </c>
      <c r="TG832">
        <f t="shared" si="545"/>
        <v>2.4627826208004524E-3</v>
      </c>
      <c r="TH832">
        <f t="shared" si="545"/>
        <v>-5.347252788622075E-3</v>
      </c>
      <c r="TI832">
        <f t="shared" si="545"/>
        <v>-6.2071239675592154E-5</v>
      </c>
      <c r="TJ832">
        <f t="shared" si="545"/>
        <v>2.9848135393694725E-3</v>
      </c>
      <c r="TK832">
        <f t="shared" si="545"/>
        <v>7.189702756691424E-3</v>
      </c>
      <c r="TL832">
        <f t="shared" si="545"/>
        <v>1.5349319822943947E-3</v>
      </c>
      <c r="TM832">
        <f t="shared" si="545"/>
        <v>-1.4727316606151458E-3</v>
      </c>
      <c r="TN832">
        <f t="shared" si="545"/>
        <v>2.8791482483794075E-3</v>
      </c>
      <c r="TO832">
        <f t="shared" si="545"/>
        <v>1.3293865584616516E-3</v>
      </c>
      <c r="TP832">
        <f t="shared" si="545"/>
        <v>6.8718870762468996E-3</v>
      </c>
      <c r="TQ832">
        <f t="shared" si="545"/>
        <v>5.9859344719317628E-3</v>
      </c>
      <c r="TR832">
        <f t="shared" si="545"/>
        <v>-1.3703716305951247E-3</v>
      </c>
      <c r="TS832">
        <f t="shared" si="545"/>
        <v>-4.4511603319879718E-3</v>
      </c>
      <c r="TT832">
        <f t="shared" si="545"/>
        <v>-3.1363924442159717E-3</v>
      </c>
      <c r="TU832">
        <f t="shared" si="545"/>
        <v>1.1112153207197969E-3</v>
      </c>
      <c r="TV832">
        <f t="shared" si="545"/>
        <v>3.7595696048437681E-4</v>
      </c>
      <c r="TW832">
        <f t="shared" si="545"/>
        <v>5.793424106359169E-3</v>
      </c>
      <c r="TX832">
        <f t="shared" si="545"/>
        <v>-2.2169605015713691E-3</v>
      </c>
      <c r="TY832">
        <f t="shared" si="545"/>
        <v>5.0235590008049025E-3</v>
      </c>
      <c r="TZ832">
        <f t="shared" si="545"/>
        <v>-3.2516559590584759E-3</v>
      </c>
      <c r="UA832">
        <f t="shared" si="545"/>
        <v>-4.3144343988915385E-3</v>
      </c>
      <c r="UB832">
        <f t="shared" si="545"/>
        <v>8.0010489045174646E-3</v>
      </c>
      <c r="UC832">
        <f t="shared" si="545"/>
        <v>3.9649016532254285E-3</v>
      </c>
      <c r="UD832">
        <f t="shared" si="545"/>
        <v>1.8208134301173182E-3</v>
      </c>
      <c r="UE832">
        <f t="shared" si="545"/>
        <v>1.4630939249121841E-3</v>
      </c>
      <c r="UF832">
        <f t="shared" si="545"/>
        <v>9.4687204804464308E-3</v>
      </c>
      <c r="UG832">
        <f t="shared" si="545"/>
        <v>-1.0677752716196131E-3</v>
      </c>
      <c r="UH832">
        <f t="shared" si="545"/>
        <v>6.7490306029239534E-3</v>
      </c>
      <c r="UI832">
        <f t="shared" si="545"/>
        <v>1.7076734830715609E-3</v>
      </c>
      <c r="UJ832">
        <f t="shared" si="545"/>
        <v>-2.1532067394003268E-4</v>
      </c>
      <c r="UK832">
        <f t="shared" si="545"/>
        <v>1.0374458767174908E-2</v>
      </c>
      <c r="UL832">
        <f t="shared" si="545"/>
        <v>9.5494655196083009E-3</v>
      </c>
      <c r="UM832">
        <f t="shared" si="545"/>
        <v>2.4107934276084734E-5</v>
      </c>
      <c r="UN832">
        <f t="shared" si="545"/>
        <v>8.3672027387826486E-3</v>
      </c>
      <c r="UO832">
        <f t="shared" si="545"/>
        <v>-2.4762260431240614E-3</v>
      </c>
      <c r="UP832">
        <f t="shared" si="545"/>
        <v>1.9662129577917211E-3</v>
      </c>
      <c r="UQ832">
        <f t="shared" si="545"/>
        <v>6.030949167443316E-3</v>
      </c>
      <c r="UR832">
        <f t="shared" si="545"/>
        <v>3.4013226332262106E-3</v>
      </c>
      <c r="US832">
        <f t="shared" si="545"/>
        <v>5.2542396557128191E-3</v>
      </c>
      <c r="UT832">
        <f t="shared" si="545"/>
        <v>-4.9357289194329936E-3</v>
      </c>
      <c r="UU832">
        <f t="shared" si="545"/>
        <v>-5.5057584436301707E-5</v>
      </c>
      <c r="UV832">
        <f t="shared" si="545"/>
        <v>5.9439630030785487E-3</v>
      </c>
      <c r="UW832">
        <f t="shared" si="545"/>
        <v>4.7580915678355198E-3</v>
      </c>
      <c r="UX832">
        <f t="shared" si="545"/>
        <v>-5.4752801526339644E-3</v>
      </c>
      <c r="UY832">
        <f t="shared" si="545"/>
        <v>-1.7457011903641471E-3</v>
      </c>
      <c r="UZ832">
        <f t="shared" si="545"/>
        <v>4.8114329086813628E-3</v>
      </c>
      <c r="VA832">
        <f t="shared" si="545"/>
        <v>6.4274244759014105E-3</v>
      </c>
      <c r="VB832">
        <f t="shared" si="545"/>
        <v>-4.3347208485209959E-3</v>
      </c>
      <c r="VC832">
        <f t="shared" si="545"/>
        <v>6.3040187227654072E-3</v>
      </c>
      <c r="VD832">
        <f t="shared" si="545"/>
        <v>-3.5614682953349786E-3</v>
      </c>
      <c r="VE832">
        <f t="shared" si="545"/>
        <v>-3.9719135980848495E-3</v>
      </c>
      <c r="VF832">
        <f t="shared" si="545"/>
        <v>6.8443059357025174E-3</v>
      </c>
      <c r="VG832">
        <f t="shared" si="545"/>
        <v>6.0427329540155882E-3</v>
      </c>
      <c r="VH832">
        <f t="shared" si="545"/>
        <v>7.051392599039385E-3</v>
      </c>
      <c r="VI832">
        <f t="shared" si="545"/>
        <v>-2.2490754601226419E-3</v>
      </c>
      <c r="VJ832">
        <f t="shared" si="545"/>
        <v>-9.1514393559148828E-4</v>
      </c>
      <c r="VK832">
        <f t="shared" si="545"/>
        <v>8.6378991581335714E-3</v>
      </c>
      <c r="VL832">
        <f t="shared" si="545"/>
        <v>3.8663876045854388E-3</v>
      </c>
      <c r="VM832">
        <f t="shared" si="545"/>
        <v>7.4198362310682808E-3</v>
      </c>
      <c r="VN832">
        <f t="shared" ref="VN832:XY832" si="546">VN40/SUM($J40:$ADM40)</f>
        <v>7.9784652586254237E-3</v>
      </c>
      <c r="VO832">
        <f t="shared" si="546"/>
        <v>2.2893048061075579E-5</v>
      </c>
      <c r="VP832">
        <f t="shared" si="546"/>
        <v>-2.4461932973345582E-3</v>
      </c>
      <c r="VQ832">
        <f t="shared" si="546"/>
        <v>1.3160566440372785E-3</v>
      </c>
      <c r="VR832">
        <f t="shared" si="546"/>
        <v>9.3869366386927638E-5</v>
      </c>
      <c r="VS832">
        <f t="shared" si="546"/>
        <v>-1.3806402596288688E-3</v>
      </c>
      <c r="VT832">
        <f t="shared" si="546"/>
        <v>4.0082812992876726E-3</v>
      </c>
      <c r="VU832">
        <f t="shared" si="546"/>
        <v>-6.6301379272781288E-3</v>
      </c>
      <c r="VV832">
        <f t="shared" si="546"/>
        <v>-3.0984617442511462E-3</v>
      </c>
      <c r="VW832">
        <f t="shared" si="546"/>
        <v>4.9243166186706978E-3</v>
      </c>
      <c r="VX832">
        <f t="shared" si="546"/>
        <v>3.3261455376282843E-3</v>
      </c>
      <c r="VY832">
        <f t="shared" si="546"/>
        <v>5.9694355301475911E-3</v>
      </c>
      <c r="VZ832">
        <f t="shared" si="546"/>
        <v>7.7002999973362584E-4</v>
      </c>
      <c r="WA832">
        <f t="shared" si="546"/>
        <v>-5.999753885466569E-3</v>
      </c>
      <c r="WB832">
        <f t="shared" si="546"/>
        <v>4.8617648602126669E-3</v>
      </c>
      <c r="WC832">
        <f t="shared" si="546"/>
        <v>-6.0453308028469103E-3</v>
      </c>
      <c r="WD832">
        <f t="shared" si="546"/>
        <v>6.4870959548175193E-3</v>
      </c>
      <c r="WE832">
        <f t="shared" si="546"/>
        <v>3.1706775859869068E-3</v>
      </c>
      <c r="WF832">
        <f t="shared" si="546"/>
        <v>3.2023860471742968E-3</v>
      </c>
      <c r="WG832">
        <f t="shared" si="546"/>
        <v>3.7024077042700033E-4</v>
      </c>
      <c r="WH832">
        <f t="shared" si="546"/>
        <v>5.9461556683668218E-3</v>
      </c>
      <c r="WI832">
        <f t="shared" si="546"/>
        <v>-2.5890823140910045E-4</v>
      </c>
      <c r="WJ832">
        <f t="shared" si="546"/>
        <v>4.7917017973223928E-3</v>
      </c>
      <c r="WK832">
        <f t="shared" si="546"/>
        <v>1.3691164681844329E-3</v>
      </c>
      <c r="WL832">
        <f t="shared" si="546"/>
        <v>8.0227926797473044E-3</v>
      </c>
      <c r="WM832">
        <f t="shared" si="546"/>
        <v>4.7261943116968875E-3</v>
      </c>
      <c r="WN832">
        <f t="shared" si="546"/>
        <v>7.9957926774272276E-4</v>
      </c>
      <c r="WO832">
        <f t="shared" si="546"/>
        <v>-1.9576615056216312E-3</v>
      </c>
      <c r="WP832">
        <f t="shared" si="546"/>
        <v>-1.9129453262694159E-3</v>
      </c>
      <c r="WQ832">
        <f t="shared" si="546"/>
        <v>-9.8159435526526937E-4</v>
      </c>
      <c r="WR832">
        <f t="shared" si="546"/>
        <v>6.3524252224939478E-3</v>
      </c>
      <c r="WS832">
        <f t="shared" si="546"/>
        <v>-3.3887521554142112E-4</v>
      </c>
      <c r="WT832">
        <f t="shared" si="546"/>
        <v>-1.3057193283809081E-3</v>
      </c>
      <c r="WU832">
        <f t="shared" si="546"/>
        <v>-1.8158882870341381E-3</v>
      </c>
      <c r="WV832">
        <f t="shared" si="546"/>
        <v>-5.951120062949144E-3</v>
      </c>
      <c r="WW832">
        <f t="shared" si="546"/>
        <v>4.6001924986180751E-3</v>
      </c>
      <c r="WX832">
        <f t="shared" si="546"/>
        <v>-3.4933760229769531E-3</v>
      </c>
      <c r="WY832">
        <f t="shared" si="546"/>
        <v>3.9147621168075892E-3</v>
      </c>
      <c r="WZ832">
        <f t="shared" si="546"/>
        <v>2.8314320581480337E-3</v>
      </c>
      <c r="XA832">
        <f t="shared" si="546"/>
        <v>7.9174379246059051E-3</v>
      </c>
      <c r="XB832">
        <f t="shared" si="546"/>
        <v>-3.2153781913878869E-3</v>
      </c>
      <c r="XC832">
        <f t="shared" si="546"/>
        <v>3.038001207655793E-3</v>
      </c>
      <c r="XD832">
        <f t="shared" si="546"/>
        <v>2.2212606956934985E-3</v>
      </c>
      <c r="XE832">
        <f t="shared" si="546"/>
        <v>-1.1539330777678432E-3</v>
      </c>
      <c r="XF832">
        <f t="shared" si="546"/>
        <v>3.7087889224807461E-3</v>
      </c>
      <c r="XG832">
        <f t="shared" si="546"/>
        <v>5.7662113995019153E-3</v>
      </c>
      <c r="XH832">
        <f t="shared" si="546"/>
        <v>1.1789269553063269E-3</v>
      </c>
      <c r="XI832">
        <f t="shared" si="546"/>
        <v>4.7055078990794258E-3</v>
      </c>
      <c r="XJ832">
        <f t="shared" si="546"/>
        <v>2.4037271020097236E-3</v>
      </c>
      <c r="XK832">
        <f t="shared" si="546"/>
        <v>-7.629591711681413E-4</v>
      </c>
      <c r="XL832">
        <f t="shared" si="546"/>
        <v>-3.2129215980169546E-3</v>
      </c>
      <c r="XM832">
        <f t="shared" si="546"/>
        <v>5.7336189353089278E-3</v>
      </c>
      <c r="XN832">
        <f t="shared" si="546"/>
        <v>5.8430695875256672E-3</v>
      </c>
      <c r="XO832">
        <f t="shared" si="546"/>
        <v>6.6118063306973996E-3</v>
      </c>
      <c r="XP832">
        <f t="shared" si="546"/>
        <v>5.0347778879778035E-4</v>
      </c>
      <c r="XQ832">
        <f t="shared" si="546"/>
        <v>-2.254841477448559E-3</v>
      </c>
      <c r="XR832">
        <f t="shared" si="546"/>
        <v>6.1206711862759984E-3</v>
      </c>
      <c r="XS832">
        <f t="shared" si="546"/>
        <v>6.5134576133262789E-3</v>
      </c>
      <c r="XT832">
        <f t="shared" si="546"/>
        <v>5.6926735822385548E-3</v>
      </c>
      <c r="XU832">
        <f t="shared" si="546"/>
        <v>7.4233331960986198E-4</v>
      </c>
      <c r="XV832">
        <f t="shared" si="546"/>
        <v>1.7506935015888449E-3</v>
      </c>
      <c r="XW832">
        <f t="shared" si="546"/>
        <v>6.7070785987447879E-4</v>
      </c>
      <c r="XX832">
        <f t="shared" si="546"/>
        <v>-4.4660086115426607E-3</v>
      </c>
      <c r="XY832">
        <f t="shared" si="546"/>
        <v>3.1398581404500003E-3</v>
      </c>
      <c r="XZ832">
        <f t="shared" ref="XZ832:AAK832" si="547">XZ40/SUM($J40:$ADM40)</f>
        <v>-5.6623669515292394E-3</v>
      </c>
      <c r="YA832">
        <f t="shared" si="547"/>
        <v>6.4904225801879403E-3</v>
      </c>
      <c r="YB832">
        <f t="shared" si="547"/>
        <v>-3.2078813643546494E-3</v>
      </c>
      <c r="YC832">
        <f t="shared" si="547"/>
        <v>-2.6089200422471873E-3</v>
      </c>
      <c r="YD832">
        <f t="shared" si="547"/>
        <v>-3.6098812449753804E-3</v>
      </c>
      <c r="YE832">
        <f t="shared" si="547"/>
        <v>-4.2892050941167308E-3</v>
      </c>
      <c r="YF832">
        <f t="shared" si="547"/>
        <v>-7.9631900733972104E-4</v>
      </c>
      <c r="YG832">
        <f t="shared" si="547"/>
        <v>5.4150061959186233E-3</v>
      </c>
      <c r="YH832">
        <f t="shared" si="547"/>
        <v>-5.1778730592753567E-3</v>
      </c>
      <c r="YI832">
        <f t="shared" si="547"/>
        <v>3.3196647258293562E-3</v>
      </c>
      <c r="YJ832">
        <f t="shared" si="547"/>
        <v>4.7187080653844681E-3</v>
      </c>
      <c r="YK832">
        <f t="shared" si="547"/>
        <v>-5.1985636272208506E-3</v>
      </c>
      <c r="YL832">
        <f t="shared" si="547"/>
        <v>5.4995458919800642E-3</v>
      </c>
      <c r="YM832">
        <f t="shared" si="547"/>
        <v>4.4584724289786085E-3</v>
      </c>
      <c r="YN832">
        <f t="shared" si="547"/>
        <v>6.2205376101654832E-3</v>
      </c>
      <c r="YO832">
        <f t="shared" si="547"/>
        <v>-8.7751589280416918E-4</v>
      </c>
      <c r="YP832">
        <f t="shared" si="547"/>
        <v>3.1131132461517594E-3</v>
      </c>
      <c r="YQ832">
        <f t="shared" si="547"/>
        <v>3.4689330256443495E-3</v>
      </c>
      <c r="YR832">
        <f t="shared" si="547"/>
        <v>3.3168608450523012E-3</v>
      </c>
      <c r="YS832">
        <f t="shared" si="547"/>
        <v>-4.8684076696902312E-3</v>
      </c>
      <c r="YT832">
        <f t="shared" si="547"/>
        <v>-4.0773028685964687E-3</v>
      </c>
      <c r="YU832">
        <f t="shared" si="547"/>
        <v>-1.68945262048472E-3</v>
      </c>
      <c r="YV832">
        <f t="shared" si="547"/>
        <v>1.286986095712895E-3</v>
      </c>
      <c r="YW832">
        <f t="shared" si="547"/>
        <v>-3.532546020575407E-3</v>
      </c>
      <c r="YX832">
        <f t="shared" si="547"/>
        <v>2.8076436477055193E-3</v>
      </c>
      <c r="YY832">
        <f t="shared" si="547"/>
        <v>-4.4905415643742702E-3</v>
      </c>
      <c r="YZ832">
        <f t="shared" si="547"/>
        <v>6.6603461082881026E-3</v>
      </c>
      <c r="ZA832">
        <f t="shared" si="547"/>
        <v>-4.566366018295401E-4</v>
      </c>
      <c r="ZB832">
        <f t="shared" si="547"/>
        <v>-1.6826497358723862E-6</v>
      </c>
      <c r="ZC832">
        <f t="shared" si="547"/>
        <v>-5.211499549247562E-3</v>
      </c>
      <c r="ZD832">
        <f t="shared" si="547"/>
        <v>5.9512236969268949E-3</v>
      </c>
      <c r="ZE832">
        <f t="shared" si="547"/>
        <v>-2.7775962409727394E-3</v>
      </c>
      <c r="ZF832">
        <f t="shared" si="547"/>
        <v>-8.1086127756296942E-4</v>
      </c>
      <c r="ZG832">
        <f t="shared" si="547"/>
        <v>-2.7214574447426273E-3</v>
      </c>
      <c r="ZH832">
        <f t="shared" si="547"/>
        <v>-5.0751776127225577E-3</v>
      </c>
      <c r="ZI832">
        <f t="shared" si="547"/>
        <v>-6.6028653475973254E-3</v>
      </c>
      <c r="ZJ832">
        <f t="shared" si="547"/>
        <v>1.0076373252905413E-3</v>
      </c>
      <c r="ZK832">
        <f t="shared" si="547"/>
        <v>-3.1139493503880566E-3</v>
      </c>
      <c r="ZL832">
        <f t="shared" si="547"/>
        <v>4.4945807269144624E-3</v>
      </c>
      <c r="ZM832">
        <f t="shared" si="547"/>
        <v>3.5173820936000985E-3</v>
      </c>
      <c r="ZN832">
        <f t="shared" si="547"/>
        <v>-9.8515005688722145E-4</v>
      </c>
      <c r="ZO832">
        <f t="shared" si="547"/>
        <v>-4.7580563676327368E-3</v>
      </c>
      <c r="ZP832">
        <f t="shared" si="547"/>
        <v>1.9755022724089275E-3</v>
      </c>
      <c r="ZQ832">
        <f t="shared" si="547"/>
        <v>3.1100089782619515E-3</v>
      </c>
      <c r="ZR832">
        <f t="shared" si="547"/>
        <v>-6.1880122718820044E-3</v>
      </c>
      <c r="ZS832">
        <f t="shared" si="547"/>
        <v>-1.9333203719419672E-4</v>
      </c>
      <c r="ZT832">
        <f t="shared" si="547"/>
        <v>4.5691345594121319E-3</v>
      </c>
      <c r="ZU832">
        <f t="shared" si="547"/>
        <v>-3.0029587217483408E-3</v>
      </c>
      <c r="ZV832">
        <f t="shared" si="547"/>
        <v>3.7783470120871859E-3</v>
      </c>
      <c r="ZW832">
        <f t="shared" si="547"/>
        <v>5.1314905582744525E-3</v>
      </c>
      <c r="ZX832">
        <f t="shared" si="547"/>
        <v>8.2943708810772189E-4</v>
      </c>
      <c r="ZY832">
        <f t="shared" si="547"/>
        <v>-4.9068829216936827E-3</v>
      </c>
      <c r="ZZ832">
        <f t="shared" si="547"/>
        <v>5.0653371236705725E-3</v>
      </c>
      <c r="AAA832">
        <f t="shared" si="547"/>
        <v>-2.2989139770363863E-3</v>
      </c>
      <c r="AAB832">
        <f t="shared" si="547"/>
        <v>3.5101462981487982E-3</v>
      </c>
      <c r="AAC832">
        <f t="shared" si="547"/>
        <v>2.0886703060290493E-3</v>
      </c>
      <c r="AAD832">
        <f t="shared" si="547"/>
        <v>2.9720051951751731E-3</v>
      </c>
      <c r="AAE832">
        <f t="shared" si="547"/>
        <v>-2.167556459612779E-3</v>
      </c>
      <c r="AAF832">
        <f t="shared" si="547"/>
        <v>4.7182068847471479E-3</v>
      </c>
      <c r="AAG832">
        <f t="shared" si="547"/>
        <v>7.5438238229661768E-3</v>
      </c>
      <c r="AAH832">
        <f t="shared" si="547"/>
        <v>5.6266273105044905E-3</v>
      </c>
      <c r="AAI832">
        <f t="shared" si="547"/>
        <v>3.8798401070148777E-3</v>
      </c>
      <c r="AAJ832">
        <f t="shared" si="547"/>
        <v>-4.9264265570268485E-3</v>
      </c>
      <c r="AAK832">
        <f t="shared" si="547"/>
        <v>3.8368333467489958E-3</v>
      </c>
      <c r="AAL832">
        <f t="shared" ref="AAL832:ACW832" si="548">AAL40/SUM($J40:$ADM40)</f>
        <v>-5.7004566799655227E-3</v>
      </c>
      <c r="AAM832">
        <f t="shared" si="548"/>
        <v>4.4618409411467457E-4</v>
      </c>
      <c r="AAN832">
        <f t="shared" si="548"/>
        <v>6.4503064435017261E-3</v>
      </c>
      <c r="AAO832">
        <f t="shared" si="548"/>
        <v>3.5356591233802952E-3</v>
      </c>
      <c r="AAP832">
        <f t="shared" si="548"/>
        <v>-1.8525620195351735E-3</v>
      </c>
      <c r="AAQ832">
        <f t="shared" si="548"/>
        <v>3.650678473296926E-3</v>
      </c>
      <c r="AAR832">
        <f t="shared" si="548"/>
        <v>3.1236332204908793E-3</v>
      </c>
      <c r="AAS832">
        <f t="shared" si="548"/>
        <v>4.7615180479962738E-3</v>
      </c>
      <c r="AAT832">
        <f t="shared" si="548"/>
        <v>3.8885617745479748E-3</v>
      </c>
      <c r="AAU832">
        <f t="shared" si="548"/>
        <v>-4.7724749490448519E-3</v>
      </c>
      <c r="AAV832">
        <f t="shared" si="548"/>
        <v>-1.3763167252705078E-3</v>
      </c>
      <c r="AAW832">
        <f t="shared" si="548"/>
        <v>-3.5993604674621621E-3</v>
      </c>
      <c r="AAX832">
        <f t="shared" si="548"/>
        <v>-3.1405512796968058E-3</v>
      </c>
      <c r="AAY832">
        <f t="shared" si="548"/>
        <v>1.4811510244469961E-3</v>
      </c>
      <c r="AAZ832">
        <f t="shared" si="548"/>
        <v>-5.9548620755920517E-3</v>
      </c>
      <c r="ABA832">
        <f t="shared" si="548"/>
        <v>4.6455975367413862E-3</v>
      </c>
      <c r="ABB832">
        <f t="shared" si="548"/>
        <v>-1.2971221528330428E-3</v>
      </c>
      <c r="ABC832">
        <f t="shared" si="548"/>
        <v>-6.302650114101957E-3</v>
      </c>
      <c r="ABD832">
        <f t="shared" si="548"/>
        <v>-6.1617243836456781E-3</v>
      </c>
      <c r="ABE832">
        <f t="shared" si="548"/>
        <v>5.1970986376656085E-3</v>
      </c>
      <c r="ABF832">
        <f t="shared" si="548"/>
        <v>-6.1131243189594545E-3</v>
      </c>
      <c r="ABG832">
        <f t="shared" si="548"/>
        <v>7.8607130901991399E-4</v>
      </c>
      <c r="ABH832">
        <f t="shared" si="548"/>
        <v>4.7562355719519625E-3</v>
      </c>
      <c r="ABI832">
        <f t="shared" si="548"/>
        <v>-2.4232165526383441E-3</v>
      </c>
      <c r="ABJ832">
        <f t="shared" si="548"/>
        <v>1.0802410510776152E-3</v>
      </c>
      <c r="ABK832">
        <f t="shared" si="548"/>
        <v>2.9550493867866283E-3</v>
      </c>
      <c r="ABL832">
        <f t="shared" si="548"/>
        <v>4.4834744354836061E-3</v>
      </c>
      <c r="ABM832">
        <f t="shared" si="548"/>
        <v>-5.0562379643112891E-4</v>
      </c>
      <c r="ABN832">
        <f t="shared" si="548"/>
        <v>6.4090602408592486E-3</v>
      </c>
      <c r="ABO832">
        <f t="shared" si="548"/>
        <v>-2.8099961446393473E-3</v>
      </c>
      <c r="ABP832">
        <f t="shared" si="548"/>
        <v>1.2206439151959216E-3</v>
      </c>
      <c r="ABQ832">
        <f t="shared" si="548"/>
        <v>2.1288611379064021E-4</v>
      </c>
      <c r="ABR832">
        <f t="shared" si="548"/>
        <v>1.1446684645443166E-3</v>
      </c>
      <c r="ABS832">
        <f t="shared" si="548"/>
        <v>5.4659836559357213E-3</v>
      </c>
      <c r="ABT832">
        <f t="shared" si="548"/>
        <v>-4.4244652344838237E-3</v>
      </c>
      <c r="ABU832">
        <f t="shared" si="548"/>
        <v>-3.3439575296055836E-3</v>
      </c>
      <c r="ABV832">
        <f t="shared" si="548"/>
        <v>2.5478296777012503E-3</v>
      </c>
      <c r="ABW832">
        <f t="shared" si="548"/>
        <v>-1.2601978300133476E-3</v>
      </c>
      <c r="ABX832">
        <f t="shared" si="548"/>
        <v>6.4603910974795845E-3</v>
      </c>
      <c r="ABY832">
        <f t="shared" si="548"/>
        <v>1.9888068513467441E-3</v>
      </c>
      <c r="ABZ832">
        <f t="shared" si="548"/>
        <v>3.9690333938016869E-3</v>
      </c>
      <c r="ACA832">
        <f t="shared" si="548"/>
        <v>6.2240707730237656E-3</v>
      </c>
      <c r="ACB832">
        <f t="shared" si="548"/>
        <v>-7.0470896969122246E-4</v>
      </c>
      <c r="ACC832">
        <f t="shared" si="548"/>
        <v>1.2022841584836033E-3</v>
      </c>
      <c r="ACD832">
        <f t="shared" si="548"/>
        <v>2.4301871611796754E-3</v>
      </c>
      <c r="ACE832">
        <f t="shared" si="548"/>
        <v>5.6920707392055011E-3</v>
      </c>
      <c r="ACF832">
        <f t="shared" si="548"/>
        <v>-5.0687433850213294E-4</v>
      </c>
      <c r="ACG832">
        <f t="shared" si="548"/>
        <v>1.4345203426497268E-3</v>
      </c>
      <c r="ACH832">
        <f t="shared" si="548"/>
        <v>-4.1124979575825919E-3</v>
      </c>
      <c r="ACI832">
        <f t="shared" si="548"/>
        <v>-9.357765355443654E-4</v>
      </c>
      <c r="ACJ832">
        <f t="shared" si="548"/>
        <v>4.5044172000959561E-4</v>
      </c>
      <c r="ACK832">
        <f t="shared" si="548"/>
        <v>1.8518574963934512E-3</v>
      </c>
      <c r="ACL832">
        <f t="shared" si="548"/>
        <v>7.8551381193255158E-3</v>
      </c>
      <c r="ACM832">
        <f t="shared" si="548"/>
        <v>7.5551180571360281E-3</v>
      </c>
      <c r="ACN832">
        <f t="shared" si="548"/>
        <v>6.6992469031060958E-3</v>
      </c>
      <c r="ACO832">
        <f t="shared" si="548"/>
        <v>8.6393308041295813E-3</v>
      </c>
      <c r="ACP832">
        <f t="shared" si="548"/>
        <v>8.9126132005877129E-3</v>
      </c>
      <c r="ACQ832">
        <f t="shared" si="548"/>
        <v>4.1293781281483595E-3</v>
      </c>
      <c r="ACR832">
        <f t="shared" si="548"/>
        <v>8.9262908035374561E-4</v>
      </c>
      <c r="ACS832">
        <f t="shared" si="548"/>
        <v>3.5668141071945876E-3</v>
      </c>
      <c r="ACT832">
        <f t="shared" si="548"/>
        <v>7.3883654603758286E-3</v>
      </c>
      <c r="ACU832">
        <f t="shared" si="548"/>
        <v>1.6586571797513705E-3</v>
      </c>
      <c r="ACV832">
        <f t="shared" si="548"/>
        <v>-8.8362256493084497E-4</v>
      </c>
      <c r="ACW832">
        <f t="shared" si="548"/>
        <v>6.1420055169015492E-3</v>
      </c>
      <c r="ACX832">
        <f t="shared" ref="ACX832:ADM832" si="549">ACX40/SUM($J40:$ADM40)</f>
        <v>4.5547254766316559E-3</v>
      </c>
      <c r="ACY832">
        <f t="shared" si="549"/>
        <v>5.5900433940449202E-3</v>
      </c>
      <c r="ACZ832">
        <f t="shared" si="549"/>
        <v>-2.3379363300582994E-3</v>
      </c>
      <c r="ADA832">
        <f t="shared" si="549"/>
        <v>3.0667065104703663E-3</v>
      </c>
      <c r="ADB832">
        <f t="shared" si="549"/>
        <v>5.7765364037923612E-3</v>
      </c>
      <c r="ADC832">
        <f t="shared" si="549"/>
        <v>9.0930872236427308E-3</v>
      </c>
      <c r="ADD832">
        <f t="shared" si="549"/>
        <v>2.7038220116094064E-3</v>
      </c>
      <c r="ADE832">
        <f t="shared" si="549"/>
        <v>5.2951323222945176E-3</v>
      </c>
      <c r="ADF832">
        <f t="shared" si="549"/>
        <v>-2.438498546206098E-3</v>
      </c>
      <c r="ADG832">
        <f t="shared" si="549"/>
        <v>8.0086576196426451E-3</v>
      </c>
      <c r="ADH832">
        <f t="shared" si="549"/>
        <v>-1.0731941409969489E-3</v>
      </c>
      <c r="ADI832">
        <f t="shared" si="549"/>
        <v>7.3982886763599353E-3</v>
      </c>
      <c r="ADJ832">
        <f t="shared" si="549"/>
        <v>2.0919270375399867E-3</v>
      </c>
      <c r="ADK832">
        <f t="shared" si="549"/>
        <v>-1.0459834057217122E-3</v>
      </c>
      <c r="ADL832">
        <f t="shared" si="549"/>
        <v>9.1120654244107157E-3</v>
      </c>
      <c r="ADM832">
        <f t="shared" si="549"/>
        <v>-2.5403064853803106E-3</v>
      </c>
      <c r="ADN832" s="58">
        <f t="shared" si="132"/>
        <v>1.0000000000000016</v>
      </c>
      <c r="ADR832" s="59">
        <v>29</v>
      </c>
      <c r="ADS832">
        <f t="shared" ref="ADS832:AEX832" si="550">ADS40/SUM($ADS40:$AEX40)</f>
        <v>8.687912825480941E-2</v>
      </c>
      <c r="ADT832">
        <f t="shared" si="550"/>
        <v>7.1672537955074994E-3</v>
      </c>
      <c r="ADU832">
        <f t="shared" si="550"/>
        <v>1.9142986100306302E-2</v>
      </c>
      <c r="ADV832">
        <f t="shared" si="550"/>
        <v>-3.7118722403937422E-4</v>
      </c>
      <c r="ADW832">
        <f t="shared" si="550"/>
        <v>-6.226780877086154E-3</v>
      </c>
      <c r="ADX832">
        <f t="shared" si="550"/>
        <v>8.4096003593755339E-2</v>
      </c>
      <c r="ADY832">
        <f t="shared" si="550"/>
        <v>-1.4173265697548752E-2</v>
      </c>
      <c r="ADZ832">
        <f t="shared" si="550"/>
        <v>1.5862600830466048E-2</v>
      </c>
      <c r="AEA832">
        <f t="shared" si="550"/>
        <v>-5.2045505965360839E-2</v>
      </c>
      <c r="AEB832">
        <f t="shared" si="550"/>
        <v>8.7501542649289638E-2</v>
      </c>
      <c r="AEC832">
        <f t="shared" si="550"/>
        <v>7.9636944353093601E-3</v>
      </c>
      <c r="AED832">
        <f t="shared" si="550"/>
        <v>9.8998770951881587E-2</v>
      </c>
      <c r="AEE832">
        <f t="shared" si="550"/>
        <v>2.4539771614756262E-2</v>
      </c>
      <c r="AEF832">
        <f t="shared" si="550"/>
        <v>4.1886423076077768E-2</v>
      </c>
      <c r="AEG832">
        <f t="shared" si="550"/>
        <v>3.0316685990198416E-2</v>
      </c>
      <c r="AEH832">
        <f t="shared" si="550"/>
        <v>4.2361140518700109E-2</v>
      </c>
      <c r="AEI832">
        <f t="shared" si="550"/>
        <v>1.2511846779845927E-2</v>
      </c>
      <c r="AEJ832">
        <f t="shared" si="550"/>
        <v>7.6435782537334018E-2</v>
      </c>
      <c r="AEK832">
        <f t="shared" si="550"/>
        <v>0.12682334063108142</v>
      </c>
      <c r="AEL832">
        <f t="shared" si="550"/>
        <v>8.052304590174069E-3</v>
      </c>
      <c r="AEM832">
        <f t="shared" si="550"/>
        <v>-3.2013469998566996E-2</v>
      </c>
      <c r="AEN832">
        <f t="shared" si="550"/>
        <v>8.2492826176225165E-2</v>
      </c>
      <c r="AEO832">
        <f t="shared" si="550"/>
        <v>7.2738110680253293E-2</v>
      </c>
      <c r="AEP832">
        <f t="shared" si="550"/>
        <v>-5.1920094466762733E-2</v>
      </c>
      <c r="AEQ832">
        <f t="shared" si="550"/>
        <v>-7.063549141540193E-2</v>
      </c>
      <c r="AER832">
        <f t="shared" si="550"/>
        <v>8.0250808805201912E-2</v>
      </c>
      <c r="AES832">
        <f t="shared" si="550"/>
        <v>5.8238601136955448E-2</v>
      </c>
      <c r="AET832">
        <f t="shared" si="550"/>
        <v>8.5507962458664502E-2</v>
      </c>
      <c r="AEU832">
        <f t="shared" si="550"/>
        <v>-1.3938191913631291E-2</v>
      </c>
      <c r="AEV832">
        <f t="shared" si="550"/>
        <v>8.9158429217610136E-2</v>
      </c>
      <c r="AEW832">
        <f t="shared" si="550"/>
        <v>-5.5387352496400352E-2</v>
      </c>
      <c r="AEX832">
        <f t="shared" si="550"/>
        <v>5.7785325230394619E-2</v>
      </c>
      <c r="AEY832" s="58">
        <f t="shared" si="134"/>
        <v>0.99999999999999978</v>
      </c>
      <c r="AFC832" s="59">
        <v>29</v>
      </c>
      <c r="AFD832">
        <f t="shared" ref="AFD832:AGI832" si="551">AFD40/SUM($AFD40:$AGI40)</f>
        <v>3.969264212503973</v>
      </c>
      <c r="AFE832">
        <f t="shared" si="551"/>
        <v>6.969195976520945</v>
      </c>
      <c r="AFF832">
        <f t="shared" si="551"/>
        <v>9.7077071881519714</v>
      </c>
      <c r="AFG832">
        <f t="shared" si="551"/>
        <v>-6.2262674704409546</v>
      </c>
      <c r="AFH832">
        <f t="shared" si="551"/>
        <v>-2.9064840328917794</v>
      </c>
      <c r="AFI832">
        <f t="shared" si="551"/>
        <v>-12.259813826126964</v>
      </c>
      <c r="AFJ832">
        <f t="shared" si="551"/>
        <v>-11.690713528633058</v>
      </c>
      <c r="AFK832">
        <f t="shared" si="551"/>
        <v>4.1698661268846164</v>
      </c>
      <c r="AFL832">
        <f t="shared" si="551"/>
        <v>-10.363142871808966</v>
      </c>
      <c r="AFM832">
        <f t="shared" si="551"/>
        <v>-5.47442775969518</v>
      </c>
      <c r="AFN832">
        <f t="shared" si="551"/>
        <v>10.542096289604975</v>
      </c>
      <c r="AFO832">
        <f t="shared" si="551"/>
        <v>-2.1593885738530756</v>
      </c>
      <c r="AFP832">
        <f t="shared" si="551"/>
        <v>10.995917100505789</v>
      </c>
      <c r="AFQ832">
        <f t="shared" si="551"/>
        <v>10.136823337875185</v>
      </c>
      <c r="AFR832">
        <f t="shared" si="551"/>
        <v>12.537314736416882</v>
      </c>
      <c r="AFS832">
        <f t="shared" si="551"/>
        <v>-9.0692929869645695</v>
      </c>
      <c r="AFT832">
        <f t="shared" si="551"/>
        <v>-6.1831286095392821</v>
      </c>
      <c r="AFU832">
        <f t="shared" si="551"/>
        <v>-14.244333857109632</v>
      </c>
      <c r="AFV832">
        <f t="shared" si="551"/>
        <v>-7.5669799985159338</v>
      </c>
      <c r="AFW832">
        <f t="shared" si="551"/>
        <v>6.6539788295461255</v>
      </c>
      <c r="AFX832">
        <f t="shared" si="551"/>
        <v>8.5720705912491901</v>
      </c>
      <c r="AFY832">
        <f t="shared" si="551"/>
        <v>-7.1941951027113742</v>
      </c>
      <c r="AFZ832">
        <f t="shared" si="551"/>
        <v>-6.396974131439821</v>
      </c>
      <c r="AGA832">
        <f t="shared" si="551"/>
        <v>11.132144902068191</v>
      </c>
      <c r="AGB832">
        <f t="shared" si="551"/>
        <v>3.0420342458748379</v>
      </c>
      <c r="AGC832">
        <f t="shared" si="551"/>
        <v>-1.9403642377817814</v>
      </c>
      <c r="AGD832">
        <f t="shared" si="551"/>
        <v>8.5441409924522826</v>
      </c>
      <c r="AGE832">
        <f t="shared" si="551"/>
        <v>-2.7832019155905132</v>
      </c>
      <c r="AGF832">
        <f t="shared" si="551"/>
        <v>11.855317425009456</v>
      </c>
      <c r="AGG832">
        <f t="shared" si="551"/>
        <v>-8.5303233835837116</v>
      </c>
      <c r="AGH832">
        <f t="shared" si="551"/>
        <v>-9.2370082439526247</v>
      </c>
      <c r="AGI832">
        <f t="shared" si="551"/>
        <v>6.3981685759748048</v>
      </c>
      <c r="AGJ832" s="58">
        <f t="shared" si="136"/>
        <v>1.0000000000000009</v>
      </c>
    </row>
    <row r="833" spans="1:905" x14ac:dyDescent="0.4">
      <c r="A833" s="82"/>
      <c r="B833" s="82"/>
      <c r="C833" s="83"/>
      <c r="D833" s="84"/>
      <c r="E833" s="79"/>
      <c r="F833" s="84"/>
      <c r="G833" s="84"/>
      <c r="I833" s="59">
        <v>30</v>
      </c>
      <c r="J833">
        <f t="shared" ref="J833:BU833" si="552">J41/SUM($J41:$ADM41)</f>
        <v>-1.5200365540667259E-3</v>
      </c>
      <c r="K833">
        <f t="shared" si="552"/>
        <v>2.6431087369186625E-2</v>
      </c>
      <c r="L833">
        <f t="shared" si="552"/>
        <v>-1.9268647851205766E-5</v>
      </c>
      <c r="M833">
        <f t="shared" si="552"/>
        <v>-3.678109129679253E-2</v>
      </c>
      <c r="N833">
        <f t="shared" si="552"/>
        <v>-2.8842810734482178E-3</v>
      </c>
      <c r="O833">
        <f t="shared" si="552"/>
        <v>-1.1642147307805354E-2</v>
      </c>
      <c r="P833">
        <f t="shared" si="552"/>
        <v>1.6314020654834418E-2</v>
      </c>
      <c r="Q833">
        <f t="shared" si="552"/>
        <v>-1.6470142924378279E-2</v>
      </c>
      <c r="R833">
        <f t="shared" si="552"/>
        <v>1.7007065052170329E-2</v>
      </c>
      <c r="S833">
        <f t="shared" si="552"/>
        <v>-2.4650314681257585E-2</v>
      </c>
      <c r="T833">
        <f t="shared" si="552"/>
        <v>-5.193393005716479E-2</v>
      </c>
      <c r="U833">
        <f t="shared" si="552"/>
        <v>2.9662969746907568E-2</v>
      </c>
      <c r="V833">
        <f t="shared" si="552"/>
        <v>1.7114359745047933E-3</v>
      </c>
      <c r="W833">
        <f t="shared" si="552"/>
        <v>-6.0141105873863961E-2</v>
      </c>
      <c r="X833">
        <f t="shared" si="552"/>
        <v>-5.4439982966242889E-2</v>
      </c>
      <c r="Y833">
        <f t="shared" si="552"/>
        <v>1.1259710020213786E-2</v>
      </c>
      <c r="Z833">
        <f t="shared" si="552"/>
        <v>3.8423846578574505E-2</v>
      </c>
      <c r="AA833">
        <f t="shared" si="552"/>
        <v>4.5499013448113038E-2</v>
      </c>
      <c r="AB833">
        <f t="shared" si="552"/>
        <v>3.9110809088075821E-2</v>
      </c>
      <c r="AC833">
        <f t="shared" si="552"/>
        <v>-5.8372151281797152E-2</v>
      </c>
      <c r="AD833">
        <f t="shared" si="552"/>
        <v>3.0980344321825819E-2</v>
      </c>
      <c r="AE833">
        <f t="shared" si="552"/>
        <v>-2.0401344274638824E-2</v>
      </c>
      <c r="AF833">
        <f t="shared" si="552"/>
        <v>2.0702676210586697E-2</v>
      </c>
      <c r="AG833">
        <f t="shared" si="552"/>
        <v>3.6085057770477671E-2</v>
      </c>
      <c r="AH833">
        <f t="shared" si="552"/>
        <v>4.66326867438486E-2</v>
      </c>
      <c r="AI833">
        <f t="shared" si="552"/>
        <v>-3.4947290619546621E-2</v>
      </c>
      <c r="AJ833">
        <f t="shared" si="552"/>
        <v>-1.0122399432181618E-3</v>
      </c>
      <c r="AK833">
        <f t="shared" si="552"/>
        <v>-5.2158469505665862E-2</v>
      </c>
      <c r="AL833">
        <f t="shared" si="552"/>
        <v>5.3652919622002242E-2</v>
      </c>
      <c r="AM833">
        <f t="shared" si="552"/>
        <v>9.0096439752791052E-3</v>
      </c>
      <c r="AN833">
        <f t="shared" si="552"/>
        <v>-3.9443117544697197E-2</v>
      </c>
      <c r="AO833">
        <f t="shared" si="552"/>
        <v>-6.0158318516856144E-2</v>
      </c>
      <c r="AP833">
        <f t="shared" si="552"/>
        <v>-5.2739352379313827E-2</v>
      </c>
      <c r="AQ833">
        <f t="shared" si="552"/>
        <v>-4.7049989293268167E-2</v>
      </c>
      <c r="AR833">
        <f t="shared" si="552"/>
        <v>4.3037960365306469E-3</v>
      </c>
      <c r="AS833">
        <f t="shared" si="552"/>
        <v>-4.2470794863002752E-2</v>
      </c>
      <c r="AT833">
        <f t="shared" si="552"/>
        <v>-7.5195745945919818E-3</v>
      </c>
      <c r="AU833">
        <f t="shared" si="552"/>
        <v>-6.0483841120120438E-2</v>
      </c>
      <c r="AV833">
        <f t="shared" si="552"/>
        <v>-3.3199110305726372E-2</v>
      </c>
      <c r="AW833">
        <f t="shared" si="552"/>
        <v>-4.9020473509595694E-2</v>
      </c>
      <c r="AX833">
        <f t="shared" si="552"/>
        <v>1.6628122329108548E-2</v>
      </c>
      <c r="AY833">
        <f t="shared" si="552"/>
        <v>1.3808620914816409E-2</v>
      </c>
      <c r="AZ833">
        <f t="shared" si="552"/>
        <v>-2.2710241225500711E-2</v>
      </c>
      <c r="BA833">
        <f t="shared" si="552"/>
        <v>2.1490201897325104E-2</v>
      </c>
      <c r="BB833">
        <f t="shared" si="552"/>
        <v>4.4515089105555586E-2</v>
      </c>
      <c r="BC833">
        <f t="shared" si="552"/>
        <v>1.3055151817453894E-2</v>
      </c>
      <c r="BD833">
        <f t="shared" si="552"/>
        <v>1.870514552823133E-2</v>
      </c>
      <c r="BE833">
        <f t="shared" si="552"/>
        <v>-6.0652736878664182E-2</v>
      </c>
      <c r="BF833">
        <f t="shared" si="552"/>
        <v>-6.0089171580658955E-2</v>
      </c>
      <c r="BG833">
        <f t="shared" si="552"/>
        <v>1.7655286265827015E-3</v>
      </c>
      <c r="BH833">
        <f t="shared" si="552"/>
        <v>3.4310065549356651E-2</v>
      </c>
      <c r="BI833">
        <f t="shared" si="552"/>
        <v>-2.067648098857976E-2</v>
      </c>
      <c r="BJ833">
        <f t="shared" si="552"/>
        <v>-2.3770998856824016E-2</v>
      </c>
      <c r="BK833">
        <f t="shared" si="552"/>
        <v>-3.1245668818431896E-2</v>
      </c>
      <c r="BL833">
        <f t="shared" si="552"/>
        <v>-6.2736531448431429E-2</v>
      </c>
      <c r="BM833">
        <f t="shared" si="552"/>
        <v>-3.6303168277222039E-3</v>
      </c>
      <c r="BN833">
        <f t="shared" si="552"/>
        <v>2.949518080427694E-2</v>
      </c>
      <c r="BO833">
        <f t="shared" si="552"/>
        <v>-5.841301780339022E-2</v>
      </c>
      <c r="BP833">
        <f t="shared" si="552"/>
        <v>3.7578987599477691E-2</v>
      </c>
      <c r="BQ833">
        <f t="shared" si="552"/>
        <v>5.2457612209646363E-2</v>
      </c>
      <c r="BR833">
        <f t="shared" si="552"/>
        <v>-4.3273585787007747E-2</v>
      </c>
      <c r="BS833">
        <f t="shared" si="552"/>
        <v>4.5334850530353629E-3</v>
      </c>
      <c r="BT833">
        <f t="shared" si="552"/>
        <v>-3.77847196569557E-2</v>
      </c>
      <c r="BU833">
        <f t="shared" si="552"/>
        <v>-2.9825448197371703E-2</v>
      </c>
      <c r="BV833">
        <f t="shared" ref="BV833:EG833" si="553">BV41/SUM($J41:$ADM41)</f>
        <v>6.7733554563646544E-3</v>
      </c>
      <c r="BW833">
        <f t="shared" si="553"/>
        <v>-3.5978811697665355E-2</v>
      </c>
      <c r="BX833">
        <f t="shared" si="553"/>
        <v>4.3465697644479502E-2</v>
      </c>
      <c r="BY833">
        <f t="shared" si="553"/>
        <v>7.5799002728964802E-3</v>
      </c>
      <c r="BZ833">
        <f t="shared" si="553"/>
        <v>-1.9187594820496517E-2</v>
      </c>
      <c r="CA833">
        <f t="shared" si="553"/>
        <v>-5.6359621430008881E-2</v>
      </c>
      <c r="CB833">
        <f t="shared" si="553"/>
        <v>4.6787911312456132E-2</v>
      </c>
      <c r="CC833">
        <f t="shared" si="553"/>
        <v>-5.3322094584814538E-2</v>
      </c>
      <c r="CD833">
        <f t="shared" si="553"/>
        <v>-3.6347380010256759E-2</v>
      </c>
      <c r="CE833">
        <f t="shared" si="553"/>
        <v>-1.450990187421357E-2</v>
      </c>
      <c r="CF833">
        <f t="shared" si="553"/>
        <v>-1.7831181679257607E-2</v>
      </c>
      <c r="CG833">
        <f t="shared" si="553"/>
        <v>-1.005828770735615E-2</v>
      </c>
      <c r="CH833">
        <f t="shared" si="553"/>
        <v>6.1297231125350134E-2</v>
      </c>
      <c r="CI833">
        <f t="shared" si="553"/>
        <v>-6.0093925807355744E-2</v>
      </c>
      <c r="CJ833">
        <f t="shared" si="553"/>
        <v>5.0057461749773109E-2</v>
      </c>
      <c r="CK833">
        <f t="shared" si="553"/>
        <v>2.4847502970681078E-2</v>
      </c>
      <c r="CL833">
        <f t="shared" si="553"/>
        <v>4.2225700412811491E-2</v>
      </c>
      <c r="CM833">
        <f t="shared" si="553"/>
        <v>2.8562093181025344E-2</v>
      </c>
      <c r="CN833">
        <f t="shared" si="553"/>
        <v>-2.1802562190945132E-2</v>
      </c>
      <c r="CO833">
        <f t="shared" si="553"/>
        <v>-5.0207924189967841E-2</v>
      </c>
      <c r="CP833">
        <f t="shared" si="553"/>
        <v>3.6719804272355626E-2</v>
      </c>
      <c r="CQ833">
        <f t="shared" si="553"/>
        <v>2.8943599812403634E-2</v>
      </c>
      <c r="CR833">
        <f t="shared" si="553"/>
        <v>5.7460787234556464E-2</v>
      </c>
      <c r="CS833">
        <f t="shared" si="553"/>
        <v>1.2439579364863323E-2</v>
      </c>
      <c r="CT833">
        <f t="shared" si="553"/>
        <v>-1.4156486304678962E-2</v>
      </c>
      <c r="CU833">
        <f t="shared" si="553"/>
        <v>2.9718639391579444E-2</v>
      </c>
      <c r="CV833">
        <f t="shared" si="553"/>
        <v>2.9873651892904959E-2</v>
      </c>
      <c r="CW833">
        <f t="shared" si="553"/>
        <v>-5.3339726628827598E-2</v>
      </c>
      <c r="CX833">
        <f t="shared" si="553"/>
        <v>2.0177514671658854E-2</v>
      </c>
      <c r="CY833">
        <f t="shared" si="553"/>
        <v>6.412345382239204E-2</v>
      </c>
      <c r="CZ833">
        <f t="shared" si="553"/>
        <v>6.03746719334795E-2</v>
      </c>
      <c r="DA833">
        <f t="shared" si="553"/>
        <v>-2.8898669066630521E-4</v>
      </c>
      <c r="DB833">
        <f t="shared" si="553"/>
        <v>-2.7362457464262861E-2</v>
      </c>
      <c r="DC833">
        <f t="shared" si="553"/>
        <v>3.1597186052392215E-2</v>
      </c>
      <c r="DD833">
        <f t="shared" si="553"/>
        <v>-5.4817901928260568E-2</v>
      </c>
      <c r="DE833">
        <f t="shared" si="553"/>
        <v>-1.0865782248972092E-2</v>
      </c>
      <c r="DF833">
        <f t="shared" si="553"/>
        <v>-4.9843545816976247E-2</v>
      </c>
      <c r="DG833">
        <f t="shared" si="553"/>
        <v>3.6845936122682658E-2</v>
      </c>
      <c r="DH833">
        <f t="shared" si="553"/>
        <v>1.989872034535092E-2</v>
      </c>
      <c r="DI833">
        <f t="shared" si="553"/>
        <v>3.8709982923559663E-2</v>
      </c>
      <c r="DJ833">
        <f t="shared" si="553"/>
        <v>3.8490106031332641E-2</v>
      </c>
      <c r="DK833">
        <f t="shared" si="553"/>
        <v>-9.2923779225901112E-3</v>
      </c>
      <c r="DL833">
        <f t="shared" si="553"/>
        <v>4.6985826068134291E-2</v>
      </c>
      <c r="DM833">
        <f t="shared" si="553"/>
        <v>-6.1000992132821695E-2</v>
      </c>
      <c r="DN833">
        <f t="shared" si="553"/>
        <v>4.0036947992482134E-2</v>
      </c>
      <c r="DO833">
        <f t="shared" si="553"/>
        <v>1.2925936741031286E-2</v>
      </c>
      <c r="DP833">
        <f t="shared" si="553"/>
        <v>5.9642685823445132E-2</v>
      </c>
      <c r="DQ833">
        <f t="shared" si="553"/>
        <v>-4.5523417817020961E-2</v>
      </c>
      <c r="DR833">
        <f t="shared" si="553"/>
        <v>1.2868253930354097E-2</v>
      </c>
      <c r="DS833">
        <f t="shared" si="553"/>
        <v>-3.0382159845411774E-2</v>
      </c>
      <c r="DT833">
        <f t="shared" si="553"/>
        <v>-4.5073593346256456E-2</v>
      </c>
      <c r="DU833">
        <f t="shared" si="553"/>
        <v>-2.4453445697296156E-2</v>
      </c>
      <c r="DV833">
        <f t="shared" si="553"/>
        <v>-5.601984274656565E-2</v>
      </c>
      <c r="DW833">
        <f t="shared" si="553"/>
        <v>-6.0216674578168435E-2</v>
      </c>
      <c r="DX833">
        <f t="shared" si="553"/>
        <v>1.6663618439217119E-2</v>
      </c>
      <c r="DY833">
        <f t="shared" si="553"/>
        <v>3.3906799569774167E-2</v>
      </c>
      <c r="DZ833">
        <f t="shared" si="553"/>
        <v>-3.2226994545569376E-2</v>
      </c>
      <c r="EA833">
        <f t="shared" si="553"/>
        <v>-5.5041836352217842E-2</v>
      </c>
      <c r="EB833">
        <f t="shared" si="553"/>
        <v>6.0104327525503917E-2</v>
      </c>
      <c r="EC833">
        <f t="shared" si="553"/>
        <v>1.5819881431424158E-2</v>
      </c>
      <c r="ED833">
        <f t="shared" si="553"/>
        <v>-2.4451448588060819E-2</v>
      </c>
      <c r="EE833">
        <f t="shared" si="553"/>
        <v>-3.2365392260954896E-2</v>
      </c>
      <c r="EF833">
        <f t="shared" si="553"/>
        <v>1.8780134455705959E-2</v>
      </c>
      <c r="EG833">
        <f t="shared" si="553"/>
        <v>-3.1671365409522659E-2</v>
      </c>
      <c r="EH833">
        <f t="shared" ref="EH833:GS833" si="554">EH41/SUM($J41:$ADM41)</f>
        <v>2.5238960057592467E-2</v>
      </c>
      <c r="EI833">
        <f t="shared" si="554"/>
        <v>-5.0854342634439954E-4</v>
      </c>
      <c r="EJ833">
        <f t="shared" si="554"/>
        <v>5.0073179469440947E-2</v>
      </c>
      <c r="EK833">
        <f t="shared" si="554"/>
        <v>3.4542090263346106E-2</v>
      </c>
      <c r="EL833">
        <f t="shared" si="554"/>
        <v>1.675791508564712E-2</v>
      </c>
      <c r="EM833">
        <f t="shared" si="554"/>
        <v>-1.219620461096134E-3</v>
      </c>
      <c r="EN833">
        <f t="shared" si="554"/>
        <v>3.4338834005701639E-2</v>
      </c>
      <c r="EO833">
        <f t="shared" si="554"/>
        <v>3.8710228033126591E-2</v>
      </c>
      <c r="EP833">
        <f t="shared" si="554"/>
        <v>3.6686330192791175E-2</v>
      </c>
      <c r="EQ833">
        <f t="shared" si="554"/>
        <v>1.2791983676790155E-3</v>
      </c>
      <c r="ER833">
        <f t="shared" si="554"/>
        <v>-6.2621014266752697E-4</v>
      </c>
      <c r="ES833">
        <f t="shared" si="554"/>
        <v>4.1546535612846779E-3</v>
      </c>
      <c r="ET833">
        <f t="shared" si="554"/>
        <v>-3.1267549249891488E-2</v>
      </c>
      <c r="EU833">
        <f t="shared" si="554"/>
        <v>1.1714336265010719E-2</v>
      </c>
      <c r="EV833">
        <f t="shared" si="554"/>
        <v>-6.0704752366351859E-2</v>
      </c>
      <c r="EW833">
        <f t="shared" si="554"/>
        <v>4.3069126414727439E-2</v>
      </c>
      <c r="EX833">
        <f t="shared" si="554"/>
        <v>3.2129025322189204E-2</v>
      </c>
      <c r="EY833">
        <f t="shared" si="554"/>
        <v>5.3327915209786837E-2</v>
      </c>
      <c r="EZ833">
        <f t="shared" si="554"/>
        <v>4.8637168254928059E-2</v>
      </c>
      <c r="FA833">
        <f t="shared" si="554"/>
        <v>-5.7913789215990587E-2</v>
      </c>
      <c r="FB833">
        <f t="shared" si="554"/>
        <v>-5.7509141166574566E-2</v>
      </c>
      <c r="FC833">
        <f t="shared" si="554"/>
        <v>-6.1417620894321694E-3</v>
      </c>
      <c r="FD833">
        <f t="shared" si="554"/>
        <v>-3.6620495315579191E-2</v>
      </c>
      <c r="FE833">
        <f t="shared" si="554"/>
        <v>-2.0116383506166764E-3</v>
      </c>
      <c r="FF833">
        <f t="shared" si="554"/>
        <v>2.7907375050593961E-2</v>
      </c>
      <c r="FG833">
        <f t="shared" si="554"/>
        <v>4.4428159466516966E-2</v>
      </c>
      <c r="FH833">
        <f t="shared" si="554"/>
        <v>-4.3819096935829381E-2</v>
      </c>
      <c r="FI833">
        <f t="shared" si="554"/>
        <v>7.6995337863911975E-3</v>
      </c>
      <c r="FJ833">
        <f t="shared" si="554"/>
        <v>-6.1222014766581651E-2</v>
      </c>
      <c r="FK833">
        <f t="shared" si="554"/>
        <v>6.7161082782347097E-3</v>
      </c>
      <c r="FL833">
        <f t="shared" si="554"/>
        <v>-1.4979637322306392E-2</v>
      </c>
      <c r="FM833">
        <f t="shared" si="554"/>
        <v>-5.5952808292795878E-2</v>
      </c>
      <c r="FN833">
        <f t="shared" si="554"/>
        <v>-3.9765294854670091E-2</v>
      </c>
      <c r="FO833">
        <f t="shared" si="554"/>
        <v>-3.2196467578103016E-2</v>
      </c>
      <c r="FP833">
        <f t="shared" si="554"/>
        <v>5.7665767504497249E-2</v>
      </c>
      <c r="FQ833">
        <f t="shared" si="554"/>
        <v>1.9488089548766151E-2</v>
      </c>
      <c r="FR833">
        <f t="shared" si="554"/>
        <v>4.0216237121294955E-2</v>
      </c>
      <c r="FS833">
        <f t="shared" si="554"/>
        <v>-6.4366986610157328E-3</v>
      </c>
      <c r="FT833">
        <f t="shared" si="554"/>
        <v>-1.8080788636370967E-2</v>
      </c>
      <c r="FU833">
        <f t="shared" si="554"/>
        <v>1.8055139582134783E-2</v>
      </c>
      <c r="FV833">
        <f t="shared" si="554"/>
        <v>1.0392530458830459E-2</v>
      </c>
      <c r="FW833">
        <f t="shared" si="554"/>
        <v>-1.0746513224174194E-2</v>
      </c>
      <c r="FX833">
        <f t="shared" si="554"/>
        <v>5.1723696836437745E-2</v>
      </c>
      <c r="FY833">
        <f t="shared" si="554"/>
        <v>5.1469469608878056E-2</v>
      </c>
      <c r="FZ833">
        <f t="shared" si="554"/>
        <v>-3.6427509832396267E-2</v>
      </c>
      <c r="GA833">
        <f t="shared" si="554"/>
        <v>-2.7649367129894999E-2</v>
      </c>
      <c r="GB833">
        <f t="shared" si="554"/>
        <v>-3.4519305852777259E-2</v>
      </c>
      <c r="GC833">
        <f t="shared" si="554"/>
        <v>-1.5578558573221877E-2</v>
      </c>
      <c r="GD833">
        <f t="shared" si="554"/>
        <v>2.4545311139725624E-2</v>
      </c>
      <c r="GE833">
        <f t="shared" si="554"/>
        <v>-3.9650639404971355E-3</v>
      </c>
      <c r="GF833">
        <f t="shared" si="554"/>
        <v>-4.00589308754584E-2</v>
      </c>
      <c r="GG833">
        <f t="shared" si="554"/>
        <v>-2.054697851312887E-2</v>
      </c>
      <c r="GH833">
        <f t="shared" si="554"/>
        <v>2.0760265920564097E-2</v>
      </c>
      <c r="GI833">
        <f t="shared" si="554"/>
        <v>-2.8969331045490491E-2</v>
      </c>
      <c r="GJ833">
        <f t="shared" si="554"/>
        <v>4.5522466579030169E-2</v>
      </c>
      <c r="GK833">
        <f t="shared" si="554"/>
        <v>-2.8377175397857266E-2</v>
      </c>
      <c r="GL833">
        <f t="shared" si="554"/>
        <v>-3.9522960048333208E-2</v>
      </c>
      <c r="GM833">
        <f t="shared" si="554"/>
        <v>4.2269875667444758E-2</v>
      </c>
      <c r="GN833">
        <f t="shared" si="554"/>
        <v>5.7816188432894329E-2</v>
      </c>
      <c r="GO833">
        <f t="shared" si="554"/>
        <v>5.409395230250405E-2</v>
      </c>
      <c r="GP833">
        <f t="shared" si="554"/>
        <v>2.6436103917393983E-2</v>
      </c>
      <c r="GQ833">
        <f t="shared" si="554"/>
        <v>-3.8099338111659435E-2</v>
      </c>
      <c r="GR833">
        <f t="shared" si="554"/>
        <v>-2.011611509798223E-2</v>
      </c>
      <c r="GS833">
        <f t="shared" si="554"/>
        <v>-4.9108694282778012E-3</v>
      </c>
      <c r="GT833">
        <f t="shared" ref="GT833:JE833" si="555">GT41/SUM($J41:$ADM41)</f>
        <v>-4.2375302402880323E-2</v>
      </c>
      <c r="GU833">
        <f t="shared" si="555"/>
        <v>3.6410581730516076E-2</v>
      </c>
      <c r="GV833">
        <f t="shared" si="555"/>
        <v>5.1686506737727345E-2</v>
      </c>
      <c r="GW833">
        <f t="shared" si="555"/>
        <v>-4.8906990007369894E-2</v>
      </c>
      <c r="GX833">
        <f t="shared" si="555"/>
        <v>8.6575226263093646E-3</v>
      </c>
      <c r="GY833">
        <f t="shared" si="555"/>
        <v>5.7447344075952221E-2</v>
      </c>
      <c r="GZ833">
        <f t="shared" si="555"/>
        <v>1.1025154968192069E-2</v>
      </c>
      <c r="HA833">
        <f t="shared" si="555"/>
        <v>3.5195032158045023E-2</v>
      </c>
      <c r="HB833">
        <f t="shared" si="555"/>
        <v>1.1749409808900643E-2</v>
      </c>
      <c r="HC833">
        <f t="shared" si="555"/>
        <v>5.4784309214510107E-2</v>
      </c>
      <c r="HD833">
        <f t="shared" si="555"/>
        <v>3.3769566674533236E-2</v>
      </c>
      <c r="HE833">
        <f t="shared" si="555"/>
        <v>-3.1196981738035215E-2</v>
      </c>
      <c r="HF833">
        <f t="shared" si="555"/>
        <v>1.4757480108549333E-2</v>
      </c>
      <c r="HG833">
        <f t="shared" si="555"/>
        <v>6.185183050599085E-2</v>
      </c>
      <c r="HH833">
        <f t="shared" si="555"/>
        <v>3.2958147838870439E-2</v>
      </c>
      <c r="HI833">
        <f t="shared" si="555"/>
        <v>-2.7524412013202708E-2</v>
      </c>
      <c r="HJ833">
        <f t="shared" si="555"/>
        <v>4.2332824753100885E-2</v>
      </c>
      <c r="HK833">
        <f t="shared" si="555"/>
        <v>2.5386951303181436E-2</v>
      </c>
      <c r="HL833">
        <f t="shared" si="555"/>
        <v>2.673342498920165E-2</v>
      </c>
      <c r="HM833">
        <f t="shared" si="555"/>
        <v>-3.9255908343764606E-2</v>
      </c>
      <c r="HN833">
        <f t="shared" si="555"/>
        <v>3.7029747218485468E-2</v>
      </c>
      <c r="HO833">
        <f t="shared" si="555"/>
        <v>3.4723158379848892E-2</v>
      </c>
      <c r="HP833">
        <f t="shared" si="555"/>
        <v>2.672513087509994E-2</v>
      </c>
      <c r="HQ833">
        <f t="shared" si="555"/>
        <v>2.3721523081125649E-2</v>
      </c>
      <c r="HR833">
        <f t="shared" si="555"/>
        <v>-5.2734346838059193E-2</v>
      </c>
      <c r="HS833">
        <f t="shared" si="555"/>
        <v>4.0045533624346742E-2</v>
      </c>
      <c r="HT833">
        <f t="shared" si="555"/>
        <v>-6.3029011830547099E-2</v>
      </c>
      <c r="HU833">
        <f t="shared" si="555"/>
        <v>3.0810778043621912E-2</v>
      </c>
      <c r="HV833">
        <f t="shared" si="555"/>
        <v>-3.0416779726131007E-2</v>
      </c>
      <c r="HW833">
        <f t="shared" si="555"/>
        <v>-3.2189420854540629E-3</v>
      </c>
      <c r="HX833">
        <f t="shared" si="555"/>
        <v>2.2896719678936001E-2</v>
      </c>
      <c r="HY833">
        <f t="shared" si="555"/>
        <v>6.4332580745984677E-2</v>
      </c>
      <c r="HZ833">
        <f t="shared" si="555"/>
        <v>-5.8333658801336716E-2</v>
      </c>
      <c r="IA833">
        <f t="shared" si="555"/>
        <v>4.9522003555739255E-2</v>
      </c>
      <c r="IB833">
        <f t="shared" si="555"/>
        <v>-1.1383002847451964E-2</v>
      </c>
      <c r="IC833">
        <f t="shared" si="555"/>
        <v>-4.7886770413186376E-2</v>
      </c>
      <c r="ID833">
        <f t="shared" si="555"/>
        <v>3.8311870454885197E-2</v>
      </c>
      <c r="IE833">
        <f t="shared" si="555"/>
        <v>-2.9936577088337142E-2</v>
      </c>
      <c r="IF833">
        <f t="shared" si="555"/>
        <v>1.5277341859382407E-2</v>
      </c>
      <c r="IG833">
        <f t="shared" si="555"/>
        <v>4.1998782071616753E-2</v>
      </c>
      <c r="IH833">
        <f t="shared" si="555"/>
        <v>-3.2889206530082156E-2</v>
      </c>
      <c r="II833">
        <f t="shared" si="555"/>
        <v>4.4427262172043618E-2</v>
      </c>
      <c r="IJ833">
        <f t="shared" si="555"/>
        <v>2.643246073144245E-2</v>
      </c>
      <c r="IK833">
        <f t="shared" si="555"/>
        <v>8.7318346384813658E-3</v>
      </c>
      <c r="IL833">
        <f t="shared" si="555"/>
        <v>-2.2149917698036335E-2</v>
      </c>
      <c r="IM833">
        <f t="shared" si="555"/>
        <v>5.4025034819574477E-2</v>
      </c>
      <c r="IN833">
        <f t="shared" si="555"/>
        <v>2.6296029411746323E-2</v>
      </c>
      <c r="IO833">
        <f t="shared" si="555"/>
        <v>-5.8453839611718607E-2</v>
      </c>
      <c r="IP833">
        <f t="shared" si="555"/>
        <v>5.4375841256585926E-3</v>
      </c>
      <c r="IQ833">
        <f t="shared" si="555"/>
        <v>-1.6986303788505897E-2</v>
      </c>
      <c r="IR833">
        <f t="shared" si="555"/>
        <v>-4.9713438235916806E-2</v>
      </c>
      <c r="IS833">
        <f t="shared" si="555"/>
        <v>2.0462635834344722E-2</v>
      </c>
      <c r="IT833">
        <f t="shared" si="555"/>
        <v>-1.9647138873582038E-2</v>
      </c>
      <c r="IU833">
        <f t="shared" si="555"/>
        <v>-3.4826885061228365E-2</v>
      </c>
      <c r="IV833">
        <f t="shared" si="555"/>
        <v>5.4786580363286715E-2</v>
      </c>
      <c r="IW833">
        <f t="shared" si="555"/>
        <v>-3.4403360357904672E-2</v>
      </c>
      <c r="IX833">
        <f t="shared" si="555"/>
        <v>4.0283048639982472E-2</v>
      </c>
      <c r="IY833">
        <f t="shared" si="555"/>
        <v>9.8243428952101801E-3</v>
      </c>
      <c r="IZ833">
        <f t="shared" si="555"/>
        <v>6.2192202293425765E-2</v>
      </c>
      <c r="JA833">
        <f t="shared" si="555"/>
        <v>-5.4690393858036687E-2</v>
      </c>
      <c r="JB833">
        <f t="shared" si="555"/>
        <v>1.298499931673837E-2</v>
      </c>
      <c r="JC833">
        <f t="shared" si="555"/>
        <v>1.9781304213170189E-2</v>
      </c>
      <c r="JD833">
        <f t="shared" si="555"/>
        <v>6.2195219865721352E-3</v>
      </c>
      <c r="JE833">
        <f t="shared" si="555"/>
        <v>-4.5858949090727436E-2</v>
      </c>
      <c r="JF833">
        <f t="shared" ref="JF833:LQ833" si="556">JF41/SUM($J41:$ADM41)</f>
        <v>-3.5747019057272254E-2</v>
      </c>
      <c r="JG833">
        <f t="shared" si="556"/>
        <v>-2.110347037797455E-2</v>
      </c>
      <c r="JH833">
        <f t="shared" si="556"/>
        <v>-4.6423012190756549E-2</v>
      </c>
      <c r="JI833">
        <f t="shared" si="556"/>
        <v>3.8591540272384768E-2</v>
      </c>
      <c r="JJ833">
        <f t="shared" si="556"/>
        <v>-8.370435116755854E-3</v>
      </c>
      <c r="JK833">
        <f t="shared" si="556"/>
        <v>2.5689246623014136E-2</v>
      </c>
      <c r="JL833">
        <f t="shared" si="556"/>
        <v>9.9034046661707689E-3</v>
      </c>
      <c r="JM833">
        <f t="shared" si="556"/>
        <v>-3.0116828269948517E-2</v>
      </c>
      <c r="JN833">
        <f t="shared" si="556"/>
        <v>5.0977430897229704E-2</v>
      </c>
      <c r="JO833">
        <f t="shared" si="556"/>
        <v>5.1839380380774555E-2</v>
      </c>
      <c r="JP833">
        <f t="shared" si="556"/>
        <v>-1.6120924249044641E-2</v>
      </c>
      <c r="JQ833">
        <f t="shared" si="556"/>
        <v>4.7396974503862425E-2</v>
      </c>
      <c r="JR833">
        <f t="shared" si="556"/>
        <v>-3.1298334134448332E-2</v>
      </c>
      <c r="JS833">
        <f t="shared" si="556"/>
        <v>-1.3852844541072312E-2</v>
      </c>
      <c r="JT833">
        <f t="shared" si="556"/>
        <v>-3.0058404557298184E-2</v>
      </c>
      <c r="JU833">
        <f t="shared" si="556"/>
        <v>-3.4612507030217496E-2</v>
      </c>
      <c r="JV833">
        <f t="shared" si="556"/>
        <v>-2.9396944147436425E-2</v>
      </c>
      <c r="JW833">
        <f t="shared" si="556"/>
        <v>-2.8311064478152501E-2</v>
      </c>
      <c r="JX833">
        <f t="shared" si="556"/>
        <v>-5.6907985834879514E-2</v>
      </c>
      <c r="JY833">
        <f t="shared" si="556"/>
        <v>3.5092637049182897E-2</v>
      </c>
      <c r="JZ833">
        <f t="shared" si="556"/>
        <v>-3.0929928125947272E-2</v>
      </c>
      <c r="KA833">
        <f t="shared" si="556"/>
        <v>5.6794504193099796E-2</v>
      </c>
      <c r="KB833">
        <f t="shared" si="556"/>
        <v>2.2278817858494983E-2</v>
      </c>
      <c r="KC833">
        <f t="shared" si="556"/>
        <v>-3.419261991819952E-3</v>
      </c>
      <c r="KD833">
        <f t="shared" si="556"/>
        <v>3.2670673239816324E-2</v>
      </c>
      <c r="KE833">
        <f t="shared" si="556"/>
        <v>4.9174551947293164E-2</v>
      </c>
      <c r="KF833">
        <f t="shared" si="556"/>
        <v>5.1874387630437549E-3</v>
      </c>
      <c r="KG833">
        <f t="shared" si="556"/>
        <v>4.8536351688427098E-2</v>
      </c>
      <c r="KH833">
        <f t="shared" si="556"/>
        <v>1.6399306178180896E-2</v>
      </c>
      <c r="KI833">
        <f t="shared" si="556"/>
        <v>-6.1438748681730694E-2</v>
      </c>
      <c r="KJ833">
        <f t="shared" si="556"/>
        <v>-4.9933503667253819E-2</v>
      </c>
      <c r="KK833">
        <f t="shared" si="556"/>
        <v>1.3142875742145391E-3</v>
      </c>
      <c r="KL833">
        <f t="shared" si="556"/>
        <v>-4.7684091090233263E-2</v>
      </c>
      <c r="KM833">
        <f t="shared" si="556"/>
        <v>5.4656624752449028E-2</v>
      </c>
      <c r="KN833">
        <f t="shared" si="556"/>
        <v>2.7183589925040878E-2</v>
      </c>
      <c r="KO833">
        <f t="shared" si="556"/>
        <v>-5.2082284855689609E-2</v>
      </c>
      <c r="KP833">
        <f t="shared" si="556"/>
        <v>-2.3410181507206904E-2</v>
      </c>
      <c r="KQ833">
        <f t="shared" si="556"/>
        <v>-1.6106071980049933E-3</v>
      </c>
      <c r="KR833">
        <f t="shared" si="556"/>
        <v>1.7980445328881382E-2</v>
      </c>
      <c r="KS833">
        <f t="shared" si="556"/>
        <v>1.7693713758349737E-2</v>
      </c>
      <c r="KT833">
        <f t="shared" si="556"/>
        <v>6.0975894263258841E-2</v>
      </c>
      <c r="KU833">
        <f t="shared" si="556"/>
        <v>5.1575924405052868E-2</v>
      </c>
      <c r="KV833">
        <f t="shared" si="556"/>
        <v>-5.420569608016533E-3</v>
      </c>
      <c r="KW833">
        <f t="shared" si="556"/>
        <v>-3.5944423981339735E-2</v>
      </c>
      <c r="KX833">
        <f t="shared" si="556"/>
        <v>-2.0418390449015607E-2</v>
      </c>
      <c r="KY833">
        <f t="shared" si="556"/>
        <v>2.7549878591138072E-2</v>
      </c>
      <c r="KZ833">
        <f t="shared" si="556"/>
        <v>1.5552560049135015E-2</v>
      </c>
      <c r="LA833">
        <f t="shared" si="556"/>
        <v>-1.4527896624905503E-2</v>
      </c>
      <c r="LB833">
        <f t="shared" si="556"/>
        <v>-9.0561049622573126E-3</v>
      </c>
      <c r="LC833">
        <f t="shared" si="556"/>
        <v>-3.5027711123480312E-2</v>
      </c>
      <c r="LD833">
        <f t="shared" si="556"/>
        <v>-4.003697741263347E-2</v>
      </c>
      <c r="LE833">
        <f t="shared" si="556"/>
        <v>7.2770056512881922E-3</v>
      </c>
      <c r="LF833">
        <f t="shared" si="556"/>
        <v>-1.5761040104772594E-2</v>
      </c>
      <c r="LG833">
        <f t="shared" si="556"/>
        <v>-4.5188087070507074E-2</v>
      </c>
      <c r="LH833">
        <f t="shared" si="556"/>
        <v>-5.0897255696587658E-2</v>
      </c>
      <c r="LI833">
        <f t="shared" si="556"/>
        <v>4.7811335982936416E-2</v>
      </c>
      <c r="LJ833">
        <f t="shared" si="556"/>
        <v>-2.0254720204020551E-2</v>
      </c>
      <c r="LK833">
        <f t="shared" si="556"/>
        <v>5.0330153579005348E-3</v>
      </c>
      <c r="LL833">
        <f t="shared" si="556"/>
        <v>-2.1788362410131653E-2</v>
      </c>
      <c r="LM833">
        <f t="shared" si="556"/>
        <v>-2.8514310022982176E-2</v>
      </c>
      <c r="LN833">
        <f t="shared" si="556"/>
        <v>-2.9341340603877698E-2</v>
      </c>
      <c r="LO833">
        <f t="shared" si="556"/>
        <v>4.7618940106542267E-2</v>
      </c>
      <c r="LP833">
        <f t="shared" si="556"/>
        <v>2.0791727354802169E-3</v>
      </c>
      <c r="LQ833">
        <f t="shared" si="556"/>
        <v>6.4266234063098298E-3</v>
      </c>
      <c r="LR833">
        <f t="shared" ref="LR833:OC833" si="557">LR41/SUM($J41:$ADM41)</f>
        <v>-5.0650305589872803E-2</v>
      </c>
      <c r="LS833">
        <f t="shared" si="557"/>
        <v>-1.2612260176149928E-2</v>
      </c>
      <c r="LT833">
        <f t="shared" si="557"/>
        <v>4.0670829918491559E-2</v>
      </c>
      <c r="LU833">
        <f t="shared" si="557"/>
        <v>-5.2750479840573801E-2</v>
      </c>
      <c r="LV833">
        <f t="shared" si="557"/>
        <v>-1.0768683120807122E-2</v>
      </c>
      <c r="LW833">
        <f t="shared" si="557"/>
        <v>5.7801487806931173E-2</v>
      </c>
      <c r="LX833">
        <f t="shared" si="557"/>
        <v>5.9804671449435326E-2</v>
      </c>
      <c r="LY833">
        <f t="shared" si="557"/>
        <v>-1.6586577334431582E-3</v>
      </c>
      <c r="LZ833">
        <f t="shared" si="557"/>
        <v>5.4533367567962503E-2</v>
      </c>
      <c r="MA833">
        <f t="shared" si="557"/>
        <v>2.1085450700453971E-2</v>
      </c>
      <c r="MB833">
        <f t="shared" si="557"/>
        <v>1.6539805318567573E-2</v>
      </c>
      <c r="MC833">
        <f t="shared" si="557"/>
        <v>2.0492939002713748E-2</v>
      </c>
      <c r="MD833">
        <f t="shared" si="557"/>
        <v>-2.1250338325908631E-3</v>
      </c>
      <c r="ME833">
        <f t="shared" si="557"/>
        <v>-4.7276522199532725E-2</v>
      </c>
      <c r="MF833">
        <f t="shared" si="557"/>
        <v>4.6550008803610807E-2</v>
      </c>
      <c r="MG833">
        <f t="shared" si="557"/>
        <v>6.4665059366389194E-2</v>
      </c>
      <c r="MH833">
        <f t="shared" si="557"/>
        <v>-1.7424207984877316E-2</v>
      </c>
      <c r="MI833">
        <f t="shared" si="557"/>
        <v>5.7317611382348144E-2</v>
      </c>
      <c r="MJ833">
        <f t="shared" si="557"/>
        <v>-4.1795078544780755E-2</v>
      </c>
      <c r="MK833">
        <f t="shared" si="557"/>
        <v>-6.3521400161290598E-2</v>
      </c>
      <c r="ML833">
        <f t="shared" si="557"/>
        <v>2.0937427271667558E-2</v>
      </c>
      <c r="MM833">
        <f t="shared" si="557"/>
        <v>-4.1690802072217918E-2</v>
      </c>
      <c r="MN833">
        <f t="shared" si="557"/>
        <v>-1.6086474636476049E-2</v>
      </c>
      <c r="MO833">
        <f t="shared" si="557"/>
        <v>-5.807985076173592E-2</v>
      </c>
      <c r="MP833">
        <f t="shared" si="557"/>
        <v>6.3178709692465043E-2</v>
      </c>
      <c r="MQ833">
        <f t="shared" si="557"/>
        <v>-2.1332433355828635E-2</v>
      </c>
      <c r="MR833">
        <f t="shared" si="557"/>
        <v>-6.2509525863783444E-2</v>
      </c>
      <c r="MS833">
        <f t="shared" si="557"/>
        <v>-3.4925900453560893E-2</v>
      </c>
      <c r="MT833">
        <f t="shared" si="557"/>
        <v>-1.6645286060660191E-2</v>
      </c>
      <c r="MU833">
        <f t="shared" si="557"/>
        <v>-7.7474396492911704E-3</v>
      </c>
      <c r="MV833">
        <f t="shared" si="557"/>
        <v>5.4554717782176458E-2</v>
      </c>
      <c r="MW833">
        <f t="shared" si="557"/>
        <v>4.5615464136983468E-2</v>
      </c>
      <c r="MX833">
        <f t="shared" si="557"/>
        <v>1.561590488785679E-2</v>
      </c>
      <c r="MY833">
        <f t="shared" si="557"/>
        <v>9.9176983424898342E-3</v>
      </c>
      <c r="MZ833">
        <f t="shared" si="557"/>
        <v>-5.1209917472661209E-2</v>
      </c>
      <c r="NA833">
        <f t="shared" si="557"/>
        <v>3.9997933939764113E-2</v>
      </c>
      <c r="NB833">
        <f t="shared" si="557"/>
        <v>1.7457451076217094E-2</v>
      </c>
      <c r="NC833">
        <f t="shared" si="557"/>
        <v>-1.5648550993995425E-2</v>
      </c>
      <c r="ND833">
        <f t="shared" si="557"/>
        <v>2.9908893042946035E-2</v>
      </c>
      <c r="NE833">
        <f t="shared" si="557"/>
        <v>-1.9450996110953585E-2</v>
      </c>
      <c r="NF833">
        <f t="shared" si="557"/>
        <v>-5.2570995663674736E-2</v>
      </c>
      <c r="NG833">
        <f t="shared" si="557"/>
        <v>5.0885788887721856E-2</v>
      </c>
      <c r="NH833">
        <f t="shared" si="557"/>
        <v>-3.174861958828152E-3</v>
      </c>
      <c r="NI833">
        <f t="shared" si="557"/>
        <v>-4.0871926974603401E-2</v>
      </c>
      <c r="NJ833">
        <f t="shared" si="557"/>
        <v>7.4025316580616811E-3</v>
      </c>
      <c r="NK833">
        <f t="shared" si="557"/>
        <v>5.6909504923304238E-2</v>
      </c>
      <c r="NL833">
        <f t="shared" si="557"/>
        <v>-3.7760577256180476E-2</v>
      </c>
      <c r="NM833">
        <f t="shared" si="557"/>
        <v>1.3130940893021073E-2</v>
      </c>
      <c r="NN833">
        <f t="shared" si="557"/>
        <v>5.5836085781410093E-3</v>
      </c>
      <c r="NO833">
        <f t="shared" si="557"/>
        <v>-3.0319739462180268E-2</v>
      </c>
      <c r="NP833">
        <f t="shared" si="557"/>
        <v>2.1957363497955379E-2</v>
      </c>
      <c r="NQ833">
        <f t="shared" si="557"/>
        <v>-3.647932951483094E-2</v>
      </c>
      <c r="NR833">
        <f t="shared" si="557"/>
        <v>-6.111966246757726E-2</v>
      </c>
      <c r="NS833">
        <f t="shared" si="557"/>
        <v>-2.4996272414760226E-2</v>
      </c>
      <c r="NT833">
        <f t="shared" si="557"/>
        <v>1.8718044006541257E-2</v>
      </c>
      <c r="NU833">
        <f t="shared" si="557"/>
        <v>-5.031070203038784E-3</v>
      </c>
      <c r="NV833">
        <f t="shared" si="557"/>
        <v>-5.7546865316841972E-2</v>
      </c>
      <c r="NW833">
        <f t="shared" si="557"/>
        <v>6.2942600151053713E-2</v>
      </c>
      <c r="NX833">
        <f t="shared" si="557"/>
        <v>-3.4619317992652818E-2</v>
      </c>
      <c r="NY833">
        <f t="shared" si="557"/>
        <v>3.974486568604866E-2</v>
      </c>
      <c r="NZ833">
        <f t="shared" si="557"/>
        <v>5.1321961030852195E-2</v>
      </c>
      <c r="OA833">
        <f t="shared" si="557"/>
        <v>-5.6448412228191601E-2</v>
      </c>
      <c r="OB833">
        <f t="shared" si="557"/>
        <v>8.1047170526622281E-4</v>
      </c>
      <c r="OC833">
        <f t="shared" si="557"/>
        <v>5.7696196673415655E-2</v>
      </c>
      <c r="OD833">
        <f t="shared" ref="OD833:QO833" si="558">OD41/SUM($J41:$ADM41)</f>
        <v>-5.31028316908147E-2</v>
      </c>
      <c r="OE833">
        <f t="shared" si="558"/>
        <v>-3.2499228054456875E-2</v>
      </c>
      <c r="OF833">
        <f t="shared" si="558"/>
        <v>-3.5555673073495518E-2</v>
      </c>
      <c r="OG833">
        <f t="shared" si="558"/>
        <v>-3.1600691907312968E-2</v>
      </c>
      <c r="OH833">
        <f t="shared" si="558"/>
        <v>4.1386021813926907E-2</v>
      </c>
      <c r="OI833">
        <f t="shared" si="558"/>
        <v>6.3027383678811166E-2</v>
      </c>
      <c r="OJ833">
        <f t="shared" si="558"/>
        <v>-6.0305956501265433E-2</v>
      </c>
      <c r="OK833">
        <f t="shared" si="558"/>
        <v>3.1617185845123671E-2</v>
      </c>
      <c r="OL833">
        <f t="shared" si="558"/>
        <v>5.3599971910158251E-2</v>
      </c>
      <c r="OM833">
        <f t="shared" si="558"/>
        <v>-7.2984639896644388E-3</v>
      </c>
      <c r="ON833">
        <f t="shared" si="558"/>
        <v>2.7399758803379002E-2</v>
      </c>
      <c r="OO833">
        <f t="shared" si="558"/>
        <v>3.9145814616582973E-2</v>
      </c>
      <c r="OP833">
        <f t="shared" si="558"/>
        <v>5.6290161076709866E-4</v>
      </c>
      <c r="OQ833">
        <f t="shared" si="558"/>
        <v>-9.0952996973491622E-3</v>
      </c>
      <c r="OR833">
        <f t="shared" si="558"/>
        <v>3.7317209034574972E-2</v>
      </c>
      <c r="OS833">
        <f t="shared" si="558"/>
        <v>3.4762588471322804E-2</v>
      </c>
      <c r="OT833">
        <f t="shared" si="558"/>
        <v>-1.6848944953316399E-2</v>
      </c>
      <c r="OU833">
        <f t="shared" si="558"/>
        <v>5.8819773333765202E-2</v>
      </c>
      <c r="OV833">
        <f t="shared" si="558"/>
        <v>-2.057558452844252E-2</v>
      </c>
      <c r="OW833">
        <f t="shared" si="558"/>
        <v>-4.1015387336692792E-2</v>
      </c>
      <c r="OX833">
        <f t="shared" si="558"/>
        <v>-2.4793024373297948E-2</v>
      </c>
      <c r="OY833">
        <f t="shared" si="558"/>
        <v>3.4334287422619951E-2</v>
      </c>
      <c r="OZ833">
        <f t="shared" si="558"/>
        <v>-5.7564286173569346E-2</v>
      </c>
      <c r="PA833">
        <f t="shared" si="558"/>
        <v>2.442779543184866E-2</v>
      </c>
      <c r="PB833">
        <f t="shared" si="558"/>
        <v>6.3786539127604971E-2</v>
      </c>
      <c r="PC833">
        <f t="shared" si="558"/>
        <v>-1.6380316298648064E-2</v>
      </c>
      <c r="PD833">
        <f t="shared" si="558"/>
        <v>2.2121133072308643E-2</v>
      </c>
      <c r="PE833">
        <f t="shared" si="558"/>
        <v>-5.698341496268719E-2</v>
      </c>
      <c r="PF833">
        <f t="shared" si="558"/>
        <v>3.3085986207052304E-2</v>
      </c>
      <c r="PG833">
        <f t="shared" si="558"/>
        <v>6.252413873528441E-2</v>
      </c>
      <c r="PH833">
        <f t="shared" si="558"/>
        <v>-1.6788634075883879E-2</v>
      </c>
      <c r="PI833">
        <f t="shared" si="558"/>
        <v>-2.4297188201983667E-2</v>
      </c>
      <c r="PJ833">
        <f t="shared" si="558"/>
        <v>4.3466107275161453E-2</v>
      </c>
      <c r="PK833">
        <f t="shared" si="558"/>
        <v>-4.7624311390140985E-2</v>
      </c>
      <c r="PL833">
        <f t="shared" si="558"/>
        <v>4.1092431743211769E-2</v>
      </c>
      <c r="PM833">
        <f t="shared" si="558"/>
        <v>1.6441893037579141E-3</v>
      </c>
      <c r="PN833">
        <f t="shared" si="558"/>
        <v>5.709259739248293E-2</v>
      </c>
      <c r="PO833">
        <f t="shared" si="558"/>
        <v>-4.7045207426102006E-2</v>
      </c>
      <c r="PP833">
        <f t="shared" si="558"/>
        <v>-5.4453066083339358E-2</v>
      </c>
      <c r="PQ833">
        <f t="shared" si="558"/>
        <v>-4.2340721870136766E-2</v>
      </c>
      <c r="PR833">
        <f t="shared" si="558"/>
        <v>3.9571816861530933E-2</v>
      </c>
      <c r="PS833">
        <f t="shared" si="558"/>
        <v>-5.558915167932775E-2</v>
      </c>
      <c r="PT833">
        <f t="shared" si="558"/>
        <v>6.2838619584034874E-2</v>
      </c>
      <c r="PU833">
        <f t="shared" si="558"/>
        <v>1.5384018198936417E-2</v>
      </c>
      <c r="PV833">
        <f t="shared" si="558"/>
        <v>-3.5309651741708435E-2</v>
      </c>
      <c r="PW833">
        <f t="shared" si="558"/>
        <v>4.9123808052735418E-2</v>
      </c>
      <c r="PX833">
        <f t="shared" si="558"/>
        <v>3.4857817293749593E-2</v>
      </c>
      <c r="PY833">
        <f t="shared" si="558"/>
        <v>-6.4035047098332756E-2</v>
      </c>
      <c r="PZ833">
        <f t="shared" si="558"/>
        <v>-3.886714588990476E-2</v>
      </c>
      <c r="QA833">
        <f t="shared" si="558"/>
        <v>3.4553468870728778E-2</v>
      </c>
      <c r="QB833">
        <f t="shared" si="558"/>
        <v>3.8465978229106877E-2</v>
      </c>
      <c r="QC833">
        <f t="shared" si="558"/>
        <v>5.7895385494327711E-2</v>
      </c>
      <c r="QD833">
        <f t="shared" si="558"/>
        <v>-7.8191938533270846E-5</v>
      </c>
      <c r="QE833">
        <f t="shared" si="558"/>
        <v>5.2822745297416859E-2</v>
      </c>
      <c r="QF833">
        <f t="shared" si="558"/>
        <v>3.6815471078246093E-2</v>
      </c>
      <c r="QG833">
        <f t="shared" si="558"/>
        <v>-3.0759371809473995E-2</v>
      </c>
      <c r="QH833">
        <f t="shared" si="558"/>
        <v>-3.9451029761863037E-2</v>
      </c>
      <c r="QI833">
        <f t="shared" si="558"/>
        <v>-4.1630330873746624E-2</v>
      </c>
      <c r="QJ833">
        <f t="shared" si="558"/>
        <v>5.503039090540153E-2</v>
      </c>
      <c r="QK833">
        <f t="shared" si="558"/>
        <v>5.5711170722879684E-2</v>
      </c>
      <c r="QL833">
        <f t="shared" si="558"/>
        <v>3.8183368150130959E-2</v>
      </c>
      <c r="QM833">
        <f t="shared" si="558"/>
        <v>-4.0959128314547067E-4</v>
      </c>
      <c r="QN833">
        <f t="shared" si="558"/>
        <v>2.8131807528062196E-2</v>
      </c>
      <c r="QO833">
        <f t="shared" si="558"/>
        <v>7.0623741329119303E-3</v>
      </c>
      <c r="QP833">
        <f t="shared" ref="QP833:TA833" si="559">QP41/SUM($J41:$ADM41)</f>
        <v>-1.9028293441205664E-2</v>
      </c>
      <c r="QQ833">
        <f t="shared" si="559"/>
        <v>-5.5712696984970479E-2</v>
      </c>
      <c r="QR833">
        <f t="shared" si="559"/>
        <v>9.510210496016077E-3</v>
      </c>
      <c r="QS833">
        <f t="shared" si="559"/>
        <v>4.2648041518608681E-3</v>
      </c>
      <c r="QT833">
        <f t="shared" si="559"/>
        <v>4.9909037130546494E-2</v>
      </c>
      <c r="QU833">
        <f t="shared" si="559"/>
        <v>-5.5237191913371321E-2</v>
      </c>
      <c r="QV833">
        <f t="shared" si="559"/>
        <v>-6.2516228782212663E-2</v>
      </c>
      <c r="QW833">
        <f t="shared" si="559"/>
        <v>-3.6432015158333941E-2</v>
      </c>
      <c r="QX833">
        <f t="shared" si="559"/>
        <v>-4.1687985077254644E-2</v>
      </c>
      <c r="QY833">
        <f t="shared" si="559"/>
        <v>6.6721184495120807E-3</v>
      </c>
      <c r="QZ833">
        <f t="shared" si="559"/>
        <v>5.80606630277739E-2</v>
      </c>
      <c r="RA833">
        <f t="shared" si="559"/>
        <v>1.5229453968408618E-2</v>
      </c>
      <c r="RB833">
        <f t="shared" si="559"/>
        <v>1.3256732733540865E-2</v>
      </c>
      <c r="RC833">
        <f t="shared" si="559"/>
        <v>5.3204515570674177E-3</v>
      </c>
      <c r="RD833">
        <f t="shared" si="559"/>
        <v>-2.6654218461135436E-2</v>
      </c>
      <c r="RE833">
        <f t="shared" si="559"/>
        <v>4.6204587025290129E-2</v>
      </c>
      <c r="RF833">
        <f t="shared" si="559"/>
        <v>2.8813229502292177E-5</v>
      </c>
      <c r="RG833">
        <f t="shared" si="559"/>
        <v>3.7564533010463891E-3</v>
      </c>
      <c r="RH833">
        <f t="shared" si="559"/>
        <v>3.3344701513687749E-2</v>
      </c>
      <c r="RI833">
        <f t="shared" si="559"/>
        <v>4.2290639632484132E-3</v>
      </c>
      <c r="RJ833">
        <f t="shared" si="559"/>
        <v>-1.0193140887283262E-2</v>
      </c>
      <c r="RK833">
        <f t="shared" si="559"/>
        <v>5.6808211169958316E-2</v>
      </c>
      <c r="RL833">
        <f t="shared" si="559"/>
        <v>5.7291793553001194E-2</v>
      </c>
      <c r="RM833">
        <f t="shared" si="559"/>
        <v>1.9957188899688276E-2</v>
      </c>
      <c r="RN833">
        <f t="shared" si="559"/>
        <v>-5.771496155538252E-2</v>
      </c>
      <c r="RO833">
        <f t="shared" si="559"/>
        <v>-3.2932609578801827E-2</v>
      </c>
      <c r="RP833">
        <f t="shared" si="559"/>
        <v>2.850314053671003E-2</v>
      </c>
      <c r="RQ833">
        <f t="shared" si="559"/>
        <v>9.0474329059873574E-3</v>
      </c>
      <c r="RR833">
        <f t="shared" si="559"/>
        <v>6.1896878832192324E-2</v>
      </c>
      <c r="RS833">
        <f t="shared" si="559"/>
        <v>5.0014789004215403E-2</v>
      </c>
      <c r="RT833">
        <f t="shared" si="559"/>
        <v>2.546163119381854E-2</v>
      </c>
      <c r="RU833">
        <f t="shared" si="559"/>
        <v>-4.8935518880422677E-2</v>
      </c>
      <c r="RV833">
        <f t="shared" si="559"/>
        <v>-6.2630739518530959E-2</v>
      </c>
      <c r="RW833">
        <f t="shared" si="559"/>
        <v>4.1605468206397753E-2</v>
      </c>
      <c r="RX833">
        <f t="shared" si="559"/>
        <v>-4.6725630841444418E-2</v>
      </c>
      <c r="RY833">
        <f t="shared" si="559"/>
        <v>-1.0029123788579749E-2</v>
      </c>
      <c r="RZ833">
        <f t="shared" si="559"/>
        <v>9.2436145535329355E-3</v>
      </c>
      <c r="SA833">
        <f t="shared" si="559"/>
        <v>-5.3365925969742364E-2</v>
      </c>
      <c r="SB833">
        <f t="shared" si="559"/>
        <v>6.322135513844819E-2</v>
      </c>
      <c r="SC833">
        <f t="shared" si="559"/>
        <v>-1.4569903625530893E-2</v>
      </c>
      <c r="SD833">
        <f t="shared" si="559"/>
        <v>-1.3171042083753361E-2</v>
      </c>
      <c r="SE833">
        <f t="shared" si="559"/>
        <v>2.0902728825165407E-2</v>
      </c>
      <c r="SF833">
        <f t="shared" si="559"/>
        <v>-3.1137319378580174E-2</v>
      </c>
      <c r="SG833">
        <f t="shared" si="559"/>
        <v>4.6615046462303265E-2</v>
      </c>
      <c r="SH833">
        <f t="shared" si="559"/>
        <v>1.0131471214359613E-2</v>
      </c>
      <c r="SI833">
        <f t="shared" si="559"/>
        <v>2.9757042428601093E-2</v>
      </c>
      <c r="SJ833">
        <f t="shared" si="559"/>
        <v>7.9231863291370471E-4</v>
      </c>
      <c r="SK833">
        <f t="shared" si="559"/>
        <v>3.9894194124757601E-2</v>
      </c>
      <c r="SL833">
        <f t="shared" si="559"/>
        <v>1.4663421032452786E-2</v>
      </c>
      <c r="SM833">
        <f t="shared" si="559"/>
        <v>5.9377134487350276E-2</v>
      </c>
      <c r="SN833">
        <f t="shared" si="559"/>
        <v>4.1281777897421948E-2</v>
      </c>
      <c r="SO833">
        <f t="shared" si="559"/>
        <v>6.0203001879110755E-2</v>
      </c>
      <c r="SP833">
        <f t="shared" si="559"/>
        <v>-5.8556413729159117E-2</v>
      </c>
      <c r="SQ833">
        <f t="shared" si="559"/>
        <v>-3.7581226847265906E-2</v>
      </c>
      <c r="SR833">
        <f t="shared" si="559"/>
        <v>3.190115643101174E-2</v>
      </c>
      <c r="SS833">
        <f t="shared" si="559"/>
        <v>-1.5491156069479652E-3</v>
      </c>
      <c r="ST833">
        <f t="shared" si="559"/>
        <v>6.2831414431923194E-2</v>
      </c>
      <c r="SU833">
        <f t="shared" si="559"/>
        <v>-2.0619824784434422E-2</v>
      </c>
      <c r="SV833">
        <f t="shared" si="559"/>
        <v>2.3991382464125938E-2</v>
      </c>
      <c r="SW833">
        <f t="shared" si="559"/>
        <v>5.0935250022512243E-2</v>
      </c>
      <c r="SX833">
        <f t="shared" si="559"/>
        <v>-3.8454144622178006E-2</v>
      </c>
      <c r="SY833">
        <f t="shared" si="559"/>
        <v>-7.167284570378814E-3</v>
      </c>
      <c r="SZ833">
        <f t="shared" si="559"/>
        <v>-4.3435604225469156E-3</v>
      </c>
      <c r="TA833">
        <f t="shared" si="559"/>
        <v>1.4262529766833242E-2</v>
      </c>
      <c r="TB833">
        <f t="shared" ref="TB833:VM833" si="560">TB41/SUM($J41:$ADM41)</f>
        <v>-3.4590444625464088E-2</v>
      </c>
      <c r="TC833">
        <f t="shared" si="560"/>
        <v>-3.9861891590900506E-2</v>
      </c>
      <c r="TD833">
        <f t="shared" si="560"/>
        <v>-4.2906036529559627E-2</v>
      </c>
      <c r="TE833">
        <f t="shared" si="560"/>
        <v>-4.0376688382841142E-2</v>
      </c>
      <c r="TF833">
        <f t="shared" si="560"/>
        <v>4.8820676694476643E-2</v>
      </c>
      <c r="TG833">
        <f t="shared" si="560"/>
        <v>-8.521455452048304E-3</v>
      </c>
      <c r="TH833">
        <f t="shared" si="560"/>
        <v>-4.2537312461688577E-2</v>
      </c>
      <c r="TI833">
        <f t="shared" si="560"/>
        <v>-3.5039907362114771E-2</v>
      </c>
      <c r="TJ833">
        <f t="shared" si="560"/>
        <v>5.1378786809344996E-2</v>
      </c>
      <c r="TK833">
        <f t="shared" si="560"/>
        <v>-4.1873770663780417E-2</v>
      </c>
      <c r="TL833">
        <f t="shared" si="560"/>
        <v>4.2272757648687716E-3</v>
      </c>
      <c r="TM833">
        <f t="shared" si="560"/>
        <v>-2.2210013075647975E-2</v>
      </c>
      <c r="TN833">
        <f t="shared" si="560"/>
        <v>-6.3045997993257857E-2</v>
      </c>
      <c r="TO833">
        <f t="shared" si="560"/>
        <v>2.6078261776003139E-2</v>
      </c>
      <c r="TP833">
        <f t="shared" si="560"/>
        <v>1.1687226015442601E-2</v>
      </c>
      <c r="TQ833">
        <f t="shared" si="560"/>
        <v>-6.7398148582041434E-3</v>
      </c>
      <c r="TR833">
        <f t="shared" si="560"/>
        <v>-6.3864485650010711E-2</v>
      </c>
      <c r="TS833">
        <f t="shared" si="560"/>
        <v>5.1812571281929752E-2</v>
      </c>
      <c r="TT833">
        <f t="shared" si="560"/>
        <v>2.413526902902326E-2</v>
      </c>
      <c r="TU833">
        <f t="shared" si="560"/>
        <v>-2.2230808178906561E-2</v>
      </c>
      <c r="TV833">
        <f t="shared" si="560"/>
        <v>-3.1687757086638839E-2</v>
      </c>
      <c r="TW833">
        <f t="shared" si="560"/>
        <v>5.937846998429102E-2</v>
      </c>
      <c r="TX833">
        <f t="shared" si="560"/>
        <v>-2.2076324791730311E-2</v>
      </c>
      <c r="TY833">
        <f t="shared" si="560"/>
        <v>-3.9142467855525782E-2</v>
      </c>
      <c r="TZ833">
        <f t="shared" si="560"/>
        <v>-1.1299080301211654E-2</v>
      </c>
      <c r="UA833">
        <f t="shared" si="560"/>
        <v>-3.2739422881199139E-2</v>
      </c>
      <c r="UB833">
        <f t="shared" si="560"/>
        <v>-2.3133875515095005E-3</v>
      </c>
      <c r="UC833">
        <f t="shared" si="560"/>
        <v>-6.1260238919359472E-2</v>
      </c>
      <c r="UD833">
        <f t="shared" si="560"/>
        <v>-1.7103248332600404E-2</v>
      </c>
      <c r="UE833">
        <f t="shared" si="560"/>
        <v>-6.792108668949557E-3</v>
      </c>
      <c r="UF833">
        <f t="shared" si="560"/>
        <v>-4.0173373606152057E-2</v>
      </c>
      <c r="UG833">
        <f t="shared" si="560"/>
        <v>6.1508986630426357E-3</v>
      </c>
      <c r="UH833">
        <f t="shared" si="560"/>
        <v>-1.199488471051369E-2</v>
      </c>
      <c r="UI833">
        <f t="shared" si="560"/>
        <v>5.272656520431513E-2</v>
      </c>
      <c r="UJ833">
        <f t="shared" si="560"/>
        <v>-2.654223726505138E-2</v>
      </c>
      <c r="UK833">
        <f t="shared" si="560"/>
        <v>4.453508404921401E-2</v>
      </c>
      <c r="UL833">
        <f t="shared" si="560"/>
        <v>2.6297236550217307E-2</v>
      </c>
      <c r="UM833">
        <f t="shared" si="560"/>
        <v>-1.3395411011855979E-2</v>
      </c>
      <c r="UN833">
        <f t="shared" si="560"/>
        <v>2.2302131136217335E-2</v>
      </c>
      <c r="UO833">
        <f t="shared" si="560"/>
        <v>-3.5057683209468921E-2</v>
      </c>
      <c r="UP833">
        <f t="shared" si="560"/>
        <v>-5.3190078048556313E-2</v>
      </c>
      <c r="UQ833">
        <f t="shared" si="560"/>
        <v>5.1006873428968695E-2</v>
      </c>
      <c r="UR833">
        <f t="shared" si="560"/>
        <v>-2.2843404453578935E-3</v>
      </c>
      <c r="US833">
        <f t="shared" si="560"/>
        <v>-5.1914866224510123E-2</v>
      </c>
      <c r="UT833">
        <f t="shared" si="560"/>
        <v>4.4335577414556751E-2</v>
      </c>
      <c r="UU833">
        <f t="shared" si="560"/>
        <v>3.3584558721327255E-2</v>
      </c>
      <c r="UV833">
        <f t="shared" si="560"/>
        <v>2.5199920831629821E-2</v>
      </c>
      <c r="UW833">
        <f t="shared" si="560"/>
        <v>-2.4832217995067334E-2</v>
      </c>
      <c r="UX833">
        <f t="shared" si="560"/>
        <v>-5.7710971560956177E-2</v>
      </c>
      <c r="UY833">
        <f t="shared" si="560"/>
        <v>-4.9511574605040659E-2</v>
      </c>
      <c r="UZ833">
        <f t="shared" si="560"/>
        <v>6.4146768807476523E-2</v>
      </c>
      <c r="VA833">
        <f t="shared" si="560"/>
        <v>6.9353974591983168E-3</v>
      </c>
      <c r="VB833">
        <f t="shared" si="560"/>
        <v>5.8378684735444566E-2</v>
      </c>
      <c r="VC833">
        <f t="shared" si="560"/>
        <v>-1.010138989051466E-3</v>
      </c>
      <c r="VD833">
        <f t="shared" si="560"/>
        <v>4.3287074757727112E-2</v>
      </c>
      <c r="VE833">
        <f t="shared" si="560"/>
        <v>-1.5105660886304663E-2</v>
      </c>
      <c r="VF833">
        <f t="shared" si="560"/>
        <v>3.0799421816051106E-2</v>
      </c>
      <c r="VG833">
        <f t="shared" si="560"/>
        <v>3.3052207901500007E-2</v>
      </c>
      <c r="VH833">
        <f t="shared" si="560"/>
        <v>3.515550132045165E-2</v>
      </c>
      <c r="VI833">
        <f t="shared" si="560"/>
        <v>5.9041244922357523E-2</v>
      </c>
      <c r="VJ833">
        <f t="shared" si="560"/>
        <v>-1.6800228099599142E-2</v>
      </c>
      <c r="VK833">
        <f t="shared" si="560"/>
        <v>-4.5908849344930294E-2</v>
      </c>
      <c r="VL833">
        <f t="shared" si="560"/>
        <v>5.9361050911536505E-2</v>
      </c>
      <c r="VM833">
        <f t="shared" si="560"/>
        <v>-1.1906183625373832E-2</v>
      </c>
      <c r="VN833">
        <f t="shared" ref="VN833:XY833" si="561">VN41/SUM($J41:$ADM41)</f>
        <v>5.3554163686940062E-2</v>
      </c>
      <c r="VO833">
        <f t="shared" si="561"/>
        <v>3.6443923468132605E-2</v>
      </c>
      <c r="VP833">
        <f t="shared" si="561"/>
        <v>-4.0862492338757481E-2</v>
      </c>
      <c r="VQ833">
        <f t="shared" si="561"/>
        <v>-7.8642465499102112E-3</v>
      </c>
      <c r="VR833">
        <f t="shared" si="561"/>
        <v>6.320139185038906E-2</v>
      </c>
      <c r="VS833">
        <f t="shared" si="561"/>
        <v>-2.6930650748011636E-2</v>
      </c>
      <c r="VT833">
        <f t="shared" si="561"/>
        <v>2.6623795210420655E-2</v>
      </c>
      <c r="VU833">
        <f t="shared" si="561"/>
        <v>5.9276303667742197E-2</v>
      </c>
      <c r="VV833">
        <f t="shared" si="561"/>
        <v>-1.7542749830674918E-2</v>
      </c>
      <c r="VW833">
        <f t="shared" si="561"/>
        <v>1.3217866113723937E-2</v>
      </c>
      <c r="VX833">
        <f t="shared" si="561"/>
        <v>3.1175075194473715E-2</v>
      </c>
      <c r="VY833">
        <f t="shared" si="561"/>
        <v>-3.7659638133843161E-2</v>
      </c>
      <c r="VZ833">
        <f t="shared" si="561"/>
        <v>6.1638755861373518E-2</v>
      </c>
      <c r="WA833">
        <f t="shared" si="561"/>
        <v>-4.1054082154322158E-2</v>
      </c>
      <c r="WB833">
        <f t="shared" si="561"/>
        <v>6.1094511465089672E-2</v>
      </c>
      <c r="WC833">
        <f t="shared" si="561"/>
        <v>4.3927147791816612E-2</v>
      </c>
      <c r="WD833">
        <f t="shared" si="561"/>
        <v>-4.3073579194659144E-2</v>
      </c>
      <c r="WE833">
        <f t="shared" si="561"/>
        <v>-1.6184592683350939E-2</v>
      </c>
      <c r="WF833">
        <f t="shared" si="561"/>
        <v>-1.1572304946131109E-2</v>
      </c>
      <c r="WG833">
        <f t="shared" si="561"/>
        <v>3.2816267620625027E-2</v>
      </c>
      <c r="WH833">
        <f t="shared" si="561"/>
        <v>-5.501336968429419E-2</v>
      </c>
      <c r="WI833">
        <f t="shared" si="561"/>
        <v>-5.1937704467660745E-2</v>
      </c>
      <c r="WJ833">
        <f t="shared" si="561"/>
        <v>-6.1138016852664307E-3</v>
      </c>
      <c r="WK833">
        <f t="shared" si="561"/>
        <v>8.6114277176694894E-3</v>
      </c>
      <c r="WL833">
        <f t="shared" si="561"/>
        <v>-2.1781718292520739E-2</v>
      </c>
      <c r="WM833">
        <f t="shared" si="561"/>
        <v>1.2936645474309616E-2</v>
      </c>
      <c r="WN833">
        <f t="shared" si="561"/>
        <v>-4.2926316660647022E-2</v>
      </c>
      <c r="WO833">
        <f t="shared" si="561"/>
        <v>2.5308489227984003E-2</v>
      </c>
      <c r="WP833">
        <f t="shared" si="561"/>
        <v>-5.1372965845322291E-2</v>
      </c>
      <c r="WQ833">
        <f t="shared" si="561"/>
        <v>4.2310594588363025E-2</v>
      </c>
      <c r="WR833">
        <f t="shared" si="561"/>
        <v>-6.2640805445487058E-2</v>
      </c>
      <c r="WS833">
        <f t="shared" si="561"/>
        <v>3.6115125250677088E-2</v>
      </c>
      <c r="WT833">
        <f t="shared" si="561"/>
        <v>-3.6159039929930456E-2</v>
      </c>
      <c r="WU833">
        <f t="shared" si="561"/>
        <v>1.4157533669088649E-2</v>
      </c>
      <c r="WV833">
        <f t="shared" si="561"/>
        <v>1.6362768544929197E-3</v>
      </c>
      <c r="WW833">
        <f t="shared" si="561"/>
        <v>-6.3849904676674299E-2</v>
      </c>
      <c r="WX833">
        <f t="shared" si="561"/>
        <v>1.697518663296595E-2</v>
      </c>
      <c r="WY833">
        <f t="shared" si="561"/>
        <v>-1.5369715637151385E-2</v>
      </c>
      <c r="WZ833">
        <f t="shared" si="561"/>
        <v>-1.1818390629457363E-2</v>
      </c>
      <c r="XA833">
        <f t="shared" si="561"/>
        <v>6.0862342787996265E-2</v>
      </c>
      <c r="XB833">
        <f t="shared" si="561"/>
        <v>-4.6395400158970659E-2</v>
      </c>
      <c r="XC833">
        <f t="shared" si="561"/>
        <v>-5.5182889504983804E-2</v>
      </c>
      <c r="XD833">
        <f t="shared" si="561"/>
        <v>6.0432795183068828E-2</v>
      </c>
      <c r="XE833">
        <f t="shared" si="561"/>
        <v>1.4880864435978327E-2</v>
      </c>
      <c r="XF833">
        <f t="shared" si="561"/>
        <v>-2.3227548655227494E-2</v>
      </c>
      <c r="XG833">
        <f t="shared" si="561"/>
        <v>-3.3645636854183814E-2</v>
      </c>
      <c r="XH833">
        <f t="shared" si="561"/>
        <v>1.1076690882413911E-2</v>
      </c>
      <c r="XI833">
        <f t="shared" si="561"/>
        <v>2.1001913917520425E-2</v>
      </c>
      <c r="XJ833">
        <f t="shared" si="561"/>
        <v>3.2783783627647521E-2</v>
      </c>
      <c r="XK833">
        <f t="shared" si="561"/>
        <v>-2.5413926813959123E-3</v>
      </c>
      <c r="XL833">
        <f t="shared" si="561"/>
        <v>1.1517461875956356E-2</v>
      </c>
      <c r="XM833">
        <f t="shared" si="561"/>
        <v>5.6672130606262298E-2</v>
      </c>
      <c r="XN833">
        <f t="shared" si="561"/>
        <v>-4.8240764918099826E-3</v>
      </c>
      <c r="XO833">
        <f t="shared" si="561"/>
        <v>6.3285155902892284E-2</v>
      </c>
      <c r="XP833">
        <f t="shared" si="561"/>
        <v>-2.8680491314147887E-2</v>
      </c>
      <c r="XQ833">
        <f t="shared" si="561"/>
        <v>-3.39546972230821E-2</v>
      </c>
      <c r="XR833">
        <f t="shared" si="561"/>
        <v>1.5388041053786343E-2</v>
      </c>
      <c r="XS833">
        <f t="shared" si="561"/>
        <v>1.4525992815888625E-2</v>
      </c>
      <c r="XT833">
        <f t="shared" si="561"/>
        <v>-1.6436248073190125E-2</v>
      </c>
      <c r="XU833">
        <f t="shared" si="561"/>
        <v>-2.3388712929243365E-2</v>
      </c>
      <c r="XV833">
        <f t="shared" si="561"/>
        <v>4.6097640775422783E-4</v>
      </c>
      <c r="XW833">
        <f t="shared" si="561"/>
        <v>4.0150212140788857E-2</v>
      </c>
      <c r="XX833">
        <f t="shared" si="561"/>
        <v>-3.814613675728822E-3</v>
      </c>
      <c r="XY833">
        <f t="shared" si="561"/>
        <v>-4.1021307563710627E-2</v>
      </c>
      <c r="XZ833">
        <f t="shared" ref="XZ833:AAK833" si="562">XZ41/SUM($J41:$ADM41)</f>
        <v>2.4830758879068729E-2</v>
      </c>
      <c r="YA833">
        <f t="shared" si="562"/>
        <v>-4.3605858060346468E-2</v>
      </c>
      <c r="YB833">
        <f t="shared" si="562"/>
        <v>5.4825628209410164E-2</v>
      </c>
      <c r="YC833">
        <f t="shared" si="562"/>
        <v>1.1281544945009435E-2</v>
      </c>
      <c r="YD833">
        <f t="shared" si="562"/>
        <v>3.8861037204312226E-3</v>
      </c>
      <c r="YE833">
        <f t="shared" si="562"/>
        <v>5.7199391357080916E-2</v>
      </c>
      <c r="YF833">
        <f t="shared" si="562"/>
        <v>5.5209739451170275E-2</v>
      </c>
      <c r="YG833">
        <f t="shared" si="562"/>
        <v>2.8082949128369152E-2</v>
      </c>
      <c r="YH833">
        <f t="shared" si="562"/>
        <v>4.0462328647403893E-2</v>
      </c>
      <c r="YI833">
        <f t="shared" si="562"/>
        <v>-5.4125767744543828E-2</v>
      </c>
      <c r="YJ833">
        <f t="shared" si="562"/>
        <v>4.1370760140898868E-2</v>
      </c>
      <c r="YK833">
        <f t="shared" si="562"/>
        <v>-8.8781699770678051E-3</v>
      </c>
      <c r="YL833">
        <f t="shared" si="562"/>
        <v>3.417873758589518E-2</v>
      </c>
      <c r="YM833">
        <f t="shared" si="562"/>
        <v>-3.6364032555145295E-2</v>
      </c>
      <c r="YN833">
        <f t="shared" si="562"/>
        <v>2.344813406134167E-2</v>
      </c>
      <c r="YO833">
        <f t="shared" si="562"/>
        <v>-2.896006930604066E-2</v>
      </c>
      <c r="YP833">
        <f t="shared" si="562"/>
        <v>-3.6035585217601453E-2</v>
      </c>
      <c r="YQ833">
        <f t="shared" si="562"/>
        <v>-4.249555886081495E-2</v>
      </c>
      <c r="YR833">
        <f t="shared" si="562"/>
        <v>-4.4464459289452501E-2</v>
      </c>
      <c r="YS833">
        <f t="shared" si="562"/>
        <v>-4.7044654839492828E-2</v>
      </c>
      <c r="YT833">
        <f t="shared" si="562"/>
        <v>-5.4109099487116868E-2</v>
      </c>
      <c r="YU833">
        <f t="shared" si="562"/>
        <v>3.4199045588990205E-3</v>
      </c>
      <c r="YV833">
        <f t="shared" si="562"/>
        <v>2.3062647296996966E-3</v>
      </c>
      <c r="YW833">
        <f t="shared" si="562"/>
        <v>6.0201557744977E-2</v>
      </c>
      <c r="YX833">
        <f t="shared" si="562"/>
        <v>-6.0776861006934337E-2</v>
      </c>
      <c r="YY833">
        <f t="shared" si="562"/>
        <v>7.8026856667307168E-3</v>
      </c>
      <c r="YZ833">
        <f t="shared" si="562"/>
        <v>-6.014527085091486E-2</v>
      </c>
      <c r="ZA833">
        <f t="shared" si="562"/>
        <v>4.2861831680913245E-2</v>
      </c>
      <c r="ZB833">
        <f t="shared" si="562"/>
        <v>-3.7178009395708736E-3</v>
      </c>
      <c r="ZC833">
        <f t="shared" si="562"/>
        <v>-1.8219635807573669E-2</v>
      </c>
      <c r="ZD833">
        <f t="shared" si="562"/>
        <v>-8.2917129277284478E-4</v>
      </c>
      <c r="ZE833">
        <f t="shared" si="562"/>
        <v>-4.3540162670150373E-2</v>
      </c>
      <c r="ZF833">
        <f t="shared" si="562"/>
        <v>3.2337023164523929E-2</v>
      </c>
      <c r="ZG833">
        <f t="shared" si="562"/>
        <v>-3.6824468089623925E-2</v>
      </c>
      <c r="ZH833">
        <f t="shared" si="562"/>
        <v>-5.3419090184021897E-2</v>
      </c>
      <c r="ZI833">
        <f t="shared" si="562"/>
        <v>-4.4619480702500137E-2</v>
      </c>
      <c r="ZJ833">
        <f t="shared" si="562"/>
        <v>1.1865835169625425E-2</v>
      </c>
      <c r="ZK833">
        <f t="shared" si="562"/>
        <v>-2.9597460166562568E-2</v>
      </c>
      <c r="ZL833">
        <f t="shared" si="562"/>
        <v>-8.7051483802850875E-3</v>
      </c>
      <c r="ZM833">
        <f t="shared" si="562"/>
        <v>3.8767570640971902E-2</v>
      </c>
      <c r="ZN833">
        <f t="shared" si="562"/>
        <v>3.8714782546256724E-2</v>
      </c>
      <c r="ZO833">
        <f t="shared" si="562"/>
        <v>-1.1554046200946456E-2</v>
      </c>
      <c r="ZP833">
        <f t="shared" si="562"/>
        <v>5.8160543928800504E-2</v>
      </c>
      <c r="ZQ833">
        <f t="shared" si="562"/>
        <v>2.0139875979271922E-2</v>
      </c>
      <c r="ZR833">
        <f t="shared" si="562"/>
        <v>-3.4592335453936821E-2</v>
      </c>
      <c r="ZS833">
        <f t="shared" si="562"/>
        <v>-1.3120937376162186E-2</v>
      </c>
      <c r="ZT833">
        <f t="shared" si="562"/>
        <v>-9.987672548266522E-3</v>
      </c>
      <c r="ZU833">
        <f t="shared" si="562"/>
        <v>-3.770373586448466E-2</v>
      </c>
      <c r="ZV833">
        <f t="shared" si="562"/>
        <v>6.0330891500335264E-2</v>
      </c>
      <c r="ZW833">
        <f t="shared" si="562"/>
        <v>-3.0025592115695107E-2</v>
      </c>
      <c r="ZX833">
        <f t="shared" si="562"/>
        <v>3.8501649398029518E-2</v>
      </c>
      <c r="ZY833">
        <f t="shared" si="562"/>
        <v>-1.6235784546957413E-2</v>
      </c>
      <c r="ZZ833">
        <f t="shared" si="562"/>
        <v>4.0033829859043253E-2</v>
      </c>
      <c r="AAA833">
        <f t="shared" si="562"/>
        <v>5.8819720227614371E-2</v>
      </c>
      <c r="AAB833">
        <f t="shared" si="562"/>
        <v>-2.3402562054254516E-2</v>
      </c>
      <c r="AAC833">
        <f t="shared" si="562"/>
        <v>-2.7704615604451671E-2</v>
      </c>
      <c r="AAD833">
        <f t="shared" si="562"/>
        <v>5.6941602732015054E-2</v>
      </c>
      <c r="AAE833">
        <f t="shared" si="562"/>
        <v>-3.5572140104749697E-2</v>
      </c>
      <c r="AAF833">
        <f t="shared" si="562"/>
        <v>3.8174734505917886E-2</v>
      </c>
      <c r="AAG833">
        <f t="shared" si="562"/>
        <v>-2.5226356175728944E-2</v>
      </c>
      <c r="AAH833">
        <f t="shared" si="562"/>
        <v>5.224254506968673E-2</v>
      </c>
      <c r="AAI833">
        <f t="shared" si="562"/>
        <v>3.1522051606872256E-2</v>
      </c>
      <c r="AAJ833">
        <f t="shared" si="562"/>
        <v>-3.3604788966914184E-2</v>
      </c>
      <c r="AAK833">
        <f t="shared" si="562"/>
        <v>-4.1361245248419928E-2</v>
      </c>
      <c r="AAL833">
        <f t="shared" ref="AAL833:ACW833" si="563">AAL41/SUM($J41:$ADM41)</f>
        <v>3.8372017585798418E-2</v>
      </c>
      <c r="AAM833">
        <f t="shared" si="563"/>
        <v>6.4256323443012756E-3</v>
      </c>
      <c r="AAN833">
        <f t="shared" si="563"/>
        <v>1.7424167868882841E-2</v>
      </c>
      <c r="AAO833">
        <f t="shared" si="563"/>
        <v>3.8610419956688284E-2</v>
      </c>
      <c r="AAP833">
        <f t="shared" si="563"/>
        <v>2.8892311102824402E-2</v>
      </c>
      <c r="AAQ833">
        <f t="shared" si="563"/>
        <v>1.6739959211082255E-2</v>
      </c>
      <c r="AAR833">
        <f t="shared" si="563"/>
        <v>-5.5307747151041232E-2</v>
      </c>
      <c r="AAS833">
        <f t="shared" si="563"/>
        <v>2.9574272870352854E-2</v>
      </c>
      <c r="AAT833">
        <f t="shared" si="563"/>
        <v>4.291898255353532E-4</v>
      </c>
      <c r="AAU833">
        <f t="shared" si="563"/>
        <v>4.444440965146175E-2</v>
      </c>
      <c r="AAV833">
        <f t="shared" si="563"/>
        <v>-6.1502209155669951E-2</v>
      </c>
      <c r="AAW833">
        <f t="shared" si="563"/>
        <v>-2.2310947863709244E-2</v>
      </c>
      <c r="AAX833">
        <f t="shared" si="563"/>
        <v>1.4872510623033613E-2</v>
      </c>
      <c r="AAY833">
        <f t="shared" si="563"/>
        <v>-5.6084903212166602E-2</v>
      </c>
      <c r="AAZ833">
        <f t="shared" si="563"/>
        <v>5.9049629071344367E-2</v>
      </c>
      <c r="ABA833">
        <f t="shared" si="563"/>
        <v>6.2955236410736429E-2</v>
      </c>
      <c r="ABB833">
        <f t="shared" si="563"/>
        <v>-1.1000996404403426E-2</v>
      </c>
      <c r="ABC833">
        <f t="shared" si="563"/>
        <v>4.9133987663156692E-3</v>
      </c>
      <c r="ABD833">
        <f t="shared" si="563"/>
        <v>-4.2023718681955376E-2</v>
      </c>
      <c r="ABE833">
        <f t="shared" si="563"/>
        <v>2.4245902512212862E-2</v>
      </c>
      <c r="ABF833">
        <f t="shared" si="563"/>
        <v>8.9936062933171929E-3</v>
      </c>
      <c r="ABG833">
        <f t="shared" si="563"/>
        <v>8.9454815720803552E-3</v>
      </c>
      <c r="ABH833">
        <f t="shared" si="563"/>
        <v>4.2326468039915688E-2</v>
      </c>
      <c r="ABI833">
        <f t="shared" si="563"/>
        <v>3.0028160588721722E-2</v>
      </c>
      <c r="ABJ833">
        <f t="shared" si="563"/>
        <v>3.5953752254268348E-2</v>
      </c>
      <c r="ABK833">
        <f t="shared" si="563"/>
        <v>-1.5431932803407634E-2</v>
      </c>
      <c r="ABL833">
        <f t="shared" si="563"/>
        <v>-2.1995458485056258E-2</v>
      </c>
      <c r="ABM833">
        <f t="shared" si="563"/>
        <v>2.3074523717006822E-2</v>
      </c>
      <c r="ABN833">
        <f t="shared" si="563"/>
        <v>2.8096942516424517E-2</v>
      </c>
      <c r="ABO833">
        <f t="shared" si="563"/>
        <v>-3.1022324868388174E-2</v>
      </c>
      <c r="ABP833">
        <f t="shared" si="563"/>
        <v>4.6093478933439867E-2</v>
      </c>
      <c r="ABQ833">
        <f t="shared" si="563"/>
        <v>4.334888323829398E-2</v>
      </c>
      <c r="ABR833">
        <f t="shared" si="563"/>
        <v>-3.3194647424926553E-2</v>
      </c>
      <c r="ABS833">
        <f t="shared" si="563"/>
        <v>5.8096404979601161E-2</v>
      </c>
      <c r="ABT833">
        <f t="shared" si="563"/>
        <v>-3.315859807132944E-2</v>
      </c>
      <c r="ABU833">
        <f t="shared" si="563"/>
        <v>5.2907081973880259E-3</v>
      </c>
      <c r="ABV833">
        <f t="shared" si="563"/>
        <v>4.2944943693530462E-2</v>
      </c>
      <c r="ABW833">
        <f t="shared" si="563"/>
        <v>-2.416336071531552E-2</v>
      </c>
      <c r="ABX833">
        <f t="shared" si="563"/>
        <v>6.3651709046061059E-2</v>
      </c>
      <c r="ABY833">
        <f t="shared" si="563"/>
        <v>-5.9599696851401748E-2</v>
      </c>
      <c r="ABZ833">
        <f t="shared" si="563"/>
        <v>-2.2297749293981435E-2</v>
      </c>
      <c r="ACA833">
        <f t="shared" si="563"/>
        <v>-4.2397917622072775E-2</v>
      </c>
      <c r="ACB833">
        <f t="shared" si="563"/>
        <v>2.2965946947972084E-2</v>
      </c>
      <c r="ACC833">
        <f t="shared" si="563"/>
        <v>-4.0000455131769747E-3</v>
      </c>
      <c r="ACD833">
        <f t="shared" si="563"/>
        <v>4.2330915965556444E-2</v>
      </c>
      <c r="ACE833">
        <f t="shared" si="563"/>
        <v>-9.746459741676657E-4</v>
      </c>
      <c r="ACF833">
        <f t="shared" si="563"/>
        <v>-5.8591485087862603E-3</v>
      </c>
      <c r="ACG833">
        <f t="shared" si="563"/>
        <v>-4.3584413250470251E-2</v>
      </c>
      <c r="ACH833">
        <f t="shared" si="563"/>
        <v>5.8439468440233268E-2</v>
      </c>
      <c r="ACI833">
        <f t="shared" si="563"/>
        <v>3.4249042718787155E-2</v>
      </c>
      <c r="ACJ833">
        <f t="shared" si="563"/>
        <v>5.4535458379980237E-2</v>
      </c>
      <c r="ACK833">
        <f t="shared" si="563"/>
        <v>-4.6573525677403103E-2</v>
      </c>
      <c r="ACL833">
        <f t="shared" si="563"/>
        <v>-2.7791945669762185E-2</v>
      </c>
      <c r="ACM833">
        <f t="shared" si="563"/>
        <v>2.1317364412820623E-2</v>
      </c>
      <c r="ACN833">
        <f t="shared" si="563"/>
        <v>-3.3672730050522647E-2</v>
      </c>
      <c r="ACO833">
        <f t="shared" si="563"/>
        <v>3.8599725992589665E-2</v>
      </c>
      <c r="ACP833">
        <f t="shared" si="563"/>
        <v>5.9807213815679459E-2</v>
      </c>
      <c r="ACQ833">
        <f t="shared" si="563"/>
        <v>4.3414078167317377E-2</v>
      </c>
      <c r="ACR833">
        <f t="shared" si="563"/>
        <v>-2.5053322697322841E-2</v>
      </c>
      <c r="ACS833">
        <f t="shared" si="563"/>
        <v>-5.1712637563777329E-2</v>
      </c>
      <c r="ACT833">
        <f t="shared" si="563"/>
        <v>4.3283215915175345E-2</v>
      </c>
      <c r="ACU833">
        <f t="shared" si="563"/>
        <v>-3.8332589412831318E-2</v>
      </c>
      <c r="ACV833">
        <f t="shared" si="563"/>
        <v>5.0995473455563616E-3</v>
      </c>
      <c r="ACW833">
        <f t="shared" si="563"/>
        <v>2.2266637340377791E-2</v>
      </c>
      <c r="ACX833">
        <f t="shared" ref="ACX833:ADM833" si="564">ACX41/SUM($J41:$ADM41)</f>
        <v>1.1846543882029264E-3</v>
      </c>
      <c r="ACY833">
        <f t="shared" si="564"/>
        <v>-3.4840983069805889E-2</v>
      </c>
      <c r="ACZ833">
        <f t="shared" si="564"/>
        <v>1.0433053452889801E-2</v>
      </c>
      <c r="ADA833">
        <f t="shared" si="564"/>
        <v>-9.1039555201912099E-3</v>
      </c>
      <c r="ADB833">
        <f t="shared" si="564"/>
        <v>4.5241953973634341E-2</v>
      </c>
      <c r="ADC833">
        <f t="shared" si="564"/>
        <v>1.520545603338708E-2</v>
      </c>
      <c r="ADD833">
        <f t="shared" si="564"/>
        <v>-1.3208359151279726E-2</v>
      </c>
      <c r="ADE833">
        <f t="shared" si="564"/>
        <v>-2.9179323987965966E-2</v>
      </c>
      <c r="ADF833">
        <f t="shared" si="564"/>
        <v>2.5862968640542872E-2</v>
      </c>
      <c r="ADG833">
        <f t="shared" si="564"/>
        <v>-4.044622533535705E-2</v>
      </c>
      <c r="ADH833">
        <f t="shared" si="564"/>
        <v>1.4289083999100451E-2</v>
      </c>
      <c r="ADI833">
        <f t="shared" si="564"/>
        <v>-4.5902760148815724E-2</v>
      </c>
      <c r="ADJ833">
        <f t="shared" si="564"/>
        <v>3.9001101605522399E-2</v>
      </c>
      <c r="ADK833">
        <f t="shared" si="564"/>
        <v>6.3290803193074049E-2</v>
      </c>
      <c r="ADL833">
        <f t="shared" si="564"/>
        <v>-5.3223365572430924E-2</v>
      </c>
      <c r="ADM833">
        <f t="shared" si="564"/>
        <v>-2.9528004674278407E-2</v>
      </c>
      <c r="ADN833" s="58">
        <f t="shared" si="132"/>
        <v>1.0000000000000018</v>
      </c>
      <c r="ADR833" s="59">
        <v>30</v>
      </c>
      <c r="ADS833">
        <f t="shared" ref="ADS833:AEX833" si="565">ADS41/SUM($ADS41:$AEX41)</f>
        <v>0.11731029861882657</v>
      </c>
      <c r="ADT833">
        <f t="shared" si="565"/>
        <v>6.7655869890346332E-2</v>
      </c>
      <c r="ADU833">
        <f t="shared" si="565"/>
        <v>6.5056145986404329E-2</v>
      </c>
      <c r="ADV833">
        <f t="shared" si="565"/>
        <v>-1.7129081548787433E-2</v>
      </c>
      <c r="ADW833">
        <f t="shared" si="565"/>
        <v>6.037325180861193E-2</v>
      </c>
      <c r="ADX833">
        <f t="shared" si="565"/>
        <v>8.8366995021815734E-2</v>
      </c>
      <c r="ADY833">
        <f t="shared" si="565"/>
        <v>7.2084865908598694E-2</v>
      </c>
      <c r="ADZ833">
        <f t="shared" si="565"/>
        <v>3.5497575720539298E-2</v>
      </c>
      <c r="AEA833">
        <f t="shared" si="565"/>
        <v>-2.3407394956574595E-2</v>
      </c>
      <c r="AEB833">
        <f t="shared" si="565"/>
        <v>1.4302220151299444E-2</v>
      </c>
      <c r="AEC833">
        <f t="shared" si="565"/>
        <v>1.2062227993023457E-2</v>
      </c>
      <c r="AED833">
        <f t="shared" si="565"/>
        <v>8.2133372310152469E-2</v>
      </c>
      <c r="AEE833">
        <f t="shared" si="565"/>
        <v>0.11489667316259757</v>
      </c>
      <c r="AEF833">
        <f t="shared" si="565"/>
        <v>-2.4895301712594482E-2</v>
      </c>
      <c r="AEG833">
        <f t="shared" si="565"/>
        <v>1.3087918799690675E-2</v>
      </c>
      <c r="AEH833">
        <f t="shared" si="565"/>
        <v>2.7130536023867557E-2</v>
      </c>
      <c r="AEI833">
        <f t="shared" si="565"/>
        <v>-3.6284295487670745E-2</v>
      </c>
      <c r="AEJ833">
        <f t="shared" si="565"/>
        <v>2.6156341838202674E-2</v>
      </c>
      <c r="AEK833">
        <f t="shared" si="565"/>
        <v>0.10465514023981359</v>
      </c>
      <c r="AEL833">
        <f t="shared" si="565"/>
        <v>8.6737725310440272E-2</v>
      </c>
      <c r="AEM833">
        <f t="shared" si="565"/>
        <v>-9.9220283270222091E-3</v>
      </c>
      <c r="AEN833">
        <f t="shared" si="565"/>
        <v>-1.9429667065464035E-2</v>
      </c>
      <c r="AEO833">
        <f t="shared" si="565"/>
        <v>1.0937708427480673E-2</v>
      </c>
      <c r="AEP833">
        <f t="shared" si="565"/>
        <v>-2.9250977239010333E-2</v>
      </c>
      <c r="AEQ833">
        <f t="shared" si="565"/>
        <v>-3.3545567452374817E-2</v>
      </c>
      <c r="AER833">
        <f t="shared" si="565"/>
        <v>7.3578259169822524E-2</v>
      </c>
      <c r="AES833">
        <f t="shared" si="565"/>
        <v>7.4916782559942717E-3</v>
      </c>
      <c r="AET833">
        <f t="shared" si="565"/>
        <v>9.5112474635124414E-2</v>
      </c>
      <c r="AEU833">
        <f t="shared" si="565"/>
        <v>5.1801584885431875E-3</v>
      </c>
      <c r="AEV833">
        <f t="shared" si="565"/>
        <v>-1.9912788992699063E-2</v>
      </c>
      <c r="AEW833">
        <f t="shared" si="565"/>
        <v>-2.7018234491795447E-2</v>
      </c>
      <c r="AEX833">
        <f t="shared" si="565"/>
        <v>6.0987899512797553E-2</v>
      </c>
      <c r="AEY833" s="58">
        <f t="shared" si="134"/>
        <v>1.0000000000000002</v>
      </c>
      <c r="AFC833" s="59">
        <v>30</v>
      </c>
      <c r="AFD833">
        <f t="shared" ref="AFD833:AGI833" si="566">AFD41/SUM($AFD41:$AGI41)</f>
        <v>-0.2398567516082131</v>
      </c>
      <c r="AFE833">
        <f t="shared" si="566"/>
        <v>0.16044890303808082</v>
      </c>
      <c r="AFF833">
        <f t="shared" si="566"/>
        <v>0.16089443053801714</v>
      </c>
      <c r="AFG833">
        <f t="shared" si="566"/>
        <v>5.9856711050579034E-2</v>
      </c>
      <c r="AFH833">
        <f t="shared" si="566"/>
        <v>0.24116292209811194</v>
      </c>
      <c r="AFI833">
        <f t="shared" si="566"/>
        <v>0.11506749711339292</v>
      </c>
      <c r="AFJ833">
        <f t="shared" si="566"/>
        <v>0.16439886362426184</v>
      </c>
      <c r="AFK833">
        <f t="shared" si="566"/>
        <v>-0.22570244262869063</v>
      </c>
      <c r="AFL833">
        <f t="shared" si="566"/>
        <v>-0.18494566287736988</v>
      </c>
      <c r="AFM833">
        <f t="shared" si="566"/>
        <v>-5.2664240584899484E-2</v>
      </c>
      <c r="AFN833">
        <f t="shared" si="566"/>
        <v>0.23395423584902691</v>
      </c>
      <c r="AFO833">
        <f t="shared" si="566"/>
        <v>-0.22300533201932715</v>
      </c>
      <c r="AFP833">
        <f t="shared" si="566"/>
        <v>3.6744117177423825E-2</v>
      </c>
      <c r="AFQ833">
        <f t="shared" si="566"/>
        <v>8.3616290270318597E-2</v>
      </c>
      <c r="AFR833">
        <f t="shared" si="566"/>
        <v>-2.1197168959353554E-2</v>
      </c>
      <c r="AFS833">
        <f t="shared" si="566"/>
        <v>-0.18009196280889403</v>
      </c>
      <c r="AFT833">
        <f t="shared" si="566"/>
        <v>-0.24200366719673952</v>
      </c>
      <c r="AFU833">
        <f t="shared" si="566"/>
        <v>8.8654403967744974E-2</v>
      </c>
      <c r="AFV833">
        <f t="shared" si="566"/>
        <v>-0.21913548268210303</v>
      </c>
      <c r="AFW833">
        <f t="shared" si="566"/>
        <v>-5.898236937360913E-2</v>
      </c>
      <c r="AFX833">
        <f t="shared" si="566"/>
        <v>0.21929574238286351</v>
      </c>
      <c r="AFY833">
        <f t="shared" si="566"/>
        <v>0.21996718162000561</v>
      </c>
      <c r="AFZ833">
        <f t="shared" si="566"/>
        <v>0.22187470857997912</v>
      </c>
      <c r="AGA833">
        <f t="shared" si="566"/>
        <v>-4.6992070160750141E-3</v>
      </c>
      <c r="AGB833">
        <f t="shared" si="566"/>
        <v>-3.8433439718284702E-2</v>
      </c>
      <c r="AGC833">
        <f t="shared" si="566"/>
        <v>0.12538969225161717</v>
      </c>
      <c r="AGD833">
        <f t="shared" si="566"/>
        <v>-0.13738848318402305</v>
      </c>
      <c r="AGE833">
        <f t="shared" si="566"/>
        <v>0.24969431120037389</v>
      </c>
      <c r="AGF833">
        <f t="shared" si="566"/>
        <v>8.8028921056818347E-4</v>
      </c>
      <c r="AGG833">
        <f t="shared" si="566"/>
        <v>0.18157059389949937</v>
      </c>
      <c r="AGH833">
        <f t="shared" si="566"/>
        <v>0.14601504712784705</v>
      </c>
      <c r="AGI833">
        <f t="shared" si="566"/>
        <v>0.11862026965787059</v>
      </c>
      <c r="AGJ833" s="58">
        <f t="shared" si="136"/>
        <v>1</v>
      </c>
    </row>
    <row r="834" spans="1:905" x14ac:dyDescent="0.4">
      <c r="A834" s="82"/>
      <c r="B834" s="82"/>
      <c r="C834" s="83"/>
      <c r="D834" s="84"/>
      <c r="E834" s="79"/>
      <c r="F834" s="84"/>
      <c r="G834" s="84"/>
      <c r="I834" s="59">
        <v>31</v>
      </c>
      <c r="J834">
        <f t="shared" ref="J834:BU834" si="567">J42/SUM($J42:$ADM42)</f>
        <v>3.2435333169178611E-3</v>
      </c>
      <c r="K834">
        <f t="shared" si="567"/>
        <v>5.9700031773788085E-3</v>
      </c>
      <c r="L834">
        <f t="shared" si="567"/>
        <v>5.6103897557572106E-3</v>
      </c>
      <c r="M834">
        <f t="shared" si="567"/>
        <v>2.0287835472558116E-3</v>
      </c>
      <c r="N834">
        <f t="shared" si="567"/>
        <v>-5.5777308567694838E-3</v>
      </c>
      <c r="O834">
        <f t="shared" si="567"/>
        <v>8.6121452060263707E-4</v>
      </c>
      <c r="P834">
        <f t="shared" si="567"/>
        <v>4.3676037021989295E-3</v>
      </c>
      <c r="Q834">
        <f t="shared" si="567"/>
        <v>4.3322425923341401E-3</v>
      </c>
      <c r="R834">
        <f t="shared" si="567"/>
        <v>8.0943296586049511E-4</v>
      </c>
      <c r="S834">
        <f t="shared" si="567"/>
        <v>-1.0413375559403071E-3</v>
      </c>
      <c r="T834">
        <f t="shared" si="567"/>
        <v>3.4227831465515235E-3</v>
      </c>
      <c r="U834">
        <f t="shared" si="567"/>
        <v>5.6097603019665142E-5</v>
      </c>
      <c r="V834">
        <f t="shared" si="567"/>
        <v>-4.1304258935736778E-3</v>
      </c>
      <c r="W834">
        <f t="shared" si="567"/>
        <v>3.9157256063306785E-3</v>
      </c>
      <c r="X834">
        <f t="shared" si="567"/>
        <v>3.0951079345093221E-3</v>
      </c>
      <c r="Y834">
        <f t="shared" si="567"/>
        <v>2.8692114036050057E-3</v>
      </c>
      <c r="Z834">
        <f t="shared" si="567"/>
        <v>5.0381402987471485E-3</v>
      </c>
      <c r="AA834">
        <f t="shared" si="567"/>
        <v>-4.1719280543102213E-3</v>
      </c>
      <c r="AB834">
        <f t="shared" si="567"/>
        <v>2.2856384449194953E-3</v>
      </c>
      <c r="AC834">
        <f t="shared" si="567"/>
        <v>5.6854264332380795E-3</v>
      </c>
      <c r="AD834">
        <f t="shared" si="567"/>
        <v>4.0379572837232714E-3</v>
      </c>
      <c r="AE834">
        <f t="shared" si="567"/>
        <v>-4.2856064580244187E-3</v>
      </c>
      <c r="AF834">
        <f t="shared" si="567"/>
        <v>-2.949722392091693E-3</v>
      </c>
      <c r="AG834">
        <f t="shared" si="567"/>
        <v>-1.6899729191943568E-3</v>
      </c>
      <c r="AH834">
        <f t="shared" si="567"/>
        <v>-5.4804829641900638E-3</v>
      </c>
      <c r="AI834">
        <f t="shared" si="567"/>
        <v>-5.3549775928691465E-3</v>
      </c>
      <c r="AJ834">
        <f t="shared" si="567"/>
        <v>1.688753125479364E-3</v>
      </c>
      <c r="AK834">
        <f t="shared" si="567"/>
        <v>7.3784995851292456E-3</v>
      </c>
      <c r="AL834">
        <f t="shared" si="567"/>
        <v>4.8672544420259468E-3</v>
      </c>
      <c r="AM834">
        <f t="shared" si="567"/>
        <v>1.7376828750702809E-4</v>
      </c>
      <c r="AN834">
        <f t="shared" si="567"/>
        <v>4.7211992513939158E-3</v>
      </c>
      <c r="AO834">
        <f t="shared" si="567"/>
        <v>2.3852272062647949E-3</v>
      </c>
      <c r="AP834">
        <f t="shared" si="567"/>
        <v>3.2955549014331061E-3</v>
      </c>
      <c r="AQ834">
        <f t="shared" si="567"/>
        <v>-4.4547138971011866E-3</v>
      </c>
      <c r="AR834">
        <f t="shared" si="567"/>
        <v>-4.4956253910659423E-3</v>
      </c>
      <c r="AS834">
        <f t="shared" si="567"/>
        <v>8.3663076508389496E-5</v>
      </c>
      <c r="AT834">
        <f t="shared" si="567"/>
        <v>7.9792133373815858E-4</v>
      </c>
      <c r="AU834">
        <f t="shared" si="567"/>
        <v>4.1754815943212068E-3</v>
      </c>
      <c r="AV834">
        <f t="shared" si="567"/>
        <v>-7.1011140886409452E-4</v>
      </c>
      <c r="AW834">
        <f t="shared" si="567"/>
        <v>4.9732571291372686E-3</v>
      </c>
      <c r="AX834">
        <f t="shared" si="567"/>
        <v>-5.4605048767080661E-3</v>
      </c>
      <c r="AY834">
        <f t="shared" si="567"/>
        <v>-5.2838618465283161E-3</v>
      </c>
      <c r="AZ834">
        <f t="shared" si="567"/>
        <v>1.0881817137867135E-3</v>
      </c>
      <c r="BA834">
        <f t="shared" si="567"/>
        <v>4.1716851438001355E-3</v>
      </c>
      <c r="BB834">
        <f t="shared" si="567"/>
        <v>4.5124663124578163E-3</v>
      </c>
      <c r="BC834">
        <f t="shared" si="567"/>
        <v>-3.2292456220208549E-4</v>
      </c>
      <c r="BD834">
        <f t="shared" si="567"/>
        <v>-1.1318660216571325E-3</v>
      </c>
      <c r="BE834">
        <f t="shared" si="567"/>
        <v>5.9043255688171307E-3</v>
      </c>
      <c r="BF834">
        <f t="shared" si="567"/>
        <v>-1.0181057950669234E-3</v>
      </c>
      <c r="BG834">
        <f t="shared" si="567"/>
        <v>2.4443482460978143E-3</v>
      </c>
      <c r="BH834">
        <f t="shared" si="567"/>
        <v>5.6276924920535248E-3</v>
      </c>
      <c r="BI834">
        <f t="shared" si="567"/>
        <v>-2.4276117950410648E-3</v>
      </c>
      <c r="BJ834">
        <f t="shared" si="567"/>
        <v>-3.0531465370423308E-3</v>
      </c>
      <c r="BK834">
        <f t="shared" si="567"/>
        <v>1.7585122746861699E-3</v>
      </c>
      <c r="BL834">
        <f t="shared" si="567"/>
        <v>3.2457197666750702E-4</v>
      </c>
      <c r="BM834">
        <f t="shared" si="567"/>
        <v>2.6739567325951056E-3</v>
      </c>
      <c r="BN834">
        <f t="shared" si="567"/>
        <v>2.5586625307347271E-4</v>
      </c>
      <c r="BO834">
        <f t="shared" si="567"/>
        <v>1.0045291670040038E-3</v>
      </c>
      <c r="BP834">
        <f t="shared" si="567"/>
        <v>-3.8783825213318493E-3</v>
      </c>
      <c r="BQ834">
        <f t="shared" si="567"/>
        <v>1.3865490533139456E-3</v>
      </c>
      <c r="BR834">
        <f t="shared" si="567"/>
        <v>5.4718475991601158E-3</v>
      </c>
      <c r="BS834">
        <f t="shared" si="567"/>
        <v>-5.5171088184821923E-3</v>
      </c>
      <c r="BT834">
        <f t="shared" si="567"/>
        <v>-2.6671563099382165E-3</v>
      </c>
      <c r="BU834">
        <f t="shared" si="567"/>
        <v>1.6883273559960921E-3</v>
      </c>
      <c r="BV834">
        <f t="shared" ref="BV834:EG834" si="568">BV42/SUM($J42:$ADM42)</f>
        <v>1.7937672531754037E-3</v>
      </c>
      <c r="BW834">
        <f t="shared" si="568"/>
        <v>-1.1943366269521519E-3</v>
      </c>
      <c r="BX834">
        <f t="shared" si="568"/>
        <v>1.4916757663205405E-3</v>
      </c>
      <c r="BY834">
        <f t="shared" si="568"/>
        <v>-5.0248014493100065E-3</v>
      </c>
      <c r="BZ834">
        <f t="shared" si="568"/>
        <v>1.6259170874425757E-3</v>
      </c>
      <c r="CA834">
        <f t="shared" si="568"/>
        <v>-2.9352367301124791E-3</v>
      </c>
      <c r="CB834">
        <f t="shared" si="568"/>
        <v>-1.5846109961122079E-3</v>
      </c>
      <c r="CC834">
        <f t="shared" si="568"/>
        <v>2.027715616141517E-3</v>
      </c>
      <c r="CD834">
        <f t="shared" si="568"/>
        <v>-3.8332146428885516E-3</v>
      </c>
      <c r="CE834">
        <f t="shared" si="568"/>
        <v>4.7481720010615364E-4</v>
      </c>
      <c r="CF834">
        <f t="shared" si="568"/>
        <v>2.345517024737666E-3</v>
      </c>
      <c r="CG834">
        <f t="shared" si="568"/>
        <v>-5.5948646199866035E-3</v>
      </c>
      <c r="CH834">
        <f t="shared" si="568"/>
        <v>3.4491844432048687E-3</v>
      </c>
      <c r="CI834">
        <f t="shared" si="568"/>
        <v>-2.1997729720184822E-3</v>
      </c>
      <c r="CJ834">
        <f t="shared" si="568"/>
        <v>-3.1291322993163219E-3</v>
      </c>
      <c r="CK834">
        <f t="shared" si="568"/>
        <v>-4.6467184633500408E-4</v>
      </c>
      <c r="CL834">
        <f t="shared" si="568"/>
        <v>-5.2028375489072765E-3</v>
      </c>
      <c r="CM834">
        <f t="shared" si="568"/>
        <v>-2.0494829144322109E-6</v>
      </c>
      <c r="CN834">
        <f t="shared" si="568"/>
        <v>-2.8501071761513207E-3</v>
      </c>
      <c r="CO834">
        <f t="shared" si="568"/>
        <v>4.4818186627065366E-3</v>
      </c>
      <c r="CP834">
        <f t="shared" si="568"/>
        <v>-3.0734549191755432E-3</v>
      </c>
      <c r="CQ834">
        <f t="shared" si="568"/>
        <v>-4.3135562991975848E-3</v>
      </c>
      <c r="CR834">
        <f t="shared" si="568"/>
        <v>8.4673834439772343E-4</v>
      </c>
      <c r="CS834">
        <f t="shared" si="568"/>
        <v>-1.5566891219907078E-4</v>
      </c>
      <c r="CT834">
        <f t="shared" si="568"/>
        <v>-7.3116701324952443E-4</v>
      </c>
      <c r="CU834">
        <f t="shared" si="568"/>
        <v>4.6441799155833892E-4</v>
      </c>
      <c r="CV834">
        <f t="shared" si="568"/>
        <v>-3.7854229100079597E-3</v>
      </c>
      <c r="CW834">
        <f t="shared" si="568"/>
        <v>5.6908619101867881E-3</v>
      </c>
      <c r="CX834">
        <f t="shared" si="568"/>
        <v>2.8777673073533778E-3</v>
      </c>
      <c r="CY834">
        <f t="shared" si="568"/>
        <v>-4.6200465013068667E-3</v>
      </c>
      <c r="CZ834">
        <f t="shared" si="568"/>
        <v>3.2651156292082032E-3</v>
      </c>
      <c r="DA834">
        <f t="shared" si="568"/>
        <v>-5.8865853504004176E-3</v>
      </c>
      <c r="DB834">
        <f t="shared" si="568"/>
        <v>5.8815806823598916E-3</v>
      </c>
      <c r="DC834">
        <f t="shared" si="568"/>
        <v>-5.6787667287255929E-3</v>
      </c>
      <c r="DD834">
        <f t="shared" si="568"/>
        <v>3.64741961547596E-3</v>
      </c>
      <c r="DE834">
        <f t="shared" si="568"/>
        <v>-1.5443959516812831E-3</v>
      </c>
      <c r="DF834">
        <f t="shared" si="568"/>
        <v>-1.6767771984042741E-3</v>
      </c>
      <c r="DG834">
        <f t="shared" si="568"/>
        <v>4.0285720779770283E-4</v>
      </c>
      <c r="DH834">
        <f t="shared" si="568"/>
        <v>-1.1126064410611819E-4</v>
      </c>
      <c r="DI834">
        <f t="shared" si="568"/>
        <v>1.1839463695668584E-3</v>
      </c>
      <c r="DJ834">
        <f t="shared" si="568"/>
        <v>3.6620846266392516E-4</v>
      </c>
      <c r="DK834">
        <f t="shared" si="568"/>
        <v>-5.7062208144759386E-3</v>
      </c>
      <c r="DL834">
        <f t="shared" si="568"/>
        <v>-6.9998303353748838E-4</v>
      </c>
      <c r="DM834">
        <f t="shared" si="568"/>
        <v>-5.4111253931610334E-3</v>
      </c>
      <c r="DN834">
        <f t="shared" si="568"/>
        <v>5.6212920496036675E-3</v>
      </c>
      <c r="DO834">
        <f t="shared" si="568"/>
        <v>-5.389986604724493E-3</v>
      </c>
      <c r="DP834">
        <f t="shared" si="568"/>
        <v>-4.7768649310398195E-3</v>
      </c>
      <c r="DQ834">
        <f t="shared" si="568"/>
        <v>7.3865168066069757E-3</v>
      </c>
      <c r="DR834">
        <f t="shared" si="568"/>
        <v>-1.5307227901741963E-4</v>
      </c>
      <c r="DS834">
        <f t="shared" si="568"/>
        <v>3.1536436273422864E-3</v>
      </c>
      <c r="DT834">
        <f t="shared" si="568"/>
        <v>4.9540523698890495E-3</v>
      </c>
      <c r="DU834">
        <f t="shared" si="568"/>
        <v>-4.778400577313411E-3</v>
      </c>
      <c r="DV834">
        <f t="shared" si="568"/>
        <v>5.0806244015402287E-3</v>
      </c>
      <c r="DW834">
        <f t="shared" si="568"/>
        <v>-1.8235191764213374E-3</v>
      </c>
      <c r="DX834">
        <f t="shared" si="568"/>
        <v>-3.2631504109021884E-3</v>
      </c>
      <c r="DY834">
        <f t="shared" si="568"/>
        <v>2.0933295146141713E-3</v>
      </c>
      <c r="DZ834">
        <f t="shared" si="568"/>
        <v>-1.2966909895213384E-3</v>
      </c>
      <c r="EA834">
        <f t="shared" si="568"/>
        <v>-4.3435283733374063E-3</v>
      </c>
      <c r="EB834">
        <f t="shared" si="568"/>
        <v>-5.9231072808404806E-3</v>
      </c>
      <c r="EC834">
        <f t="shared" si="568"/>
        <v>1.665796512684566E-3</v>
      </c>
      <c r="ED834">
        <f t="shared" si="568"/>
        <v>-1.7799191357651992E-3</v>
      </c>
      <c r="EE834">
        <f t="shared" si="568"/>
        <v>-4.9925949916283774E-4</v>
      </c>
      <c r="EF834">
        <f t="shared" si="568"/>
        <v>-3.4046667051885865E-3</v>
      </c>
      <c r="EG834">
        <f t="shared" si="568"/>
        <v>-2.651850486351518E-3</v>
      </c>
      <c r="EH834">
        <f t="shared" ref="EH834:GS834" si="569">EH42/SUM($J42:$ADM42)</f>
        <v>-1.3523654672464964E-3</v>
      </c>
      <c r="EI834">
        <f t="shared" si="569"/>
        <v>-3.2477660275234761E-3</v>
      </c>
      <c r="EJ834">
        <f t="shared" si="569"/>
        <v>-5.9284333820440564E-3</v>
      </c>
      <c r="EK834">
        <f t="shared" si="569"/>
        <v>-1.9299024510632964E-3</v>
      </c>
      <c r="EL834">
        <f t="shared" si="569"/>
        <v>3.1768823862070427E-3</v>
      </c>
      <c r="EM834">
        <f t="shared" si="569"/>
        <v>-1.808762058915726E-3</v>
      </c>
      <c r="EN834">
        <f t="shared" si="569"/>
        <v>1.9271887291095824E-3</v>
      </c>
      <c r="EO834">
        <f t="shared" si="569"/>
        <v>-4.0955753616777751E-3</v>
      </c>
      <c r="EP834">
        <f t="shared" si="569"/>
        <v>2.6879958026145103E-3</v>
      </c>
      <c r="EQ834">
        <f t="shared" si="569"/>
        <v>3.3775923034253942E-3</v>
      </c>
      <c r="ER834">
        <f t="shared" si="569"/>
        <v>-3.9129067709583101E-3</v>
      </c>
      <c r="ES834">
        <f t="shared" si="569"/>
        <v>1.051935725013272E-2</v>
      </c>
      <c r="ET834">
        <f t="shared" si="569"/>
        <v>3.4402700517294644E-4</v>
      </c>
      <c r="EU834">
        <f t="shared" si="569"/>
        <v>-9.5466837992971322E-4</v>
      </c>
      <c r="EV834">
        <f t="shared" si="569"/>
        <v>4.0763450135222097E-3</v>
      </c>
      <c r="EW834">
        <f t="shared" si="569"/>
        <v>4.3784527669338642E-3</v>
      </c>
      <c r="EX834">
        <f t="shared" si="569"/>
        <v>-2.8606041428768133E-3</v>
      </c>
      <c r="EY834">
        <f t="shared" si="569"/>
        <v>2.5117919668622484E-3</v>
      </c>
      <c r="EZ834">
        <f t="shared" si="569"/>
        <v>-2.9167792663283344E-3</v>
      </c>
      <c r="FA834">
        <f t="shared" si="569"/>
        <v>1.1527601836088025E-4</v>
      </c>
      <c r="FB834">
        <f t="shared" si="569"/>
        <v>-1.5115998859958732E-3</v>
      </c>
      <c r="FC834">
        <f t="shared" si="569"/>
        <v>5.8602937286452404E-3</v>
      </c>
      <c r="FD834">
        <f t="shared" si="569"/>
        <v>-1.8331917815367122E-3</v>
      </c>
      <c r="FE834">
        <f t="shared" si="569"/>
        <v>-3.1707502216410744E-3</v>
      </c>
      <c r="FF834">
        <f t="shared" si="569"/>
        <v>5.7168608405111484E-3</v>
      </c>
      <c r="FG834">
        <f t="shared" si="569"/>
        <v>1.2644670549291177E-3</v>
      </c>
      <c r="FH834">
        <f t="shared" si="569"/>
        <v>5.881073355245371E-3</v>
      </c>
      <c r="FI834">
        <f t="shared" si="569"/>
        <v>9.7264580315304272E-4</v>
      </c>
      <c r="FJ834">
        <f t="shared" si="569"/>
        <v>4.900354446707271E-3</v>
      </c>
      <c r="FK834">
        <f t="shared" si="569"/>
        <v>3.5920636044644086E-3</v>
      </c>
      <c r="FL834">
        <f t="shared" si="569"/>
        <v>-5.4923090525101591E-4</v>
      </c>
      <c r="FM834">
        <f t="shared" si="569"/>
        <v>5.030300274962653E-3</v>
      </c>
      <c r="FN834">
        <f t="shared" si="569"/>
        <v>-7.553821773693799E-4</v>
      </c>
      <c r="FO834">
        <f t="shared" si="569"/>
        <v>-3.2979249029828897E-3</v>
      </c>
      <c r="FP834">
        <f t="shared" si="569"/>
        <v>1.160997366723733E-3</v>
      </c>
      <c r="FQ834">
        <f t="shared" si="569"/>
        <v>5.033584537741065E-3</v>
      </c>
      <c r="FR834">
        <f t="shared" si="569"/>
        <v>-5.8746003931054889E-3</v>
      </c>
      <c r="FS834">
        <f t="shared" si="569"/>
        <v>-3.395042309457512E-4</v>
      </c>
      <c r="FT834">
        <f t="shared" si="569"/>
        <v>2.2127352002562365E-3</v>
      </c>
      <c r="FU834">
        <f t="shared" si="569"/>
        <v>1.022712594175002E-2</v>
      </c>
      <c r="FV834">
        <f t="shared" si="569"/>
        <v>-1.901501519345728E-3</v>
      </c>
      <c r="FW834">
        <f t="shared" si="569"/>
        <v>-5.9051012996589082E-3</v>
      </c>
      <c r="FX834">
        <f t="shared" si="569"/>
        <v>-3.1575955868739297E-3</v>
      </c>
      <c r="FY834">
        <f t="shared" si="569"/>
        <v>-9.0505108133015315E-4</v>
      </c>
      <c r="FZ834">
        <f t="shared" si="569"/>
        <v>7.0335915864635709E-4</v>
      </c>
      <c r="GA834">
        <f t="shared" si="569"/>
        <v>-4.4038290320676087E-3</v>
      </c>
      <c r="GB834">
        <f t="shared" si="569"/>
        <v>-2.5074926950186473E-3</v>
      </c>
      <c r="GC834">
        <f t="shared" si="569"/>
        <v>2.7989530722972787E-3</v>
      </c>
      <c r="GD834">
        <f t="shared" si="569"/>
        <v>5.8693952818089576E-3</v>
      </c>
      <c r="GE834">
        <f t="shared" si="569"/>
        <v>7.2417803771900957E-4</v>
      </c>
      <c r="GF834">
        <f t="shared" si="569"/>
        <v>1.7504609512516746E-3</v>
      </c>
      <c r="GG834">
        <f t="shared" si="569"/>
        <v>5.4008742998788619E-4</v>
      </c>
      <c r="GH834">
        <f t="shared" si="569"/>
        <v>2.3205337613233694E-3</v>
      </c>
      <c r="GI834">
        <f t="shared" si="569"/>
        <v>3.2969823840197044E-3</v>
      </c>
      <c r="GJ834">
        <f t="shared" si="569"/>
        <v>3.2155353487546938E-3</v>
      </c>
      <c r="GK834">
        <f t="shared" si="569"/>
        <v>2.0451308682318671E-3</v>
      </c>
      <c r="GL834">
        <f t="shared" si="569"/>
        <v>5.2324121652826986E-3</v>
      </c>
      <c r="GM834">
        <f t="shared" si="569"/>
        <v>-2.2879189835878343E-3</v>
      </c>
      <c r="GN834">
        <f t="shared" si="569"/>
        <v>5.4793328843405592E-5</v>
      </c>
      <c r="GO834">
        <f t="shared" si="569"/>
        <v>3.1992272675669679E-3</v>
      </c>
      <c r="GP834">
        <f t="shared" si="569"/>
        <v>-7.6179467162528088E-4</v>
      </c>
      <c r="GQ834">
        <f t="shared" si="569"/>
        <v>3.7886008997530933E-3</v>
      </c>
      <c r="GR834">
        <f t="shared" si="569"/>
        <v>-2.0317748876208588E-3</v>
      </c>
      <c r="GS834">
        <f t="shared" si="569"/>
        <v>-1.4387284006847454E-3</v>
      </c>
      <c r="GT834">
        <f t="shared" ref="GT834:JE834" si="570">GT42/SUM($J42:$ADM42)</f>
        <v>2.8066621541471353E-3</v>
      </c>
      <c r="GU834">
        <f t="shared" si="570"/>
        <v>-3.1995181973220126E-3</v>
      </c>
      <c r="GV834">
        <f t="shared" si="570"/>
        <v>4.4042419740898215E-3</v>
      </c>
      <c r="GW834">
        <f t="shared" si="570"/>
        <v>1.763949029184982E-3</v>
      </c>
      <c r="GX834">
        <f t="shared" si="570"/>
        <v>-3.9309405995708166E-3</v>
      </c>
      <c r="GY834">
        <f t="shared" si="570"/>
        <v>1.3299807250617033E-3</v>
      </c>
      <c r="GZ834">
        <f t="shared" si="570"/>
        <v>-6.4735047650891369E-4</v>
      </c>
      <c r="HA834">
        <f t="shared" si="570"/>
        <v>-4.8918144357991749E-3</v>
      </c>
      <c r="HB834">
        <f t="shared" si="570"/>
        <v>6.0395945408255004E-3</v>
      </c>
      <c r="HC834">
        <f t="shared" si="570"/>
        <v>5.18589239580124E-3</v>
      </c>
      <c r="HD834">
        <f t="shared" si="570"/>
        <v>5.7704850398817868E-3</v>
      </c>
      <c r="HE834">
        <f t="shared" si="570"/>
        <v>2.7099073699293481E-3</v>
      </c>
      <c r="HF834">
        <f t="shared" si="570"/>
        <v>-3.8910485162199472E-3</v>
      </c>
      <c r="HG834">
        <f t="shared" si="570"/>
        <v>4.955309862248054E-3</v>
      </c>
      <c r="HH834">
        <f t="shared" si="570"/>
        <v>-2.241214159939079E-3</v>
      </c>
      <c r="HI834">
        <f t="shared" si="570"/>
        <v>2.0395862826619419E-3</v>
      </c>
      <c r="HJ834">
        <f t="shared" si="570"/>
        <v>-2.9101449289230898E-3</v>
      </c>
      <c r="HK834">
        <f t="shared" si="570"/>
        <v>2.4240260881705478E-3</v>
      </c>
      <c r="HL834">
        <f t="shared" si="570"/>
        <v>2.8620283885654307E-3</v>
      </c>
      <c r="HM834">
        <f t="shared" si="570"/>
        <v>1.6616125125442464E-3</v>
      </c>
      <c r="HN834">
        <f t="shared" si="570"/>
        <v>1.1677909859226253E-2</v>
      </c>
      <c r="HO834">
        <f t="shared" si="570"/>
        <v>5.1948416307327251E-3</v>
      </c>
      <c r="HP834">
        <f t="shared" si="570"/>
        <v>2.3933734534838415E-3</v>
      </c>
      <c r="HQ834">
        <f t="shared" si="570"/>
        <v>5.546361804744151E-4</v>
      </c>
      <c r="HR834">
        <f t="shared" si="570"/>
        <v>-1.2215771379702053E-3</v>
      </c>
      <c r="HS834">
        <f t="shared" si="570"/>
        <v>6.3470195559851483E-3</v>
      </c>
      <c r="HT834">
        <f t="shared" si="570"/>
        <v>3.5594649088281976E-3</v>
      </c>
      <c r="HU834">
        <f t="shared" si="570"/>
        <v>-4.0318879310981557E-3</v>
      </c>
      <c r="HV834">
        <f t="shared" si="570"/>
        <v>-4.8961436892935523E-3</v>
      </c>
      <c r="HW834">
        <f t="shared" si="570"/>
        <v>-2.8225366829353741E-3</v>
      </c>
      <c r="HX834">
        <f t="shared" si="570"/>
        <v>2.2893161587580015E-3</v>
      </c>
      <c r="HY834">
        <f t="shared" si="570"/>
        <v>2.0374151630033499E-3</v>
      </c>
      <c r="HZ834">
        <f t="shared" si="570"/>
        <v>4.4389282891951704E-3</v>
      </c>
      <c r="IA834">
        <f t="shared" si="570"/>
        <v>-1.9589788938301019E-4</v>
      </c>
      <c r="IB834">
        <f t="shared" si="570"/>
        <v>-3.3889236183217868E-3</v>
      </c>
      <c r="IC834">
        <f t="shared" si="570"/>
        <v>5.070621519394177E-3</v>
      </c>
      <c r="ID834">
        <f t="shared" si="570"/>
        <v>-1.8898061478099552E-3</v>
      </c>
      <c r="IE834">
        <f t="shared" si="570"/>
        <v>-2.1232814759445209E-4</v>
      </c>
      <c r="IF834">
        <f t="shared" si="570"/>
        <v>3.3728641417661294E-3</v>
      </c>
      <c r="IG834">
        <f t="shared" si="570"/>
        <v>-1.4324100793492286E-3</v>
      </c>
      <c r="IH834">
        <f t="shared" si="570"/>
        <v>-3.2218614012619784E-3</v>
      </c>
      <c r="II834">
        <f t="shared" si="570"/>
        <v>3.4173731287281258E-3</v>
      </c>
      <c r="IJ834">
        <f t="shared" si="570"/>
        <v>5.900899835470234E-3</v>
      </c>
      <c r="IK834">
        <f t="shared" si="570"/>
        <v>8.6344407225331671E-3</v>
      </c>
      <c r="IL834">
        <f t="shared" si="570"/>
        <v>4.9816587989896651E-3</v>
      </c>
      <c r="IM834">
        <f t="shared" si="570"/>
        <v>5.7024202910557443E-3</v>
      </c>
      <c r="IN834">
        <f t="shared" si="570"/>
        <v>8.857370942454177E-3</v>
      </c>
      <c r="IO834">
        <f t="shared" si="570"/>
        <v>1.8735196574693137E-3</v>
      </c>
      <c r="IP834">
        <f t="shared" si="570"/>
        <v>8.0918166412092419E-3</v>
      </c>
      <c r="IQ834">
        <f t="shared" si="570"/>
        <v>1.0336720929088255E-2</v>
      </c>
      <c r="IR834">
        <f t="shared" si="570"/>
        <v>1.0910274252305846E-2</v>
      </c>
      <c r="IS834">
        <f t="shared" si="570"/>
        <v>4.6478425550611014E-3</v>
      </c>
      <c r="IT834">
        <f t="shared" si="570"/>
        <v>3.604945457178581E-3</v>
      </c>
      <c r="IU834">
        <f t="shared" si="570"/>
        <v>3.4938814401945196E-3</v>
      </c>
      <c r="IV834">
        <f t="shared" si="570"/>
        <v>4.83133309558111E-3</v>
      </c>
      <c r="IW834">
        <f t="shared" si="570"/>
        <v>4.1750189989039673E-3</v>
      </c>
      <c r="IX834">
        <f t="shared" si="570"/>
        <v>-8.6979180021758585E-4</v>
      </c>
      <c r="IY834">
        <f t="shared" si="570"/>
        <v>-1.5870039717894159E-3</v>
      </c>
      <c r="IZ834">
        <f t="shared" si="570"/>
        <v>-2.2602748854659523E-3</v>
      </c>
      <c r="JA834">
        <f t="shared" si="570"/>
        <v>9.1919118993406441E-3</v>
      </c>
      <c r="JB834">
        <f t="shared" si="570"/>
        <v>5.5642651285130098E-3</v>
      </c>
      <c r="JC834">
        <f t="shared" si="570"/>
        <v>4.3223193087197553E-3</v>
      </c>
      <c r="JD834">
        <f t="shared" si="570"/>
        <v>-1.4972209404665597E-3</v>
      </c>
      <c r="JE834">
        <f t="shared" si="570"/>
        <v>2.6068736466217796E-3</v>
      </c>
      <c r="JF834">
        <f t="shared" ref="JF834:LQ834" si="571">JF42/SUM($J42:$ADM42)</f>
        <v>-7.2585132996848527E-4</v>
      </c>
      <c r="JG834">
        <f t="shared" si="571"/>
        <v>-4.0342175558150967E-3</v>
      </c>
      <c r="JH834">
        <f t="shared" si="571"/>
        <v>5.5380177475633742E-3</v>
      </c>
      <c r="JI834">
        <f t="shared" si="571"/>
        <v>-1.5663877233560628E-3</v>
      </c>
      <c r="JJ834">
        <f t="shared" si="571"/>
        <v>5.4102218974101625E-3</v>
      </c>
      <c r="JK834">
        <f t="shared" si="571"/>
        <v>8.9730368857153346E-3</v>
      </c>
      <c r="JL834">
        <f t="shared" si="571"/>
        <v>6.3543188111361776E-3</v>
      </c>
      <c r="JM834">
        <f t="shared" si="571"/>
        <v>2.2957317096899588E-3</v>
      </c>
      <c r="JN834">
        <f t="shared" si="571"/>
        <v>8.2948461463003657E-3</v>
      </c>
      <c r="JO834">
        <f t="shared" si="571"/>
        <v>8.8744217948617168E-3</v>
      </c>
      <c r="JP834">
        <f t="shared" si="571"/>
        <v>1.0270982211269044E-2</v>
      </c>
      <c r="JQ834">
        <f t="shared" si="571"/>
        <v>4.6094884909120074E-3</v>
      </c>
      <c r="JR834">
        <f t="shared" si="571"/>
        <v>4.5932191871238294E-3</v>
      </c>
      <c r="JS834">
        <f t="shared" si="571"/>
        <v>6.2070567665035038E-3</v>
      </c>
      <c r="JT834">
        <f t="shared" si="571"/>
        <v>4.8401662325405085E-3</v>
      </c>
      <c r="JU834">
        <f t="shared" si="571"/>
        <v>7.4826417954428747E-3</v>
      </c>
      <c r="JV834">
        <f t="shared" si="571"/>
        <v>9.701693165805934E-3</v>
      </c>
      <c r="JW834">
        <f t="shared" si="571"/>
        <v>7.8172796608216438E-3</v>
      </c>
      <c r="JX834">
        <f t="shared" si="571"/>
        <v>2.2361131164066158E-3</v>
      </c>
      <c r="JY834">
        <f t="shared" si="571"/>
        <v>-4.826961091613409E-3</v>
      </c>
      <c r="JZ834">
        <f t="shared" si="571"/>
        <v>3.4164614855146068E-3</v>
      </c>
      <c r="KA834">
        <f t="shared" si="571"/>
        <v>-3.4339853532472796E-3</v>
      </c>
      <c r="KB834">
        <f t="shared" si="571"/>
        <v>-2.6849007822300846E-3</v>
      </c>
      <c r="KC834">
        <f t="shared" si="571"/>
        <v>7.3082377460963318E-3</v>
      </c>
      <c r="KD834">
        <f t="shared" si="571"/>
        <v>-1.727894754154739E-4</v>
      </c>
      <c r="KE834">
        <f t="shared" si="571"/>
        <v>-2.8773350597379886E-4</v>
      </c>
      <c r="KF834">
        <f t="shared" si="571"/>
        <v>-1.6679814942339324E-3</v>
      </c>
      <c r="KG834">
        <f t="shared" si="571"/>
        <v>-1.1577186929910946E-4</v>
      </c>
      <c r="KH834">
        <f t="shared" si="571"/>
        <v>-4.6456405005988917E-3</v>
      </c>
      <c r="KI834">
        <f t="shared" si="571"/>
        <v>-1.3505661361186774E-3</v>
      </c>
      <c r="KJ834">
        <f t="shared" si="571"/>
        <v>-1.2305401821435557E-3</v>
      </c>
      <c r="KK834">
        <f t="shared" si="571"/>
        <v>5.4125450011078607E-3</v>
      </c>
      <c r="KL834">
        <f t="shared" si="571"/>
        <v>2.1828804642833976E-4</v>
      </c>
      <c r="KM834">
        <f t="shared" si="571"/>
        <v>6.4543323196002136E-3</v>
      </c>
      <c r="KN834">
        <f t="shared" si="571"/>
        <v>5.2197424809849388E-3</v>
      </c>
      <c r="KO834">
        <f t="shared" si="571"/>
        <v>-6.7226955143509927E-4</v>
      </c>
      <c r="KP834">
        <f t="shared" si="571"/>
        <v>-9.6548472194571411E-4</v>
      </c>
      <c r="KQ834">
        <f t="shared" si="571"/>
        <v>8.7556068821036603E-4</v>
      </c>
      <c r="KR834">
        <f t="shared" si="571"/>
        <v>1.6112375193331066E-3</v>
      </c>
      <c r="KS834">
        <f t="shared" si="571"/>
        <v>7.0515419383578998E-3</v>
      </c>
      <c r="KT834">
        <f t="shared" si="571"/>
        <v>6.6835967231077759E-3</v>
      </c>
      <c r="KU834">
        <f t="shared" si="571"/>
        <v>-4.3630457095584409E-3</v>
      </c>
      <c r="KV834">
        <f t="shared" si="571"/>
        <v>4.3712292963657131E-3</v>
      </c>
      <c r="KW834">
        <f t="shared" si="571"/>
        <v>7.3033460751166296E-3</v>
      </c>
      <c r="KX834">
        <f t="shared" si="571"/>
        <v>2.996023075242171E-3</v>
      </c>
      <c r="KY834">
        <f t="shared" si="571"/>
        <v>9.854911482899532E-3</v>
      </c>
      <c r="KZ834">
        <f t="shared" si="571"/>
        <v>-9.9674378898888184E-4</v>
      </c>
      <c r="LA834">
        <f t="shared" si="571"/>
        <v>9.5551511619874083E-4</v>
      </c>
      <c r="LB834">
        <f t="shared" si="571"/>
        <v>-3.0484279934534699E-3</v>
      </c>
      <c r="LC834">
        <f t="shared" si="571"/>
        <v>-1.6481758019268285E-3</v>
      </c>
      <c r="LD834">
        <f t="shared" si="571"/>
        <v>-3.320284229041292E-4</v>
      </c>
      <c r="LE834">
        <f t="shared" si="571"/>
        <v>4.188483014334954E-3</v>
      </c>
      <c r="LF834">
        <f t="shared" si="571"/>
        <v>8.7180724719002409E-5</v>
      </c>
      <c r="LG834">
        <f t="shared" si="571"/>
        <v>3.6027678756373389E-3</v>
      </c>
      <c r="LH834">
        <f t="shared" si="571"/>
        <v>-1.5374156580192457E-3</v>
      </c>
      <c r="LI834">
        <f t="shared" si="571"/>
        <v>-5.3881916890993935E-3</v>
      </c>
      <c r="LJ834">
        <f t="shared" si="571"/>
        <v>-3.6904717454855069E-3</v>
      </c>
      <c r="LK834">
        <f t="shared" si="571"/>
        <v>5.4103019503294351E-3</v>
      </c>
      <c r="LL834">
        <f t="shared" si="571"/>
        <v>3.3944239855924433E-3</v>
      </c>
      <c r="LM834">
        <f t="shared" si="571"/>
        <v>4.0190646354858577E-3</v>
      </c>
      <c r="LN834">
        <f t="shared" si="571"/>
        <v>8.1422990867492037E-3</v>
      </c>
      <c r="LO834">
        <f t="shared" si="571"/>
        <v>2.7193902434681063E-3</v>
      </c>
      <c r="LP834">
        <f t="shared" si="571"/>
        <v>-3.7586658366440314E-3</v>
      </c>
      <c r="LQ834">
        <f t="shared" si="571"/>
        <v>5.7273538660813682E-3</v>
      </c>
      <c r="LR834">
        <f t="shared" ref="LR834:OC834" si="572">LR42/SUM($J42:$ADM42)</f>
        <v>-2.9211134960178907E-3</v>
      </c>
      <c r="LS834">
        <f t="shared" si="572"/>
        <v>3.3052758200931018E-3</v>
      </c>
      <c r="LT834">
        <f t="shared" si="572"/>
        <v>-5.6699408120225421E-3</v>
      </c>
      <c r="LU834">
        <f t="shared" si="572"/>
        <v>-1.9482357026110405E-4</v>
      </c>
      <c r="LV834">
        <f t="shared" si="572"/>
        <v>4.0987459533721893E-3</v>
      </c>
      <c r="LW834">
        <f t="shared" si="572"/>
        <v>1.4189113851884121E-3</v>
      </c>
      <c r="LX834">
        <f t="shared" si="572"/>
        <v>1.3741952581815813E-3</v>
      </c>
      <c r="LY834">
        <f t="shared" si="572"/>
        <v>-1.2371100141065098E-5</v>
      </c>
      <c r="LZ834">
        <f t="shared" si="572"/>
        <v>7.4105232934951661E-3</v>
      </c>
      <c r="MA834">
        <f t="shared" si="572"/>
        <v>1.1085329382247638E-2</v>
      </c>
      <c r="MB834">
        <f t="shared" si="572"/>
        <v>5.1500731935441154E-3</v>
      </c>
      <c r="MC834">
        <f t="shared" si="572"/>
        <v>9.153831141612026E-4</v>
      </c>
      <c r="MD834">
        <f t="shared" si="572"/>
        <v>-5.8153561382213986E-3</v>
      </c>
      <c r="ME834">
        <f t="shared" si="572"/>
        <v>-5.7396808819312941E-3</v>
      </c>
      <c r="MF834">
        <f t="shared" si="572"/>
        <v>4.003079716569994E-3</v>
      </c>
      <c r="MG834">
        <f t="shared" si="572"/>
        <v>5.9781247688376052E-3</v>
      </c>
      <c r="MH834">
        <f t="shared" si="572"/>
        <v>1.6583361636129867E-3</v>
      </c>
      <c r="MI834">
        <f t="shared" si="572"/>
        <v>-5.8302395564025188E-3</v>
      </c>
      <c r="MJ834">
        <f t="shared" si="572"/>
        <v>-3.3793070720504101E-3</v>
      </c>
      <c r="MK834">
        <f t="shared" si="572"/>
        <v>-4.8571201486303592E-3</v>
      </c>
      <c r="ML834">
        <f t="shared" si="572"/>
        <v>4.5589414686970486E-3</v>
      </c>
      <c r="MM834">
        <f t="shared" si="572"/>
        <v>1.3963945625216205E-3</v>
      </c>
      <c r="MN834">
        <f t="shared" si="572"/>
        <v>1.1421521988310113E-2</v>
      </c>
      <c r="MO834">
        <f t="shared" si="572"/>
        <v>8.2551400601742209E-3</v>
      </c>
      <c r="MP834">
        <f t="shared" si="572"/>
        <v>7.0115104487811506E-3</v>
      </c>
      <c r="MQ834">
        <f t="shared" si="572"/>
        <v>3.5134367369585259E-3</v>
      </c>
      <c r="MR834">
        <f t="shared" si="572"/>
        <v>-7.0034045635562205E-4</v>
      </c>
      <c r="MS834">
        <f t="shared" si="572"/>
        <v>-2.7093972144981277E-3</v>
      </c>
      <c r="MT834">
        <f t="shared" si="572"/>
        <v>2.3221192590363025E-3</v>
      </c>
      <c r="MU834">
        <f t="shared" si="572"/>
        <v>2.1237132063862121E-3</v>
      </c>
      <c r="MV834">
        <f t="shared" si="572"/>
        <v>3.8995378665667426E-3</v>
      </c>
      <c r="MW834">
        <f t="shared" si="572"/>
        <v>1.7962865659548722E-3</v>
      </c>
      <c r="MX834">
        <f t="shared" si="572"/>
        <v>2.1973418481774391E-3</v>
      </c>
      <c r="MY834">
        <f t="shared" si="572"/>
        <v>-4.5907915310559304E-3</v>
      </c>
      <c r="MZ834">
        <f t="shared" si="572"/>
        <v>-5.529864426538778E-3</v>
      </c>
      <c r="NA834">
        <f t="shared" si="572"/>
        <v>-1.7946189334313166E-3</v>
      </c>
      <c r="NB834">
        <f t="shared" si="572"/>
        <v>1.1332475189551697E-2</v>
      </c>
      <c r="NC834">
        <f t="shared" si="572"/>
        <v>6.5839029379443376E-3</v>
      </c>
      <c r="ND834">
        <f t="shared" si="572"/>
        <v>4.0898899059955592E-3</v>
      </c>
      <c r="NE834">
        <f t="shared" si="572"/>
        <v>-1.2691763571968686E-3</v>
      </c>
      <c r="NF834">
        <f t="shared" si="572"/>
        <v>-3.1359204047285033E-3</v>
      </c>
      <c r="NG834">
        <f t="shared" si="572"/>
        <v>8.5249166889824466E-4</v>
      </c>
      <c r="NH834">
        <f t="shared" si="572"/>
        <v>3.4979087110063429E-3</v>
      </c>
      <c r="NI834">
        <f t="shared" si="572"/>
        <v>8.113769073462237E-4</v>
      </c>
      <c r="NJ834">
        <f t="shared" si="572"/>
        <v>4.2659813386472243E-3</v>
      </c>
      <c r="NK834">
        <f t="shared" si="572"/>
        <v>4.7732346877157042E-3</v>
      </c>
      <c r="NL834">
        <f t="shared" si="572"/>
        <v>-2.31913376783863E-3</v>
      </c>
      <c r="NM834">
        <f t="shared" si="572"/>
        <v>7.0419817338158225E-3</v>
      </c>
      <c r="NN834">
        <f t="shared" si="572"/>
        <v>6.3194197082087379E-3</v>
      </c>
      <c r="NO834">
        <f t="shared" si="572"/>
        <v>1.0687631414490605E-2</v>
      </c>
      <c r="NP834">
        <f t="shared" si="572"/>
        <v>6.4344843661946153E-4</v>
      </c>
      <c r="NQ834">
        <f t="shared" si="572"/>
        <v>-2.1088344555349014E-3</v>
      </c>
      <c r="NR834">
        <f t="shared" si="572"/>
        <v>-5.3617501854343538E-3</v>
      </c>
      <c r="NS834">
        <f t="shared" si="572"/>
        <v>4.5036437833128684E-3</v>
      </c>
      <c r="NT834">
        <f t="shared" si="572"/>
        <v>4.8574547193784871E-3</v>
      </c>
      <c r="NU834">
        <f t="shared" si="572"/>
        <v>-5.9606497036330044E-3</v>
      </c>
      <c r="NV834">
        <f t="shared" si="572"/>
        <v>2.6353065943787138E-4</v>
      </c>
      <c r="NW834">
        <f t="shared" si="572"/>
        <v>-9.4530499102880178E-4</v>
      </c>
      <c r="NX834">
        <f t="shared" si="572"/>
        <v>-4.2782118193430054E-3</v>
      </c>
      <c r="NY834">
        <f t="shared" si="572"/>
        <v>-2.7210679168659796E-3</v>
      </c>
      <c r="NZ834">
        <f t="shared" si="572"/>
        <v>-1.7094838147950881E-3</v>
      </c>
      <c r="OA834">
        <f t="shared" si="572"/>
        <v>-5.7346130453396387E-3</v>
      </c>
      <c r="OB834">
        <f t="shared" si="572"/>
        <v>-2.9995045709797362E-3</v>
      </c>
      <c r="OC834">
        <f t="shared" si="572"/>
        <v>7.4693604419352093E-3</v>
      </c>
      <c r="OD834">
        <f t="shared" ref="OD834:QO834" si="573">OD42/SUM($J42:$ADM42)</f>
        <v>1.1012764854810972E-2</v>
      </c>
      <c r="OE834">
        <f t="shared" si="573"/>
        <v>9.7721134847982907E-3</v>
      </c>
      <c r="OF834">
        <f t="shared" si="573"/>
        <v>6.6467799030629762E-3</v>
      </c>
      <c r="OG834">
        <f t="shared" si="573"/>
        <v>-4.8906485221930293E-6</v>
      </c>
      <c r="OH834">
        <f t="shared" si="573"/>
        <v>9.9300602461351701E-4</v>
      </c>
      <c r="OI834">
        <f t="shared" si="573"/>
        <v>3.8011339391095327E-3</v>
      </c>
      <c r="OJ834">
        <f t="shared" si="573"/>
        <v>-2.2250371174700517E-4</v>
      </c>
      <c r="OK834">
        <f t="shared" si="573"/>
        <v>1.1634829559786061E-2</v>
      </c>
      <c r="OL834">
        <f t="shared" si="573"/>
        <v>-4.6133294721944888E-4</v>
      </c>
      <c r="OM834">
        <f t="shared" si="573"/>
        <v>-3.1521147618511847E-3</v>
      </c>
      <c r="ON834">
        <f t="shared" si="573"/>
        <v>3.7976278809466867E-3</v>
      </c>
      <c r="OO834">
        <f t="shared" si="573"/>
        <v>-2.1706359712396488E-3</v>
      </c>
      <c r="OP834">
        <f t="shared" si="573"/>
        <v>8.0423639228524753E-3</v>
      </c>
      <c r="OQ834">
        <f t="shared" si="573"/>
        <v>-4.4357708714463457E-4</v>
      </c>
      <c r="OR834">
        <f t="shared" si="573"/>
        <v>1.8389685805309942E-3</v>
      </c>
      <c r="OS834">
        <f t="shared" si="573"/>
        <v>6.0068789197624079E-3</v>
      </c>
      <c r="OT834">
        <f t="shared" si="573"/>
        <v>2.4339852323935119E-5</v>
      </c>
      <c r="OU834">
        <f t="shared" si="573"/>
        <v>-3.8304183792449579E-3</v>
      </c>
      <c r="OV834">
        <f t="shared" si="573"/>
        <v>-1.616422605150763E-3</v>
      </c>
      <c r="OW834">
        <f t="shared" si="573"/>
        <v>2.7844449048706208E-3</v>
      </c>
      <c r="OX834">
        <f t="shared" si="573"/>
        <v>-4.980794213449301E-3</v>
      </c>
      <c r="OY834">
        <f t="shared" si="573"/>
        <v>3.9714898194509211E-3</v>
      </c>
      <c r="OZ834">
        <f t="shared" si="573"/>
        <v>-5.2238785921168915E-3</v>
      </c>
      <c r="PA834">
        <f t="shared" si="573"/>
        <v>-8.8470540979471905E-4</v>
      </c>
      <c r="PB834">
        <f t="shared" si="573"/>
        <v>1.1753422005807166E-4</v>
      </c>
      <c r="PC834">
        <f t="shared" si="573"/>
        <v>2.2019876079253952E-3</v>
      </c>
      <c r="PD834">
        <f t="shared" si="573"/>
        <v>3.1896445230330805E-3</v>
      </c>
      <c r="PE834">
        <f t="shared" si="573"/>
        <v>1.711789579396637E-3</v>
      </c>
      <c r="PF834">
        <f t="shared" si="573"/>
        <v>7.2221513999814052E-3</v>
      </c>
      <c r="PG834">
        <f t="shared" si="573"/>
        <v>-5.9512364295736229E-4</v>
      </c>
      <c r="PH834">
        <f t="shared" si="573"/>
        <v>-2.113086502848104E-3</v>
      </c>
      <c r="PI834">
        <f t="shared" si="573"/>
        <v>-1.1302934128288086E-3</v>
      </c>
      <c r="PJ834">
        <f t="shared" si="573"/>
        <v>7.7694835972369556E-4</v>
      </c>
      <c r="PK834">
        <f t="shared" si="573"/>
        <v>-5.8281571597418773E-3</v>
      </c>
      <c r="PL834">
        <f t="shared" si="573"/>
        <v>2.3504793836487473E-3</v>
      </c>
      <c r="PM834">
        <f t="shared" si="573"/>
        <v>1.6512547188389881E-3</v>
      </c>
      <c r="PN834">
        <f t="shared" si="573"/>
        <v>3.1976702206003571E-3</v>
      </c>
      <c r="PO834">
        <f t="shared" si="573"/>
        <v>-4.3117463316796967E-3</v>
      </c>
      <c r="PP834">
        <f t="shared" si="573"/>
        <v>5.2856573112423384E-3</v>
      </c>
      <c r="PQ834">
        <f t="shared" si="573"/>
        <v>-1.6342389904670559E-3</v>
      </c>
      <c r="PR834">
        <f t="shared" si="573"/>
        <v>4.7089564940447966E-3</v>
      </c>
      <c r="PS834">
        <f t="shared" si="573"/>
        <v>-4.3023376975002163E-3</v>
      </c>
      <c r="PT834">
        <f t="shared" si="573"/>
        <v>4.3980081089543023E-3</v>
      </c>
      <c r="PU834">
        <f t="shared" si="573"/>
        <v>1.3812008158888332E-3</v>
      </c>
      <c r="PV834">
        <f t="shared" si="573"/>
        <v>4.9779616476928936E-3</v>
      </c>
      <c r="PW834">
        <f t="shared" si="573"/>
        <v>-1.1783881364485216E-4</v>
      </c>
      <c r="PX834">
        <f t="shared" si="573"/>
        <v>5.4897031591458522E-3</v>
      </c>
      <c r="PY834">
        <f t="shared" si="573"/>
        <v>3.974331172679544E-4</v>
      </c>
      <c r="PZ834">
        <f t="shared" si="573"/>
        <v>-3.478372645353825E-3</v>
      </c>
      <c r="QA834">
        <f t="shared" si="573"/>
        <v>-4.609833380903555E-3</v>
      </c>
      <c r="QB834">
        <f t="shared" si="573"/>
        <v>-5.1369851728718448E-4</v>
      </c>
      <c r="QC834">
        <f t="shared" si="573"/>
        <v>2.0937800019217492E-3</v>
      </c>
      <c r="QD834">
        <f t="shared" si="573"/>
        <v>2.3381296741100104E-3</v>
      </c>
      <c r="QE834">
        <f t="shared" si="573"/>
        <v>2.2254254609303369E-3</v>
      </c>
      <c r="QF834">
        <f t="shared" si="573"/>
        <v>-1.3991919782914686E-3</v>
      </c>
      <c r="QG834">
        <f t="shared" si="573"/>
        <v>5.0968246619055267E-3</v>
      </c>
      <c r="QH834">
        <f t="shared" si="573"/>
        <v>5.2766354571861986E-3</v>
      </c>
      <c r="QI834">
        <f t="shared" si="573"/>
        <v>3.916412670294224E-3</v>
      </c>
      <c r="QJ834">
        <f t="shared" si="573"/>
        <v>1.6141607274556781E-3</v>
      </c>
      <c r="QK834">
        <f t="shared" si="573"/>
        <v>-2.1773540114825587E-3</v>
      </c>
      <c r="QL834">
        <f t="shared" si="573"/>
        <v>1.5947594503477028E-3</v>
      </c>
      <c r="QM834">
        <f t="shared" si="573"/>
        <v>1.696273393962097E-3</v>
      </c>
      <c r="QN834">
        <f t="shared" si="573"/>
        <v>9.7537530840140002E-4</v>
      </c>
      <c r="QO834">
        <f t="shared" si="573"/>
        <v>5.3447900878369412E-3</v>
      </c>
      <c r="QP834">
        <f t="shared" ref="QP834:TA834" si="574">QP42/SUM($J42:$ADM42)</f>
        <v>-3.579688999550011E-3</v>
      </c>
      <c r="QQ834">
        <f t="shared" si="574"/>
        <v>5.9968515469786482E-3</v>
      </c>
      <c r="QR834">
        <f t="shared" si="574"/>
        <v>-5.2290829757942886E-3</v>
      </c>
      <c r="QS834">
        <f t="shared" si="574"/>
        <v>-4.6797654035934172E-3</v>
      </c>
      <c r="QT834">
        <f t="shared" si="574"/>
        <v>1.3689240785241614E-3</v>
      </c>
      <c r="QU834">
        <f t="shared" si="574"/>
        <v>-3.5225370079956411E-3</v>
      </c>
      <c r="QV834">
        <f t="shared" si="574"/>
        <v>4.9527858800648521E-3</v>
      </c>
      <c r="QW834">
        <f t="shared" si="574"/>
        <v>-4.7426004808683976E-3</v>
      </c>
      <c r="QX834">
        <f t="shared" si="574"/>
        <v>-5.6786362040295094E-3</v>
      </c>
      <c r="QY834">
        <f t="shared" si="574"/>
        <v>-3.0944500974614138E-4</v>
      </c>
      <c r="QZ834">
        <f t="shared" si="574"/>
        <v>-1.5407882020163047E-3</v>
      </c>
      <c r="RA834">
        <f t="shared" si="574"/>
        <v>1.2348825856418222E-3</v>
      </c>
      <c r="RB834">
        <f t="shared" si="574"/>
        <v>-1.4576528089183384E-3</v>
      </c>
      <c r="RC834">
        <f t="shared" si="574"/>
        <v>1.7737320876238568E-3</v>
      </c>
      <c r="RD834">
        <f t="shared" si="574"/>
        <v>3.927150995759624E-3</v>
      </c>
      <c r="RE834">
        <f t="shared" si="574"/>
        <v>4.8280794711170793E-3</v>
      </c>
      <c r="RF834">
        <f t="shared" si="574"/>
        <v>-3.7747450870371096E-3</v>
      </c>
      <c r="RG834">
        <f t="shared" si="574"/>
        <v>8.8914631883829556E-3</v>
      </c>
      <c r="RH834">
        <f t="shared" si="574"/>
        <v>7.989773882810608E-3</v>
      </c>
      <c r="RI834">
        <f t="shared" si="574"/>
        <v>1.1476128329946137E-2</v>
      </c>
      <c r="RJ834">
        <f t="shared" si="574"/>
        <v>-1.4596992294872014E-3</v>
      </c>
      <c r="RK834">
        <f t="shared" si="574"/>
        <v>-3.779957864859902E-3</v>
      </c>
      <c r="RL834">
        <f t="shared" si="574"/>
        <v>-1.5269485187861991E-3</v>
      </c>
      <c r="RM834">
        <f t="shared" si="574"/>
        <v>2.9712769373600419E-4</v>
      </c>
      <c r="RN834">
        <f t="shared" si="574"/>
        <v>5.8997836474753386E-3</v>
      </c>
      <c r="RO834">
        <f t="shared" si="574"/>
        <v>4.7275719268217806E-3</v>
      </c>
      <c r="RP834">
        <f t="shared" si="574"/>
        <v>-4.8258546003128603E-3</v>
      </c>
      <c r="RQ834">
        <f t="shared" si="574"/>
        <v>3.8472276156925468E-3</v>
      </c>
      <c r="RR834">
        <f t="shared" si="574"/>
        <v>4.6996635116445612E-4</v>
      </c>
      <c r="RS834">
        <f t="shared" si="574"/>
        <v>-1.7636744178591676E-3</v>
      </c>
      <c r="RT834">
        <f t="shared" si="574"/>
        <v>-3.9118991010343588E-3</v>
      </c>
      <c r="RU834">
        <f t="shared" si="574"/>
        <v>2.0698486648765337E-5</v>
      </c>
      <c r="RV834">
        <f t="shared" si="574"/>
        <v>-7.9150415658465058E-4</v>
      </c>
      <c r="RW834">
        <f t="shared" si="574"/>
        <v>7.6003292664301248E-3</v>
      </c>
      <c r="RX834">
        <f t="shared" si="574"/>
        <v>2.0201753238128159E-3</v>
      </c>
      <c r="RY834">
        <f t="shared" si="574"/>
        <v>3.2674190679197685E-3</v>
      </c>
      <c r="RZ834">
        <f t="shared" si="574"/>
        <v>-1.140972277579731E-3</v>
      </c>
      <c r="SA834">
        <f t="shared" si="574"/>
        <v>4.884399674958983E-3</v>
      </c>
      <c r="SB834">
        <f t="shared" si="574"/>
        <v>-3.277267801219124E-3</v>
      </c>
      <c r="SC834">
        <f t="shared" si="574"/>
        <v>1.7372681596713726E-3</v>
      </c>
      <c r="SD834">
        <f t="shared" si="574"/>
        <v>8.0362857066540916E-4</v>
      </c>
      <c r="SE834">
        <f t="shared" si="574"/>
        <v>-2.0386129919776154E-4</v>
      </c>
      <c r="SF834">
        <f t="shared" si="574"/>
        <v>1.5786862837822433E-3</v>
      </c>
      <c r="SG834">
        <f t="shared" si="574"/>
        <v>-5.3856997576767407E-3</v>
      </c>
      <c r="SH834">
        <f t="shared" si="574"/>
        <v>6.1748124603015601E-4</v>
      </c>
      <c r="SI834">
        <f t="shared" si="574"/>
        <v>4.2487194533655627E-3</v>
      </c>
      <c r="SJ834">
        <f t="shared" si="574"/>
        <v>1.0438320244671354E-2</v>
      </c>
      <c r="SK834">
        <f t="shared" si="574"/>
        <v>3.8964553105650837E-3</v>
      </c>
      <c r="SL834">
        <f t="shared" si="574"/>
        <v>-5.2715485833615709E-3</v>
      </c>
      <c r="SM834">
        <f t="shared" si="574"/>
        <v>4.2264571432776331E-3</v>
      </c>
      <c r="SN834">
        <f t="shared" si="574"/>
        <v>-1.4205973363640894E-3</v>
      </c>
      <c r="SO834">
        <f t="shared" si="574"/>
        <v>3.7237483900444391E-4</v>
      </c>
      <c r="SP834">
        <f t="shared" si="574"/>
        <v>-3.8867310448062438E-3</v>
      </c>
      <c r="SQ834">
        <f t="shared" si="574"/>
        <v>5.6221532913742185E-3</v>
      </c>
      <c r="SR834">
        <f t="shared" si="574"/>
        <v>-3.3240067153284918E-3</v>
      </c>
      <c r="SS834">
        <f t="shared" si="574"/>
        <v>1.8236665726357368E-3</v>
      </c>
      <c r="ST834">
        <f t="shared" si="574"/>
        <v>2.1020418365928842E-3</v>
      </c>
      <c r="SU834">
        <f t="shared" si="574"/>
        <v>-2.247735221824654E-3</v>
      </c>
      <c r="SV834">
        <f t="shared" si="574"/>
        <v>1.6784305540519116E-4</v>
      </c>
      <c r="SW834">
        <f t="shared" si="574"/>
        <v>-3.3842455933064657E-3</v>
      </c>
      <c r="SX834">
        <f t="shared" si="574"/>
        <v>-1.2229520039431117E-3</v>
      </c>
      <c r="SY834">
        <f t="shared" si="574"/>
        <v>7.331227037068848E-3</v>
      </c>
      <c r="SZ834">
        <f t="shared" si="574"/>
        <v>9.7792006626442243E-3</v>
      </c>
      <c r="TA834">
        <f t="shared" si="574"/>
        <v>1.3908284021360983E-3</v>
      </c>
      <c r="TB834">
        <f t="shared" ref="TB834:VM834" si="575">TB42/SUM($J42:$ADM42)</f>
        <v>1.0296279352861121E-2</v>
      </c>
      <c r="TC834">
        <f t="shared" si="575"/>
        <v>1.6067688183362696E-3</v>
      </c>
      <c r="TD834">
        <f t="shared" si="575"/>
        <v>6.1671257831769572E-3</v>
      </c>
      <c r="TE834">
        <f t="shared" si="575"/>
        <v>-5.6159896725481071E-4</v>
      </c>
      <c r="TF834">
        <f t="shared" si="575"/>
        <v>6.3811113815467006E-3</v>
      </c>
      <c r="TG834">
        <f t="shared" si="575"/>
        <v>3.8976365775475357E-3</v>
      </c>
      <c r="TH834">
        <f t="shared" si="575"/>
        <v>5.0572440226284449E-3</v>
      </c>
      <c r="TI834">
        <f t="shared" si="575"/>
        <v>4.375875609975351E-3</v>
      </c>
      <c r="TJ834">
        <f t="shared" si="575"/>
        <v>2.3969202191701427E-4</v>
      </c>
      <c r="TK834">
        <f t="shared" si="575"/>
        <v>3.7137268149183798E-3</v>
      </c>
      <c r="TL834">
        <f t="shared" si="575"/>
        <v>-3.2038682454663616E-3</v>
      </c>
      <c r="TM834">
        <f t="shared" si="575"/>
        <v>5.1069231348961032E-3</v>
      </c>
      <c r="TN834">
        <f t="shared" si="575"/>
        <v>1.5236895785167444E-3</v>
      </c>
      <c r="TO834">
        <f t="shared" si="575"/>
        <v>-2.5370997172285041E-3</v>
      </c>
      <c r="TP834">
        <f t="shared" si="575"/>
        <v>4.6051557363416843E-3</v>
      </c>
      <c r="TQ834">
        <f t="shared" si="575"/>
        <v>5.5097558620382228E-3</v>
      </c>
      <c r="TR834">
        <f t="shared" si="575"/>
        <v>-1.2729246592240683E-3</v>
      </c>
      <c r="TS834">
        <f t="shared" si="575"/>
        <v>-5.1653351668302788E-3</v>
      </c>
      <c r="TT834">
        <f t="shared" si="575"/>
        <v>4.7913977584519551E-3</v>
      </c>
      <c r="TU834">
        <f t="shared" si="575"/>
        <v>5.1023602103294988E-3</v>
      </c>
      <c r="TV834">
        <f t="shared" si="575"/>
        <v>-3.3598929599303472E-3</v>
      </c>
      <c r="TW834">
        <f t="shared" si="575"/>
        <v>3.9976687408660328E-3</v>
      </c>
      <c r="TX834">
        <f t="shared" si="575"/>
        <v>1.9036462136536368E-3</v>
      </c>
      <c r="TY834">
        <f t="shared" si="575"/>
        <v>3.070226173261908E-3</v>
      </c>
      <c r="TZ834">
        <f t="shared" si="575"/>
        <v>-4.6598866420616289E-3</v>
      </c>
      <c r="UA834">
        <f t="shared" si="575"/>
        <v>-3.6324787048635683E-3</v>
      </c>
      <c r="UB834">
        <f t="shared" si="575"/>
        <v>-1.9240628602086173E-3</v>
      </c>
      <c r="UC834">
        <f t="shared" si="575"/>
        <v>5.3813951770533735E-4</v>
      </c>
      <c r="UD834">
        <f t="shared" si="575"/>
        <v>3.3560028256024036E-3</v>
      </c>
      <c r="UE834">
        <f t="shared" si="575"/>
        <v>2.1178068115706478E-3</v>
      </c>
      <c r="UF834">
        <f t="shared" si="575"/>
        <v>5.3501566030997915E-3</v>
      </c>
      <c r="UG834">
        <f t="shared" si="575"/>
        <v>8.4370140183925909E-3</v>
      </c>
      <c r="UH834">
        <f t="shared" si="575"/>
        <v>3.0695090490658094E-4</v>
      </c>
      <c r="UI834">
        <f t="shared" si="575"/>
        <v>8.4952162656518407E-3</v>
      </c>
      <c r="UJ834">
        <f t="shared" si="575"/>
        <v>4.4935899230425774E-3</v>
      </c>
      <c r="UK834">
        <f t="shared" si="575"/>
        <v>1.1159306043739149E-2</v>
      </c>
      <c r="UL834">
        <f t="shared" si="575"/>
        <v>3.9580122403258061E-4</v>
      </c>
      <c r="UM834">
        <f t="shared" si="575"/>
        <v>-2.8505139060802705E-3</v>
      </c>
      <c r="UN834">
        <f t="shared" si="575"/>
        <v>5.4553210516955462E-3</v>
      </c>
      <c r="UO834">
        <f t="shared" si="575"/>
        <v>6.0227399255725423E-3</v>
      </c>
      <c r="UP834">
        <f t="shared" si="575"/>
        <v>-5.0326266895810512E-3</v>
      </c>
      <c r="UQ834">
        <f t="shared" si="575"/>
        <v>-2.4116734440067155E-3</v>
      </c>
      <c r="UR834">
        <f t="shared" si="575"/>
        <v>4.1261605596425929E-3</v>
      </c>
      <c r="US834">
        <f t="shared" si="575"/>
        <v>-3.8638790951791581E-3</v>
      </c>
      <c r="UT834">
        <f t="shared" si="575"/>
        <v>1.0265492761199835E-3</v>
      </c>
      <c r="UU834">
        <f t="shared" si="575"/>
        <v>-3.7777534839163389E-3</v>
      </c>
      <c r="UV834">
        <f t="shared" si="575"/>
        <v>2.8404076289502674E-3</v>
      </c>
      <c r="UW834">
        <f t="shared" si="575"/>
        <v>7.3278175506784372E-3</v>
      </c>
      <c r="UX834">
        <f t="shared" si="575"/>
        <v>3.8786697140193939E-3</v>
      </c>
      <c r="UY834">
        <f t="shared" si="575"/>
        <v>3.8474140630428777E-3</v>
      </c>
      <c r="UZ834">
        <f t="shared" si="575"/>
        <v>1.0402215788654573E-3</v>
      </c>
      <c r="VA834">
        <f t="shared" si="575"/>
        <v>5.5162806123316825E-4</v>
      </c>
      <c r="VB834">
        <f t="shared" si="575"/>
        <v>-2.9055051395902452E-3</v>
      </c>
      <c r="VC834">
        <f t="shared" si="575"/>
        <v>-3.4493127317682993E-4</v>
      </c>
      <c r="VD834">
        <f t="shared" si="575"/>
        <v>5.600965114068658E-4</v>
      </c>
      <c r="VE834">
        <f t="shared" si="575"/>
        <v>3.8957761880769452E-3</v>
      </c>
      <c r="VF834">
        <f t="shared" si="575"/>
        <v>6.0190436412336408E-3</v>
      </c>
      <c r="VG834">
        <f t="shared" si="575"/>
        <v>5.9477860645550627E-3</v>
      </c>
      <c r="VH834">
        <f t="shared" si="575"/>
        <v>3.9871014606491549E-3</v>
      </c>
      <c r="VI834">
        <f t="shared" si="575"/>
        <v>8.4160256616759542E-3</v>
      </c>
      <c r="VJ834">
        <f t="shared" si="575"/>
        <v>3.1844079667448454E-3</v>
      </c>
      <c r="VK834">
        <f t="shared" si="575"/>
        <v>5.1694102672246393E-3</v>
      </c>
      <c r="VL834">
        <f t="shared" si="575"/>
        <v>5.995921860070105E-3</v>
      </c>
      <c r="VM834">
        <f t="shared" si="575"/>
        <v>4.0729755589378998E-3</v>
      </c>
      <c r="VN834">
        <f t="shared" ref="VN834:XY834" si="576">VN42/SUM($J42:$ADM42)</f>
        <v>1.0724007543369113E-3</v>
      </c>
      <c r="VO834">
        <f t="shared" si="576"/>
        <v>5.1873134760734409E-3</v>
      </c>
      <c r="VP834">
        <f t="shared" si="576"/>
        <v>-5.7067310151347672E-3</v>
      </c>
      <c r="VQ834">
        <f t="shared" si="576"/>
        <v>-5.635883026106272E-3</v>
      </c>
      <c r="VR834">
        <f t="shared" si="576"/>
        <v>3.4229082803291207E-4</v>
      </c>
      <c r="VS834">
        <f t="shared" si="576"/>
        <v>-4.5499476599010762E-4</v>
      </c>
      <c r="VT834">
        <f t="shared" si="576"/>
        <v>-3.3811111322081511E-3</v>
      </c>
      <c r="VU834">
        <f t="shared" si="576"/>
        <v>2.5294548893404567E-3</v>
      </c>
      <c r="VV834">
        <f t="shared" si="576"/>
        <v>-2.8532782095479683E-3</v>
      </c>
      <c r="VW834">
        <f t="shared" si="576"/>
        <v>1.0619777937503276E-3</v>
      </c>
      <c r="VX834">
        <f t="shared" si="576"/>
        <v>-3.0278779473097038E-4</v>
      </c>
      <c r="VY834">
        <f t="shared" si="576"/>
        <v>9.6991739798442823E-3</v>
      </c>
      <c r="VZ834">
        <f t="shared" si="576"/>
        <v>-3.1632720544405232E-3</v>
      </c>
      <c r="WA834">
        <f t="shared" si="576"/>
        <v>3.8016640293564116E-3</v>
      </c>
      <c r="WB834">
        <f t="shared" si="576"/>
        <v>-2.4413584671167162E-3</v>
      </c>
      <c r="WC834">
        <f t="shared" si="576"/>
        <v>5.0540678932231645E-3</v>
      </c>
      <c r="WD834">
        <f t="shared" si="576"/>
        <v>4.9349042618480532E-3</v>
      </c>
      <c r="WE834">
        <f t="shared" si="576"/>
        <v>-2.2159565675458708E-3</v>
      </c>
      <c r="WF834">
        <f t="shared" si="576"/>
        <v>3.4191018620334797E-3</v>
      </c>
      <c r="WG834">
        <f t="shared" si="576"/>
        <v>4.6428948654145081E-3</v>
      </c>
      <c r="WH834">
        <f t="shared" si="576"/>
        <v>-1.5420422750602398E-3</v>
      </c>
      <c r="WI834">
        <f t="shared" si="576"/>
        <v>1.2970998604314768E-3</v>
      </c>
      <c r="WJ834">
        <f t="shared" si="576"/>
        <v>1.9574282681644605E-3</v>
      </c>
      <c r="WK834">
        <f t="shared" si="576"/>
        <v>4.0741352305962032E-3</v>
      </c>
      <c r="WL834">
        <f t="shared" si="576"/>
        <v>1.6148428124290019E-3</v>
      </c>
      <c r="WM834">
        <f t="shared" si="576"/>
        <v>-2.0703758172643093E-3</v>
      </c>
      <c r="WN834">
        <f t="shared" si="576"/>
        <v>3.6721684797428431E-3</v>
      </c>
      <c r="WO834">
        <f t="shared" si="576"/>
        <v>-3.0044308824842894E-3</v>
      </c>
      <c r="WP834">
        <f t="shared" si="576"/>
        <v>1.9047825150926556E-3</v>
      </c>
      <c r="WQ834">
        <f t="shared" si="576"/>
        <v>-2.5957122130310811E-3</v>
      </c>
      <c r="WR834">
        <f t="shared" si="576"/>
        <v>2.8423466778658112E-3</v>
      </c>
      <c r="WS834">
        <f t="shared" si="576"/>
        <v>2.5224157975671656E-3</v>
      </c>
      <c r="WT834">
        <f t="shared" si="576"/>
        <v>-4.6826331774170483E-3</v>
      </c>
      <c r="WU834">
        <f t="shared" si="576"/>
        <v>-5.653275308021094E-3</v>
      </c>
      <c r="WV834">
        <f t="shared" si="576"/>
        <v>4.1618825213473277E-3</v>
      </c>
      <c r="WW834">
        <f t="shared" si="576"/>
        <v>-1.768323690093889E-3</v>
      </c>
      <c r="WX834">
        <f t="shared" si="576"/>
        <v>-4.9722657013064305E-3</v>
      </c>
      <c r="WY834">
        <f t="shared" si="576"/>
        <v>-4.6913725225108853E-3</v>
      </c>
      <c r="WZ834">
        <f t="shared" si="576"/>
        <v>-3.8590809530586311E-3</v>
      </c>
      <c r="XA834">
        <f t="shared" si="576"/>
        <v>1.6077896179259143E-3</v>
      </c>
      <c r="XB834">
        <f t="shared" si="576"/>
        <v>-3.8182820444044303E-3</v>
      </c>
      <c r="XC834">
        <f t="shared" si="576"/>
        <v>-1.0237829040070699E-3</v>
      </c>
      <c r="XD834">
        <f t="shared" si="576"/>
        <v>-3.0193150097725329E-3</v>
      </c>
      <c r="XE834">
        <f t="shared" si="576"/>
        <v>2.6747774266307005E-3</v>
      </c>
      <c r="XF834">
        <f t="shared" si="576"/>
        <v>2.3093374890528909E-3</v>
      </c>
      <c r="XG834">
        <f t="shared" si="576"/>
        <v>3.6143850099039274E-3</v>
      </c>
      <c r="XH834">
        <f t="shared" si="576"/>
        <v>-1.6501099311299868E-3</v>
      </c>
      <c r="XI834">
        <f t="shared" si="576"/>
        <v>-9.4874744604357502E-4</v>
      </c>
      <c r="XJ834">
        <f t="shared" si="576"/>
        <v>-2.8442014085669769E-3</v>
      </c>
      <c r="XK834">
        <f t="shared" si="576"/>
        <v>3.4569595712912377E-3</v>
      </c>
      <c r="XL834">
        <f t="shared" si="576"/>
        <v>4.0333487985376301E-3</v>
      </c>
      <c r="XM834">
        <f t="shared" si="576"/>
        <v>-8.8706611579692722E-4</v>
      </c>
      <c r="XN834">
        <f t="shared" si="576"/>
        <v>2.1032771674393508E-3</v>
      </c>
      <c r="XO834">
        <f t="shared" si="576"/>
        <v>5.3794213765087917E-3</v>
      </c>
      <c r="XP834">
        <f t="shared" si="576"/>
        <v>4.834761184233604E-3</v>
      </c>
      <c r="XQ834">
        <f t="shared" si="576"/>
        <v>-2.8982422237102132E-3</v>
      </c>
      <c r="XR834">
        <f t="shared" si="576"/>
        <v>4.645330213630069E-3</v>
      </c>
      <c r="XS834">
        <f t="shared" si="576"/>
        <v>-5.8848101575196664E-3</v>
      </c>
      <c r="XT834">
        <f t="shared" si="576"/>
        <v>-1.3150381827303399E-3</v>
      </c>
      <c r="XU834">
        <f t="shared" si="576"/>
        <v>9.8124392320428659E-4</v>
      </c>
      <c r="XV834">
        <f t="shared" si="576"/>
        <v>-2.9152653311327499E-3</v>
      </c>
      <c r="XW834">
        <f t="shared" si="576"/>
        <v>1.6433473780192234E-3</v>
      </c>
      <c r="XX834">
        <f t="shared" si="576"/>
        <v>-4.1972097057128219E-3</v>
      </c>
      <c r="XY834">
        <f t="shared" si="576"/>
        <v>-5.01919943373004E-3</v>
      </c>
      <c r="XZ834">
        <f t="shared" ref="XZ834:AAK834" si="577">XZ42/SUM($J42:$ADM42)</f>
        <v>-3.699500956249584E-3</v>
      </c>
      <c r="YA834">
        <f t="shared" si="577"/>
        <v>-4.1243412670764921E-3</v>
      </c>
      <c r="YB834">
        <f t="shared" si="577"/>
        <v>-3.6773926433552712E-3</v>
      </c>
      <c r="YC834">
        <f t="shared" si="577"/>
        <v>1.0453137008617559E-2</v>
      </c>
      <c r="YD834">
        <f t="shared" si="577"/>
        <v>4.6372247249650972E-3</v>
      </c>
      <c r="YE834">
        <f t="shared" si="577"/>
        <v>3.959562267073031E-3</v>
      </c>
      <c r="YF834">
        <f t="shared" si="577"/>
        <v>2.1219785320790003E-3</v>
      </c>
      <c r="YG834">
        <f t="shared" si="577"/>
        <v>1.9518707330772379E-3</v>
      </c>
      <c r="YH834">
        <f t="shared" si="577"/>
        <v>-7.9155289752471953E-4</v>
      </c>
      <c r="YI834">
        <f t="shared" si="577"/>
        <v>5.9208901662368791E-3</v>
      </c>
      <c r="YJ834">
        <f t="shared" si="577"/>
        <v>1.1223751516877448E-4</v>
      </c>
      <c r="YK834">
        <f t="shared" si="577"/>
        <v>5.3816208707567655E-3</v>
      </c>
      <c r="YL834">
        <f t="shared" si="577"/>
        <v>5.7408705572829545E-3</v>
      </c>
      <c r="YM834">
        <f t="shared" si="577"/>
        <v>5.036887518253267E-3</v>
      </c>
      <c r="YN834">
        <f t="shared" si="577"/>
        <v>3.7717247915224862E-3</v>
      </c>
      <c r="YO834">
        <f t="shared" si="577"/>
        <v>4.0397617317981083E-4</v>
      </c>
      <c r="YP834">
        <f t="shared" si="577"/>
        <v>-3.3639845400299201E-4</v>
      </c>
      <c r="YQ834">
        <f t="shared" si="577"/>
        <v>-9.2549571320225336E-4</v>
      </c>
      <c r="YR834">
        <f t="shared" si="577"/>
        <v>-5.0143611337917348E-3</v>
      </c>
      <c r="YS834">
        <f t="shared" si="577"/>
        <v>-4.5048724457131097E-3</v>
      </c>
      <c r="YT834">
        <f t="shared" si="577"/>
        <v>-3.0953466666954121E-3</v>
      </c>
      <c r="YU834">
        <f t="shared" si="577"/>
        <v>-3.3549547678610849E-3</v>
      </c>
      <c r="YV834">
        <f t="shared" si="577"/>
        <v>-4.707845115942454E-3</v>
      </c>
      <c r="YW834">
        <f t="shared" si="577"/>
        <v>4.8240439129934267E-4</v>
      </c>
      <c r="YX834">
        <f t="shared" si="577"/>
        <v>-2.6923830442067065E-3</v>
      </c>
      <c r="YY834">
        <f t="shared" si="577"/>
        <v>-5.5419523924413634E-3</v>
      </c>
      <c r="YZ834">
        <f t="shared" si="577"/>
        <v>1.7797163195765989E-3</v>
      </c>
      <c r="ZA834">
        <f t="shared" si="577"/>
        <v>2.2942763663574162E-3</v>
      </c>
      <c r="ZB834">
        <f t="shared" si="577"/>
        <v>-2.7733784942484451E-3</v>
      </c>
      <c r="ZC834">
        <f t="shared" si="577"/>
        <v>-3.0856550076371366E-4</v>
      </c>
      <c r="ZD834">
        <f t="shared" si="577"/>
        <v>4.1936228250933011E-3</v>
      </c>
      <c r="ZE834">
        <f t="shared" si="577"/>
        <v>4.078855040217831E-3</v>
      </c>
      <c r="ZF834">
        <f t="shared" si="577"/>
        <v>-8.864572945952642E-4</v>
      </c>
      <c r="ZG834">
        <f t="shared" si="577"/>
        <v>1.2298891035404363E-3</v>
      </c>
      <c r="ZH834">
        <f t="shared" si="577"/>
        <v>-9.6513363066035008E-4</v>
      </c>
      <c r="ZI834">
        <f t="shared" si="577"/>
        <v>-7.4673462157332038E-5</v>
      </c>
      <c r="ZJ834">
        <f t="shared" si="577"/>
        <v>-5.964553904927174E-3</v>
      </c>
      <c r="ZK834">
        <f t="shared" si="577"/>
        <v>-1.9494885139583632E-3</v>
      </c>
      <c r="ZL834">
        <f t="shared" si="577"/>
        <v>6.5121566647000171E-4</v>
      </c>
      <c r="ZM834">
        <f t="shared" si="577"/>
        <v>3.8028707647284111E-3</v>
      </c>
      <c r="ZN834">
        <f t="shared" si="577"/>
        <v>1.3393127030492276E-3</v>
      </c>
      <c r="ZO834">
        <f t="shared" si="577"/>
        <v>5.3870995444678437E-4</v>
      </c>
      <c r="ZP834">
        <f t="shared" si="577"/>
        <v>1.1965215424867466E-3</v>
      </c>
      <c r="ZQ834">
        <f t="shared" si="577"/>
        <v>-8.0848874006850735E-4</v>
      </c>
      <c r="ZR834">
        <f t="shared" si="577"/>
        <v>-2.9700485383983826E-3</v>
      </c>
      <c r="ZS834">
        <f t="shared" si="577"/>
        <v>4.7343270454550737E-3</v>
      </c>
      <c r="ZT834">
        <f t="shared" si="577"/>
        <v>-2.3168837835583925E-4</v>
      </c>
      <c r="ZU834">
        <f t="shared" si="577"/>
        <v>3.08548577111936E-3</v>
      </c>
      <c r="ZV834">
        <f t="shared" si="577"/>
        <v>-4.4567511892495077E-3</v>
      </c>
      <c r="ZW834">
        <f t="shared" si="577"/>
        <v>-3.3696568317909971E-4</v>
      </c>
      <c r="ZX834">
        <f t="shared" si="577"/>
        <v>4.4756196267738396E-3</v>
      </c>
      <c r="ZY834">
        <f t="shared" si="577"/>
        <v>5.4445137502275006E-3</v>
      </c>
      <c r="ZZ834">
        <f t="shared" si="577"/>
        <v>-3.8294086283443638E-3</v>
      </c>
      <c r="AAA834">
        <f t="shared" si="577"/>
        <v>-4.2780108936333527E-3</v>
      </c>
      <c r="AAB834">
        <f t="shared" si="577"/>
        <v>-4.593957544725356E-3</v>
      </c>
      <c r="AAC834">
        <f t="shared" si="577"/>
        <v>-3.9244227423099074E-3</v>
      </c>
      <c r="AAD834">
        <f t="shared" si="577"/>
        <v>-1.338422060019233E-3</v>
      </c>
      <c r="AAE834">
        <f t="shared" si="577"/>
        <v>1.9337122284029018E-3</v>
      </c>
      <c r="AAF834">
        <f t="shared" si="577"/>
        <v>4.8951139281091134E-3</v>
      </c>
      <c r="AAG834">
        <f t="shared" si="577"/>
        <v>6.7591742457018319E-3</v>
      </c>
      <c r="AAH834">
        <f t="shared" si="577"/>
        <v>3.7879729314368336E-3</v>
      </c>
      <c r="AAI834">
        <f t="shared" si="577"/>
        <v>1.9221396058440821E-4</v>
      </c>
      <c r="AAJ834">
        <f t="shared" si="577"/>
        <v>2.291817417122431E-3</v>
      </c>
      <c r="AAK834">
        <f t="shared" si="577"/>
        <v>4.761455085571578E-3</v>
      </c>
      <c r="AAL834">
        <f t="shared" ref="AAL834:ACW834" si="578">AAL42/SUM($J42:$ADM42)</f>
        <v>-1.131098720496026E-3</v>
      </c>
      <c r="AAM834">
        <f t="shared" si="578"/>
        <v>7.1841618900126726E-4</v>
      </c>
      <c r="AAN834">
        <f t="shared" si="578"/>
        <v>4.3054766896815219E-3</v>
      </c>
      <c r="AAO834">
        <f t="shared" si="578"/>
        <v>-3.0330654768418951E-3</v>
      </c>
      <c r="AAP834">
        <f t="shared" si="578"/>
        <v>4.4332581487457597E-4</v>
      </c>
      <c r="AAQ834">
        <f t="shared" si="578"/>
        <v>-1.7402318623507235E-3</v>
      </c>
      <c r="AAR834">
        <f t="shared" si="578"/>
        <v>1.8797924698937792E-3</v>
      </c>
      <c r="AAS834">
        <f t="shared" si="578"/>
        <v>-5.4518999202830126E-3</v>
      </c>
      <c r="AAT834">
        <f t="shared" si="578"/>
        <v>-2.3132817707245249E-3</v>
      </c>
      <c r="AAU834">
        <f t="shared" si="578"/>
        <v>-2.5318485821215538E-3</v>
      </c>
      <c r="AAV834">
        <f t="shared" si="578"/>
        <v>4.3691956728322528E-3</v>
      </c>
      <c r="AAW834">
        <f t="shared" si="578"/>
        <v>-4.2405135312835766E-3</v>
      </c>
      <c r="AAX834">
        <f t="shared" si="578"/>
        <v>1.0990398740395508E-3</v>
      </c>
      <c r="AAY834">
        <f t="shared" si="578"/>
        <v>-8.2298714649397631E-4</v>
      </c>
      <c r="AAZ834">
        <f t="shared" si="578"/>
        <v>-3.5095989386029394E-3</v>
      </c>
      <c r="ABA834">
        <f t="shared" si="578"/>
        <v>5.8273583060096596E-4</v>
      </c>
      <c r="ABB834">
        <f t="shared" si="578"/>
        <v>3.967922981313537E-3</v>
      </c>
      <c r="ABC834">
        <f t="shared" si="578"/>
        <v>-4.2982475653776768E-3</v>
      </c>
      <c r="ABD834">
        <f t="shared" si="578"/>
        <v>5.452707379261896E-4</v>
      </c>
      <c r="ABE834">
        <f t="shared" si="578"/>
        <v>4.5231098318152235E-3</v>
      </c>
      <c r="ABF834">
        <f t="shared" si="578"/>
        <v>9.7913436698693324E-4</v>
      </c>
      <c r="ABG834">
        <f t="shared" si="578"/>
        <v>-7.7461992339648725E-4</v>
      </c>
      <c r="ABH834">
        <f t="shared" si="578"/>
        <v>3.2948507054142216E-3</v>
      </c>
      <c r="ABI834">
        <f t="shared" si="578"/>
        <v>7.6504741428587335E-3</v>
      </c>
      <c r="ABJ834">
        <f t="shared" si="578"/>
        <v>3.8192874240566463E-3</v>
      </c>
      <c r="ABK834">
        <f t="shared" si="578"/>
        <v>-5.0096203599823193E-3</v>
      </c>
      <c r="ABL834">
        <f t="shared" si="578"/>
        <v>1.3572410173752318E-4</v>
      </c>
      <c r="ABM834">
        <f t="shared" si="578"/>
        <v>-4.6637654569966058E-3</v>
      </c>
      <c r="ABN834">
        <f t="shared" si="578"/>
        <v>5.6467750533990713E-3</v>
      </c>
      <c r="ABO834">
        <f t="shared" si="578"/>
        <v>-2.3811721471968977E-4</v>
      </c>
      <c r="ABP834">
        <f t="shared" si="578"/>
        <v>1.7559220954395187E-4</v>
      </c>
      <c r="ABQ834">
        <f t="shared" si="578"/>
        <v>-2.7302267677348138E-3</v>
      </c>
      <c r="ABR834">
        <f t="shared" si="578"/>
        <v>2.7099850762632681E-3</v>
      </c>
      <c r="ABS834">
        <f t="shared" si="578"/>
        <v>-3.0269772648252647E-3</v>
      </c>
      <c r="ABT834">
        <f t="shared" si="578"/>
        <v>4.2390900800641403E-3</v>
      </c>
      <c r="ABU834">
        <f t="shared" si="578"/>
        <v>-5.0192252494700397E-3</v>
      </c>
      <c r="ABV834">
        <f t="shared" si="578"/>
        <v>9.2675709894280138E-4</v>
      </c>
      <c r="ABW834">
        <f t="shared" si="578"/>
        <v>1.2036115486361487E-3</v>
      </c>
      <c r="ABX834">
        <f t="shared" si="578"/>
        <v>3.9278641238726653E-3</v>
      </c>
      <c r="ABY834">
        <f t="shared" si="578"/>
        <v>3.8891068099901186E-3</v>
      </c>
      <c r="ABZ834">
        <f t="shared" si="578"/>
        <v>-4.6059260086308397E-3</v>
      </c>
      <c r="ACA834">
        <f t="shared" si="578"/>
        <v>-6.5900269759939969E-4</v>
      </c>
      <c r="ACB834">
        <f t="shared" si="578"/>
        <v>1.7349116685990884E-3</v>
      </c>
      <c r="ACC834">
        <f t="shared" si="578"/>
        <v>-5.2904224665839758E-3</v>
      </c>
      <c r="ACD834">
        <f t="shared" si="578"/>
        <v>-4.9859709908307934E-3</v>
      </c>
      <c r="ACE834">
        <f t="shared" si="578"/>
        <v>-2.9877688925966099E-3</v>
      </c>
      <c r="ACF834">
        <f t="shared" si="578"/>
        <v>4.0891551305605916E-3</v>
      </c>
      <c r="ACG834">
        <f t="shared" si="578"/>
        <v>-1.4647391929423679E-3</v>
      </c>
      <c r="ACH834">
        <f t="shared" si="578"/>
        <v>-4.0119861468699411E-3</v>
      </c>
      <c r="ACI834">
        <f t="shared" si="578"/>
        <v>1.8534482243278254E-3</v>
      </c>
      <c r="ACJ834">
        <f t="shared" si="578"/>
        <v>-6.3874236142674279E-4</v>
      </c>
      <c r="ACK834">
        <f t="shared" si="578"/>
        <v>1.0607170923949973E-2</v>
      </c>
      <c r="ACL834">
        <f t="shared" si="578"/>
        <v>6.6483996224663815E-3</v>
      </c>
      <c r="ACM834">
        <f t="shared" si="578"/>
        <v>9.9927147199280857E-3</v>
      </c>
      <c r="ACN834">
        <f t="shared" si="578"/>
        <v>1.1268945228079912E-2</v>
      </c>
      <c r="ACO834">
        <f t="shared" si="578"/>
        <v>4.3421813250473697E-3</v>
      </c>
      <c r="ACP834">
        <f t="shared" si="578"/>
        <v>2.0833592920602977E-3</v>
      </c>
      <c r="ACQ834">
        <f t="shared" si="578"/>
        <v>6.5430635151242323E-3</v>
      </c>
      <c r="ACR834">
        <f t="shared" si="578"/>
        <v>9.8894295297081471E-3</v>
      </c>
      <c r="ACS834">
        <f t="shared" si="578"/>
        <v>4.5653641341771491E-3</v>
      </c>
      <c r="ACT834">
        <f t="shared" si="578"/>
        <v>1.0152152013063244E-2</v>
      </c>
      <c r="ACU834">
        <f t="shared" si="578"/>
        <v>1.2379375504025663E-3</v>
      </c>
      <c r="ACV834">
        <f t="shared" si="578"/>
        <v>2.1863196342185721E-3</v>
      </c>
      <c r="ACW834">
        <f t="shared" si="578"/>
        <v>1.1305357612245806E-2</v>
      </c>
      <c r="ACX834">
        <f t="shared" ref="ACX834:ADM834" si="579">ACX42/SUM($J42:$ADM42)</f>
        <v>1.1970414817979058E-2</v>
      </c>
      <c r="ACY834">
        <f t="shared" si="579"/>
        <v>1.0877715576525025E-2</v>
      </c>
      <c r="ACZ834">
        <f t="shared" si="579"/>
        <v>9.1925823914767498E-3</v>
      </c>
      <c r="ADA834">
        <f t="shared" si="579"/>
        <v>1.1843102344858152E-2</v>
      </c>
      <c r="ADB834">
        <f t="shared" si="579"/>
        <v>2.8348640887024784E-3</v>
      </c>
      <c r="ADC834">
        <f t="shared" si="579"/>
        <v>9.719538296080828E-3</v>
      </c>
      <c r="ADD834">
        <f t="shared" si="579"/>
        <v>1.1136803060267368E-2</v>
      </c>
      <c r="ADE834">
        <f t="shared" si="579"/>
        <v>7.5936221465479617E-3</v>
      </c>
      <c r="ADF834">
        <f t="shared" si="579"/>
        <v>7.8260075498837959E-3</v>
      </c>
      <c r="ADG834">
        <f t="shared" si="579"/>
        <v>2.9792407659632834E-3</v>
      </c>
      <c r="ADH834">
        <f t="shared" si="579"/>
        <v>3.6505453807764983E-3</v>
      </c>
      <c r="ADI834">
        <f t="shared" si="579"/>
        <v>1.8870327406731362E-3</v>
      </c>
      <c r="ADJ834">
        <f t="shared" si="579"/>
        <v>1.0186056684929709E-2</v>
      </c>
      <c r="ADK834">
        <f t="shared" si="579"/>
        <v>1.0774783842257465E-3</v>
      </c>
      <c r="ADL834">
        <f t="shared" si="579"/>
        <v>2.8439325844813131E-3</v>
      </c>
      <c r="ADM834">
        <f t="shared" si="579"/>
        <v>8.803812406260738E-3</v>
      </c>
      <c r="ADN834" s="58">
        <f t="shared" si="132"/>
        <v>0.99999999999999978</v>
      </c>
      <c r="ADR834" s="59">
        <v>31</v>
      </c>
      <c r="ADS834">
        <f t="shared" ref="ADS834:AEX834" si="580">ADS42/SUM($ADS42:$AEX42)</f>
        <v>6.8384808804852801E-2</v>
      </c>
      <c r="ADT834">
        <f t="shared" si="580"/>
        <v>0.10384674935661686</v>
      </c>
      <c r="ADU834">
        <f t="shared" si="580"/>
        <v>5.5196766498122503E-2</v>
      </c>
      <c r="ADV834">
        <f t="shared" si="580"/>
        <v>-2.6612222737173782E-2</v>
      </c>
      <c r="ADW834">
        <f t="shared" si="580"/>
        <v>0.1107265259979414</v>
      </c>
      <c r="ADX834">
        <f t="shared" si="580"/>
        <v>4.8999175765134136E-2</v>
      </c>
      <c r="ADY834">
        <f t="shared" si="580"/>
        <v>9.2220417723863371E-2</v>
      </c>
      <c r="ADZ834">
        <f t="shared" si="580"/>
        <v>-2.2545856110478116E-2</v>
      </c>
      <c r="AEA834">
        <f t="shared" si="580"/>
        <v>-3.4413985590947646E-2</v>
      </c>
      <c r="AEB834">
        <f t="shared" si="580"/>
        <v>2.0664715283524079E-2</v>
      </c>
      <c r="AEC834">
        <f t="shared" si="580"/>
        <v>2.6565237669324695E-2</v>
      </c>
      <c r="AED834">
        <f t="shared" si="580"/>
        <v>0.1018254691776638</v>
      </c>
      <c r="AEE834">
        <f t="shared" si="580"/>
        <v>8.561027161440167E-2</v>
      </c>
      <c r="AEF834">
        <f t="shared" si="580"/>
        <v>3.2930043115209529E-2</v>
      </c>
      <c r="AEG834">
        <f t="shared" si="580"/>
        <v>3.8415460301229115E-3</v>
      </c>
      <c r="AEH834">
        <f t="shared" si="580"/>
        <v>1.3975314033156716E-2</v>
      </c>
      <c r="AEI834">
        <f t="shared" si="580"/>
        <v>-1.743145967778786E-2</v>
      </c>
      <c r="AEJ834">
        <f t="shared" si="580"/>
        <v>-1.2928912207490999E-2</v>
      </c>
      <c r="AEK834">
        <f t="shared" si="580"/>
        <v>5.6830045120660262E-2</v>
      </c>
      <c r="AEL834">
        <f t="shared" si="580"/>
        <v>5.8773130395614291E-2</v>
      </c>
      <c r="AEM834">
        <f t="shared" si="580"/>
        <v>-3.5495178197170762E-3</v>
      </c>
      <c r="AEN834">
        <f t="shared" si="580"/>
        <v>-1.0275672133571933E-2</v>
      </c>
      <c r="AEO834">
        <f t="shared" si="580"/>
        <v>-1.7480364115742109E-2</v>
      </c>
      <c r="AEP834">
        <f t="shared" si="580"/>
        <v>-2.7530190380904877E-2</v>
      </c>
      <c r="AEQ834">
        <f t="shared" si="580"/>
        <v>3.7543513147423901E-3</v>
      </c>
      <c r="AER834">
        <f t="shared" si="580"/>
        <v>5.9073048359462144E-2</v>
      </c>
      <c r="AES834">
        <f t="shared" si="580"/>
        <v>2.603254870806887E-2</v>
      </c>
      <c r="AET834">
        <f t="shared" si="580"/>
        <v>9.503410288207384E-2</v>
      </c>
      <c r="AEU834">
        <f t="shared" si="580"/>
        <v>-2.875296514534929E-2</v>
      </c>
      <c r="AEV834">
        <f t="shared" si="580"/>
        <v>-8.0011907565609008E-3</v>
      </c>
      <c r="AEW834">
        <f t="shared" si="580"/>
        <v>2.6626685783236018E-2</v>
      </c>
      <c r="AEX834">
        <f t="shared" si="580"/>
        <v>0.11861138304193242</v>
      </c>
      <c r="AEY834" s="58">
        <f t="shared" si="134"/>
        <v>1</v>
      </c>
      <c r="AFC834" s="59">
        <v>31</v>
      </c>
      <c r="AFD834">
        <f t="shared" ref="AFD834:AGI834" si="581">AFD42/SUM($AFD42:$AGI42)</f>
        <v>-0.45901837521625155</v>
      </c>
      <c r="AFE834">
        <f t="shared" si="581"/>
        <v>-0.52256008441376456</v>
      </c>
      <c r="AFF834">
        <f t="shared" si="581"/>
        <v>-0.25267712122892438</v>
      </c>
      <c r="AFG834">
        <f t="shared" si="581"/>
        <v>0.4971578369687446</v>
      </c>
      <c r="AFH834">
        <f t="shared" si="581"/>
        <v>-4.3568585711931708E-2</v>
      </c>
      <c r="AFI834">
        <f t="shared" si="581"/>
        <v>0.24515203296706986</v>
      </c>
      <c r="AFJ834">
        <f t="shared" si="581"/>
        <v>-0.54731572630814651</v>
      </c>
      <c r="AFK834">
        <f t="shared" si="581"/>
        <v>6.0390618308009819E-2</v>
      </c>
      <c r="AFL834">
        <f t="shared" si="581"/>
        <v>0.52136917544944772</v>
      </c>
      <c r="AFM834">
        <f t="shared" si="581"/>
        <v>-0.12059964612299275</v>
      </c>
      <c r="AFN834">
        <f t="shared" si="581"/>
        <v>0.39279413189767232</v>
      </c>
      <c r="AFO834">
        <f t="shared" si="581"/>
        <v>0.39727009993636597</v>
      </c>
      <c r="AFP834">
        <f t="shared" si="581"/>
        <v>-0.5198015650639225</v>
      </c>
      <c r="AFQ834">
        <f t="shared" si="581"/>
        <v>-0.5156013606657941</v>
      </c>
      <c r="AFR834">
        <f t="shared" si="581"/>
        <v>-0.20724391659491398</v>
      </c>
      <c r="AFS834">
        <f t="shared" si="581"/>
        <v>0.51266128742988815</v>
      </c>
      <c r="AFT834">
        <f t="shared" si="581"/>
        <v>0.26547722442044913</v>
      </c>
      <c r="AFU834">
        <f t="shared" si="581"/>
        <v>0.50886610533310805</v>
      </c>
      <c r="AFV834">
        <f t="shared" si="581"/>
        <v>0.18008868935961661</v>
      </c>
      <c r="AFW834">
        <f t="shared" si="581"/>
        <v>0.29845592771350549</v>
      </c>
      <c r="AFX834">
        <f t="shared" si="581"/>
        <v>0.22325853871497384</v>
      </c>
      <c r="AFY834">
        <f t="shared" si="581"/>
        <v>0.43897624810878455</v>
      </c>
      <c r="AFZ834">
        <f t="shared" si="581"/>
        <v>-0.37155121632700439</v>
      </c>
      <c r="AGA834">
        <f t="shared" si="581"/>
        <v>-0.46104631193512624</v>
      </c>
      <c r="AGB834">
        <f t="shared" si="581"/>
        <v>-0.39546289122150269</v>
      </c>
      <c r="AGC834">
        <f t="shared" si="581"/>
        <v>4.8918215573033129E-2</v>
      </c>
      <c r="AGD834">
        <f t="shared" si="581"/>
        <v>5.33604416022357E-2</v>
      </c>
      <c r="AGE834">
        <f t="shared" si="581"/>
        <v>0.22413327141403344</v>
      </c>
      <c r="AGF834">
        <f t="shared" si="581"/>
        <v>-7.2189320181856267E-2</v>
      </c>
      <c r="AGG834">
        <f t="shared" si="581"/>
        <v>0.16346931251004931</v>
      </c>
      <c r="AGH834">
        <f t="shared" si="581"/>
        <v>9.3001454913294077E-2</v>
      </c>
      <c r="AGI834">
        <f t="shared" si="581"/>
        <v>0.36383550837185014</v>
      </c>
      <c r="AGJ834" s="58">
        <f t="shared" si="136"/>
        <v>1.0000000000000002</v>
      </c>
    </row>
    <row r="835" spans="1:905" x14ac:dyDescent="0.4">
      <c r="A835" s="82"/>
      <c r="B835" s="82"/>
      <c r="C835" s="83"/>
      <c r="D835" s="84"/>
      <c r="E835" s="79"/>
      <c r="F835" s="84"/>
      <c r="G835" s="84"/>
      <c r="I835" s="59">
        <v>32</v>
      </c>
      <c r="J835">
        <f t="shared" ref="J835:BU835" si="582">J43/SUM($J43:$ADM43)</f>
        <v>-5.6213421544130714E-3</v>
      </c>
      <c r="K835">
        <f t="shared" si="582"/>
        <v>1.0518132005740547E-3</v>
      </c>
      <c r="L835">
        <f t="shared" si="582"/>
        <v>-5.9376572565009835E-3</v>
      </c>
      <c r="M835">
        <f t="shared" si="582"/>
        <v>-5.290805469555019E-3</v>
      </c>
      <c r="N835">
        <f t="shared" si="582"/>
        <v>-2.103382675481838E-3</v>
      </c>
      <c r="O835">
        <f t="shared" si="582"/>
        <v>-2.0068897498742612E-3</v>
      </c>
      <c r="P835">
        <f t="shared" si="582"/>
        <v>-3.0387553586954715E-3</v>
      </c>
      <c r="Q835">
        <f t="shared" si="582"/>
        <v>-5.0178518715597673E-3</v>
      </c>
      <c r="R835">
        <f t="shared" si="582"/>
        <v>-7.1391775629663708E-4</v>
      </c>
      <c r="S835">
        <f t="shared" si="582"/>
        <v>4.3632424497579E-3</v>
      </c>
      <c r="T835">
        <f t="shared" si="582"/>
        <v>3.1710198583652337E-3</v>
      </c>
      <c r="U835">
        <f t="shared" si="582"/>
        <v>-5.1164408378972792E-3</v>
      </c>
      <c r="V835">
        <f t="shared" si="582"/>
        <v>-6.9661979426633379E-4</v>
      </c>
      <c r="W835">
        <f t="shared" si="582"/>
        <v>-5.5983013826870097E-3</v>
      </c>
      <c r="X835">
        <f t="shared" si="582"/>
        <v>-2.8928308835485456E-5</v>
      </c>
      <c r="Y835">
        <f t="shared" si="582"/>
        <v>3.9988959857282088E-3</v>
      </c>
      <c r="Z835">
        <f t="shared" si="582"/>
        <v>2.9427104240744703E-3</v>
      </c>
      <c r="AA835">
        <f t="shared" si="582"/>
        <v>-2.4145025555066682E-3</v>
      </c>
      <c r="AB835">
        <f t="shared" si="582"/>
        <v>3.1036455665730336E-3</v>
      </c>
      <c r="AC835">
        <f t="shared" si="582"/>
        <v>-1.3523596389203368E-3</v>
      </c>
      <c r="AD835">
        <f t="shared" si="582"/>
        <v>-2.4461894018170485E-3</v>
      </c>
      <c r="AE835">
        <f t="shared" si="582"/>
        <v>3.5471585874828349E-3</v>
      </c>
      <c r="AF835">
        <f t="shared" si="582"/>
        <v>5.6834579600142533E-3</v>
      </c>
      <c r="AG835">
        <f t="shared" si="582"/>
        <v>-3.3808448352127978E-3</v>
      </c>
      <c r="AH835">
        <f t="shared" si="582"/>
        <v>1.8136122015918559E-3</v>
      </c>
      <c r="AI835">
        <f t="shared" si="582"/>
        <v>-6.7221705208050128E-4</v>
      </c>
      <c r="AJ835">
        <f t="shared" si="582"/>
        <v>-4.1112566128084713E-3</v>
      </c>
      <c r="AK835">
        <f t="shared" si="582"/>
        <v>1.022714267749375E-2</v>
      </c>
      <c r="AL835">
        <f t="shared" si="582"/>
        <v>3.2161729428279293E-5</v>
      </c>
      <c r="AM835">
        <f t="shared" si="582"/>
        <v>-2.9074263013448278E-3</v>
      </c>
      <c r="AN835">
        <f t="shared" si="582"/>
        <v>2.8865097951273435E-3</v>
      </c>
      <c r="AO835">
        <f t="shared" si="582"/>
        <v>6.5489686005174247E-4</v>
      </c>
      <c r="AP835">
        <f t="shared" si="582"/>
        <v>-3.2863048098644887E-3</v>
      </c>
      <c r="AQ835">
        <f t="shared" si="582"/>
        <v>2.5834765878325595E-4</v>
      </c>
      <c r="AR835">
        <f t="shared" si="582"/>
        <v>3.7519245125677779E-3</v>
      </c>
      <c r="AS835">
        <f t="shared" si="582"/>
        <v>-4.4889687232151322E-3</v>
      </c>
      <c r="AT835">
        <f t="shared" si="582"/>
        <v>-3.505437590888799E-3</v>
      </c>
      <c r="AU835">
        <f t="shared" si="582"/>
        <v>-7.9306862371404088E-4</v>
      </c>
      <c r="AV835">
        <f t="shared" si="582"/>
        <v>2.8915496986611213E-3</v>
      </c>
      <c r="AW835">
        <f t="shared" si="582"/>
        <v>1.0850709184784112E-3</v>
      </c>
      <c r="AX835">
        <f t="shared" si="582"/>
        <v>3.2551553939711016E-4</v>
      </c>
      <c r="AY835">
        <f t="shared" si="582"/>
        <v>-4.8753684946708968E-3</v>
      </c>
      <c r="AZ835">
        <f t="shared" si="582"/>
        <v>-3.1450891965962382E-3</v>
      </c>
      <c r="BA835">
        <f t="shared" si="582"/>
        <v>-7.5777056722372714E-4</v>
      </c>
      <c r="BB835">
        <f t="shared" si="582"/>
        <v>4.5207965772976208E-3</v>
      </c>
      <c r="BC835">
        <f t="shared" si="582"/>
        <v>2.6927711024097071E-3</v>
      </c>
      <c r="BD835">
        <f t="shared" si="582"/>
        <v>-5.1797468388136885E-3</v>
      </c>
      <c r="BE835">
        <f t="shared" si="582"/>
        <v>-1.5295634778672003E-3</v>
      </c>
      <c r="BF835">
        <f t="shared" si="582"/>
        <v>3.9896554896795486E-3</v>
      </c>
      <c r="BG835">
        <f t="shared" si="582"/>
        <v>2.5492781868219467E-3</v>
      </c>
      <c r="BH835">
        <f t="shared" si="582"/>
        <v>3.9951064269692759E-3</v>
      </c>
      <c r="BI835">
        <f t="shared" si="582"/>
        <v>1.61246115369047E-3</v>
      </c>
      <c r="BJ835">
        <f t="shared" si="582"/>
        <v>-2.242047878677125E-3</v>
      </c>
      <c r="BK835">
        <f t="shared" si="582"/>
        <v>1.4388681281877903E-3</v>
      </c>
      <c r="BL835">
        <f t="shared" si="582"/>
        <v>3.4968311717284524E-3</v>
      </c>
      <c r="BM835">
        <f t="shared" si="582"/>
        <v>7.2389484016993728E-3</v>
      </c>
      <c r="BN835">
        <f t="shared" si="582"/>
        <v>-1.8324371078153033E-3</v>
      </c>
      <c r="BO835">
        <f t="shared" si="582"/>
        <v>5.9304551614177249E-3</v>
      </c>
      <c r="BP835">
        <f t="shared" si="582"/>
        <v>2.068227375885925E-3</v>
      </c>
      <c r="BQ835">
        <f t="shared" si="582"/>
        <v>-1.9962292666047723E-6</v>
      </c>
      <c r="BR835">
        <f t="shared" si="582"/>
        <v>4.1795895523082651E-3</v>
      </c>
      <c r="BS835">
        <f t="shared" si="582"/>
        <v>-3.0351627312495948E-3</v>
      </c>
      <c r="BT835">
        <f t="shared" si="582"/>
        <v>5.4314995806909348E-3</v>
      </c>
      <c r="BU835">
        <f t="shared" si="582"/>
        <v>2.0050883037484263E-4</v>
      </c>
      <c r="BV835">
        <f t="shared" ref="BV835:EG835" si="583">BV43/SUM($J43:$ADM43)</f>
        <v>4.1733408904644281E-3</v>
      </c>
      <c r="BW835">
        <f t="shared" si="583"/>
        <v>4.0751065981277189E-4</v>
      </c>
      <c r="BX835">
        <f t="shared" si="583"/>
        <v>1.166173151850018E-3</v>
      </c>
      <c r="BY835">
        <f t="shared" si="583"/>
        <v>-2.4869952682090909E-3</v>
      </c>
      <c r="BZ835">
        <f t="shared" si="583"/>
        <v>-5.0283437009327756E-3</v>
      </c>
      <c r="CA835">
        <f t="shared" si="583"/>
        <v>4.4250661747155633E-3</v>
      </c>
      <c r="CB835">
        <f t="shared" si="583"/>
        <v>-3.7835430819397952E-4</v>
      </c>
      <c r="CC835">
        <f t="shared" si="583"/>
        <v>-9.4537588420633405E-4</v>
      </c>
      <c r="CD835">
        <f t="shared" si="583"/>
        <v>2.9220225590337874E-3</v>
      </c>
      <c r="CE835">
        <f t="shared" si="583"/>
        <v>-2.6129258069866267E-3</v>
      </c>
      <c r="CF835">
        <f t="shared" si="583"/>
        <v>-1.84795972469384E-3</v>
      </c>
      <c r="CG835">
        <f t="shared" si="583"/>
        <v>-3.300831633306545E-3</v>
      </c>
      <c r="CH835">
        <f t="shared" si="583"/>
        <v>-5.6870815433308266E-3</v>
      </c>
      <c r="CI835">
        <f t="shared" si="583"/>
        <v>-5.0671989685231473E-3</v>
      </c>
      <c r="CJ835">
        <f t="shared" si="583"/>
        <v>2.1426325662711118E-3</v>
      </c>
      <c r="CK835">
        <f t="shared" si="583"/>
        <v>-2.0728597110096316E-3</v>
      </c>
      <c r="CL835">
        <f t="shared" si="583"/>
        <v>6.1993186155352544E-3</v>
      </c>
      <c r="CM835">
        <f t="shared" si="583"/>
        <v>-6.3056379410210799E-3</v>
      </c>
      <c r="CN835">
        <f t="shared" si="583"/>
        <v>-3.2915522621459283E-3</v>
      </c>
      <c r="CO835">
        <f t="shared" si="583"/>
        <v>1.0575947376416062E-2</v>
      </c>
      <c r="CP835">
        <f t="shared" si="583"/>
        <v>-2.947468877558819E-3</v>
      </c>
      <c r="CQ835">
        <f t="shared" si="583"/>
        <v>5.3045336062124294E-3</v>
      </c>
      <c r="CR835">
        <f t="shared" si="583"/>
        <v>-3.6729922146481325E-4</v>
      </c>
      <c r="CS835">
        <f t="shared" si="583"/>
        <v>4.0181154954113335E-3</v>
      </c>
      <c r="CT835">
        <f t="shared" si="583"/>
        <v>-1.2666097908575497E-3</v>
      </c>
      <c r="CU835">
        <f t="shared" si="583"/>
        <v>3.1427658670760451E-3</v>
      </c>
      <c r="CV835">
        <f t="shared" si="583"/>
        <v>7.2084380429690055E-4</v>
      </c>
      <c r="CW835">
        <f t="shared" si="583"/>
        <v>-5.5374210456086903E-3</v>
      </c>
      <c r="CX835">
        <f t="shared" si="583"/>
        <v>-9.9995998477558478E-4</v>
      </c>
      <c r="CY835">
        <f t="shared" si="583"/>
        <v>2.0290649168435994E-3</v>
      </c>
      <c r="CZ835">
        <f t="shared" si="583"/>
        <v>-4.5343580042588481E-3</v>
      </c>
      <c r="DA835">
        <f t="shared" si="583"/>
        <v>1.2743308652185766E-3</v>
      </c>
      <c r="DB835">
        <f t="shared" si="583"/>
        <v>-3.9309909201758692E-3</v>
      </c>
      <c r="DC835">
        <f t="shared" si="583"/>
        <v>-1.2682182180756456E-3</v>
      </c>
      <c r="DD835">
        <f t="shared" si="583"/>
        <v>-4.8516795501165541E-3</v>
      </c>
      <c r="DE835">
        <f t="shared" si="583"/>
        <v>1.1027510910925269E-3</v>
      </c>
      <c r="DF835">
        <f t="shared" si="583"/>
        <v>4.4972592645297332E-3</v>
      </c>
      <c r="DG835">
        <f t="shared" si="583"/>
        <v>4.533636287386099E-3</v>
      </c>
      <c r="DH835">
        <f t="shared" si="583"/>
        <v>2.1969435393476835E-3</v>
      </c>
      <c r="DI835">
        <f t="shared" si="583"/>
        <v>-4.1769522891426233E-3</v>
      </c>
      <c r="DJ835">
        <f t="shared" si="583"/>
        <v>-5.9586437756196421E-4</v>
      </c>
      <c r="DK835">
        <f t="shared" si="583"/>
        <v>-4.6881351478340215E-3</v>
      </c>
      <c r="DL835">
        <f t="shared" si="583"/>
        <v>2.7263207190390609E-3</v>
      </c>
      <c r="DM835">
        <f t="shared" si="583"/>
        <v>7.4924209994503804E-4</v>
      </c>
      <c r="DN835">
        <f t="shared" si="583"/>
        <v>-6.2506805113398123E-3</v>
      </c>
      <c r="DO835">
        <f t="shared" si="583"/>
        <v>8.0695169532448905E-4</v>
      </c>
      <c r="DP835">
        <f t="shared" si="583"/>
        <v>-2.067733734695191E-3</v>
      </c>
      <c r="DQ835">
        <f t="shared" si="583"/>
        <v>8.7982853844331048E-4</v>
      </c>
      <c r="DR835">
        <f t="shared" si="583"/>
        <v>2.026388576908256E-3</v>
      </c>
      <c r="DS835">
        <f t="shared" si="583"/>
        <v>-5.4241773751867043E-3</v>
      </c>
      <c r="DT835">
        <f t="shared" si="583"/>
        <v>3.0499524220070238E-3</v>
      </c>
      <c r="DU835">
        <f t="shared" si="583"/>
        <v>-8.0639190331420929E-4</v>
      </c>
      <c r="DV835">
        <f t="shared" si="583"/>
        <v>-5.7794280376826917E-3</v>
      </c>
      <c r="DW835">
        <f t="shared" si="583"/>
        <v>5.8140084541991131E-3</v>
      </c>
      <c r="DX835">
        <f t="shared" si="583"/>
        <v>-3.8986628383087065E-3</v>
      </c>
      <c r="DY835">
        <f t="shared" si="583"/>
        <v>-5.3411234054441111E-3</v>
      </c>
      <c r="DZ835">
        <f t="shared" si="583"/>
        <v>-3.8720159152713283E-3</v>
      </c>
      <c r="EA835">
        <f t="shared" si="583"/>
        <v>1.1061787250658058E-3</v>
      </c>
      <c r="EB835">
        <f t="shared" si="583"/>
        <v>1.3746737905045872E-3</v>
      </c>
      <c r="EC835">
        <f t="shared" si="583"/>
        <v>2.9705936857488649E-3</v>
      </c>
      <c r="ED835">
        <f t="shared" si="583"/>
        <v>-2.1744445183879088E-3</v>
      </c>
      <c r="EE835">
        <f t="shared" si="583"/>
        <v>7.2264072098285406E-3</v>
      </c>
      <c r="EF835">
        <f t="shared" si="583"/>
        <v>5.1785844734926088E-3</v>
      </c>
      <c r="EG835">
        <f t="shared" si="583"/>
        <v>1.5401337301860279E-3</v>
      </c>
      <c r="EH835">
        <f t="shared" ref="EH835:GS835" si="584">EH43/SUM($J43:$ADM43)</f>
        <v>5.2223746999563994E-3</v>
      </c>
      <c r="EI835">
        <f t="shared" si="584"/>
        <v>4.8139318111889524E-3</v>
      </c>
      <c r="EJ835">
        <f t="shared" si="584"/>
        <v>6.1709953719176827E-3</v>
      </c>
      <c r="EK835">
        <f t="shared" si="584"/>
        <v>-6.1149210761484267E-3</v>
      </c>
      <c r="EL835">
        <f t="shared" si="584"/>
        <v>-1.3508125711083306E-3</v>
      </c>
      <c r="EM835">
        <f t="shared" si="584"/>
        <v>3.1295015796269539E-3</v>
      </c>
      <c r="EN835">
        <f t="shared" si="584"/>
        <v>-3.7138221325380802E-4</v>
      </c>
      <c r="EO835">
        <f t="shared" si="584"/>
        <v>-1.7495077089688046E-3</v>
      </c>
      <c r="EP835">
        <f t="shared" si="584"/>
        <v>-4.9185394655461801E-3</v>
      </c>
      <c r="EQ835">
        <f t="shared" si="584"/>
        <v>-9.2348815548687064E-4</v>
      </c>
      <c r="ER835">
        <f t="shared" si="584"/>
        <v>6.0614410717947749E-3</v>
      </c>
      <c r="ES835">
        <f t="shared" si="584"/>
        <v>3.3766904406088913E-3</v>
      </c>
      <c r="ET835">
        <f t="shared" si="584"/>
        <v>1.5048899293855107E-3</v>
      </c>
      <c r="EU835">
        <f t="shared" si="584"/>
        <v>-2.0320416599792111E-3</v>
      </c>
      <c r="EV835">
        <f t="shared" si="584"/>
        <v>-2.747412472326708E-3</v>
      </c>
      <c r="EW835">
        <f t="shared" si="584"/>
        <v>4.3759821467253022E-4</v>
      </c>
      <c r="EX835">
        <f t="shared" si="584"/>
        <v>-3.309640575244644E-3</v>
      </c>
      <c r="EY835">
        <f t="shared" si="584"/>
        <v>2.2639383055899349E-3</v>
      </c>
      <c r="EZ835">
        <f t="shared" si="584"/>
        <v>5.6664147378205762E-3</v>
      </c>
      <c r="FA835">
        <f t="shared" si="584"/>
        <v>-4.2974076134700574E-3</v>
      </c>
      <c r="FB835">
        <f t="shared" si="584"/>
        <v>3.9638156634714617E-3</v>
      </c>
      <c r="FC835">
        <f t="shared" si="584"/>
        <v>-2.9926742998299806E-3</v>
      </c>
      <c r="FD835">
        <f t="shared" si="584"/>
        <v>-5.273345508560503E-4</v>
      </c>
      <c r="FE835">
        <f t="shared" si="584"/>
        <v>-9.6149952693112275E-4</v>
      </c>
      <c r="FF835">
        <f t="shared" si="584"/>
        <v>-1.2752500440492049E-3</v>
      </c>
      <c r="FG835">
        <f t="shared" si="584"/>
        <v>1.5767833587842332E-3</v>
      </c>
      <c r="FH835">
        <f t="shared" si="584"/>
        <v>8.4706022923127747E-4</v>
      </c>
      <c r="FI835">
        <f t="shared" si="584"/>
        <v>1.3352582002591118E-3</v>
      </c>
      <c r="FJ835">
        <f t="shared" si="584"/>
        <v>-6.6897379241386186E-4</v>
      </c>
      <c r="FK835">
        <f t="shared" si="584"/>
        <v>7.521017990644605E-3</v>
      </c>
      <c r="FL835">
        <f t="shared" si="584"/>
        <v>-1.3844351926063315E-3</v>
      </c>
      <c r="FM835">
        <f t="shared" si="584"/>
        <v>-1.675755548622771E-3</v>
      </c>
      <c r="FN835">
        <f t="shared" si="584"/>
        <v>6.1869512788695919E-3</v>
      </c>
      <c r="FO835">
        <f t="shared" si="584"/>
        <v>3.4099926626170946E-3</v>
      </c>
      <c r="FP835">
        <f t="shared" si="584"/>
        <v>4.8370809317523234E-3</v>
      </c>
      <c r="FQ835">
        <f t="shared" si="584"/>
        <v>1.6871232231905839E-3</v>
      </c>
      <c r="FR835">
        <f t="shared" si="584"/>
        <v>1.5778745473158575E-3</v>
      </c>
      <c r="FS835">
        <f t="shared" si="584"/>
        <v>3.8095219167675167E-3</v>
      </c>
      <c r="FT835">
        <f t="shared" si="584"/>
        <v>-6.1631729386287786E-3</v>
      </c>
      <c r="FU835">
        <f t="shared" si="584"/>
        <v>4.919868511567246E-3</v>
      </c>
      <c r="FV835">
        <f t="shared" si="584"/>
        <v>-4.8084863031846248E-3</v>
      </c>
      <c r="FW835">
        <f t="shared" si="584"/>
        <v>5.8594276959842819E-3</v>
      </c>
      <c r="FX835">
        <f t="shared" si="584"/>
        <v>3.6951573230979105E-3</v>
      </c>
      <c r="FY835">
        <f t="shared" si="584"/>
        <v>4.1811470753755813E-3</v>
      </c>
      <c r="FZ835">
        <f t="shared" si="584"/>
        <v>3.3815806546052558E-3</v>
      </c>
      <c r="GA835">
        <f t="shared" si="584"/>
        <v>3.480357786905133E-3</v>
      </c>
      <c r="GB835">
        <f t="shared" si="584"/>
        <v>2.9789395719501434E-3</v>
      </c>
      <c r="GC835">
        <f t="shared" si="584"/>
        <v>7.7269161140229433E-3</v>
      </c>
      <c r="GD835">
        <f t="shared" si="584"/>
        <v>-6.5664744831166172E-5</v>
      </c>
      <c r="GE835">
        <f t="shared" si="584"/>
        <v>5.3174570303575544E-3</v>
      </c>
      <c r="GF835">
        <f t="shared" si="584"/>
        <v>3.4657702701991521E-3</v>
      </c>
      <c r="GG835">
        <f t="shared" si="584"/>
        <v>1.0083407980440016E-2</v>
      </c>
      <c r="GH835">
        <f t="shared" si="584"/>
        <v>7.8669830197446288E-3</v>
      </c>
      <c r="GI835">
        <f t="shared" si="584"/>
        <v>2.7664516846020496E-3</v>
      </c>
      <c r="GJ835">
        <f t="shared" si="584"/>
        <v>2.7457806334339053E-3</v>
      </c>
      <c r="GK835">
        <f t="shared" si="584"/>
        <v>1.8266429860247877E-3</v>
      </c>
      <c r="GL835">
        <f t="shared" si="584"/>
        <v>5.0749120861157196E-3</v>
      </c>
      <c r="GM835">
        <f t="shared" si="584"/>
        <v>5.3604657256928097E-3</v>
      </c>
      <c r="GN835">
        <f t="shared" si="584"/>
        <v>1.4571439275842342E-3</v>
      </c>
      <c r="GO835">
        <f t="shared" si="584"/>
        <v>7.9945436722973981E-3</v>
      </c>
      <c r="GP835">
        <f t="shared" si="584"/>
        <v>6.2693746502292319E-3</v>
      </c>
      <c r="GQ835">
        <f t="shared" si="584"/>
        <v>-5.3899753137522091E-3</v>
      </c>
      <c r="GR835">
        <f t="shared" si="584"/>
        <v>1.2208903146311511E-3</v>
      </c>
      <c r="GS835">
        <f t="shared" si="584"/>
        <v>-5.1046151138233308E-3</v>
      </c>
      <c r="GT835">
        <f t="shared" ref="GT835:JE835" si="585">GT43/SUM($J43:$ADM43)</f>
        <v>-3.986872959924421E-3</v>
      </c>
      <c r="GU835">
        <f t="shared" si="585"/>
        <v>4.2108692269443235E-3</v>
      </c>
      <c r="GV835">
        <f t="shared" si="585"/>
        <v>-6.7701806083991312E-4</v>
      </c>
      <c r="GW835">
        <f t="shared" si="585"/>
        <v>4.0887655370459349E-3</v>
      </c>
      <c r="GX835">
        <f t="shared" si="585"/>
        <v>-4.461473842243517E-4</v>
      </c>
      <c r="GY835">
        <f t="shared" si="585"/>
        <v>-2.6843598654401227E-3</v>
      </c>
      <c r="GZ835">
        <f t="shared" si="585"/>
        <v>1.1161088050687537E-5</v>
      </c>
      <c r="HA835">
        <f t="shared" si="585"/>
        <v>-3.9687107652631622E-3</v>
      </c>
      <c r="HB835">
        <f t="shared" si="585"/>
        <v>5.0078562128118027E-3</v>
      </c>
      <c r="HC835">
        <f t="shared" si="585"/>
        <v>3.2101086920919499E-3</v>
      </c>
      <c r="HD835">
        <f t="shared" si="585"/>
        <v>8.5797972387407131E-3</v>
      </c>
      <c r="HE835">
        <f t="shared" si="585"/>
        <v>8.807793701616563E-3</v>
      </c>
      <c r="HF835">
        <f t="shared" si="585"/>
        <v>2.7581154733440656E-3</v>
      </c>
      <c r="HG835">
        <f t="shared" si="585"/>
        <v>-1.7951362795713801E-3</v>
      </c>
      <c r="HH835">
        <f t="shared" si="585"/>
        <v>5.8526426182289324E-3</v>
      </c>
      <c r="HI835">
        <f t="shared" si="585"/>
        <v>6.2099405894810835E-3</v>
      </c>
      <c r="HJ835">
        <f t="shared" si="585"/>
        <v>6.9393607360757736E-3</v>
      </c>
      <c r="HK835">
        <f t="shared" si="585"/>
        <v>4.9027117721262793E-3</v>
      </c>
      <c r="HL835">
        <f t="shared" si="585"/>
        <v>1.0630847563068547E-2</v>
      </c>
      <c r="HM835">
        <f t="shared" si="585"/>
        <v>1.0976369504451057E-2</v>
      </c>
      <c r="HN835">
        <f t="shared" si="585"/>
        <v>4.3346290255901719E-3</v>
      </c>
      <c r="HO835">
        <f t="shared" si="585"/>
        <v>2.2399767680902466E-3</v>
      </c>
      <c r="HP835">
        <f t="shared" si="585"/>
        <v>-5.9859974717557879E-4</v>
      </c>
      <c r="HQ835">
        <f t="shared" si="585"/>
        <v>1.4079689301239897E-3</v>
      </c>
      <c r="HR835">
        <f t="shared" si="585"/>
        <v>7.8494274598192998E-3</v>
      </c>
      <c r="HS835">
        <f t="shared" si="585"/>
        <v>-2.6786081545333439E-3</v>
      </c>
      <c r="HT835">
        <f t="shared" si="585"/>
        <v>-4.2829098915005397E-4</v>
      </c>
      <c r="HU835">
        <f t="shared" si="585"/>
        <v>3.8619856073300761E-3</v>
      </c>
      <c r="HV835">
        <f t="shared" si="585"/>
        <v>3.4643638180519914E-3</v>
      </c>
      <c r="HW835">
        <f t="shared" si="585"/>
        <v>5.3695085476435931E-3</v>
      </c>
      <c r="HX835">
        <f t="shared" si="585"/>
        <v>-4.8812447962129955E-5</v>
      </c>
      <c r="HY835">
        <f t="shared" si="585"/>
        <v>-3.7241691274969763E-4</v>
      </c>
      <c r="HZ835">
        <f t="shared" si="585"/>
        <v>4.350643188488078E-3</v>
      </c>
      <c r="IA835">
        <f t="shared" si="585"/>
        <v>5.0978457104199487E-3</v>
      </c>
      <c r="IB835">
        <f t="shared" si="585"/>
        <v>-1.8524721313150955E-3</v>
      </c>
      <c r="IC835">
        <f t="shared" si="585"/>
        <v>5.0941604433386942E-4</v>
      </c>
      <c r="ID835">
        <f t="shared" si="585"/>
        <v>5.5306946313803274E-3</v>
      </c>
      <c r="IE835">
        <f t="shared" si="585"/>
        <v>4.7313772777107903E-3</v>
      </c>
      <c r="IF835">
        <f t="shared" si="585"/>
        <v>-1.2586243260843133E-3</v>
      </c>
      <c r="IG835">
        <f t="shared" si="585"/>
        <v>9.5204187134628471E-3</v>
      </c>
      <c r="IH835">
        <f t="shared" si="585"/>
        <v>7.9690205437255215E-3</v>
      </c>
      <c r="II835">
        <f t="shared" si="585"/>
        <v>5.6183859556367946E-3</v>
      </c>
      <c r="IJ835">
        <f t="shared" si="585"/>
        <v>3.3130689500514886E-3</v>
      </c>
      <c r="IK835">
        <f t="shared" si="585"/>
        <v>2.1665331318434865E-4</v>
      </c>
      <c r="IL835">
        <f t="shared" si="585"/>
        <v>-2.3885061133349095E-3</v>
      </c>
      <c r="IM835">
        <f t="shared" si="585"/>
        <v>9.4089075292968041E-5</v>
      </c>
      <c r="IN835">
        <f t="shared" si="585"/>
        <v>-2.2626164399278175E-3</v>
      </c>
      <c r="IO835">
        <f t="shared" si="585"/>
        <v>3.138048734552576E-4</v>
      </c>
      <c r="IP835">
        <f t="shared" si="585"/>
        <v>3.8653432961508524E-3</v>
      </c>
      <c r="IQ835">
        <f t="shared" si="585"/>
        <v>2.703702751183608E-3</v>
      </c>
      <c r="IR835">
        <f t="shared" si="585"/>
        <v>8.9412880517100195E-5</v>
      </c>
      <c r="IS835">
        <f t="shared" si="585"/>
        <v>2.481717414343514E-3</v>
      </c>
      <c r="IT835">
        <f t="shared" si="585"/>
        <v>6.7889077983306128E-3</v>
      </c>
      <c r="IU835">
        <f t="shared" si="585"/>
        <v>-1.6060214612461268E-3</v>
      </c>
      <c r="IV835">
        <f t="shared" si="585"/>
        <v>3.938615994468516E-4</v>
      </c>
      <c r="IW835">
        <f t="shared" si="585"/>
        <v>7.8584582635764992E-4</v>
      </c>
      <c r="IX835">
        <f t="shared" si="585"/>
        <v>2.6749185891562616E-3</v>
      </c>
      <c r="IY835">
        <f t="shared" si="585"/>
        <v>-4.3970508765429949E-3</v>
      </c>
      <c r="IZ835">
        <f t="shared" si="585"/>
        <v>-2.4950846391324838E-3</v>
      </c>
      <c r="JA835">
        <f t="shared" si="585"/>
        <v>8.0914682855616222E-3</v>
      </c>
      <c r="JB835">
        <f t="shared" si="585"/>
        <v>-1.4830714727336548E-3</v>
      </c>
      <c r="JC835">
        <f t="shared" si="585"/>
        <v>7.0446002339753767E-4</v>
      </c>
      <c r="JD835">
        <f t="shared" si="585"/>
        <v>-3.2553625022390658E-3</v>
      </c>
      <c r="JE835">
        <f t="shared" si="585"/>
        <v>6.0804947682148369E-3</v>
      </c>
      <c r="JF835">
        <f t="shared" ref="JF835:LQ835" si="586">JF43/SUM($J43:$ADM43)</f>
        <v>1.9813610143639628E-3</v>
      </c>
      <c r="JG835">
        <f t="shared" si="586"/>
        <v>6.9078718467921584E-3</v>
      </c>
      <c r="JH835">
        <f t="shared" si="586"/>
        <v>1.4081294565417241E-3</v>
      </c>
      <c r="JI835">
        <f t="shared" si="586"/>
        <v>9.7375310844420582E-3</v>
      </c>
      <c r="JJ835">
        <f t="shared" si="586"/>
        <v>4.7156138942347475E-3</v>
      </c>
      <c r="JK835">
        <f t="shared" si="586"/>
        <v>4.2370976901021226E-3</v>
      </c>
      <c r="JL835">
        <f t="shared" si="586"/>
        <v>4.3209239301906848E-3</v>
      </c>
      <c r="JM835">
        <f t="shared" si="586"/>
        <v>-4.5379401896088988E-3</v>
      </c>
      <c r="JN835">
        <f t="shared" si="586"/>
        <v>-3.1589436466922943E-3</v>
      </c>
      <c r="JO835">
        <f t="shared" si="586"/>
        <v>2.6162143576488697E-3</v>
      </c>
      <c r="JP835">
        <f t="shared" si="586"/>
        <v>-4.330095375568708E-3</v>
      </c>
      <c r="JQ835">
        <f t="shared" si="586"/>
        <v>3.9235000147169671E-3</v>
      </c>
      <c r="JR835">
        <f t="shared" si="586"/>
        <v>8.9030796640945638E-4</v>
      </c>
      <c r="JS835">
        <f t="shared" si="586"/>
        <v>1.5971190858381631E-3</v>
      </c>
      <c r="JT835">
        <f t="shared" si="586"/>
        <v>9.2859290893446134E-3</v>
      </c>
      <c r="JU835">
        <f t="shared" si="586"/>
        <v>9.5683721498419343E-3</v>
      </c>
      <c r="JV835">
        <f t="shared" si="586"/>
        <v>8.8768057698153345E-3</v>
      </c>
      <c r="JW835">
        <f t="shared" si="586"/>
        <v>8.861893627700887E-3</v>
      </c>
      <c r="JX835">
        <f t="shared" si="586"/>
        <v>3.5650229981802725E-3</v>
      </c>
      <c r="JY835">
        <f t="shared" si="586"/>
        <v>6.101222516656203E-3</v>
      </c>
      <c r="JZ835">
        <f t="shared" si="586"/>
        <v>-3.5639292345191367E-3</v>
      </c>
      <c r="KA835">
        <f t="shared" si="586"/>
        <v>-5.0665490334130901E-3</v>
      </c>
      <c r="KB835">
        <f t="shared" si="586"/>
        <v>2.5019724038345438E-3</v>
      </c>
      <c r="KC835">
        <f t="shared" si="586"/>
        <v>6.8514880383741253E-3</v>
      </c>
      <c r="KD835">
        <f t="shared" si="586"/>
        <v>-3.5350195018379661E-3</v>
      </c>
      <c r="KE835">
        <f t="shared" si="586"/>
        <v>-6.1848753683382603E-3</v>
      </c>
      <c r="KF835">
        <f t="shared" si="586"/>
        <v>8.1010542807281503E-5</v>
      </c>
      <c r="KG835">
        <f t="shared" si="586"/>
        <v>5.9138308988009999E-3</v>
      </c>
      <c r="KH835">
        <f t="shared" si="586"/>
        <v>6.7235473760477614E-3</v>
      </c>
      <c r="KI835">
        <f t="shared" si="586"/>
        <v>1.8425789644358371E-3</v>
      </c>
      <c r="KJ835">
        <f t="shared" si="586"/>
        <v>1.0088920068898347E-2</v>
      </c>
      <c r="KK835">
        <f t="shared" si="586"/>
        <v>-8.3387315550750927E-4</v>
      </c>
      <c r="KL835">
        <f t="shared" si="586"/>
        <v>-3.4912942034507539E-3</v>
      </c>
      <c r="KM835">
        <f t="shared" si="586"/>
        <v>-6.1026653454284647E-3</v>
      </c>
      <c r="KN835">
        <f t="shared" si="586"/>
        <v>3.9806966387583211E-3</v>
      </c>
      <c r="KO835">
        <f t="shared" si="586"/>
        <v>8.148979257772143E-4</v>
      </c>
      <c r="KP835">
        <f t="shared" si="586"/>
        <v>1.8620137977165567E-3</v>
      </c>
      <c r="KQ835">
        <f t="shared" si="586"/>
        <v>-3.026359393935675E-3</v>
      </c>
      <c r="KR835">
        <f t="shared" si="586"/>
        <v>6.3327147019454338E-3</v>
      </c>
      <c r="KS835">
        <f t="shared" si="586"/>
        <v>-1.4715149877517911E-4</v>
      </c>
      <c r="KT835">
        <f t="shared" si="586"/>
        <v>2.3680873186272739E-3</v>
      </c>
      <c r="KU835">
        <f t="shared" si="586"/>
        <v>7.2106113319112385E-3</v>
      </c>
      <c r="KV835">
        <f t="shared" si="586"/>
        <v>7.0240507660013513E-3</v>
      </c>
      <c r="KW835">
        <f t="shared" si="586"/>
        <v>8.326125809583286E-3</v>
      </c>
      <c r="KX835">
        <f t="shared" si="586"/>
        <v>1.0242173974378375E-2</v>
      </c>
      <c r="KY835">
        <f t="shared" si="586"/>
        <v>1.0875449289352093E-2</v>
      </c>
      <c r="KZ835">
        <f t="shared" si="586"/>
        <v>2.4168796077575906E-3</v>
      </c>
      <c r="LA835">
        <f t="shared" si="586"/>
        <v>-9.7000029739876181E-4</v>
      </c>
      <c r="LB835">
        <f t="shared" si="586"/>
        <v>-5.6534427589917148E-3</v>
      </c>
      <c r="LC835">
        <f t="shared" si="586"/>
        <v>2.9609016435656116E-3</v>
      </c>
      <c r="LD835">
        <f t="shared" si="586"/>
        <v>-4.1402313390006482E-3</v>
      </c>
      <c r="LE835">
        <f t="shared" si="586"/>
        <v>1.0155606486380102E-2</v>
      </c>
      <c r="LF835">
        <f t="shared" si="586"/>
        <v>-5.4800277182309931E-3</v>
      </c>
      <c r="LG835">
        <f t="shared" si="586"/>
        <v>5.0953365163949878E-5</v>
      </c>
      <c r="LH835">
        <f t="shared" si="586"/>
        <v>4.6181363627485691E-3</v>
      </c>
      <c r="LI835">
        <f t="shared" si="586"/>
        <v>-2.1233831047405187E-3</v>
      </c>
      <c r="LJ835">
        <f t="shared" si="586"/>
        <v>1.0015399234762978E-2</v>
      </c>
      <c r="LK835">
        <f t="shared" si="586"/>
        <v>6.0102321489549889E-3</v>
      </c>
      <c r="LL835">
        <f t="shared" si="586"/>
        <v>7.3613605913293231E-3</v>
      </c>
      <c r="LM835">
        <f t="shared" si="586"/>
        <v>1.6766458884445478E-3</v>
      </c>
      <c r="LN835">
        <f t="shared" si="586"/>
        <v>4.0820124172332552E-3</v>
      </c>
      <c r="LO835">
        <f t="shared" si="586"/>
        <v>-1.3342837055380034E-3</v>
      </c>
      <c r="LP835">
        <f t="shared" si="586"/>
        <v>3.6508036925723929E-3</v>
      </c>
      <c r="LQ835">
        <f t="shared" si="586"/>
        <v>-5.0720317003057885E-3</v>
      </c>
      <c r="LR835">
        <f t="shared" ref="LR835:OC835" si="587">LR43/SUM($J43:$ADM43)</f>
        <v>-1.3690337776598909E-3</v>
      </c>
      <c r="LS835">
        <f t="shared" si="587"/>
        <v>2.2729979433645116E-3</v>
      </c>
      <c r="LT835">
        <f t="shared" si="587"/>
        <v>2.0648314583561339E-3</v>
      </c>
      <c r="LU835">
        <f t="shared" si="587"/>
        <v>9.1534694450112828E-4</v>
      </c>
      <c r="LV835">
        <f t="shared" si="587"/>
        <v>6.1157703996286917E-3</v>
      </c>
      <c r="LW835">
        <f t="shared" si="587"/>
        <v>-1.868781633916166E-3</v>
      </c>
      <c r="LX835">
        <f t="shared" si="587"/>
        <v>3.2185929165052E-3</v>
      </c>
      <c r="LY835">
        <f t="shared" si="587"/>
        <v>4.131458926609973E-3</v>
      </c>
      <c r="LZ835">
        <f t="shared" si="587"/>
        <v>4.384175745480212E-3</v>
      </c>
      <c r="MA835">
        <f t="shared" si="587"/>
        <v>2.4454854695783717E-3</v>
      </c>
      <c r="MB835">
        <f t="shared" si="587"/>
        <v>1.4002323547985186E-3</v>
      </c>
      <c r="MC835">
        <f t="shared" si="587"/>
        <v>1.3320265334170977E-4</v>
      </c>
      <c r="MD835">
        <f t="shared" si="587"/>
        <v>-1.1826474594254243E-3</v>
      </c>
      <c r="ME835">
        <f t="shared" si="587"/>
        <v>1.9052553733067664E-3</v>
      </c>
      <c r="MF835">
        <f t="shared" si="587"/>
        <v>-2.3455593297410475E-3</v>
      </c>
      <c r="MG835">
        <f t="shared" si="587"/>
        <v>5.6431224918972759E-3</v>
      </c>
      <c r="MH835">
        <f t="shared" si="587"/>
        <v>1.9092021816358171E-3</v>
      </c>
      <c r="MI835">
        <f t="shared" si="587"/>
        <v>4.3335893554395368E-3</v>
      </c>
      <c r="MJ835">
        <f t="shared" si="587"/>
        <v>-2.1392070978951002E-3</v>
      </c>
      <c r="MK835">
        <f t="shared" si="587"/>
        <v>-8.9925256810540497E-4</v>
      </c>
      <c r="ML835">
        <f t="shared" si="587"/>
        <v>-1.1495702340068548E-3</v>
      </c>
      <c r="MM835">
        <f t="shared" si="587"/>
        <v>6.0023060355413847E-3</v>
      </c>
      <c r="MN835">
        <f t="shared" si="587"/>
        <v>-1.0133129954159115E-4</v>
      </c>
      <c r="MO835">
        <f t="shared" si="587"/>
        <v>2.13691663323295E-3</v>
      </c>
      <c r="MP835">
        <f t="shared" si="587"/>
        <v>-3.3195771125609434E-3</v>
      </c>
      <c r="MQ835">
        <f t="shared" si="587"/>
        <v>3.0130264393922125E-3</v>
      </c>
      <c r="MR835">
        <f t="shared" si="587"/>
        <v>1.3309137113292576E-3</v>
      </c>
      <c r="MS835">
        <f t="shared" si="587"/>
        <v>4.8427537417063916E-3</v>
      </c>
      <c r="MT835">
        <f t="shared" si="587"/>
        <v>-4.9115667919517386E-3</v>
      </c>
      <c r="MU835">
        <f t="shared" si="587"/>
        <v>-4.4232432614783072E-3</v>
      </c>
      <c r="MV835">
        <f t="shared" si="587"/>
        <v>5.1634342347037804E-3</v>
      </c>
      <c r="MW835">
        <f t="shared" si="587"/>
        <v>5.4559110990726981E-4</v>
      </c>
      <c r="MX835">
        <f t="shared" si="587"/>
        <v>3.7584965945020965E-3</v>
      </c>
      <c r="MY835">
        <f t="shared" si="587"/>
        <v>-9.4808046207980326E-4</v>
      </c>
      <c r="MZ835">
        <f t="shared" si="587"/>
        <v>5.2082618206036359E-4</v>
      </c>
      <c r="NA835">
        <f t="shared" si="587"/>
        <v>1.0300357880801197E-2</v>
      </c>
      <c r="NB835">
        <f t="shared" si="587"/>
        <v>3.0265216648472158E-3</v>
      </c>
      <c r="NC835">
        <f t="shared" si="587"/>
        <v>1.9481098567345806E-3</v>
      </c>
      <c r="ND835">
        <f t="shared" si="587"/>
        <v>-7.0431014536186185E-4</v>
      </c>
      <c r="NE835">
        <f t="shared" si="587"/>
        <v>1.3348986276177323E-3</v>
      </c>
      <c r="NF835">
        <f t="shared" si="587"/>
        <v>-5.6782826599122878E-3</v>
      </c>
      <c r="NG835">
        <f t="shared" si="587"/>
        <v>1.8374609514695919E-3</v>
      </c>
      <c r="NH835">
        <f t="shared" si="587"/>
        <v>-3.6665648206490294E-3</v>
      </c>
      <c r="NI835">
        <f t="shared" si="587"/>
        <v>1.0934036862624908E-2</v>
      </c>
      <c r="NJ835">
        <f t="shared" si="587"/>
        <v>4.7696439742256807E-3</v>
      </c>
      <c r="NK835">
        <f t="shared" si="587"/>
        <v>1.3209424218580488E-3</v>
      </c>
      <c r="NL835">
        <f t="shared" si="587"/>
        <v>1.6279404415616696E-4</v>
      </c>
      <c r="NM835">
        <f t="shared" si="587"/>
        <v>8.5986017364651536E-3</v>
      </c>
      <c r="NN835">
        <f t="shared" si="587"/>
        <v>1.0786042971061222E-2</v>
      </c>
      <c r="NO835">
        <f t="shared" si="587"/>
        <v>1.0140346938474685E-2</v>
      </c>
      <c r="NP835">
        <f t="shared" si="587"/>
        <v>7.1784220504262234E-3</v>
      </c>
      <c r="NQ835">
        <f t="shared" si="587"/>
        <v>7.3784640179347938E-3</v>
      </c>
      <c r="NR835">
        <f t="shared" si="587"/>
        <v>-4.279021509827779E-3</v>
      </c>
      <c r="NS835">
        <f t="shared" si="587"/>
        <v>2.7594716553098805E-3</v>
      </c>
      <c r="NT835">
        <f t="shared" si="587"/>
        <v>2.5469107743013677E-3</v>
      </c>
      <c r="NU835">
        <f t="shared" si="587"/>
        <v>-2.5694534641007979E-3</v>
      </c>
      <c r="NV835">
        <f t="shared" si="587"/>
        <v>-9.501594806997129E-4</v>
      </c>
      <c r="NW835">
        <f t="shared" si="587"/>
        <v>-4.3731827833584126E-3</v>
      </c>
      <c r="NX835">
        <f t="shared" si="587"/>
        <v>4.2775753713091939E-3</v>
      </c>
      <c r="NY835">
        <f t="shared" si="587"/>
        <v>3.1020938563673839E-3</v>
      </c>
      <c r="NZ835">
        <f t="shared" si="587"/>
        <v>-5.9519409460905212E-3</v>
      </c>
      <c r="OA835">
        <f t="shared" si="587"/>
        <v>4.7381577064927547E-3</v>
      </c>
      <c r="OB835">
        <f t="shared" si="587"/>
        <v>-1.4670742250816421E-4</v>
      </c>
      <c r="OC835">
        <f t="shared" si="587"/>
        <v>9.2492677494864332E-3</v>
      </c>
      <c r="OD835">
        <f t="shared" ref="OD835:QO835" si="588">OD43/SUM($J43:$ADM43)</f>
        <v>6.5086677815937343E-3</v>
      </c>
      <c r="OE835">
        <f t="shared" si="588"/>
        <v>-1.1548939087868836E-3</v>
      </c>
      <c r="OF835">
        <f t="shared" si="588"/>
        <v>9.5616112574935658E-3</v>
      </c>
      <c r="OG835">
        <f t="shared" si="588"/>
        <v>3.0399538699877084E-3</v>
      </c>
      <c r="OH835">
        <f t="shared" si="588"/>
        <v>4.795882783097425E-3</v>
      </c>
      <c r="OI835">
        <f t="shared" si="588"/>
        <v>-1.7118563490573623E-3</v>
      </c>
      <c r="OJ835">
        <f t="shared" si="588"/>
        <v>-1.9969774657136122E-3</v>
      </c>
      <c r="OK835">
        <f t="shared" si="588"/>
        <v>3.6529530964615141E-3</v>
      </c>
      <c r="OL835">
        <f t="shared" si="588"/>
        <v>4.2945344386035381E-3</v>
      </c>
      <c r="OM835">
        <f t="shared" si="588"/>
        <v>1.8751200487037731E-3</v>
      </c>
      <c r="ON835">
        <f t="shared" si="588"/>
        <v>-2.1315542675737291E-3</v>
      </c>
      <c r="OO835">
        <f t="shared" si="588"/>
        <v>-1.6066685599882651E-3</v>
      </c>
      <c r="OP835">
        <f t="shared" si="588"/>
        <v>4.1529984430437939E-4</v>
      </c>
      <c r="OQ835">
        <f t="shared" si="588"/>
        <v>-6.4017255101007193E-4</v>
      </c>
      <c r="OR835">
        <f t="shared" si="588"/>
        <v>1.007662263536582E-3</v>
      </c>
      <c r="OS835">
        <f t="shared" si="588"/>
        <v>9.0204995511749351E-3</v>
      </c>
      <c r="OT835">
        <f t="shared" si="588"/>
        <v>-1.0301704930039757E-4</v>
      </c>
      <c r="OU835">
        <f t="shared" si="588"/>
        <v>3.7544662230874666E-3</v>
      </c>
      <c r="OV835">
        <f t="shared" si="588"/>
        <v>-5.6155246565237878E-3</v>
      </c>
      <c r="OW835">
        <f t="shared" si="588"/>
        <v>-5.5312642496679575E-3</v>
      </c>
      <c r="OX835">
        <f t="shared" si="588"/>
        <v>-3.2354210806051879E-3</v>
      </c>
      <c r="OY835">
        <f t="shared" si="588"/>
        <v>-5.3827991551494798E-3</v>
      </c>
      <c r="OZ835">
        <f t="shared" si="588"/>
        <v>2.416106691008679E-3</v>
      </c>
      <c r="PA835">
        <f t="shared" si="588"/>
        <v>-5.9040291093357018E-3</v>
      </c>
      <c r="PB835">
        <f t="shared" si="588"/>
        <v>-5.6915711281398731E-3</v>
      </c>
      <c r="PC835">
        <f t="shared" si="588"/>
        <v>2.3784421776485809E-3</v>
      </c>
      <c r="PD835">
        <f t="shared" si="588"/>
        <v>-5.873716074025653E-3</v>
      </c>
      <c r="PE835">
        <f t="shared" si="588"/>
        <v>9.8954653161859984E-3</v>
      </c>
      <c r="PF835">
        <f t="shared" si="588"/>
        <v>1.8345070057784782E-3</v>
      </c>
      <c r="PG835">
        <f t="shared" si="588"/>
        <v>8.1820856833593747E-3</v>
      </c>
      <c r="PH835">
        <f t="shared" si="588"/>
        <v>5.9377233763730766E-3</v>
      </c>
      <c r="PI835">
        <f t="shared" si="588"/>
        <v>2.5727650382329948E-3</v>
      </c>
      <c r="PJ835">
        <f t="shared" si="588"/>
        <v>-1.487878651612033E-3</v>
      </c>
      <c r="PK835">
        <f t="shared" si="588"/>
        <v>-1.9930770813209944E-3</v>
      </c>
      <c r="PL835">
        <f t="shared" si="588"/>
        <v>1.0746375289211764E-3</v>
      </c>
      <c r="PM835">
        <f t="shared" si="588"/>
        <v>1.0471128317809286E-2</v>
      </c>
      <c r="PN835">
        <f t="shared" si="588"/>
        <v>-2.6710421904641338E-3</v>
      </c>
      <c r="PO835">
        <f t="shared" si="588"/>
        <v>4.787590869657056E-3</v>
      </c>
      <c r="PP835">
        <f t="shared" si="588"/>
        <v>1.4359921653257863E-3</v>
      </c>
      <c r="PQ835">
        <f t="shared" si="588"/>
        <v>1.1489419959361861E-3</v>
      </c>
      <c r="PR835">
        <f t="shared" si="588"/>
        <v>1.4636421826815093E-4</v>
      </c>
      <c r="PS835">
        <f t="shared" si="588"/>
        <v>-2.6312471278963032E-4</v>
      </c>
      <c r="PT835">
        <f t="shared" si="588"/>
        <v>1.5430200035490269E-3</v>
      </c>
      <c r="PU835">
        <f t="shared" si="588"/>
        <v>2.4497220373541182E-3</v>
      </c>
      <c r="PV835">
        <f t="shared" si="588"/>
        <v>-1.377237680699042E-3</v>
      </c>
      <c r="PW835">
        <f t="shared" si="588"/>
        <v>2.2206116260293399E-6</v>
      </c>
      <c r="PX835">
        <f t="shared" si="588"/>
        <v>1.4473579022730438E-3</v>
      </c>
      <c r="PY835">
        <f t="shared" si="588"/>
        <v>-4.1862757762023339E-3</v>
      </c>
      <c r="PZ835">
        <f t="shared" si="588"/>
        <v>5.8088337327514184E-4</v>
      </c>
      <c r="QA835">
        <f t="shared" si="588"/>
        <v>-3.7323854646150244E-3</v>
      </c>
      <c r="QB835">
        <f t="shared" si="588"/>
        <v>-6.2432975579824702E-3</v>
      </c>
      <c r="QC835">
        <f t="shared" si="588"/>
        <v>1.829056671510731E-3</v>
      </c>
      <c r="QD835">
        <f t="shared" si="588"/>
        <v>-3.1105500027075609E-3</v>
      </c>
      <c r="QE835">
        <f t="shared" si="588"/>
        <v>6.4667115881764086E-3</v>
      </c>
      <c r="QF835">
        <f t="shared" si="588"/>
        <v>-2.30421153297844E-3</v>
      </c>
      <c r="QG835">
        <f t="shared" si="588"/>
        <v>1.6606481999498501E-3</v>
      </c>
      <c r="QH835">
        <f t="shared" si="588"/>
        <v>4.3152926889134325E-3</v>
      </c>
      <c r="QI835">
        <f t="shared" si="588"/>
        <v>-1.1724465843348474E-3</v>
      </c>
      <c r="QJ835">
        <f t="shared" si="588"/>
        <v>6.9980497406536245E-3</v>
      </c>
      <c r="QK835">
        <f t="shared" si="588"/>
        <v>-1.1576675129632791E-3</v>
      </c>
      <c r="QL835">
        <f t="shared" si="588"/>
        <v>3.8942618491348896E-3</v>
      </c>
      <c r="QM835">
        <f t="shared" si="588"/>
        <v>-3.9572954962908934E-3</v>
      </c>
      <c r="QN835">
        <f t="shared" si="588"/>
        <v>1.1863559582141208E-4</v>
      </c>
      <c r="QO835">
        <f t="shared" si="588"/>
        <v>4.6776903098434885E-3</v>
      </c>
      <c r="QP835">
        <f t="shared" ref="QP835:TA835" si="589">QP43/SUM($J43:$ADM43)</f>
        <v>-1.458840869529406E-3</v>
      </c>
      <c r="QQ835">
        <f t="shared" si="589"/>
        <v>-5.4962149448138245E-3</v>
      </c>
      <c r="QR835">
        <f t="shared" si="589"/>
        <v>-3.8056199849103509E-3</v>
      </c>
      <c r="QS835">
        <f t="shared" si="589"/>
        <v>2.2304060683279061E-3</v>
      </c>
      <c r="QT835">
        <f t="shared" si="589"/>
        <v>3.3704371386856541E-3</v>
      </c>
      <c r="QU835">
        <f t="shared" si="589"/>
        <v>-1.4595061151543899E-3</v>
      </c>
      <c r="QV835">
        <f t="shared" si="589"/>
        <v>-1.3762043560061523E-3</v>
      </c>
      <c r="QW835">
        <f t="shared" si="589"/>
        <v>1.4349737207873896E-3</v>
      </c>
      <c r="QX835">
        <f t="shared" si="589"/>
        <v>4.1738287668029415E-3</v>
      </c>
      <c r="QY835">
        <f t="shared" si="589"/>
        <v>7.3173392778398084E-3</v>
      </c>
      <c r="QZ835">
        <f t="shared" si="589"/>
        <v>2.0888891225275584E-3</v>
      </c>
      <c r="RA835">
        <f t="shared" si="589"/>
        <v>-3.0430364193668375E-3</v>
      </c>
      <c r="RB835">
        <f t="shared" si="589"/>
        <v>-3.5600708399067954E-3</v>
      </c>
      <c r="RC835">
        <f t="shared" si="589"/>
        <v>-6.1951396875240409E-3</v>
      </c>
      <c r="RD835">
        <f t="shared" si="589"/>
        <v>4.2441091490063813E-3</v>
      </c>
      <c r="RE835">
        <f t="shared" si="589"/>
        <v>-4.1698057208645629E-3</v>
      </c>
      <c r="RF835">
        <f t="shared" si="589"/>
        <v>1.0571805813579451E-3</v>
      </c>
      <c r="RG835">
        <f t="shared" si="589"/>
        <v>5.7740931536543047E-3</v>
      </c>
      <c r="RH835">
        <f t="shared" si="589"/>
        <v>7.7879228324248984E-4</v>
      </c>
      <c r="RI835">
        <f t="shared" si="589"/>
        <v>7.0388273931122642E-3</v>
      </c>
      <c r="RJ835">
        <f t="shared" si="589"/>
        <v>-1.5169137598690246E-3</v>
      </c>
      <c r="RK835">
        <f t="shared" si="589"/>
        <v>7.8817450577979443E-3</v>
      </c>
      <c r="RL835">
        <f t="shared" si="589"/>
        <v>1.5029754877632251E-3</v>
      </c>
      <c r="RM835">
        <f t="shared" si="589"/>
        <v>2.5260192291743928E-4</v>
      </c>
      <c r="RN835">
        <f t="shared" si="589"/>
        <v>-5.0808499270311733E-3</v>
      </c>
      <c r="RO835">
        <f t="shared" si="589"/>
        <v>-4.9875385885337822E-3</v>
      </c>
      <c r="RP835">
        <f t="shared" si="589"/>
        <v>5.9443908534025387E-3</v>
      </c>
      <c r="RQ835">
        <f t="shared" si="589"/>
        <v>1.7122251933265455E-3</v>
      </c>
      <c r="RR835">
        <f t="shared" si="589"/>
        <v>-2.9176130019015266E-4</v>
      </c>
      <c r="RS835">
        <f t="shared" si="589"/>
        <v>-1.3870435404834539E-3</v>
      </c>
      <c r="RT835">
        <f t="shared" si="589"/>
        <v>-2.0949596506096247E-3</v>
      </c>
      <c r="RU835">
        <f t="shared" si="589"/>
        <v>4.4018433742473943E-3</v>
      </c>
      <c r="RV835">
        <f t="shared" si="589"/>
        <v>-5.0406037233688226E-3</v>
      </c>
      <c r="RW835">
        <f t="shared" si="589"/>
        <v>-2.2797825717461792E-3</v>
      </c>
      <c r="RX835">
        <f t="shared" si="589"/>
        <v>3.4937352428752108E-3</v>
      </c>
      <c r="RY835">
        <f t="shared" si="589"/>
        <v>8.6455288837559881E-3</v>
      </c>
      <c r="RZ835">
        <f t="shared" si="589"/>
        <v>5.964851977359781E-3</v>
      </c>
      <c r="SA835">
        <f t="shared" si="589"/>
        <v>3.2897470326686911E-4</v>
      </c>
      <c r="SB835">
        <f t="shared" si="589"/>
        <v>5.5720094053710945E-3</v>
      </c>
      <c r="SC835">
        <f t="shared" si="589"/>
        <v>-1.8211619107035724E-3</v>
      </c>
      <c r="SD835">
        <f t="shared" si="589"/>
        <v>-2.8698697203470647E-3</v>
      </c>
      <c r="SE835">
        <f t="shared" si="589"/>
        <v>2.0324662439195661E-3</v>
      </c>
      <c r="SF835">
        <f t="shared" si="589"/>
        <v>-4.1501660613972391E-3</v>
      </c>
      <c r="SG835">
        <f t="shared" si="589"/>
        <v>-5.4961762582001307E-3</v>
      </c>
      <c r="SH835">
        <f t="shared" si="589"/>
        <v>2.8734785435327605E-3</v>
      </c>
      <c r="SI835">
        <f t="shared" si="589"/>
        <v>9.1012335340423679E-3</v>
      </c>
      <c r="SJ835">
        <f t="shared" si="589"/>
        <v>-1.7170659062453507E-3</v>
      </c>
      <c r="SK835">
        <f t="shared" si="589"/>
        <v>4.1024172692862345E-3</v>
      </c>
      <c r="SL835">
        <f t="shared" si="589"/>
        <v>1.0726554006269078E-2</v>
      </c>
      <c r="SM835">
        <f t="shared" si="589"/>
        <v>8.3021352913606513E-3</v>
      </c>
      <c r="SN835">
        <f t="shared" si="589"/>
        <v>-1.8434128968560094E-3</v>
      </c>
      <c r="SO835">
        <f t="shared" si="589"/>
        <v>-3.085146024640364E-3</v>
      </c>
      <c r="SP835">
        <f t="shared" si="589"/>
        <v>4.4162703862261204E-4</v>
      </c>
      <c r="SQ835">
        <f t="shared" si="589"/>
        <v>1.6531362593282268E-3</v>
      </c>
      <c r="SR835">
        <f t="shared" si="589"/>
        <v>4.0202950992268473E-3</v>
      </c>
      <c r="SS835">
        <f t="shared" si="589"/>
        <v>2.1697516564450729E-3</v>
      </c>
      <c r="ST835">
        <f t="shared" si="589"/>
        <v>-2.0365119014814112E-3</v>
      </c>
      <c r="SU835">
        <f t="shared" si="589"/>
        <v>1.2859171092841476E-3</v>
      </c>
      <c r="SV835">
        <f t="shared" si="589"/>
        <v>-5.9816164720650853E-3</v>
      </c>
      <c r="SW835">
        <f t="shared" si="589"/>
        <v>5.2800418848151013E-4</v>
      </c>
      <c r="SX835">
        <f t="shared" si="589"/>
        <v>-3.9336334109691656E-3</v>
      </c>
      <c r="SY835">
        <f t="shared" si="589"/>
        <v>3.5890071051477459E-3</v>
      </c>
      <c r="SZ835">
        <f t="shared" si="589"/>
        <v>2.9795637480060222E-4</v>
      </c>
      <c r="TA835">
        <f t="shared" si="589"/>
        <v>1.0620703433033964E-3</v>
      </c>
      <c r="TB835">
        <f t="shared" ref="TB835:VM835" si="590">TB43/SUM($J43:$ADM43)</f>
        <v>8.7248199917929672E-3</v>
      </c>
      <c r="TC835">
        <f t="shared" si="590"/>
        <v>1.0877100999519334E-2</v>
      </c>
      <c r="TD835">
        <f t="shared" si="590"/>
        <v>9.2109262006474686E-3</v>
      </c>
      <c r="TE835">
        <f t="shared" si="590"/>
        <v>4.9759950507143429E-3</v>
      </c>
      <c r="TF835">
        <f t="shared" si="590"/>
        <v>7.5933765106448771E-4</v>
      </c>
      <c r="TG835">
        <f t="shared" si="590"/>
        <v>2.5890771337515467E-3</v>
      </c>
      <c r="TH835">
        <f t="shared" si="590"/>
        <v>-5.2987165708563112E-3</v>
      </c>
      <c r="TI835">
        <f t="shared" si="590"/>
        <v>-2.1968316551015817E-3</v>
      </c>
      <c r="TJ835">
        <f t="shared" si="590"/>
        <v>8.0112244084761322E-3</v>
      </c>
      <c r="TK835">
        <f t="shared" si="590"/>
        <v>1.5570624705876354E-3</v>
      </c>
      <c r="TL835">
        <f t="shared" si="590"/>
        <v>4.2536680082281599E-3</v>
      </c>
      <c r="TM835">
        <f t="shared" si="590"/>
        <v>8.1886769398415021E-3</v>
      </c>
      <c r="TN835">
        <f t="shared" si="590"/>
        <v>6.4467363127719973E-3</v>
      </c>
      <c r="TO835">
        <f t="shared" si="590"/>
        <v>2.5610782921942168E-3</v>
      </c>
      <c r="TP835">
        <f t="shared" si="590"/>
        <v>-1.3857754196055345E-3</v>
      </c>
      <c r="TQ835">
        <f t="shared" si="590"/>
        <v>1.0107295642956902E-3</v>
      </c>
      <c r="TR835">
        <f t="shared" si="590"/>
        <v>-3.913473621495276E-3</v>
      </c>
      <c r="TS835">
        <f t="shared" si="590"/>
        <v>6.5666503337555705E-4</v>
      </c>
      <c r="TT835">
        <f t="shared" si="590"/>
        <v>-5.9745339153282704E-3</v>
      </c>
      <c r="TU835">
        <f t="shared" si="590"/>
        <v>2.956330980998359E-3</v>
      </c>
      <c r="TV835">
        <f t="shared" si="590"/>
        <v>2.0116969484918639E-3</v>
      </c>
      <c r="TW835">
        <f t="shared" si="590"/>
        <v>5.3090222090517152E-3</v>
      </c>
      <c r="TX835">
        <f t="shared" si="590"/>
        <v>-5.3265640852465527E-3</v>
      </c>
      <c r="TY835">
        <f t="shared" si="590"/>
        <v>-4.0204380511992517E-3</v>
      </c>
      <c r="TZ835">
        <f t="shared" si="590"/>
        <v>1.0549831817001322E-3</v>
      </c>
      <c r="UA835">
        <f t="shared" si="590"/>
        <v>-2.8585740028807226E-3</v>
      </c>
      <c r="UB835">
        <f t="shared" si="590"/>
        <v>4.9981325285134741E-3</v>
      </c>
      <c r="UC835">
        <f t="shared" si="590"/>
        <v>7.1858296054388439E-4</v>
      </c>
      <c r="UD835">
        <f t="shared" si="590"/>
        <v>9.6528451248355952E-3</v>
      </c>
      <c r="UE835">
        <f t="shared" si="590"/>
        <v>1.4244416639158817E-3</v>
      </c>
      <c r="UF835">
        <f t="shared" si="590"/>
        <v>1.9004678837843069E-3</v>
      </c>
      <c r="UG835">
        <f t="shared" si="590"/>
        <v>5.86340489214833E-4</v>
      </c>
      <c r="UH835">
        <f t="shared" si="590"/>
        <v>-1.1312811406729393E-3</v>
      </c>
      <c r="UI835">
        <f t="shared" si="590"/>
        <v>7.3173387166105214E-3</v>
      </c>
      <c r="UJ835">
        <f t="shared" si="590"/>
        <v>8.227371551506879E-4</v>
      </c>
      <c r="UK835">
        <f t="shared" si="590"/>
        <v>8.3752079131124771E-3</v>
      </c>
      <c r="UL835">
        <f t="shared" si="590"/>
        <v>5.4113007098188564E-3</v>
      </c>
      <c r="UM835">
        <f t="shared" si="590"/>
        <v>5.2901876100970042E-3</v>
      </c>
      <c r="UN835">
        <f t="shared" si="590"/>
        <v>9.3981259065797837E-3</v>
      </c>
      <c r="UO835">
        <f t="shared" si="590"/>
        <v>4.2665165997884339E-3</v>
      </c>
      <c r="UP835">
        <f t="shared" si="590"/>
        <v>3.0983656744395221E-3</v>
      </c>
      <c r="UQ835">
        <f t="shared" si="590"/>
        <v>-2.5961348478332005E-4</v>
      </c>
      <c r="UR835">
        <f t="shared" si="590"/>
        <v>-3.7137562994973851E-3</v>
      </c>
      <c r="US835">
        <f t="shared" si="590"/>
        <v>-4.6699075629260078E-4</v>
      </c>
      <c r="UT835">
        <f t="shared" si="590"/>
        <v>-5.8979576321825829E-3</v>
      </c>
      <c r="UU835">
        <f t="shared" si="590"/>
        <v>-3.3443633584994588E-3</v>
      </c>
      <c r="UV835">
        <f t="shared" si="590"/>
        <v>-6.2964962942052135E-3</v>
      </c>
      <c r="UW835">
        <f t="shared" si="590"/>
        <v>-1.2911280451776467E-3</v>
      </c>
      <c r="UX835">
        <f t="shared" si="590"/>
        <v>1.2587865772566295E-3</v>
      </c>
      <c r="UY835">
        <f t="shared" si="590"/>
        <v>6.2075515105055809E-3</v>
      </c>
      <c r="UZ835">
        <f t="shared" si="590"/>
        <v>5.902392665576451E-3</v>
      </c>
      <c r="VA835">
        <f t="shared" si="590"/>
        <v>-5.6868202169002595E-3</v>
      </c>
      <c r="VB835">
        <f t="shared" si="590"/>
        <v>-2.5653120653947379E-3</v>
      </c>
      <c r="VC835">
        <f t="shared" si="590"/>
        <v>4.5450875250394908E-3</v>
      </c>
      <c r="VD835">
        <f t="shared" si="590"/>
        <v>1.2005247255318921E-3</v>
      </c>
      <c r="VE835">
        <f t="shared" si="590"/>
        <v>3.8611815481634612E-3</v>
      </c>
      <c r="VF835">
        <f t="shared" si="590"/>
        <v>-2.5183156850154412E-4</v>
      </c>
      <c r="VG835">
        <f t="shared" si="590"/>
        <v>9.9548000036362699E-3</v>
      </c>
      <c r="VH835">
        <f t="shared" si="590"/>
        <v>6.6750341476583949E-3</v>
      </c>
      <c r="VI835">
        <f t="shared" si="590"/>
        <v>2.9288915412953014E-3</v>
      </c>
      <c r="VJ835">
        <f t="shared" si="590"/>
        <v>4.1692422045842403E-3</v>
      </c>
      <c r="VK835">
        <f t="shared" si="590"/>
        <v>4.1375387394793255E-3</v>
      </c>
      <c r="VL835">
        <f t="shared" si="590"/>
        <v>8.2191813084201686E-3</v>
      </c>
      <c r="VM835">
        <f t="shared" si="590"/>
        <v>1.9720785351147675E-3</v>
      </c>
      <c r="VN835">
        <f t="shared" ref="VN835:XY835" si="591">VN43/SUM($J43:$ADM43)</f>
        <v>6.9985222826087986E-4</v>
      </c>
      <c r="VO835">
        <f t="shared" si="591"/>
        <v>-1.6641753105456152E-3</v>
      </c>
      <c r="VP835">
        <f t="shared" si="591"/>
        <v>-2.2615216242340068E-3</v>
      </c>
      <c r="VQ835">
        <f t="shared" si="591"/>
        <v>3.8888022297168686E-3</v>
      </c>
      <c r="VR835">
        <f t="shared" si="591"/>
        <v>-2.3332987681291793E-3</v>
      </c>
      <c r="VS835">
        <f t="shared" si="591"/>
        <v>-1.9381558548773028E-3</v>
      </c>
      <c r="VT835">
        <f t="shared" si="591"/>
        <v>6.7263409377612139E-4</v>
      </c>
      <c r="VU835">
        <f t="shared" si="591"/>
        <v>1.1391753116175992E-3</v>
      </c>
      <c r="VV835">
        <f t="shared" si="591"/>
        <v>-6.3334420102828786E-3</v>
      </c>
      <c r="VW835">
        <f t="shared" si="591"/>
        <v>-5.4511465873249895E-3</v>
      </c>
      <c r="VX835">
        <f t="shared" si="591"/>
        <v>-5.9627793746235185E-3</v>
      </c>
      <c r="VY835">
        <f t="shared" si="591"/>
        <v>-5.5872235951218987E-4</v>
      </c>
      <c r="VZ835">
        <f t="shared" si="591"/>
        <v>3.6687947039028622E-3</v>
      </c>
      <c r="WA835">
        <f t="shared" si="591"/>
        <v>-4.7118515894929245E-3</v>
      </c>
      <c r="WB835">
        <f t="shared" si="591"/>
        <v>-4.9361983638126355E-3</v>
      </c>
      <c r="WC835">
        <f t="shared" si="591"/>
        <v>-1.3086845781787517E-3</v>
      </c>
      <c r="WD835">
        <f t="shared" si="591"/>
        <v>1.103228093749502E-3</v>
      </c>
      <c r="WE835">
        <f t="shared" si="591"/>
        <v>4.8808366294094295E-3</v>
      </c>
      <c r="WF835">
        <f t="shared" si="591"/>
        <v>3.2548417606795212E-3</v>
      </c>
      <c r="WG835">
        <f t="shared" si="591"/>
        <v>-1.8948362945067276E-3</v>
      </c>
      <c r="WH835">
        <f t="shared" si="591"/>
        <v>-1.6334362619030236E-3</v>
      </c>
      <c r="WI835">
        <f t="shared" si="591"/>
        <v>4.5081142394801082E-3</v>
      </c>
      <c r="WJ835">
        <f t="shared" si="591"/>
        <v>2.2809481562854682E-3</v>
      </c>
      <c r="WK835">
        <f t="shared" si="591"/>
        <v>1.344560380934742E-4</v>
      </c>
      <c r="WL835">
        <f t="shared" si="591"/>
        <v>6.945040255324629E-3</v>
      </c>
      <c r="WM835">
        <f t="shared" si="591"/>
        <v>3.6252302690884721E-3</v>
      </c>
      <c r="WN835">
        <f t="shared" si="591"/>
        <v>4.9366546464085078E-3</v>
      </c>
      <c r="WO835">
        <f t="shared" si="591"/>
        <v>-1.6858583969482502E-3</v>
      </c>
      <c r="WP835">
        <f t="shared" si="591"/>
        <v>6.5955006554964477E-3</v>
      </c>
      <c r="WQ835">
        <f t="shared" si="591"/>
        <v>2.344084712148141E-3</v>
      </c>
      <c r="WR835">
        <f t="shared" si="591"/>
        <v>3.7596834998102251E-3</v>
      </c>
      <c r="WS835">
        <f t="shared" si="591"/>
        <v>-5.9478966343354794E-3</v>
      </c>
      <c r="WT835">
        <f t="shared" si="591"/>
        <v>1.9150082686189963E-3</v>
      </c>
      <c r="WU835">
        <f t="shared" si="591"/>
        <v>2.3512625103318009E-3</v>
      </c>
      <c r="WV835">
        <f t="shared" si="591"/>
        <v>-3.5669319075555357E-3</v>
      </c>
      <c r="WW835">
        <f t="shared" si="591"/>
        <v>-4.617272103798648E-3</v>
      </c>
      <c r="WX835">
        <f t="shared" si="591"/>
        <v>-6.5389120317370505E-4</v>
      </c>
      <c r="WY835">
        <f t="shared" si="591"/>
        <v>-3.9467665475079643E-3</v>
      </c>
      <c r="WZ835">
        <f t="shared" si="591"/>
        <v>-4.4449178236664463E-3</v>
      </c>
      <c r="XA835">
        <f t="shared" si="591"/>
        <v>-4.884334248240333E-4</v>
      </c>
      <c r="XB835">
        <f t="shared" si="591"/>
        <v>-8.2206655529469227E-4</v>
      </c>
      <c r="XC835">
        <f t="shared" si="591"/>
        <v>4.5093008599080935E-3</v>
      </c>
      <c r="XD835">
        <f t="shared" si="591"/>
        <v>1.5018182122582156E-3</v>
      </c>
      <c r="XE835">
        <f t="shared" si="591"/>
        <v>3.2057739810670114E-3</v>
      </c>
      <c r="XF835">
        <f t="shared" si="591"/>
        <v>3.0117242479752761E-3</v>
      </c>
      <c r="XG835">
        <f t="shared" si="591"/>
        <v>1.0281994702295736E-3</v>
      </c>
      <c r="XH835">
        <f t="shared" si="591"/>
        <v>4.3088970357255283E-3</v>
      </c>
      <c r="XI835">
        <f t="shared" si="591"/>
        <v>-4.3207933710941449E-3</v>
      </c>
      <c r="XJ835">
        <f t="shared" si="591"/>
        <v>1.2718813975985169E-3</v>
      </c>
      <c r="XK835">
        <f t="shared" si="591"/>
        <v>6.1691794222708922E-3</v>
      </c>
      <c r="XL835">
        <f t="shared" si="591"/>
        <v>-5.2541783492556704E-3</v>
      </c>
      <c r="XM835">
        <f t="shared" si="591"/>
        <v>-2.7847645863464218E-3</v>
      </c>
      <c r="XN835">
        <f t="shared" si="591"/>
        <v>3.9688180860725205E-3</v>
      </c>
      <c r="XO835">
        <f t="shared" si="591"/>
        <v>5.6230284808748933E-3</v>
      </c>
      <c r="XP835">
        <f t="shared" si="591"/>
        <v>4.7058804695586983E-3</v>
      </c>
      <c r="XQ835">
        <f t="shared" si="591"/>
        <v>1.4326310525888365E-3</v>
      </c>
      <c r="XR835">
        <f t="shared" si="591"/>
        <v>-6.7425042707599365E-4</v>
      </c>
      <c r="XS835">
        <f t="shared" si="591"/>
        <v>-7.2522699762841839E-4</v>
      </c>
      <c r="XT835">
        <f t="shared" si="591"/>
        <v>6.2833202122353441E-3</v>
      </c>
      <c r="XU835">
        <f t="shared" si="591"/>
        <v>-4.2084778155637706E-3</v>
      </c>
      <c r="XV835">
        <f t="shared" si="591"/>
        <v>4.7520746404047329E-3</v>
      </c>
      <c r="XW835">
        <f t="shared" si="591"/>
        <v>5.6604046069140632E-3</v>
      </c>
      <c r="XX835">
        <f t="shared" si="591"/>
        <v>-1.3217745807882165E-4</v>
      </c>
      <c r="XY835">
        <f t="shared" si="591"/>
        <v>6.0572838082872298E-3</v>
      </c>
      <c r="XZ835">
        <f t="shared" ref="XZ835:AAK835" si="592">XZ43/SUM($J43:$ADM43)</f>
        <v>3.853894688942136E-3</v>
      </c>
      <c r="YA835">
        <f t="shared" si="592"/>
        <v>-4.9901863003749922E-4</v>
      </c>
      <c r="YB835">
        <f t="shared" si="592"/>
        <v>-4.0413793036900179E-3</v>
      </c>
      <c r="YC835">
        <f t="shared" si="592"/>
        <v>1.7585562818863492E-3</v>
      </c>
      <c r="YD835">
        <f t="shared" si="592"/>
        <v>4.781027123438971E-3</v>
      </c>
      <c r="YE835">
        <f t="shared" si="592"/>
        <v>-6.5314300406486522E-4</v>
      </c>
      <c r="YF835">
        <f t="shared" si="592"/>
        <v>4.7655168862768167E-3</v>
      </c>
      <c r="YG835">
        <f t="shared" si="592"/>
        <v>8.7816137141856021E-4</v>
      </c>
      <c r="YH835">
        <f t="shared" si="592"/>
        <v>-2.6600830465369285E-3</v>
      </c>
      <c r="YI835">
        <f t="shared" si="592"/>
        <v>8.1997206202930506E-4</v>
      </c>
      <c r="YJ835">
        <f t="shared" si="592"/>
        <v>1.2367189656531019E-3</v>
      </c>
      <c r="YK835">
        <f t="shared" si="592"/>
        <v>-9.4289181345117855E-4</v>
      </c>
      <c r="YL835">
        <f t="shared" si="592"/>
        <v>4.3274652644917939E-3</v>
      </c>
      <c r="YM835">
        <f t="shared" si="592"/>
        <v>4.4915762009781011E-3</v>
      </c>
      <c r="YN835">
        <f t="shared" si="592"/>
        <v>-2.5491313859273969E-3</v>
      </c>
      <c r="YO835">
        <f t="shared" si="592"/>
        <v>4.9541149017668087E-3</v>
      </c>
      <c r="YP835">
        <f t="shared" si="592"/>
        <v>6.2633465086631918E-3</v>
      </c>
      <c r="YQ835">
        <f t="shared" si="592"/>
        <v>-5.0272093896800464E-3</v>
      </c>
      <c r="YR835">
        <f t="shared" si="592"/>
        <v>1.4426988766757594E-3</v>
      </c>
      <c r="YS835">
        <f t="shared" si="592"/>
        <v>5.0121045882294034E-3</v>
      </c>
      <c r="YT835">
        <f t="shared" si="592"/>
        <v>-8.0364863224730465E-4</v>
      </c>
      <c r="YU835">
        <f t="shared" si="592"/>
        <v>1.1549021938164396E-3</v>
      </c>
      <c r="YV835">
        <f t="shared" si="592"/>
        <v>5.236107045107497E-3</v>
      </c>
      <c r="YW835">
        <f t="shared" si="592"/>
        <v>-5.2367128774779429E-3</v>
      </c>
      <c r="YX835">
        <f t="shared" si="592"/>
        <v>3.83170404732732E-3</v>
      </c>
      <c r="YY835">
        <f t="shared" si="592"/>
        <v>3.9220442538930199E-3</v>
      </c>
      <c r="YZ835">
        <f t="shared" si="592"/>
        <v>2.0846428798085171E-3</v>
      </c>
      <c r="ZA835">
        <f t="shared" si="592"/>
        <v>4.9941354299008651E-3</v>
      </c>
      <c r="ZB835">
        <f t="shared" si="592"/>
        <v>1.7207032038768814E-5</v>
      </c>
      <c r="ZC835">
        <f t="shared" si="592"/>
        <v>2.8820273755665068E-3</v>
      </c>
      <c r="ZD835">
        <f t="shared" si="592"/>
        <v>-6.0238082814579059E-3</v>
      </c>
      <c r="ZE835">
        <f t="shared" si="592"/>
        <v>5.9405946968414374E-3</v>
      </c>
      <c r="ZF835">
        <f t="shared" si="592"/>
        <v>-5.7146109376353992E-3</v>
      </c>
      <c r="ZG835">
        <f t="shared" si="592"/>
        <v>-4.525075713507915E-3</v>
      </c>
      <c r="ZH835">
        <f t="shared" si="592"/>
        <v>2.3829259561757026E-3</v>
      </c>
      <c r="ZI835">
        <f t="shared" si="592"/>
        <v>-5.148460974319439E-3</v>
      </c>
      <c r="ZJ835">
        <f t="shared" si="592"/>
        <v>-2.2659291253103637E-4</v>
      </c>
      <c r="ZK835">
        <f t="shared" si="592"/>
        <v>-1.7298564566768559E-3</v>
      </c>
      <c r="ZL835">
        <f t="shared" si="592"/>
        <v>4.3700839856015312E-3</v>
      </c>
      <c r="ZM835">
        <f t="shared" si="592"/>
        <v>-3.9893636041140335E-5</v>
      </c>
      <c r="ZN835">
        <f t="shared" si="592"/>
        <v>6.4071431042988366E-3</v>
      </c>
      <c r="ZO835">
        <f t="shared" si="592"/>
        <v>-6.377669320790009E-3</v>
      </c>
      <c r="ZP835">
        <f t="shared" si="592"/>
        <v>1.760752360105071E-3</v>
      </c>
      <c r="ZQ835">
        <f t="shared" si="592"/>
        <v>-4.2136871598857867E-3</v>
      </c>
      <c r="ZR835">
        <f t="shared" si="592"/>
        <v>6.2548633080123954E-3</v>
      </c>
      <c r="ZS835">
        <f t="shared" si="592"/>
        <v>-3.5978009122726862E-3</v>
      </c>
      <c r="ZT835">
        <f t="shared" si="592"/>
        <v>2.6784019318532594E-3</v>
      </c>
      <c r="ZU835">
        <f t="shared" si="592"/>
        <v>-5.5309849257373462E-3</v>
      </c>
      <c r="ZV835">
        <f t="shared" si="592"/>
        <v>-3.8360013563764374E-3</v>
      </c>
      <c r="ZW835">
        <f t="shared" si="592"/>
        <v>-5.8381055721367639E-3</v>
      </c>
      <c r="ZX835">
        <f t="shared" si="592"/>
        <v>6.3346923616374659E-3</v>
      </c>
      <c r="ZY835">
        <f t="shared" si="592"/>
        <v>-4.0607171944110464E-3</v>
      </c>
      <c r="ZZ835">
        <f t="shared" si="592"/>
        <v>-3.3757327860792869E-3</v>
      </c>
      <c r="AAA835">
        <f t="shared" si="592"/>
        <v>-5.6057847195822106E-3</v>
      </c>
      <c r="AAB835">
        <f t="shared" si="592"/>
        <v>4.0436184848906204E-3</v>
      </c>
      <c r="AAC835">
        <f t="shared" si="592"/>
        <v>-2.1409667206854529E-3</v>
      </c>
      <c r="AAD835">
        <f t="shared" si="592"/>
        <v>-4.0103758514757337E-3</v>
      </c>
      <c r="AAE835">
        <f t="shared" si="592"/>
        <v>-2.8493387344597169E-3</v>
      </c>
      <c r="AAF835">
        <f t="shared" si="592"/>
        <v>-3.5380014660214912E-3</v>
      </c>
      <c r="AAG835">
        <f t="shared" si="592"/>
        <v>4.1955996814616015E-4</v>
      </c>
      <c r="AAH835">
        <f t="shared" si="592"/>
        <v>1.7940677243537021E-3</v>
      </c>
      <c r="AAI835">
        <f t="shared" si="592"/>
        <v>-3.1331034984398592E-3</v>
      </c>
      <c r="AAJ835">
        <f t="shared" si="592"/>
        <v>1.0941572467265659E-3</v>
      </c>
      <c r="AAK835">
        <f t="shared" si="592"/>
        <v>-2.0779353947262703E-4</v>
      </c>
      <c r="AAL835">
        <f t="shared" ref="AAL835:ACW835" si="593">AAL43/SUM($J43:$ADM43)</f>
        <v>4.445199462214138E-3</v>
      </c>
      <c r="AAM835">
        <f t="shared" si="593"/>
        <v>4.1455492009190103E-4</v>
      </c>
      <c r="AAN835">
        <f t="shared" si="593"/>
        <v>-1.8634900788951155E-3</v>
      </c>
      <c r="AAO835">
        <f t="shared" si="593"/>
        <v>1.8355065037457764E-3</v>
      </c>
      <c r="AAP835">
        <f t="shared" si="593"/>
        <v>-3.9126534652849654E-3</v>
      </c>
      <c r="AAQ835">
        <f t="shared" si="593"/>
        <v>-3.5259799876822514E-3</v>
      </c>
      <c r="AAR835">
        <f t="shared" si="593"/>
        <v>-3.6029237936580309E-3</v>
      </c>
      <c r="AAS835">
        <f t="shared" si="593"/>
        <v>-9.4210260653182325E-4</v>
      </c>
      <c r="AAT835">
        <f t="shared" si="593"/>
        <v>5.6910260304630558E-3</v>
      </c>
      <c r="AAU835">
        <f t="shared" si="593"/>
        <v>6.0389138566408224E-3</v>
      </c>
      <c r="AAV835">
        <f t="shared" si="593"/>
        <v>-1.3883256148612695E-3</v>
      </c>
      <c r="AAW835">
        <f t="shared" si="593"/>
        <v>-6.2009535118299581E-3</v>
      </c>
      <c r="AAX835">
        <f t="shared" si="593"/>
        <v>-5.4041307457028042E-3</v>
      </c>
      <c r="AAY835">
        <f t="shared" si="593"/>
        <v>6.3551196674001137E-3</v>
      </c>
      <c r="AAZ835">
        <f t="shared" si="593"/>
        <v>-4.0324690028240408E-3</v>
      </c>
      <c r="ABA835">
        <f t="shared" si="593"/>
        <v>-2.9177505946514459E-3</v>
      </c>
      <c r="ABB835">
        <f t="shared" si="593"/>
        <v>1.9392106141458945E-3</v>
      </c>
      <c r="ABC835">
        <f t="shared" si="593"/>
        <v>8.968810500527602E-4</v>
      </c>
      <c r="ABD835">
        <f t="shared" si="593"/>
        <v>4.8153792889345983E-3</v>
      </c>
      <c r="ABE835">
        <f t="shared" si="593"/>
        <v>-3.6354244178222689E-3</v>
      </c>
      <c r="ABF835">
        <f t="shared" si="593"/>
        <v>-5.2347452763054714E-3</v>
      </c>
      <c r="ABG835">
        <f t="shared" si="593"/>
        <v>1.7206552324759009E-3</v>
      </c>
      <c r="ABH835">
        <f t="shared" si="593"/>
        <v>2.7782381546162622E-3</v>
      </c>
      <c r="ABI835">
        <f t="shared" si="593"/>
        <v>9.0144225657795164E-3</v>
      </c>
      <c r="ABJ835">
        <f t="shared" si="593"/>
        <v>-6.0179449382864597E-3</v>
      </c>
      <c r="ABK835">
        <f t="shared" si="593"/>
        <v>2.083161182504041E-3</v>
      </c>
      <c r="ABL835">
        <f t="shared" si="593"/>
        <v>-2.0838057014881811E-3</v>
      </c>
      <c r="ABM835">
        <f t="shared" si="593"/>
        <v>-5.3695193798954273E-3</v>
      </c>
      <c r="ABN835">
        <f t="shared" si="593"/>
        <v>-4.1334147576677846E-3</v>
      </c>
      <c r="ABO835">
        <f t="shared" si="593"/>
        <v>4.2289900367985418E-3</v>
      </c>
      <c r="ABP835">
        <f t="shared" si="593"/>
        <v>-2.7121351115297846E-3</v>
      </c>
      <c r="ABQ835">
        <f t="shared" si="593"/>
        <v>-4.6856607520221602E-3</v>
      </c>
      <c r="ABR835">
        <f t="shared" si="593"/>
        <v>6.6366653672187748E-4</v>
      </c>
      <c r="ABS835">
        <f t="shared" si="593"/>
        <v>-1.5008100391053528E-3</v>
      </c>
      <c r="ABT835">
        <f t="shared" si="593"/>
        <v>4.7192755506607819E-3</v>
      </c>
      <c r="ABU835">
        <f t="shared" si="593"/>
        <v>5.5393443292243221E-3</v>
      </c>
      <c r="ABV835">
        <f t="shared" si="593"/>
        <v>5.4869433109759466E-3</v>
      </c>
      <c r="ABW835">
        <f t="shared" si="593"/>
        <v>-2.3905866794193668E-3</v>
      </c>
      <c r="ABX835">
        <f t="shared" si="593"/>
        <v>-4.1441402344482786E-3</v>
      </c>
      <c r="ABY835">
        <f t="shared" si="593"/>
        <v>5.0677297488630271E-3</v>
      </c>
      <c r="ABZ835">
        <f t="shared" si="593"/>
        <v>4.6512683524482914E-4</v>
      </c>
      <c r="ACA835">
        <f t="shared" si="593"/>
        <v>-3.7131086855841495E-3</v>
      </c>
      <c r="ACB835">
        <f t="shared" si="593"/>
        <v>3.0831451529801158E-4</v>
      </c>
      <c r="ACC835">
        <f t="shared" si="593"/>
        <v>6.4820411621424835E-3</v>
      </c>
      <c r="ACD835">
        <f t="shared" si="593"/>
        <v>-5.9043455658357178E-3</v>
      </c>
      <c r="ACE835">
        <f t="shared" si="593"/>
        <v>-9.4195559739978639E-4</v>
      </c>
      <c r="ACF835">
        <f t="shared" si="593"/>
        <v>5.3086955121136184E-3</v>
      </c>
      <c r="ACG835">
        <f t="shared" si="593"/>
        <v>-6.2721337860976219E-3</v>
      </c>
      <c r="ACH835">
        <f t="shared" si="593"/>
        <v>2.9003965534806402E-3</v>
      </c>
      <c r="ACI835">
        <f t="shared" si="593"/>
        <v>-6.4293283297877355E-4</v>
      </c>
      <c r="ACJ835">
        <f t="shared" si="593"/>
        <v>5.4035891331110893E-3</v>
      </c>
      <c r="ACK835">
        <f t="shared" si="593"/>
        <v>-1.6917325723715306E-3</v>
      </c>
      <c r="ACL835">
        <f t="shared" si="593"/>
        <v>9.979111191118108E-3</v>
      </c>
      <c r="ACM835">
        <f t="shared" si="593"/>
        <v>5.4187014458590144E-3</v>
      </c>
      <c r="ACN835">
        <f t="shared" si="593"/>
        <v>8.0639582345638956E-3</v>
      </c>
      <c r="ACO835">
        <f t="shared" si="593"/>
        <v>-2.7895595695573492E-5</v>
      </c>
      <c r="ACP835">
        <f t="shared" si="593"/>
        <v>7.6782573384294468E-3</v>
      </c>
      <c r="ACQ835">
        <f t="shared" si="593"/>
        <v>7.4945601431621964E-3</v>
      </c>
      <c r="ACR835">
        <f t="shared" si="593"/>
        <v>6.5806856111782575E-3</v>
      </c>
      <c r="ACS835">
        <f t="shared" si="593"/>
        <v>6.4153537251637714E-3</v>
      </c>
      <c r="ACT835">
        <f t="shared" si="593"/>
        <v>-1.405443119981725E-3</v>
      </c>
      <c r="ACU835">
        <f t="shared" si="593"/>
        <v>7.2527873771499511E-3</v>
      </c>
      <c r="ACV835">
        <f t="shared" si="593"/>
        <v>2.1623803090718386E-3</v>
      </c>
      <c r="ACW835">
        <f t="shared" si="593"/>
        <v>-5.9681165189064708E-4</v>
      </c>
      <c r="ACX835">
        <f t="shared" ref="ACX835:ADM835" si="594">ACX43/SUM($J43:$ADM43)</f>
        <v>5.7911243224414467E-3</v>
      </c>
      <c r="ACY835">
        <f t="shared" si="594"/>
        <v>4.4659925173168745E-3</v>
      </c>
      <c r="ACZ835">
        <f t="shared" si="594"/>
        <v>9.2836047975938842E-3</v>
      </c>
      <c r="ADA835">
        <f t="shared" si="594"/>
        <v>1.0964410496768256E-2</v>
      </c>
      <c r="ADB835">
        <f t="shared" si="594"/>
        <v>5.3887742552376945E-3</v>
      </c>
      <c r="ADC835">
        <f t="shared" si="594"/>
        <v>9.9229498340186861E-3</v>
      </c>
      <c r="ADD835">
        <f t="shared" si="594"/>
        <v>9.370426843510261E-3</v>
      </c>
      <c r="ADE835">
        <f t="shared" si="594"/>
        <v>3.5193511972664835E-3</v>
      </c>
      <c r="ADF835">
        <f t="shared" si="594"/>
        <v>5.9870607017846098E-4</v>
      </c>
      <c r="ADG835">
        <f t="shared" si="594"/>
        <v>5.0655731309902736E-3</v>
      </c>
      <c r="ADH835">
        <f t="shared" si="594"/>
        <v>6.9841281883527258E-3</v>
      </c>
      <c r="ADI835">
        <f t="shared" si="594"/>
        <v>-1.0656559837437459E-4</v>
      </c>
      <c r="ADJ835">
        <f t="shared" si="594"/>
        <v>8.1329426566382947E-3</v>
      </c>
      <c r="ADK835">
        <f t="shared" si="594"/>
        <v>8.7197466292731497E-3</v>
      </c>
      <c r="ADL835">
        <f t="shared" si="594"/>
        <v>-1.6173327981122611E-3</v>
      </c>
      <c r="ADM835">
        <f t="shared" si="594"/>
        <v>8.8788337221051682E-3</v>
      </c>
      <c r="ADN835" s="58">
        <f t="shared" si="132"/>
        <v>0.999999999999998</v>
      </c>
      <c r="ADR835" s="59">
        <v>32</v>
      </c>
      <c r="ADS835">
        <f t="shared" ref="ADS835:AEX835" si="595">ADS43/SUM($ADS43:$AEX43)</f>
        <v>-1.9628848015759183E-2</v>
      </c>
      <c r="ADT835">
        <f t="shared" si="595"/>
        <v>1.3401931719800982E-2</v>
      </c>
      <c r="ADU835">
        <f t="shared" si="595"/>
        <v>-6.964321374679631E-3</v>
      </c>
      <c r="ADV835">
        <f t="shared" si="595"/>
        <v>3.6571655368998271E-2</v>
      </c>
      <c r="ADW835">
        <f t="shared" si="595"/>
        <v>3.4293105965174514E-2</v>
      </c>
      <c r="ADX835">
        <f t="shared" si="595"/>
        <v>9.1466006631785349E-2</v>
      </c>
      <c r="ADY835">
        <f t="shared" si="595"/>
        <v>0.1515400166398847</v>
      </c>
      <c r="ADZ835">
        <f t="shared" si="595"/>
        <v>-6.7027682167148703E-2</v>
      </c>
      <c r="AEA835">
        <f t="shared" si="595"/>
        <v>-4.8578622188880968E-2</v>
      </c>
      <c r="AEB835">
        <f t="shared" si="595"/>
        <v>6.0348479371573185E-2</v>
      </c>
      <c r="AEC835">
        <f t="shared" si="595"/>
        <v>-4.9593251142378773E-2</v>
      </c>
      <c r="AED835">
        <f t="shared" si="595"/>
        <v>-2.9846541639783116E-2</v>
      </c>
      <c r="AEE835">
        <f t="shared" si="595"/>
        <v>9.7024892016271416E-2</v>
      </c>
      <c r="AEF835">
        <f t="shared" si="595"/>
        <v>0.14055746515568329</v>
      </c>
      <c r="AEG835">
        <f t="shared" si="595"/>
        <v>-7.3902962340661474E-2</v>
      </c>
      <c r="AEH835">
        <f t="shared" si="595"/>
        <v>-9.6476360467001004E-2</v>
      </c>
      <c r="AEI835">
        <f t="shared" si="595"/>
        <v>9.2331539697157516E-2</v>
      </c>
      <c r="AEJ835">
        <f t="shared" si="595"/>
        <v>3.0854666121931638E-2</v>
      </c>
      <c r="AEK835">
        <f t="shared" si="595"/>
        <v>0.11967705840018132</v>
      </c>
      <c r="AEL835">
        <f t="shared" si="595"/>
        <v>-2.7190834006020629E-2</v>
      </c>
      <c r="AEM835">
        <f t="shared" si="595"/>
        <v>0.14225540269070633</v>
      </c>
      <c r="AEN835">
        <f t="shared" si="595"/>
        <v>5.8007108906152405E-2</v>
      </c>
      <c r="AEO835">
        <f t="shared" si="595"/>
        <v>1.4101433662492885E-2</v>
      </c>
      <c r="AEP835">
        <f t="shared" si="595"/>
        <v>-8.1943794972046159E-3</v>
      </c>
      <c r="AEQ835">
        <f t="shared" si="595"/>
        <v>4.5216468272699185E-2</v>
      </c>
      <c r="AER835">
        <f t="shared" si="595"/>
        <v>9.6908552612720231E-3</v>
      </c>
      <c r="AES835">
        <f t="shared" si="595"/>
        <v>-7.2768223769639215E-3</v>
      </c>
      <c r="AET835">
        <f t="shared" si="595"/>
        <v>6.8595425031397594E-2</v>
      </c>
      <c r="AEU835">
        <f t="shared" si="595"/>
        <v>0.14058228359882585</v>
      </c>
      <c r="AEV835">
        <f t="shared" si="595"/>
        <v>1.4061114591210322E-2</v>
      </c>
      <c r="AEW835">
        <f t="shared" si="595"/>
        <v>-4.4309278410348742E-2</v>
      </c>
      <c r="AEX835">
        <f t="shared" si="595"/>
        <v>0.11841299452363194</v>
      </c>
      <c r="AEY835" s="58">
        <f t="shared" si="134"/>
        <v>1</v>
      </c>
      <c r="AFC835" s="59">
        <v>32</v>
      </c>
      <c r="AFD835">
        <f t="shared" ref="AFD835:AGI835" si="596">AFD43/SUM($AFD43:$AGI43)</f>
        <v>6.6659851803219997E-2</v>
      </c>
      <c r="AFE835">
        <f t="shared" si="596"/>
        <v>2.3080028634822981E-2</v>
      </c>
      <c r="AFF835">
        <f t="shared" si="596"/>
        <v>0.21217314170147314</v>
      </c>
      <c r="AFG835">
        <f t="shared" si="596"/>
        <v>0.2614561284728979</v>
      </c>
      <c r="AFH835">
        <f t="shared" si="596"/>
        <v>0.24473711462858569</v>
      </c>
      <c r="AFI835">
        <f t="shared" si="596"/>
        <v>-9.8147275070822659E-2</v>
      </c>
      <c r="AFJ835">
        <f t="shared" si="596"/>
        <v>-0.28376281805293568</v>
      </c>
      <c r="AFK835">
        <f t="shared" si="596"/>
        <v>0.12272383691675924</v>
      </c>
      <c r="AFL835">
        <f t="shared" si="596"/>
        <v>8.0526228785192153E-2</v>
      </c>
      <c r="AFM835">
        <f t="shared" si="596"/>
        <v>0.27295663184097713</v>
      </c>
      <c r="AFN835">
        <f t="shared" si="596"/>
        <v>-2.3813011397405093E-2</v>
      </c>
      <c r="AFO835">
        <f t="shared" si="596"/>
        <v>-0.18470235717340791</v>
      </c>
      <c r="AFP835">
        <f t="shared" si="596"/>
        <v>0.10153379102312693</v>
      </c>
      <c r="AFQ835">
        <f t="shared" si="596"/>
        <v>-3.1811923230422277E-2</v>
      </c>
      <c r="AFR835">
        <f t="shared" si="596"/>
        <v>-0.24887280236077422</v>
      </c>
      <c r="AFS835">
        <f t="shared" si="596"/>
        <v>0.25401122563577627</v>
      </c>
      <c r="AFT835">
        <f t="shared" si="596"/>
        <v>0.11185741563985464</v>
      </c>
      <c r="AFU835">
        <f t="shared" si="596"/>
        <v>-7.2626815996609015E-2</v>
      </c>
      <c r="AFV835">
        <f t="shared" si="596"/>
        <v>-0.26869393684139387</v>
      </c>
      <c r="AFW835">
        <f t="shared" si="596"/>
        <v>-6.439786600601545E-2</v>
      </c>
      <c r="AFX835">
        <f t="shared" si="596"/>
        <v>0.16827045774294536</v>
      </c>
      <c r="AFY835">
        <f t="shared" si="596"/>
        <v>-0.16028716560396117</v>
      </c>
      <c r="AFZ835">
        <f t="shared" si="596"/>
        <v>0.25999493406857821</v>
      </c>
      <c r="AGA835">
        <f t="shared" si="596"/>
        <v>-0.17013207072518105</v>
      </c>
      <c r="AGB835">
        <f t="shared" si="596"/>
        <v>0.11192572999705143</v>
      </c>
      <c r="AGC835">
        <f t="shared" si="596"/>
        <v>-3.1806548269815431E-2</v>
      </c>
      <c r="AGD835">
        <f t="shared" si="596"/>
        <v>-0.1288540373904698</v>
      </c>
      <c r="AGE835">
        <f t="shared" si="596"/>
        <v>0.25752005094324659</v>
      </c>
      <c r="AGF835">
        <f t="shared" si="596"/>
        <v>0.198297353017617</v>
      </c>
      <c r="AGG835">
        <f t="shared" si="596"/>
        <v>-5.1460116241096573E-2</v>
      </c>
      <c r="AGH835">
        <f t="shared" si="596"/>
        <v>0.2452436068649676</v>
      </c>
      <c r="AGI835">
        <f t="shared" si="596"/>
        <v>-0.17359878335678175</v>
      </c>
      <c r="AGJ835" s="58">
        <f t="shared" si="136"/>
        <v>1</v>
      </c>
    </row>
    <row r="836" spans="1:905" x14ac:dyDescent="0.4">
      <c r="A836" s="82"/>
      <c r="B836" s="82"/>
      <c r="C836" s="83"/>
      <c r="D836" s="84"/>
      <c r="E836" s="79"/>
      <c r="F836" s="84"/>
      <c r="G836" s="84"/>
    </row>
    <row r="837" spans="1:905" s="76" customFormat="1" ht="19.5" thickBot="1" x14ac:dyDescent="0.45">
      <c r="C837" s="77"/>
    </row>
    <row r="838" spans="1:905" s="59" customFormat="1" ht="19.5" thickTop="1" x14ac:dyDescent="0.4">
      <c r="C838" s="88" t="s">
        <v>55</v>
      </c>
      <c r="AFB838" s="84"/>
    </row>
    <row r="839" spans="1:905" x14ac:dyDescent="0.4">
      <c r="ADQ839" s="79"/>
      <c r="AFB839" s="79"/>
      <c r="AGM839" s="79"/>
    </row>
    <row r="840" spans="1:905" x14ac:dyDescent="0.4">
      <c r="I840" s="181" t="s">
        <v>39</v>
      </c>
      <c r="J840" s="181"/>
      <c r="K840" s="181"/>
      <c r="L840" s="181"/>
      <c r="M840" s="181"/>
      <c r="N840" s="181"/>
      <c r="O840" s="181"/>
      <c r="P840" s="181"/>
      <c r="Q840" s="181"/>
      <c r="R840" s="181"/>
      <c r="S840" s="181"/>
      <c r="T840" s="181"/>
      <c r="U840" s="181"/>
      <c r="V840" s="181"/>
      <c r="W840" s="181"/>
      <c r="X840" s="181"/>
      <c r="Y840" s="181"/>
      <c r="Z840" s="181"/>
      <c r="AA840" s="181"/>
      <c r="AB840" s="181"/>
      <c r="AC840" s="181"/>
      <c r="AD840" s="181"/>
      <c r="AE840" s="181"/>
      <c r="AF840" s="181"/>
      <c r="AG840" s="181"/>
      <c r="AH840" s="181"/>
      <c r="AI840" s="181"/>
      <c r="AJ840" s="181"/>
      <c r="AK840" s="181"/>
      <c r="AL840" s="181"/>
      <c r="AM840" s="181"/>
      <c r="AN840" s="181"/>
      <c r="AO840" s="181"/>
      <c r="AP840" s="181"/>
      <c r="AQ840" s="181"/>
      <c r="AR840" s="181"/>
      <c r="AS840" s="181"/>
      <c r="AT840" s="181"/>
      <c r="AU840" s="181"/>
      <c r="AV840" s="181"/>
      <c r="AW840" s="181"/>
      <c r="AX840" s="181"/>
      <c r="AY840" s="181"/>
      <c r="AZ840" s="181"/>
      <c r="BA840" s="181"/>
      <c r="BB840" s="181"/>
      <c r="BC840" s="181"/>
      <c r="BD840" s="181"/>
      <c r="BE840" s="181"/>
      <c r="BF840" s="181"/>
      <c r="BG840" s="181"/>
      <c r="BH840" s="181"/>
      <c r="BI840" s="181"/>
      <c r="BJ840" s="181"/>
      <c r="BK840" s="181"/>
      <c r="BL840" s="181"/>
      <c r="BM840" s="181"/>
      <c r="BN840" s="181"/>
      <c r="BO840" s="181"/>
      <c r="BP840" s="181"/>
      <c r="BQ840" s="181"/>
      <c r="BR840" s="181"/>
      <c r="BS840" s="181"/>
      <c r="BT840" s="181"/>
      <c r="BU840" s="181"/>
      <c r="BV840" s="181"/>
      <c r="BW840" s="181"/>
      <c r="BX840" s="181"/>
      <c r="BY840" s="181"/>
      <c r="BZ840" s="181"/>
      <c r="CA840" s="181"/>
      <c r="CB840" s="181"/>
      <c r="CC840" s="181"/>
      <c r="CD840" s="181"/>
      <c r="CE840" s="181"/>
      <c r="CF840" s="181"/>
      <c r="CG840" s="181"/>
      <c r="CH840" s="181"/>
      <c r="CI840" s="181"/>
      <c r="CJ840" s="181"/>
      <c r="CK840" s="181"/>
      <c r="CL840" s="181"/>
      <c r="CM840" s="181"/>
      <c r="CN840" s="181"/>
      <c r="CO840" s="181"/>
      <c r="CP840" s="181"/>
      <c r="CQ840" s="181"/>
      <c r="CR840" s="181"/>
      <c r="CS840" s="181"/>
      <c r="CT840" s="181"/>
      <c r="CU840" s="181"/>
      <c r="CV840" s="181"/>
      <c r="CW840" s="181"/>
      <c r="CX840" s="181"/>
      <c r="CY840" s="181"/>
      <c r="CZ840" s="181"/>
      <c r="DA840" s="181"/>
      <c r="DB840" s="181"/>
      <c r="DC840" s="181"/>
      <c r="DD840" s="181"/>
      <c r="DE840" s="181"/>
      <c r="DF840" s="181"/>
      <c r="DG840" s="181"/>
      <c r="DH840" s="181"/>
      <c r="DI840" s="181"/>
      <c r="DJ840" s="181"/>
      <c r="DK840" s="181"/>
      <c r="DL840" s="181"/>
      <c r="DM840" s="181"/>
      <c r="DN840" s="181"/>
      <c r="DO840" s="181"/>
      <c r="DP840" s="181"/>
      <c r="DQ840" s="181"/>
      <c r="DR840" s="181"/>
      <c r="DS840" s="181"/>
      <c r="DT840" s="181"/>
      <c r="DU840" s="181"/>
      <c r="DV840" s="181"/>
      <c r="DW840" s="181"/>
      <c r="DX840" s="181"/>
      <c r="DY840" s="181"/>
      <c r="DZ840" s="181"/>
      <c r="EA840" s="181"/>
      <c r="EB840" s="181"/>
      <c r="EC840" s="181"/>
      <c r="ED840" s="181"/>
      <c r="EE840" s="181"/>
      <c r="EF840" s="181"/>
      <c r="EG840" s="181"/>
      <c r="EH840" s="181"/>
      <c r="EI840" s="181"/>
      <c r="EJ840" s="181"/>
      <c r="EK840" s="181"/>
      <c r="EL840" s="181"/>
      <c r="EM840" s="181"/>
      <c r="EN840" s="181"/>
      <c r="EO840" s="181"/>
      <c r="EP840" s="181"/>
      <c r="EQ840" s="181"/>
      <c r="ER840" s="181"/>
      <c r="ES840" s="181"/>
      <c r="ET840" s="181"/>
      <c r="EU840" s="181"/>
      <c r="EV840" s="181"/>
      <c r="EW840" s="181"/>
      <c r="EX840" s="181"/>
      <c r="EY840" s="181"/>
      <c r="EZ840" s="181"/>
      <c r="FA840" s="181"/>
      <c r="FB840" s="181"/>
      <c r="FC840" s="181"/>
      <c r="FD840" s="181"/>
      <c r="FE840" s="181"/>
      <c r="FF840" s="181"/>
      <c r="FG840" s="181"/>
      <c r="FH840" s="181"/>
      <c r="FI840" s="181"/>
      <c r="FJ840" s="181"/>
      <c r="FK840" s="181"/>
      <c r="FL840" s="181"/>
      <c r="FM840" s="181"/>
      <c r="FN840" s="181"/>
      <c r="FO840" s="181"/>
      <c r="FP840" s="181"/>
      <c r="FQ840" s="181"/>
      <c r="FR840" s="181"/>
      <c r="FS840" s="181"/>
      <c r="FT840" s="181"/>
      <c r="FU840" s="181"/>
      <c r="FV840" s="181"/>
      <c r="FW840" s="181"/>
      <c r="FX840" s="181"/>
      <c r="FY840" s="181"/>
      <c r="FZ840" s="181"/>
      <c r="GA840" s="181"/>
      <c r="GB840" s="181"/>
      <c r="GC840" s="181"/>
      <c r="GD840" s="181"/>
      <c r="GE840" s="181"/>
      <c r="GF840" s="181"/>
      <c r="GG840" s="181"/>
      <c r="GH840" s="181"/>
      <c r="GI840" s="181"/>
      <c r="GJ840" s="181"/>
      <c r="GK840" s="181"/>
      <c r="GL840" s="181"/>
      <c r="GM840" s="181"/>
      <c r="GN840" s="181"/>
      <c r="GO840" s="181"/>
      <c r="GP840" s="181"/>
      <c r="GQ840" s="181"/>
      <c r="GR840" s="181"/>
      <c r="GS840" s="181"/>
      <c r="GT840" s="181"/>
      <c r="GU840" s="181"/>
      <c r="GV840" s="181"/>
      <c r="GW840" s="181"/>
      <c r="GX840" s="181"/>
      <c r="GY840" s="181"/>
      <c r="GZ840" s="181"/>
      <c r="HA840" s="181"/>
      <c r="HB840" s="181"/>
      <c r="HC840" s="181"/>
      <c r="HD840" s="181"/>
      <c r="HE840" s="181"/>
      <c r="HF840" s="181"/>
      <c r="HG840" s="181"/>
      <c r="HH840" s="181"/>
      <c r="HI840" s="181"/>
      <c r="HJ840" s="181"/>
      <c r="HK840" s="181"/>
      <c r="HL840" s="181"/>
      <c r="HM840" s="181"/>
      <c r="HN840" s="181"/>
      <c r="HO840" s="181"/>
      <c r="HP840" s="181"/>
      <c r="HQ840" s="181"/>
      <c r="HR840" s="181"/>
      <c r="HS840" s="181"/>
      <c r="HT840" s="181"/>
      <c r="HU840" s="181"/>
      <c r="HV840" s="181"/>
      <c r="HW840" s="181"/>
      <c r="HX840" s="181"/>
      <c r="HY840" s="181"/>
      <c r="HZ840" s="181"/>
      <c r="IA840" s="181"/>
      <c r="IB840" s="181"/>
      <c r="IC840" s="181"/>
      <c r="ID840" s="181"/>
      <c r="IE840" s="181"/>
      <c r="IF840" s="181"/>
      <c r="IG840" s="181"/>
      <c r="IH840" s="181"/>
      <c r="II840" s="181"/>
      <c r="IJ840" s="181"/>
      <c r="IK840" s="181"/>
      <c r="IL840" s="181"/>
      <c r="IM840" s="181"/>
      <c r="IN840" s="181"/>
      <c r="IO840" s="181"/>
      <c r="IP840" s="181"/>
      <c r="IQ840" s="181"/>
      <c r="IR840" s="181"/>
      <c r="IS840" s="181"/>
      <c r="IT840" s="181"/>
      <c r="IU840" s="181"/>
      <c r="IV840" s="181"/>
      <c r="IW840" s="181"/>
      <c r="IX840" s="181"/>
      <c r="IY840" s="181"/>
      <c r="IZ840" s="181"/>
      <c r="JA840" s="181"/>
      <c r="JB840" s="181"/>
      <c r="JC840" s="181"/>
      <c r="JD840" s="181"/>
      <c r="JE840" s="181"/>
      <c r="JF840" s="181"/>
      <c r="JG840" s="181"/>
      <c r="JH840" s="181"/>
      <c r="JI840" s="181"/>
      <c r="JJ840" s="181"/>
      <c r="JK840" s="181"/>
      <c r="JL840" s="181"/>
      <c r="JM840" s="181"/>
      <c r="JN840" s="181"/>
      <c r="JO840" s="181"/>
      <c r="JP840" s="181"/>
      <c r="JQ840" s="181"/>
      <c r="JR840" s="181"/>
      <c r="JS840" s="181"/>
      <c r="JT840" s="181"/>
      <c r="JU840" s="181"/>
      <c r="JV840" s="181"/>
      <c r="JW840" s="181"/>
      <c r="JX840" s="181"/>
      <c r="JY840" s="181"/>
      <c r="JZ840" s="181"/>
      <c r="KA840" s="181"/>
      <c r="KB840" s="181"/>
      <c r="KC840" s="181"/>
      <c r="KD840" s="181"/>
      <c r="KE840" s="181"/>
      <c r="KF840" s="181"/>
      <c r="KG840" s="181"/>
      <c r="KH840" s="181"/>
      <c r="KI840" s="181"/>
      <c r="KJ840" s="181"/>
      <c r="KK840" s="181"/>
      <c r="KL840" s="181"/>
      <c r="KM840" s="181"/>
      <c r="KN840" s="181"/>
      <c r="KO840" s="181"/>
      <c r="KP840" s="181"/>
      <c r="KQ840" s="181"/>
      <c r="KR840" s="181"/>
      <c r="KS840" s="181"/>
      <c r="KT840" s="181"/>
      <c r="KU840" s="181"/>
      <c r="KV840" s="181"/>
      <c r="KW840" s="181"/>
      <c r="KX840" s="181"/>
      <c r="KY840" s="181"/>
      <c r="KZ840" s="181"/>
      <c r="LA840" s="181"/>
      <c r="LB840" s="181"/>
      <c r="LC840" s="181"/>
      <c r="LD840" s="181"/>
      <c r="LE840" s="181"/>
      <c r="LF840" s="181"/>
      <c r="LG840" s="181"/>
      <c r="LH840" s="181"/>
      <c r="LI840" s="181"/>
      <c r="LJ840" s="181"/>
      <c r="LK840" s="181"/>
      <c r="LL840" s="181"/>
      <c r="LM840" s="181"/>
      <c r="LN840" s="181"/>
      <c r="LO840" s="181"/>
      <c r="LP840" s="181"/>
      <c r="LQ840" s="181"/>
      <c r="LR840" s="181"/>
      <c r="LS840" s="181"/>
      <c r="LT840" s="181"/>
      <c r="LU840" s="181"/>
      <c r="LV840" s="181"/>
      <c r="LW840" s="181"/>
      <c r="LX840" s="181"/>
      <c r="LY840" s="181"/>
      <c r="LZ840" s="181"/>
      <c r="MA840" s="181"/>
      <c r="MB840" s="181"/>
      <c r="MC840" s="181"/>
      <c r="MD840" s="181"/>
      <c r="ME840" s="181"/>
      <c r="MF840" s="181"/>
      <c r="MG840" s="181"/>
      <c r="MH840" s="181"/>
      <c r="MI840" s="181"/>
      <c r="MJ840" s="181"/>
      <c r="MK840" s="181"/>
      <c r="ML840" s="181"/>
      <c r="MM840" s="181"/>
      <c r="MN840" s="181"/>
      <c r="MO840" s="181"/>
      <c r="MP840" s="181"/>
      <c r="MQ840" s="181"/>
      <c r="MR840" s="181"/>
      <c r="MS840" s="181"/>
      <c r="MT840" s="181"/>
      <c r="MU840" s="181"/>
      <c r="MV840" s="181"/>
      <c r="MW840" s="181"/>
      <c r="MX840" s="181"/>
      <c r="MY840" s="181"/>
      <c r="MZ840" s="181"/>
      <c r="NA840" s="181"/>
      <c r="NB840" s="181"/>
      <c r="NC840" s="181"/>
      <c r="ND840" s="181"/>
      <c r="NE840" s="181"/>
      <c r="NF840" s="181"/>
      <c r="NG840" s="181"/>
      <c r="NH840" s="181"/>
      <c r="NI840" s="181"/>
      <c r="NJ840" s="181"/>
      <c r="NK840" s="181"/>
      <c r="NL840" s="181"/>
      <c r="NM840" s="181"/>
      <c r="NN840" s="181"/>
      <c r="NO840" s="181"/>
      <c r="NP840" s="181"/>
      <c r="NQ840" s="181"/>
      <c r="NR840" s="181"/>
      <c r="NS840" s="181"/>
      <c r="NT840" s="181"/>
      <c r="NU840" s="181"/>
      <c r="NV840" s="181"/>
      <c r="NW840" s="181"/>
      <c r="NX840" s="181"/>
      <c r="NY840" s="181"/>
      <c r="NZ840" s="181"/>
      <c r="OA840" s="181"/>
      <c r="OB840" s="181"/>
      <c r="OC840" s="181"/>
      <c r="OD840" s="181"/>
      <c r="OE840" s="181"/>
      <c r="OF840" s="181"/>
      <c r="OG840" s="181"/>
      <c r="OH840" s="181"/>
      <c r="OI840" s="181"/>
      <c r="OJ840" s="181"/>
      <c r="OK840" s="181"/>
      <c r="OL840" s="181"/>
      <c r="OM840" s="181"/>
      <c r="ON840" s="181"/>
      <c r="OO840" s="181"/>
      <c r="OP840" s="181"/>
      <c r="OQ840" s="181"/>
      <c r="OR840" s="181"/>
      <c r="OS840" s="181"/>
      <c r="OT840" s="181"/>
      <c r="OU840" s="181"/>
      <c r="OV840" s="181"/>
      <c r="OW840" s="181"/>
      <c r="OX840" s="181"/>
      <c r="OY840" s="181"/>
      <c r="OZ840" s="181"/>
      <c r="PA840" s="181"/>
      <c r="PB840" s="181"/>
      <c r="PC840" s="181"/>
      <c r="PD840" s="181"/>
      <c r="PE840" s="181"/>
      <c r="PF840" s="181"/>
      <c r="PG840" s="181"/>
      <c r="PH840" s="181"/>
      <c r="PI840" s="181"/>
      <c r="PJ840" s="181"/>
      <c r="PK840" s="181"/>
      <c r="PL840" s="181"/>
      <c r="PM840" s="181"/>
      <c r="PN840" s="181"/>
      <c r="PO840" s="181"/>
      <c r="PP840" s="181"/>
      <c r="PQ840" s="181"/>
      <c r="PR840" s="181"/>
      <c r="PS840" s="181"/>
      <c r="PT840" s="181"/>
      <c r="PU840" s="181"/>
      <c r="PV840" s="181"/>
      <c r="PW840" s="181"/>
      <c r="PX840" s="181"/>
      <c r="PY840" s="181"/>
      <c r="PZ840" s="181"/>
      <c r="QA840" s="181"/>
      <c r="QB840" s="181"/>
      <c r="QC840" s="181"/>
      <c r="QD840" s="181"/>
      <c r="QE840" s="181"/>
      <c r="QF840" s="181"/>
      <c r="QG840" s="181"/>
      <c r="QH840" s="181"/>
      <c r="QI840" s="181"/>
      <c r="QJ840" s="181"/>
      <c r="QK840" s="181"/>
      <c r="QL840" s="181"/>
      <c r="QM840" s="181"/>
      <c r="QN840" s="181"/>
      <c r="QO840" s="181"/>
      <c r="QP840" s="181"/>
      <c r="QQ840" s="181"/>
      <c r="QR840" s="181"/>
      <c r="QS840" s="181"/>
      <c r="QT840" s="181"/>
      <c r="QU840" s="181"/>
      <c r="QV840" s="181"/>
      <c r="QW840" s="181"/>
      <c r="QX840" s="181"/>
      <c r="QY840" s="181"/>
      <c r="QZ840" s="181"/>
      <c r="RA840" s="181"/>
      <c r="RB840" s="181"/>
      <c r="RC840" s="181"/>
      <c r="RD840" s="181"/>
      <c r="RE840" s="181"/>
      <c r="RF840" s="181"/>
      <c r="RG840" s="181"/>
      <c r="RH840" s="181"/>
      <c r="RI840" s="181"/>
      <c r="RJ840" s="181"/>
      <c r="RK840" s="181"/>
      <c r="RL840" s="181"/>
      <c r="RM840" s="181"/>
      <c r="RN840" s="181"/>
      <c r="RO840" s="181"/>
      <c r="RP840" s="181"/>
      <c r="RQ840" s="181"/>
      <c r="RR840" s="181"/>
      <c r="RS840" s="181"/>
      <c r="RT840" s="181"/>
      <c r="RU840" s="181"/>
      <c r="RV840" s="181"/>
      <c r="RW840" s="181"/>
      <c r="RX840" s="181"/>
      <c r="RY840" s="181"/>
      <c r="RZ840" s="181"/>
      <c r="SA840" s="181"/>
      <c r="SB840" s="181"/>
      <c r="SC840" s="181"/>
      <c r="SD840" s="181"/>
      <c r="SE840" s="181"/>
      <c r="SF840" s="181"/>
      <c r="SG840" s="181"/>
      <c r="SH840" s="181"/>
      <c r="SI840" s="181"/>
      <c r="SJ840" s="181"/>
      <c r="SK840" s="181"/>
      <c r="SL840" s="181"/>
      <c r="SM840" s="181"/>
      <c r="SN840" s="181"/>
      <c r="SO840" s="181"/>
      <c r="SP840" s="181"/>
      <c r="SQ840" s="181"/>
      <c r="SR840" s="181"/>
      <c r="SS840" s="181"/>
      <c r="ST840" s="181"/>
      <c r="SU840" s="181"/>
      <c r="SV840" s="181"/>
      <c r="SW840" s="181"/>
      <c r="SX840" s="181"/>
      <c r="SY840" s="181"/>
      <c r="SZ840" s="181"/>
      <c r="TA840" s="181"/>
      <c r="TB840" s="181"/>
      <c r="TC840" s="181"/>
      <c r="TD840" s="181"/>
      <c r="TE840" s="181"/>
      <c r="TF840" s="181"/>
      <c r="TG840" s="181"/>
      <c r="TH840" s="181"/>
      <c r="TI840" s="181"/>
      <c r="TJ840" s="181"/>
      <c r="TK840" s="181"/>
      <c r="TL840" s="181"/>
      <c r="TM840" s="181"/>
      <c r="TN840" s="181"/>
      <c r="TO840" s="181"/>
      <c r="TP840" s="181"/>
      <c r="TQ840" s="181"/>
      <c r="TR840" s="181"/>
      <c r="TS840" s="181"/>
      <c r="TT840" s="181"/>
      <c r="TU840" s="181"/>
      <c r="TV840" s="181"/>
      <c r="TW840" s="181"/>
      <c r="TX840" s="181"/>
      <c r="TY840" s="181"/>
      <c r="TZ840" s="181"/>
      <c r="UA840" s="181"/>
      <c r="UB840" s="181"/>
      <c r="UC840" s="181"/>
      <c r="UD840" s="181"/>
      <c r="UE840" s="181"/>
      <c r="UF840" s="181"/>
      <c r="UG840" s="181"/>
      <c r="UH840" s="181"/>
      <c r="UI840" s="181"/>
      <c r="UJ840" s="181"/>
      <c r="UK840" s="181"/>
      <c r="UL840" s="181"/>
      <c r="UM840" s="181"/>
      <c r="UN840" s="181"/>
      <c r="UO840" s="181"/>
      <c r="UP840" s="181"/>
      <c r="UQ840" s="181"/>
      <c r="UR840" s="181"/>
      <c r="US840" s="181"/>
      <c r="UT840" s="181"/>
      <c r="UU840" s="181"/>
      <c r="UV840" s="181"/>
      <c r="UW840" s="181"/>
      <c r="UX840" s="181"/>
      <c r="UY840" s="181"/>
      <c r="UZ840" s="181"/>
      <c r="VA840" s="181"/>
      <c r="VB840" s="181"/>
      <c r="VC840" s="181"/>
      <c r="VD840" s="181"/>
      <c r="VE840" s="181"/>
      <c r="VF840" s="181"/>
      <c r="VG840" s="181"/>
      <c r="VH840" s="181"/>
      <c r="VI840" s="181"/>
      <c r="VJ840" s="181"/>
      <c r="VK840" s="181"/>
      <c r="VL840" s="181"/>
      <c r="VM840" s="181"/>
      <c r="VN840" s="181"/>
      <c r="VO840" s="181"/>
      <c r="VP840" s="181"/>
      <c r="VQ840" s="181"/>
      <c r="VR840" s="181"/>
      <c r="VS840" s="181"/>
      <c r="VT840" s="181"/>
      <c r="VU840" s="181"/>
      <c r="VV840" s="181"/>
      <c r="VW840" s="181"/>
      <c r="VX840" s="181"/>
      <c r="VY840" s="181"/>
      <c r="VZ840" s="181"/>
      <c r="WA840" s="181"/>
      <c r="WB840" s="181"/>
      <c r="WC840" s="181"/>
      <c r="WD840" s="181"/>
      <c r="WE840" s="181"/>
      <c r="WF840" s="181"/>
      <c r="WG840" s="181"/>
      <c r="WH840" s="181"/>
      <c r="WI840" s="181"/>
      <c r="WJ840" s="181"/>
      <c r="WK840" s="181"/>
      <c r="WL840" s="181"/>
      <c r="WM840" s="181"/>
      <c r="WN840" s="181"/>
      <c r="WO840" s="181"/>
      <c r="WP840" s="181"/>
      <c r="WQ840" s="181"/>
      <c r="WR840" s="181"/>
      <c r="WS840" s="181"/>
      <c r="WT840" s="181"/>
      <c r="WU840" s="181"/>
      <c r="WV840" s="181"/>
      <c r="WW840" s="181"/>
      <c r="WX840" s="181"/>
      <c r="WY840" s="181"/>
      <c r="WZ840" s="181"/>
      <c r="XA840" s="181"/>
      <c r="XB840" s="181"/>
      <c r="XC840" s="181"/>
      <c r="XD840" s="181"/>
      <c r="XE840" s="181"/>
      <c r="XF840" s="181"/>
      <c r="XG840" s="181"/>
      <c r="XH840" s="181"/>
      <c r="XI840" s="181"/>
      <c r="XJ840" s="181"/>
      <c r="XK840" s="181"/>
      <c r="XL840" s="181"/>
      <c r="XM840" s="181"/>
      <c r="XN840" s="181"/>
      <c r="XO840" s="181"/>
      <c r="XP840" s="181"/>
      <c r="XQ840" s="181"/>
      <c r="XR840" s="181"/>
      <c r="XS840" s="181"/>
      <c r="XT840" s="181"/>
      <c r="XU840" s="181"/>
      <c r="XV840" s="181"/>
      <c r="XW840" s="181"/>
      <c r="XX840" s="181"/>
      <c r="XY840" s="181"/>
      <c r="XZ840" s="181"/>
      <c r="YA840" s="181"/>
      <c r="YB840" s="181"/>
      <c r="YC840" s="181"/>
      <c r="YD840" s="181"/>
      <c r="YE840" s="181"/>
      <c r="YF840" s="181"/>
      <c r="YG840" s="181"/>
      <c r="YH840" s="181"/>
      <c r="YI840" s="181"/>
      <c r="YJ840" s="181"/>
      <c r="YK840" s="181"/>
      <c r="YL840" s="181"/>
      <c r="YM840" s="181"/>
      <c r="YN840" s="181"/>
      <c r="YO840" s="181"/>
      <c r="YP840" s="181"/>
      <c r="YQ840" s="181"/>
      <c r="YR840" s="181"/>
      <c r="YS840" s="181"/>
      <c r="YT840" s="181"/>
      <c r="YU840" s="181"/>
      <c r="YV840" s="181"/>
      <c r="YW840" s="181"/>
      <c r="YX840" s="181"/>
      <c r="YY840" s="181"/>
      <c r="YZ840" s="181"/>
      <c r="ZA840" s="181"/>
      <c r="ZB840" s="181"/>
      <c r="ZC840" s="181"/>
      <c r="ZD840" s="181"/>
      <c r="ZE840" s="181"/>
      <c r="ZF840" s="181"/>
      <c r="ZG840" s="181"/>
      <c r="ZH840" s="181"/>
      <c r="ZI840" s="181"/>
      <c r="ZJ840" s="181"/>
      <c r="ZK840" s="181"/>
      <c r="ZL840" s="181"/>
      <c r="ZM840" s="181"/>
      <c r="ZN840" s="181"/>
      <c r="ZO840" s="181"/>
      <c r="ZP840" s="181"/>
      <c r="ZQ840" s="181"/>
      <c r="ZR840" s="181"/>
      <c r="ZS840" s="181"/>
      <c r="ZT840" s="181"/>
      <c r="ZU840" s="181"/>
      <c r="ZV840" s="181"/>
      <c r="ZW840" s="181"/>
      <c r="ZX840" s="181"/>
      <c r="ZY840" s="181"/>
      <c r="ZZ840" s="181"/>
      <c r="AAA840" s="181"/>
      <c r="AAB840" s="181"/>
      <c r="AAC840" s="181"/>
      <c r="AAD840" s="181"/>
      <c r="AAE840" s="181"/>
      <c r="AAF840" s="181"/>
      <c r="AAG840" s="181"/>
      <c r="AAH840" s="181"/>
      <c r="AAI840" s="181"/>
      <c r="AAJ840" s="181"/>
      <c r="AAK840" s="181"/>
      <c r="AAL840" s="181"/>
      <c r="AAM840" s="181"/>
      <c r="AAN840" s="181"/>
      <c r="AAO840" s="181"/>
      <c r="AAP840" s="181"/>
      <c r="AAQ840" s="181"/>
      <c r="AAR840" s="181"/>
      <c r="AAS840" s="181"/>
      <c r="AAT840" s="181"/>
      <c r="AAU840" s="181"/>
      <c r="AAV840" s="181"/>
      <c r="AAW840" s="181"/>
      <c r="AAX840" s="181"/>
      <c r="AAY840" s="181"/>
      <c r="AAZ840" s="181"/>
      <c r="ABA840" s="181"/>
      <c r="ABB840" s="181"/>
      <c r="ABC840" s="181"/>
      <c r="ABD840" s="181"/>
      <c r="ABE840" s="181"/>
      <c r="ABF840" s="181"/>
      <c r="ABG840" s="181"/>
      <c r="ABH840" s="181"/>
      <c r="ABI840" s="181"/>
      <c r="ABJ840" s="181"/>
      <c r="ABK840" s="181"/>
      <c r="ABL840" s="181"/>
      <c r="ABM840" s="181"/>
      <c r="ABN840" s="181"/>
      <c r="ABO840" s="181"/>
      <c r="ABP840" s="181"/>
      <c r="ABQ840" s="181"/>
      <c r="ABR840" s="181"/>
      <c r="ABS840" s="181"/>
      <c r="ABT840" s="181"/>
      <c r="ABU840" s="181"/>
      <c r="ABV840" s="181"/>
      <c r="ABW840" s="181"/>
      <c r="ABX840" s="181"/>
      <c r="ABY840" s="181"/>
      <c r="ABZ840" s="181"/>
      <c r="ACA840" s="181"/>
      <c r="ACB840" s="181"/>
      <c r="ACC840" s="181"/>
      <c r="ACD840" s="181"/>
      <c r="ACE840" s="181"/>
      <c r="ACF840" s="181"/>
      <c r="ACG840" s="181"/>
      <c r="ACH840" s="181"/>
      <c r="ACI840" s="181"/>
      <c r="ACJ840" s="181"/>
      <c r="ACK840" s="181"/>
      <c r="ACL840" s="181"/>
      <c r="ACM840" s="181"/>
      <c r="ACN840" s="181"/>
      <c r="ACO840" s="181"/>
      <c r="ACP840" s="181"/>
      <c r="ACQ840" s="181"/>
      <c r="ACR840" s="181"/>
      <c r="ACS840" s="181"/>
      <c r="ACT840" s="181"/>
      <c r="ACU840" s="181"/>
      <c r="ACV840" s="181"/>
      <c r="ACW840" s="181"/>
      <c r="ACX840" s="181"/>
      <c r="ACY840" s="181"/>
      <c r="ACZ840" s="181"/>
      <c r="ADA840" s="181"/>
      <c r="ADB840" s="181"/>
      <c r="ADC840" s="181"/>
      <c r="ADD840" s="181"/>
      <c r="ADE840" s="181"/>
      <c r="ADF840" s="181"/>
      <c r="ADG840" s="181"/>
      <c r="ADH840" s="181"/>
      <c r="ADI840" s="181"/>
      <c r="ADJ840" s="181"/>
      <c r="ADK840" s="181"/>
      <c r="ADL840" s="181"/>
      <c r="ADM840" s="181"/>
      <c r="ADN840" s="181"/>
      <c r="ADQ840" s="80"/>
      <c r="ADR840" s="181" t="s">
        <v>40</v>
      </c>
      <c r="ADS840" s="181"/>
      <c r="ADT840" s="181"/>
      <c r="ADU840" s="181"/>
      <c r="ADV840" s="181"/>
      <c r="ADW840" s="181"/>
      <c r="ADX840" s="181"/>
      <c r="ADY840" s="181"/>
      <c r="ADZ840" s="181"/>
      <c r="AEA840" s="181"/>
      <c r="AEB840" s="181"/>
      <c r="AEC840" s="181"/>
      <c r="AED840" s="181"/>
      <c r="AEE840" s="181"/>
      <c r="AEF840" s="181"/>
      <c r="AEG840" s="181"/>
      <c r="AEH840" s="181"/>
      <c r="AEI840" s="181"/>
      <c r="AEJ840" s="181"/>
      <c r="AEK840" s="181"/>
      <c r="AEL840" s="181"/>
      <c r="AEM840" s="181"/>
      <c r="AEN840" s="181"/>
      <c r="AEO840" s="181"/>
      <c r="AEP840" s="181"/>
      <c r="AEQ840" s="181"/>
      <c r="AER840" s="181"/>
      <c r="AES840" s="181"/>
      <c r="AET840" s="181"/>
      <c r="AEU840" s="181"/>
      <c r="AEV840" s="181"/>
      <c r="AEW840" s="181"/>
      <c r="AEX840" s="181"/>
      <c r="AEY840" s="181"/>
      <c r="AFB840" s="80"/>
      <c r="AFC840" s="181" t="s">
        <v>41</v>
      </c>
      <c r="AFD840" s="181"/>
      <c r="AFE840" s="181"/>
      <c r="AFF840" s="181"/>
      <c r="AFG840" s="181"/>
      <c r="AFH840" s="181"/>
      <c r="AFI840" s="181"/>
      <c r="AFJ840" s="181"/>
      <c r="AFK840" s="181"/>
      <c r="AFL840" s="181"/>
      <c r="AFM840" s="181"/>
      <c r="AFN840" s="181"/>
      <c r="AFO840" s="181"/>
      <c r="AFP840" s="181"/>
      <c r="AFQ840" s="181"/>
      <c r="AFR840" s="181"/>
      <c r="AFS840" s="181"/>
      <c r="AFT840" s="181"/>
      <c r="AFU840" s="181"/>
      <c r="AFV840" s="181"/>
      <c r="AFW840" s="181"/>
      <c r="AFX840" s="181"/>
      <c r="AFY840" s="181"/>
      <c r="AFZ840" s="181"/>
      <c r="AGA840" s="181"/>
      <c r="AGB840" s="181"/>
      <c r="AGC840" s="181"/>
      <c r="AGD840" s="181"/>
      <c r="AGE840" s="181"/>
      <c r="AGF840" s="181"/>
      <c r="AGG840" s="181"/>
      <c r="AGH840" s="181"/>
      <c r="AGI840" s="181"/>
      <c r="AGJ840" s="181"/>
      <c r="AGM840" s="80"/>
      <c r="AGN840" s="184" t="s">
        <v>42</v>
      </c>
      <c r="AGO840" s="184"/>
      <c r="AGP840" s="184"/>
      <c r="AGQ840" s="184"/>
      <c r="AGR840" s="184"/>
      <c r="AGS840" s="184"/>
      <c r="AGT840" s="184"/>
      <c r="AGU840" s="184"/>
      <c r="AGV840" s="184"/>
      <c r="AGW840" s="184"/>
      <c r="AGX840" s="184"/>
      <c r="AGY840" s="184"/>
      <c r="AGZ840" s="184"/>
      <c r="AHA840" s="184"/>
      <c r="AHB840" s="184"/>
      <c r="AHC840" s="184"/>
      <c r="AHD840" s="184"/>
      <c r="AHE840" s="184"/>
      <c r="AHF840" s="184"/>
      <c r="AHG840" s="184"/>
      <c r="AHH840" s="184"/>
      <c r="AHI840" s="184"/>
      <c r="AHJ840" s="184"/>
      <c r="AHK840" s="184"/>
      <c r="AHL840" s="184"/>
      <c r="AHM840" s="184"/>
      <c r="AHN840" s="184"/>
      <c r="AHO840" s="184"/>
      <c r="AHP840" s="184"/>
      <c r="AHQ840" s="184"/>
      <c r="AHR840" s="184"/>
      <c r="AHS840" s="184"/>
      <c r="AHT840" s="184"/>
      <c r="AHU840" s="184"/>
    </row>
    <row r="841" spans="1:905" x14ac:dyDescent="0.4">
      <c r="I841" s="183"/>
      <c r="J841" s="181" t="s">
        <v>67</v>
      </c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81"/>
      <c r="AI841" s="181"/>
      <c r="AJ841" s="181"/>
      <c r="AK841" s="181"/>
      <c r="AL841" s="181"/>
      <c r="AM841" s="181"/>
      <c r="AN841" s="181"/>
      <c r="AO841" s="181"/>
      <c r="AP841" s="181"/>
      <c r="AQ841" s="181"/>
      <c r="AR841" s="181"/>
      <c r="AS841" s="181"/>
      <c r="AT841" s="181"/>
      <c r="AU841" s="181"/>
      <c r="AV841" s="181"/>
      <c r="AW841" s="181"/>
      <c r="AX841" s="181"/>
      <c r="AY841" s="181"/>
      <c r="AZ841" s="181"/>
      <c r="BA841" s="181"/>
      <c r="BB841" s="181"/>
      <c r="BC841" s="181"/>
      <c r="BD841" s="181"/>
      <c r="BE841" s="181"/>
      <c r="BF841" s="181"/>
      <c r="BG841" s="181"/>
      <c r="BH841" s="181"/>
      <c r="BI841" s="181"/>
      <c r="BJ841" s="181"/>
      <c r="BK841" s="181"/>
      <c r="BL841" s="181"/>
      <c r="BM841" s="181"/>
      <c r="BN841" s="181"/>
      <c r="BO841" s="181"/>
      <c r="BP841" s="181"/>
      <c r="BQ841" s="181"/>
      <c r="BR841" s="181"/>
      <c r="BS841" s="181"/>
      <c r="BT841" s="181"/>
      <c r="BU841" s="181"/>
      <c r="BV841" s="181"/>
      <c r="BW841" s="181"/>
      <c r="BX841" s="181"/>
      <c r="BY841" s="181"/>
      <c r="BZ841" s="181"/>
      <c r="CA841" s="181"/>
      <c r="CB841" s="181"/>
      <c r="CC841" s="181"/>
      <c r="CD841" s="181"/>
      <c r="CE841" s="181"/>
      <c r="CF841" s="181"/>
      <c r="CG841" s="181"/>
      <c r="CH841" s="181"/>
      <c r="CI841" s="181"/>
      <c r="CJ841" s="181"/>
      <c r="CK841" s="181"/>
      <c r="CL841" s="181"/>
      <c r="CM841" s="181"/>
      <c r="CN841" s="181"/>
      <c r="CO841" s="181"/>
      <c r="CP841" s="181"/>
      <c r="CQ841" s="181"/>
      <c r="CR841" s="181"/>
      <c r="CS841" s="181"/>
      <c r="CT841" s="181"/>
      <c r="CU841" s="181"/>
      <c r="CV841" s="181"/>
      <c r="CW841" s="181"/>
      <c r="CX841" s="181"/>
      <c r="CY841" s="181"/>
      <c r="CZ841" s="181"/>
      <c r="DA841" s="181"/>
      <c r="DB841" s="181"/>
      <c r="DC841" s="181"/>
      <c r="DD841" s="181"/>
      <c r="DE841" s="181"/>
      <c r="DF841" s="181"/>
      <c r="DG841" s="181"/>
      <c r="DH841" s="181"/>
      <c r="DI841" s="181"/>
      <c r="DJ841" s="181"/>
      <c r="DK841" s="181"/>
      <c r="DL841" s="181"/>
      <c r="DM841" s="181"/>
      <c r="DN841" s="181"/>
      <c r="DO841" s="181"/>
      <c r="DP841" s="181"/>
      <c r="DQ841" s="181"/>
      <c r="DR841" s="181"/>
      <c r="DS841" s="181"/>
      <c r="DT841" s="181"/>
      <c r="DU841" s="181"/>
      <c r="DV841" s="181"/>
      <c r="DW841" s="181"/>
      <c r="DX841" s="181"/>
      <c r="DY841" s="181"/>
      <c r="DZ841" s="181"/>
      <c r="EA841" s="181"/>
      <c r="EB841" s="181"/>
      <c r="EC841" s="181"/>
      <c r="ED841" s="181"/>
      <c r="EE841" s="181"/>
      <c r="EF841" s="181"/>
      <c r="EG841" s="181"/>
      <c r="EH841" s="181"/>
      <c r="EI841" s="181"/>
      <c r="EJ841" s="181"/>
      <c r="EK841" s="181"/>
      <c r="EL841" s="181"/>
      <c r="EM841" s="181"/>
      <c r="EN841" s="181"/>
      <c r="EO841" s="181"/>
      <c r="EP841" s="181"/>
      <c r="EQ841" s="181"/>
      <c r="ER841" s="181"/>
      <c r="ES841" s="181"/>
      <c r="ET841" s="181"/>
      <c r="EU841" s="181"/>
      <c r="EV841" s="181"/>
      <c r="EW841" s="181"/>
      <c r="EX841" s="181"/>
      <c r="EY841" s="181"/>
      <c r="EZ841" s="181"/>
      <c r="FA841" s="181"/>
      <c r="FB841" s="181"/>
      <c r="FC841" s="181"/>
      <c r="FD841" s="181"/>
      <c r="FE841" s="181"/>
      <c r="FF841" s="181"/>
      <c r="FG841" s="181"/>
      <c r="FH841" s="181"/>
      <c r="FI841" s="181"/>
      <c r="FJ841" s="181"/>
      <c r="FK841" s="181"/>
      <c r="FL841" s="181"/>
      <c r="FM841" s="181"/>
      <c r="FN841" s="181"/>
      <c r="FO841" s="181"/>
      <c r="FP841" s="181"/>
      <c r="FQ841" s="181"/>
      <c r="FR841" s="181"/>
      <c r="FS841" s="181"/>
      <c r="FT841" s="181"/>
      <c r="FU841" s="181"/>
      <c r="FV841" s="181"/>
      <c r="FW841" s="181"/>
      <c r="FX841" s="181"/>
      <c r="FY841" s="181"/>
      <c r="FZ841" s="181"/>
      <c r="GA841" s="181"/>
      <c r="GB841" s="181"/>
      <c r="GC841" s="181"/>
      <c r="GD841" s="181"/>
      <c r="GE841" s="181"/>
      <c r="GF841" s="181"/>
      <c r="GG841" s="181"/>
      <c r="GH841" s="181"/>
      <c r="GI841" s="181"/>
      <c r="GJ841" s="181"/>
      <c r="GK841" s="181"/>
      <c r="GL841" s="181"/>
      <c r="GM841" s="181"/>
      <c r="GN841" s="181"/>
      <c r="GO841" s="181"/>
      <c r="GP841" s="181"/>
      <c r="GQ841" s="181"/>
      <c r="GR841" s="181"/>
      <c r="GS841" s="181"/>
      <c r="GT841" s="181"/>
      <c r="GU841" s="181"/>
      <c r="GV841" s="181"/>
      <c r="GW841" s="181"/>
      <c r="GX841" s="181"/>
      <c r="GY841" s="181"/>
      <c r="GZ841" s="181"/>
      <c r="HA841" s="181"/>
      <c r="HB841" s="181"/>
      <c r="HC841" s="181"/>
      <c r="HD841" s="181"/>
      <c r="HE841" s="181"/>
      <c r="HF841" s="181"/>
      <c r="HG841" s="181"/>
      <c r="HH841" s="181"/>
      <c r="HI841" s="181"/>
      <c r="HJ841" s="181"/>
      <c r="HK841" s="181"/>
      <c r="HL841" s="181"/>
      <c r="HM841" s="181"/>
      <c r="HN841" s="181"/>
      <c r="HO841" s="181"/>
      <c r="HP841" s="181"/>
      <c r="HQ841" s="181"/>
      <c r="HR841" s="181"/>
      <c r="HS841" s="181"/>
      <c r="HT841" s="181"/>
      <c r="HU841" s="181"/>
      <c r="HV841" s="181"/>
      <c r="HW841" s="181"/>
      <c r="HX841" s="181"/>
      <c r="HY841" s="181"/>
      <c r="HZ841" s="181"/>
      <c r="IA841" s="181"/>
      <c r="IB841" s="181"/>
      <c r="IC841" s="181"/>
      <c r="ID841" s="181"/>
      <c r="IE841" s="181"/>
      <c r="IF841" s="181"/>
      <c r="IG841" s="181"/>
      <c r="IH841" s="181"/>
      <c r="II841" s="181"/>
      <c r="IJ841" s="181"/>
      <c r="IK841" s="181"/>
      <c r="IL841" s="181"/>
      <c r="IM841" s="181"/>
      <c r="IN841" s="181"/>
      <c r="IO841" s="181"/>
      <c r="IP841" s="181"/>
      <c r="IQ841" s="181"/>
      <c r="IR841" s="181"/>
      <c r="IS841" s="181"/>
      <c r="IT841" s="181"/>
      <c r="IU841" s="181"/>
      <c r="IV841" s="181"/>
      <c r="IW841" s="181"/>
      <c r="IX841" s="181"/>
      <c r="IY841" s="181"/>
      <c r="IZ841" s="181"/>
      <c r="JA841" s="181"/>
      <c r="JB841" s="181"/>
      <c r="JC841" s="181"/>
      <c r="JD841" s="181"/>
      <c r="JE841" s="181"/>
      <c r="JF841" s="181"/>
      <c r="JG841" s="181"/>
      <c r="JH841" s="181"/>
      <c r="JI841" s="181"/>
      <c r="JJ841" s="181"/>
      <c r="JK841" s="181"/>
      <c r="JL841" s="181"/>
      <c r="JM841" s="181"/>
      <c r="JN841" s="181"/>
      <c r="JO841" s="181"/>
      <c r="JP841" s="181"/>
      <c r="JQ841" s="181"/>
      <c r="JR841" s="181"/>
      <c r="JS841" s="181"/>
      <c r="JT841" s="181"/>
      <c r="JU841" s="181"/>
      <c r="JV841" s="181"/>
      <c r="JW841" s="181"/>
      <c r="JX841" s="181"/>
      <c r="JY841" s="181"/>
      <c r="JZ841" s="181"/>
      <c r="KA841" s="181"/>
      <c r="KB841" s="181"/>
      <c r="KC841" s="181"/>
      <c r="KD841" s="181"/>
      <c r="KE841" s="181"/>
      <c r="KF841" s="181"/>
      <c r="KG841" s="181"/>
      <c r="KH841" s="181"/>
      <c r="KI841" s="181"/>
      <c r="KJ841" s="181"/>
      <c r="KK841" s="181"/>
      <c r="KL841" s="181"/>
      <c r="KM841" s="181"/>
      <c r="KN841" s="181"/>
      <c r="KO841" s="181"/>
      <c r="KP841" s="181"/>
      <c r="KQ841" s="181"/>
      <c r="KR841" s="181"/>
      <c r="KS841" s="181"/>
      <c r="KT841" s="181"/>
      <c r="KU841" s="181"/>
      <c r="KV841" s="181"/>
      <c r="KW841" s="181"/>
      <c r="KX841" s="181"/>
      <c r="KY841" s="181"/>
      <c r="KZ841" s="181"/>
      <c r="LA841" s="181"/>
      <c r="LB841" s="181"/>
      <c r="LC841" s="181"/>
      <c r="LD841" s="181"/>
      <c r="LE841" s="181"/>
      <c r="LF841" s="181"/>
      <c r="LG841" s="181"/>
      <c r="LH841" s="181"/>
      <c r="LI841" s="181"/>
      <c r="LJ841" s="181"/>
      <c r="LK841" s="181"/>
      <c r="LL841" s="181"/>
      <c r="LM841" s="181"/>
      <c r="LN841" s="181"/>
      <c r="LO841" s="181"/>
      <c r="LP841" s="181"/>
      <c r="LQ841" s="181"/>
      <c r="LR841" s="181"/>
      <c r="LS841" s="181"/>
      <c r="LT841" s="181"/>
      <c r="LU841" s="181"/>
      <c r="LV841" s="181"/>
      <c r="LW841" s="181"/>
      <c r="LX841" s="181"/>
      <c r="LY841" s="181"/>
      <c r="LZ841" s="181"/>
      <c r="MA841" s="181"/>
      <c r="MB841" s="181"/>
      <c r="MC841" s="181"/>
      <c r="MD841" s="181"/>
      <c r="ME841" s="181"/>
      <c r="MF841" s="181"/>
      <c r="MG841" s="181"/>
      <c r="MH841" s="181"/>
      <c r="MI841" s="181"/>
      <c r="MJ841" s="181"/>
      <c r="MK841" s="181"/>
      <c r="ML841" s="181"/>
      <c r="MM841" s="181"/>
      <c r="MN841" s="181"/>
      <c r="MO841" s="181"/>
      <c r="MP841" s="181"/>
      <c r="MQ841" s="181"/>
      <c r="MR841" s="181"/>
      <c r="MS841" s="181"/>
      <c r="MT841" s="181"/>
      <c r="MU841" s="181"/>
      <c r="MV841" s="181"/>
      <c r="MW841" s="181"/>
      <c r="MX841" s="181"/>
      <c r="MY841" s="181"/>
      <c r="MZ841" s="181"/>
      <c r="NA841" s="181"/>
      <c r="NB841" s="181"/>
      <c r="NC841" s="181"/>
      <c r="ND841" s="181"/>
      <c r="NE841" s="181"/>
      <c r="NF841" s="181"/>
      <c r="NG841" s="181"/>
      <c r="NH841" s="181"/>
      <c r="NI841" s="181"/>
      <c r="NJ841" s="181"/>
      <c r="NK841" s="181"/>
      <c r="NL841" s="181"/>
      <c r="NM841" s="181"/>
      <c r="NN841" s="181"/>
      <c r="NO841" s="181"/>
      <c r="NP841" s="181"/>
      <c r="NQ841" s="181"/>
      <c r="NR841" s="181"/>
      <c r="NS841" s="181"/>
      <c r="NT841" s="181"/>
      <c r="NU841" s="181"/>
      <c r="NV841" s="181"/>
      <c r="NW841" s="181"/>
      <c r="NX841" s="181"/>
      <c r="NY841" s="181"/>
      <c r="NZ841" s="181"/>
      <c r="OA841" s="181"/>
      <c r="OB841" s="181"/>
      <c r="OC841" s="181"/>
      <c r="OD841" s="181"/>
      <c r="OE841" s="181"/>
      <c r="OF841" s="181"/>
      <c r="OG841" s="181"/>
      <c r="OH841" s="181"/>
      <c r="OI841" s="181"/>
      <c r="OJ841" s="181"/>
      <c r="OK841" s="181"/>
      <c r="OL841" s="181"/>
      <c r="OM841" s="181"/>
      <c r="ON841" s="181"/>
      <c r="OO841" s="181"/>
      <c r="OP841" s="181"/>
      <c r="OQ841" s="181"/>
      <c r="OR841" s="181"/>
      <c r="OS841" s="181"/>
      <c r="OT841" s="181"/>
      <c r="OU841" s="181"/>
      <c r="OV841" s="181"/>
      <c r="OW841" s="181"/>
      <c r="OX841" s="181"/>
      <c r="OY841" s="181"/>
      <c r="OZ841" s="181"/>
      <c r="PA841" s="181"/>
      <c r="PB841" s="181"/>
      <c r="PC841" s="181"/>
      <c r="PD841" s="181"/>
      <c r="PE841" s="181"/>
      <c r="PF841" s="181"/>
      <c r="PG841" s="181"/>
      <c r="PH841" s="181"/>
      <c r="PI841" s="181"/>
      <c r="PJ841" s="181"/>
      <c r="PK841" s="181"/>
      <c r="PL841" s="181"/>
      <c r="PM841" s="181"/>
      <c r="PN841" s="181"/>
      <c r="PO841" s="181"/>
      <c r="PP841" s="181"/>
      <c r="PQ841" s="181"/>
      <c r="PR841" s="181"/>
      <c r="PS841" s="181"/>
      <c r="PT841" s="181"/>
      <c r="PU841" s="181"/>
      <c r="PV841" s="181"/>
      <c r="PW841" s="181"/>
      <c r="PX841" s="181"/>
      <c r="PY841" s="181"/>
      <c r="PZ841" s="181"/>
      <c r="QA841" s="181"/>
      <c r="QB841" s="181"/>
      <c r="QC841" s="181"/>
      <c r="QD841" s="181"/>
      <c r="QE841" s="181"/>
      <c r="QF841" s="181"/>
      <c r="QG841" s="181"/>
      <c r="QH841" s="181"/>
      <c r="QI841" s="181"/>
      <c r="QJ841" s="181"/>
      <c r="QK841" s="181"/>
      <c r="QL841" s="181"/>
      <c r="QM841" s="181"/>
      <c r="QN841" s="181"/>
      <c r="QO841" s="181"/>
      <c r="QP841" s="181"/>
      <c r="QQ841" s="181"/>
      <c r="QR841" s="181"/>
      <c r="QS841" s="181"/>
      <c r="QT841" s="181"/>
      <c r="QU841" s="181"/>
      <c r="QV841" s="181"/>
      <c r="QW841" s="181"/>
      <c r="QX841" s="181"/>
      <c r="QY841" s="181"/>
      <c r="QZ841" s="181"/>
      <c r="RA841" s="181"/>
      <c r="RB841" s="181"/>
      <c r="RC841" s="181"/>
      <c r="RD841" s="181"/>
      <c r="RE841" s="181"/>
      <c r="RF841" s="181"/>
      <c r="RG841" s="181"/>
      <c r="RH841" s="181"/>
      <c r="RI841" s="181"/>
      <c r="RJ841" s="181"/>
      <c r="RK841" s="181"/>
      <c r="RL841" s="181"/>
      <c r="RM841" s="181"/>
      <c r="RN841" s="181"/>
      <c r="RO841" s="181"/>
      <c r="RP841" s="181"/>
      <c r="RQ841" s="181"/>
      <c r="RR841" s="181"/>
      <c r="RS841" s="181"/>
      <c r="RT841" s="181"/>
      <c r="RU841" s="181"/>
      <c r="RV841" s="181"/>
      <c r="RW841" s="181"/>
      <c r="RX841" s="181"/>
      <c r="RY841" s="181"/>
      <c r="RZ841" s="181"/>
      <c r="SA841" s="181"/>
      <c r="SB841" s="181"/>
      <c r="SC841" s="181"/>
      <c r="SD841" s="181"/>
      <c r="SE841" s="181"/>
      <c r="SF841" s="181"/>
      <c r="SG841" s="181"/>
      <c r="SH841" s="181"/>
      <c r="SI841" s="181"/>
      <c r="SJ841" s="181"/>
      <c r="SK841" s="181"/>
      <c r="SL841" s="181"/>
      <c r="SM841" s="181"/>
      <c r="SN841" s="181"/>
      <c r="SO841" s="181"/>
      <c r="SP841" s="181"/>
      <c r="SQ841" s="181"/>
      <c r="SR841" s="181"/>
      <c r="SS841" s="181"/>
      <c r="ST841" s="181"/>
      <c r="SU841" s="181"/>
      <c r="SV841" s="181"/>
      <c r="SW841" s="181"/>
      <c r="SX841" s="181"/>
      <c r="SY841" s="181"/>
      <c r="SZ841" s="181"/>
      <c r="TA841" s="181"/>
      <c r="TB841" s="181"/>
      <c r="TC841" s="181"/>
      <c r="TD841" s="181"/>
      <c r="TE841" s="181"/>
      <c r="TF841" s="181"/>
      <c r="TG841" s="181"/>
      <c r="TH841" s="181"/>
      <c r="TI841" s="181"/>
      <c r="TJ841" s="181"/>
      <c r="TK841" s="181"/>
      <c r="TL841" s="181"/>
      <c r="TM841" s="181"/>
      <c r="TN841" s="181"/>
      <c r="TO841" s="181"/>
      <c r="TP841" s="181"/>
      <c r="TQ841" s="181"/>
      <c r="TR841" s="181"/>
      <c r="TS841" s="181"/>
      <c r="TT841" s="181"/>
      <c r="TU841" s="181"/>
      <c r="TV841" s="181"/>
      <c r="TW841" s="181"/>
      <c r="TX841" s="181"/>
      <c r="TY841" s="181"/>
      <c r="TZ841" s="181"/>
      <c r="UA841" s="181"/>
      <c r="UB841" s="181"/>
      <c r="UC841" s="181"/>
      <c r="UD841" s="181"/>
      <c r="UE841" s="181"/>
      <c r="UF841" s="181"/>
      <c r="UG841" s="181"/>
      <c r="UH841" s="181"/>
      <c r="UI841" s="181"/>
      <c r="UJ841" s="181"/>
      <c r="UK841" s="181"/>
      <c r="UL841" s="181"/>
      <c r="UM841" s="181"/>
      <c r="UN841" s="181"/>
      <c r="UO841" s="181"/>
      <c r="UP841" s="181"/>
      <c r="UQ841" s="181"/>
      <c r="UR841" s="181"/>
      <c r="US841" s="181"/>
      <c r="UT841" s="181"/>
      <c r="UU841" s="181"/>
      <c r="UV841" s="181"/>
      <c r="UW841" s="181"/>
      <c r="UX841" s="181"/>
      <c r="UY841" s="181"/>
      <c r="UZ841" s="181"/>
      <c r="VA841" s="181"/>
      <c r="VB841" s="181"/>
      <c r="VC841" s="181"/>
      <c r="VD841" s="181"/>
      <c r="VE841" s="181"/>
      <c r="VF841" s="181"/>
      <c r="VG841" s="181"/>
      <c r="VH841" s="181"/>
      <c r="VI841" s="181"/>
      <c r="VJ841" s="181"/>
      <c r="VK841" s="181"/>
      <c r="VL841" s="181"/>
      <c r="VM841" s="181"/>
      <c r="VN841" s="181"/>
      <c r="VO841" s="181"/>
      <c r="VP841" s="181"/>
      <c r="VQ841" s="181"/>
      <c r="VR841" s="181"/>
      <c r="VS841" s="181"/>
      <c r="VT841" s="181"/>
      <c r="VU841" s="181"/>
      <c r="VV841" s="181"/>
      <c r="VW841" s="181"/>
      <c r="VX841" s="181"/>
      <c r="VY841" s="181"/>
      <c r="VZ841" s="181"/>
      <c r="WA841" s="181"/>
      <c r="WB841" s="181"/>
      <c r="WC841" s="181"/>
      <c r="WD841" s="181"/>
      <c r="WE841" s="181"/>
      <c r="WF841" s="181"/>
      <c r="WG841" s="181"/>
      <c r="WH841" s="181"/>
      <c r="WI841" s="181"/>
      <c r="WJ841" s="181"/>
      <c r="WK841" s="181"/>
      <c r="WL841" s="181"/>
      <c r="WM841" s="181"/>
      <c r="WN841" s="181"/>
      <c r="WO841" s="181"/>
      <c r="WP841" s="181"/>
      <c r="WQ841" s="181"/>
      <c r="WR841" s="181"/>
      <c r="WS841" s="181"/>
      <c r="WT841" s="181"/>
      <c r="WU841" s="181"/>
      <c r="WV841" s="181"/>
      <c r="WW841" s="181"/>
      <c r="WX841" s="181"/>
      <c r="WY841" s="181"/>
      <c r="WZ841" s="181"/>
      <c r="XA841" s="181"/>
      <c r="XB841" s="181"/>
      <c r="XC841" s="181"/>
      <c r="XD841" s="181"/>
      <c r="XE841" s="181"/>
      <c r="XF841" s="181"/>
      <c r="XG841" s="181"/>
      <c r="XH841" s="181"/>
      <c r="XI841" s="181"/>
      <c r="XJ841" s="181"/>
      <c r="XK841" s="181"/>
      <c r="XL841" s="181"/>
      <c r="XM841" s="181"/>
      <c r="XN841" s="181"/>
      <c r="XO841" s="181"/>
      <c r="XP841" s="181"/>
      <c r="XQ841" s="181"/>
      <c r="XR841" s="181"/>
      <c r="XS841" s="181"/>
      <c r="XT841" s="181"/>
      <c r="XU841" s="181"/>
      <c r="XV841" s="181"/>
      <c r="XW841" s="181"/>
      <c r="XX841" s="181"/>
      <c r="XY841" s="181"/>
      <c r="XZ841" s="181"/>
      <c r="YA841" s="181"/>
      <c r="YB841" s="181"/>
      <c r="YC841" s="181"/>
      <c r="YD841" s="181"/>
      <c r="YE841" s="181"/>
      <c r="YF841" s="181"/>
      <c r="YG841" s="181"/>
      <c r="YH841" s="181"/>
      <c r="YI841" s="181"/>
      <c r="YJ841" s="181"/>
      <c r="YK841" s="181"/>
      <c r="YL841" s="181"/>
      <c r="YM841" s="181"/>
      <c r="YN841" s="181"/>
      <c r="YO841" s="181"/>
      <c r="YP841" s="181"/>
      <c r="YQ841" s="181"/>
      <c r="YR841" s="181"/>
      <c r="YS841" s="181"/>
      <c r="YT841" s="181"/>
      <c r="YU841" s="181"/>
      <c r="YV841" s="181"/>
      <c r="YW841" s="181"/>
      <c r="YX841" s="181"/>
      <c r="YY841" s="181"/>
      <c r="YZ841" s="181"/>
      <c r="ZA841" s="181"/>
      <c r="ZB841" s="181"/>
      <c r="ZC841" s="181"/>
      <c r="ZD841" s="181"/>
      <c r="ZE841" s="181"/>
      <c r="ZF841" s="181"/>
      <c r="ZG841" s="181"/>
      <c r="ZH841" s="181"/>
      <c r="ZI841" s="181"/>
      <c r="ZJ841" s="181"/>
      <c r="ZK841" s="181"/>
      <c r="ZL841" s="181"/>
      <c r="ZM841" s="181"/>
      <c r="ZN841" s="181"/>
      <c r="ZO841" s="181"/>
      <c r="ZP841" s="181"/>
      <c r="ZQ841" s="181"/>
      <c r="ZR841" s="181"/>
      <c r="ZS841" s="181"/>
      <c r="ZT841" s="181"/>
      <c r="ZU841" s="181"/>
      <c r="ZV841" s="181"/>
      <c r="ZW841" s="181"/>
      <c r="ZX841" s="181"/>
      <c r="ZY841" s="181"/>
      <c r="ZZ841" s="181"/>
      <c r="AAA841" s="181"/>
      <c r="AAB841" s="181"/>
      <c r="AAC841" s="181"/>
      <c r="AAD841" s="181"/>
      <c r="AAE841" s="181"/>
      <c r="AAF841" s="181"/>
      <c r="AAG841" s="181"/>
      <c r="AAH841" s="181"/>
      <c r="AAI841" s="181"/>
      <c r="AAJ841" s="181"/>
      <c r="AAK841" s="181"/>
      <c r="AAL841" s="181"/>
      <c r="AAM841" s="181"/>
      <c r="AAN841" s="181"/>
      <c r="AAO841" s="181"/>
      <c r="AAP841" s="181"/>
      <c r="AAQ841" s="181"/>
      <c r="AAR841" s="181"/>
      <c r="AAS841" s="181"/>
      <c r="AAT841" s="181"/>
      <c r="AAU841" s="181"/>
      <c r="AAV841" s="181"/>
      <c r="AAW841" s="181"/>
      <c r="AAX841" s="181"/>
      <c r="AAY841" s="181"/>
      <c r="AAZ841" s="181"/>
      <c r="ABA841" s="181"/>
      <c r="ABB841" s="181"/>
      <c r="ABC841" s="181"/>
      <c r="ABD841" s="181"/>
      <c r="ABE841" s="181"/>
      <c r="ABF841" s="181"/>
      <c r="ABG841" s="181"/>
      <c r="ABH841" s="181"/>
      <c r="ABI841" s="181"/>
      <c r="ABJ841" s="181"/>
      <c r="ABK841" s="181"/>
      <c r="ABL841" s="181"/>
      <c r="ABM841" s="181"/>
      <c r="ABN841" s="181"/>
      <c r="ABO841" s="181"/>
      <c r="ABP841" s="181"/>
      <c r="ABQ841" s="181"/>
      <c r="ABR841" s="181"/>
      <c r="ABS841" s="181"/>
      <c r="ABT841" s="181"/>
      <c r="ABU841" s="181"/>
      <c r="ABV841" s="181"/>
      <c r="ABW841" s="181"/>
      <c r="ABX841" s="181"/>
      <c r="ABY841" s="181"/>
      <c r="ABZ841" s="181"/>
      <c r="ACA841" s="181"/>
      <c r="ACB841" s="181"/>
      <c r="ACC841" s="181"/>
      <c r="ACD841" s="181"/>
      <c r="ACE841" s="181"/>
      <c r="ACF841" s="181"/>
      <c r="ACG841" s="181"/>
      <c r="ACH841" s="181"/>
      <c r="ACI841" s="181"/>
      <c r="ACJ841" s="181"/>
      <c r="ACK841" s="181"/>
      <c r="ACL841" s="181"/>
      <c r="ACM841" s="181"/>
      <c r="ACN841" s="181"/>
      <c r="ACO841" s="181"/>
      <c r="ACP841" s="181"/>
      <c r="ACQ841" s="181"/>
      <c r="ACR841" s="181"/>
      <c r="ACS841" s="181"/>
      <c r="ACT841" s="181"/>
      <c r="ACU841" s="181"/>
      <c r="ACV841" s="181"/>
      <c r="ACW841" s="181"/>
      <c r="ACX841" s="181"/>
      <c r="ACY841" s="181"/>
      <c r="ACZ841" s="181"/>
      <c r="ADA841" s="181"/>
      <c r="ADB841" s="181"/>
      <c r="ADC841" s="181"/>
      <c r="ADD841" s="181"/>
      <c r="ADE841" s="181"/>
      <c r="ADF841" s="181"/>
      <c r="ADG841" s="181"/>
      <c r="ADH841" s="181"/>
      <c r="ADI841" s="181"/>
      <c r="ADJ841" s="181"/>
      <c r="ADK841" s="181"/>
      <c r="ADL841" s="181"/>
      <c r="ADM841" s="181"/>
      <c r="ADN841" s="69" t="s">
        <v>45</v>
      </c>
      <c r="ADQ841" s="81"/>
      <c r="ADR841" s="183"/>
      <c r="ADS841" s="181" t="s">
        <v>68</v>
      </c>
      <c r="ADT841" s="181"/>
      <c r="ADU841" s="181"/>
      <c r="ADV841" s="181"/>
      <c r="ADW841" s="181"/>
      <c r="ADX841" s="181"/>
      <c r="ADY841" s="181"/>
      <c r="ADZ841" s="181"/>
      <c r="AEA841" s="181"/>
      <c r="AEB841" s="181"/>
      <c r="AEC841" s="181"/>
      <c r="AED841" s="181"/>
      <c r="AEE841" s="181"/>
      <c r="AEF841" s="181"/>
      <c r="AEG841" s="181"/>
      <c r="AEH841" s="181"/>
      <c r="AEI841" s="181"/>
      <c r="AEJ841" s="181"/>
      <c r="AEK841" s="181"/>
      <c r="AEL841" s="181"/>
      <c r="AEM841" s="181"/>
      <c r="AEN841" s="181"/>
      <c r="AEO841" s="181"/>
      <c r="AEP841" s="181"/>
      <c r="AEQ841" s="181"/>
      <c r="AER841" s="181"/>
      <c r="AES841" s="181"/>
      <c r="AET841" s="181"/>
      <c r="AEU841" s="181"/>
      <c r="AEV841" s="181"/>
      <c r="AEW841" s="181"/>
      <c r="AEX841" s="181"/>
      <c r="AEY841" s="69" t="s">
        <v>45</v>
      </c>
      <c r="AFB841" s="81"/>
      <c r="AFC841" s="183"/>
      <c r="AFD841" s="181" t="s">
        <v>68</v>
      </c>
      <c r="AFE841" s="181"/>
      <c r="AFF841" s="181"/>
      <c r="AFG841" s="181"/>
      <c r="AFH841" s="181"/>
      <c r="AFI841" s="181"/>
      <c r="AFJ841" s="181"/>
      <c r="AFK841" s="181"/>
      <c r="AFL841" s="181"/>
      <c r="AFM841" s="181"/>
      <c r="AFN841" s="181"/>
      <c r="AFO841" s="181"/>
      <c r="AFP841" s="181"/>
      <c r="AFQ841" s="181"/>
      <c r="AFR841" s="181"/>
      <c r="AFS841" s="181"/>
      <c r="AFT841" s="181"/>
      <c r="AFU841" s="181"/>
      <c r="AFV841" s="181"/>
      <c r="AFW841" s="181"/>
      <c r="AFX841" s="181"/>
      <c r="AFY841" s="181"/>
      <c r="AFZ841" s="181"/>
      <c r="AGA841" s="181"/>
      <c r="AGB841" s="181"/>
      <c r="AGC841" s="181"/>
      <c r="AGD841" s="181"/>
      <c r="AGE841" s="181"/>
      <c r="AGF841" s="181"/>
      <c r="AGG841" s="181"/>
      <c r="AGH841" s="181"/>
      <c r="AGI841" s="181"/>
      <c r="AGJ841" s="69" t="s">
        <v>45</v>
      </c>
      <c r="AGM841" s="81"/>
      <c r="AGN841" s="66"/>
      <c r="AGO841" s="184" t="s">
        <v>68</v>
      </c>
      <c r="AGP841" s="184"/>
      <c r="AGQ841" s="184"/>
      <c r="AGR841" s="184"/>
      <c r="AGS841" s="184"/>
      <c r="AGT841" s="184"/>
      <c r="AGU841" s="184"/>
      <c r="AGV841" s="184"/>
      <c r="AGW841" s="184"/>
      <c r="AGX841" s="184"/>
      <c r="AGY841" s="184"/>
      <c r="AGZ841" s="184"/>
      <c r="AHA841" s="184"/>
      <c r="AHB841" s="184"/>
      <c r="AHC841" s="184"/>
      <c r="AHD841" s="184"/>
      <c r="AHE841" s="184"/>
      <c r="AHF841" s="184"/>
      <c r="AHG841" s="184"/>
      <c r="AHH841" s="184"/>
      <c r="AHI841" s="184"/>
      <c r="AHJ841" s="184"/>
      <c r="AHK841" s="184"/>
      <c r="AHL841" s="184"/>
      <c r="AHM841" s="184"/>
      <c r="AHN841" s="184"/>
      <c r="AHO841" s="184"/>
      <c r="AHP841" s="184"/>
      <c r="AHQ841" s="184"/>
      <c r="AHR841" s="184"/>
      <c r="AHS841" s="184"/>
      <c r="AHT841" s="184"/>
      <c r="AHU841" s="68" t="s">
        <v>45</v>
      </c>
    </row>
    <row r="842" spans="1:905" x14ac:dyDescent="0.4">
      <c r="I842" s="183"/>
      <c r="J842" s="63">
        <f>ROW(ADO12)</f>
        <v>12</v>
      </c>
      <c r="K842" s="63">
        <f>J842+1</f>
        <v>13</v>
      </c>
      <c r="L842" s="63">
        <f t="shared" ref="L842:BW842" si="597">K842+1</f>
        <v>14</v>
      </c>
      <c r="M842" s="63">
        <f t="shared" si="597"/>
        <v>15</v>
      </c>
      <c r="N842" s="63">
        <f t="shared" si="597"/>
        <v>16</v>
      </c>
      <c r="O842" s="63">
        <f t="shared" si="597"/>
        <v>17</v>
      </c>
      <c r="P842" s="63">
        <f t="shared" si="597"/>
        <v>18</v>
      </c>
      <c r="Q842" s="63">
        <f t="shared" si="597"/>
        <v>19</v>
      </c>
      <c r="R842" s="63">
        <f t="shared" si="597"/>
        <v>20</v>
      </c>
      <c r="S842" s="63">
        <f t="shared" si="597"/>
        <v>21</v>
      </c>
      <c r="T842" s="63">
        <f t="shared" si="597"/>
        <v>22</v>
      </c>
      <c r="U842" s="63">
        <f t="shared" si="597"/>
        <v>23</v>
      </c>
      <c r="V842" s="63">
        <f t="shared" si="597"/>
        <v>24</v>
      </c>
      <c r="W842" s="63">
        <f t="shared" si="597"/>
        <v>25</v>
      </c>
      <c r="X842" s="63">
        <f t="shared" si="597"/>
        <v>26</v>
      </c>
      <c r="Y842" s="63">
        <f t="shared" si="597"/>
        <v>27</v>
      </c>
      <c r="Z842" s="63">
        <f t="shared" si="597"/>
        <v>28</v>
      </c>
      <c r="AA842" s="63">
        <f t="shared" si="597"/>
        <v>29</v>
      </c>
      <c r="AB842" s="63">
        <f t="shared" si="597"/>
        <v>30</v>
      </c>
      <c r="AC842" s="63">
        <f t="shared" si="597"/>
        <v>31</v>
      </c>
      <c r="AD842" s="63">
        <f t="shared" si="597"/>
        <v>32</v>
      </c>
      <c r="AE842" s="63">
        <f t="shared" si="597"/>
        <v>33</v>
      </c>
      <c r="AF842" s="63">
        <f t="shared" si="597"/>
        <v>34</v>
      </c>
      <c r="AG842" s="63">
        <f t="shared" si="597"/>
        <v>35</v>
      </c>
      <c r="AH842" s="63">
        <f t="shared" si="597"/>
        <v>36</v>
      </c>
      <c r="AI842" s="63">
        <f t="shared" si="597"/>
        <v>37</v>
      </c>
      <c r="AJ842" s="63">
        <f t="shared" si="597"/>
        <v>38</v>
      </c>
      <c r="AK842" s="63">
        <f t="shared" si="597"/>
        <v>39</v>
      </c>
      <c r="AL842" s="63">
        <f t="shared" si="597"/>
        <v>40</v>
      </c>
      <c r="AM842" s="63">
        <f t="shared" si="597"/>
        <v>41</v>
      </c>
      <c r="AN842" s="63">
        <f t="shared" si="597"/>
        <v>42</v>
      </c>
      <c r="AO842" s="63">
        <f t="shared" si="597"/>
        <v>43</v>
      </c>
      <c r="AP842" s="63">
        <f t="shared" si="597"/>
        <v>44</v>
      </c>
      <c r="AQ842" s="63">
        <f t="shared" si="597"/>
        <v>45</v>
      </c>
      <c r="AR842" s="63">
        <f t="shared" si="597"/>
        <v>46</v>
      </c>
      <c r="AS842" s="63">
        <f t="shared" si="597"/>
        <v>47</v>
      </c>
      <c r="AT842" s="63">
        <f t="shared" si="597"/>
        <v>48</v>
      </c>
      <c r="AU842" s="63">
        <f t="shared" si="597"/>
        <v>49</v>
      </c>
      <c r="AV842" s="63">
        <f t="shared" si="597"/>
        <v>50</v>
      </c>
      <c r="AW842" s="63">
        <f t="shared" si="597"/>
        <v>51</v>
      </c>
      <c r="AX842" s="63">
        <f t="shared" si="597"/>
        <v>52</v>
      </c>
      <c r="AY842" s="63">
        <f t="shared" si="597"/>
        <v>53</v>
      </c>
      <c r="AZ842" s="63">
        <f t="shared" si="597"/>
        <v>54</v>
      </c>
      <c r="BA842" s="63">
        <f t="shared" si="597"/>
        <v>55</v>
      </c>
      <c r="BB842" s="63">
        <f t="shared" si="597"/>
        <v>56</v>
      </c>
      <c r="BC842" s="63">
        <f t="shared" si="597"/>
        <v>57</v>
      </c>
      <c r="BD842" s="63">
        <f t="shared" si="597"/>
        <v>58</v>
      </c>
      <c r="BE842" s="63">
        <f t="shared" si="597"/>
        <v>59</v>
      </c>
      <c r="BF842" s="63">
        <f t="shared" si="597"/>
        <v>60</v>
      </c>
      <c r="BG842" s="63">
        <f t="shared" si="597"/>
        <v>61</v>
      </c>
      <c r="BH842" s="63">
        <f t="shared" si="597"/>
        <v>62</v>
      </c>
      <c r="BI842" s="63">
        <f t="shared" si="597"/>
        <v>63</v>
      </c>
      <c r="BJ842" s="63">
        <f t="shared" si="597"/>
        <v>64</v>
      </c>
      <c r="BK842" s="63">
        <f t="shared" si="597"/>
        <v>65</v>
      </c>
      <c r="BL842" s="63">
        <f t="shared" si="597"/>
        <v>66</v>
      </c>
      <c r="BM842" s="63">
        <f t="shared" si="597"/>
        <v>67</v>
      </c>
      <c r="BN842" s="63">
        <f t="shared" si="597"/>
        <v>68</v>
      </c>
      <c r="BO842" s="63">
        <f t="shared" si="597"/>
        <v>69</v>
      </c>
      <c r="BP842" s="63">
        <f t="shared" si="597"/>
        <v>70</v>
      </c>
      <c r="BQ842" s="63">
        <f t="shared" si="597"/>
        <v>71</v>
      </c>
      <c r="BR842" s="63">
        <f t="shared" si="597"/>
        <v>72</v>
      </c>
      <c r="BS842" s="63">
        <f t="shared" si="597"/>
        <v>73</v>
      </c>
      <c r="BT842" s="63">
        <f t="shared" si="597"/>
        <v>74</v>
      </c>
      <c r="BU842" s="63">
        <f t="shared" si="597"/>
        <v>75</v>
      </c>
      <c r="BV842" s="63">
        <f t="shared" si="597"/>
        <v>76</v>
      </c>
      <c r="BW842" s="63">
        <f t="shared" si="597"/>
        <v>77</v>
      </c>
      <c r="BX842" s="63">
        <f t="shared" ref="BX842:EI842" si="598">BW842+1</f>
        <v>78</v>
      </c>
      <c r="BY842" s="63">
        <f t="shared" si="598"/>
        <v>79</v>
      </c>
      <c r="BZ842" s="63">
        <f t="shared" si="598"/>
        <v>80</v>
      </c>
      <c r="CA842" s="63">
        <f t="shared" si="598"/>
        <v>81</v>
      </c>
      <c r="CB842" s="63">
        <f t="shared" si="598"/>
        <v>82</v>
      </c>
      <c r="CC842" s="63">
        <f t="shared" si="598"/>
        <v>83</v>
      </c>
      <c r="CD842" s="63">
        <f t="shared" si="598"/>
        <v>84</v>
      </c>
      <c r="CE842" s="63">
        <f t="shared" si="598"/>
        <v>85</v>
      </c>
      <c r="CF842" s="63">
        <f t="shared" si="598"/>
        <v>86</v>
      </c>
      <c r="CG842" s="63">
        <f t="shared" si="598"/>
        <v>87</v>
      </c>
      <c r="CH842" s="63">
        <f t="shared" si="598"/>
        <v>88</v>
      </c>
      <c r="CI842" s="63">
        <f t="shared" si="598"/>
        <v>89</v>
      </c>
      <c r="CJ842" s="63">
        <f t="shared" si="598"/>
        <v>90</v>
      </c>
      <c r="CK842" s="63">
        <f t="shared" si="598"/>
        <v>91</v>
      </c>
      <c r="CL842" s="63">
        <f t="shared" si="598"/>
        <v>92</v>
      </c>
      <c r="CM842" s="63">
        <f t="shared" si="598"/>
        <v>93</v>
      </c>
      <c r="CN842" s="63">
        <f t="shared" si="598"/>
        <v>94</v>
      </c>
      <c r="CO842" s="63">
        <f t="shared" si="598"/>
        <v>95</v>
      </c>
      <c r="CP842" s="63">
        <f t="shared" si="598"/>
        <v>96</v>
      </c>
      <c r="CQ842" s="63">
        <f t="shared" si="598"/>
        <v>97</v>
      </c>
      <c r="CR842" s="63">
        <f t="shared" si="598"/>
        <v>98</v>
      </c>
      <c r="CS842" s="63">
        <f t="shared" si="598"/>
        <v>99</v>
      </c>
      <c r="CT842" s="63">
        <f t="shared" si="598"/>
        <v>100</v>
      </c>
      <c r="CU842" s="63">
        <f t="shared" si="598"/>
        <v>101</v>
      </c>
      <c r="CV842" s="63">
        <f t="shared" si="598"/>
        <v>102</v>
      </c>
      <c r="CW842" s="63">
        <f t="shared" si="598"/>
        <v>103</v>
      </c>
      <c r="CX842" s="63">
        <f t="shared" si="598"/>
        <v>104</v>
      </c>
      <c r="CY842" s="63">
        <f t="shared" si="598"/>
        <v>105</v>
      </c>
      <c r="CZ842" s="63">
        <f t="shared" si="598"/>
        <v>106</v>
      </c>
      <c r="DA842" s="63">
        <f t="shared" si="598"/>
        <v>107</v>
      </c>
      <c r="DB842" s="63">
        <f t="shared" si="598"/>
        <v>108</v>
      </c>
      <c r="DC842" s="63">
        <f t="shared" si="598"/>
        <v>109</v>
      </c>
      <c r="DD842" s="63">
        <f t="shared" si="598"/>
        <v>110</v>
      </c>
      <c r="DE842" s="63">
        <f t="shared" si="598"/>
        <v>111</v>
      </c>
      <c r="DF842" s="63">
        <f t="shared" si="598"/>
        <v>112</v>
      </c>
      <c r="DG842" s="63">
        <f t="shared" si="598"/>
        <v>113</v>
      </c>
      <c r="DH842" s="63">
        <f t="shared" si="598"/>
        <v>114</v>
      </c>
      <c r="DI842" s="63">
        <f t="shared" si="598"/>
        <v>115</v>
      </c>
      <c r="DJ842" s="63">
        <f t="shared" si="598"/>
        <v>116</v>
      </c>
      <c r="DK842" s="63">
        <f t="shared" si="598"/>
        <v>117</v>
      </c>
      <c r="DL842" s="63">
        <f t="shared" si="598"/>
        <v>118</v>
      </c>
      <c r="DM842" s="63">
        <f t="shared" si="598"/>
        <v>119</v>
      </c>
      <c r="DN842" s="63">
        <f t="shared" si="598"/>
        <v>120</v>
      </c>
      <c r="DO842" s="63">
        <f t="shared" si="598"/>
        <v>121</v>
      </c>
      <c r="DP842" s="63">
        <f t="shared" si="598"/>
        <v>122</v>
      </c>
      <c r="DQ842" s="63">
        <f t="shared" si="598"/>
        <v>123</v>
      </c>
      <c r="DR842" s="63">
        <f t="shared" si="598"/>
        <v>124</v>
      </c>
      <c r="DS842" s="63">
        <f t="shared" si="598"/>
        <v>125</v>
      </c>
      <c r="DT842" s="63">
        <f t="shared" si="598"/>
        <v>126</v>
      </c>
      <c r="DU842" s="63">
        <f t="shared" si="598"/>
        <v>127</v>
      </c>
      <c r="DV842" s="63">
        <f t="shared" si="598"/>
        <v>128</v>
      </c>
      <c r="DW842" s="63">
        <f t="shared" si="598"/>
        <v>129</v>
      </c>
      <c r="DX842" s="63">
        <f t="shared" si="598"/>
        <v>130</v>
      </c>
      <c r="DY842" s="63">
        <f t="shared" si="598"/>
        <v>131</v>
      </c>
      <c r="DZ842" s="63">
        <f t="shared" si="598"/>
        <v>132</v>
      </c>
      <c r="EA842" s="63">
        <f t="shared" si="598"/>
        <v>133</v>
      </c>
      <c r="EB842" s="63">
        <f t="shared" si="598"/>
        <v>134</v>
      </c>
      <c r="EC842" s="63">
        <f t="shared" si="598"/>
        <v>135</v>
      </c>
      <c r="ED842" s="63">
        <f t="shared" si="598"/>
        <v>136</v>
      </c>
      <c r="EE842" s="63">
        <f t="shared" si="598"/>
        <v>137</v>
      </c>
      <c r="EF842" s="63">
        <f t="shared" si="598"/>
        <v>138</v>
      </c>
      <c r="EG842" s="63">
        <f t="shared" si="598"/>
        <v>139</v>
      </c>
      <c r="EH842" s="63">
        <f t="shared" si="598"/>
        <v>140</v>
      </c>
      <c r="EI842" s="63">
        <f t="shared" si="598"/>
        <v>141</v>
      </c>
      <c r="EJ842" s="63">
        <f t="shared" ref="EJ842:GU842" si="599">EI842+1</f>
        <v>142</v>
      </c>
      <c r="EK842" s="63">
        <f t="shared" si="599"/>
        <v>143</v>
      </c>
      <c r="EL842" s="63">
        <f t="shared" si="599"/>
        <v>144</v>
      </c>
      <c r="EM842" s="63">
        <f t="shared" si="599"/>
        <v>145</v>
      </c>
      <c r="EN842" s="63">
        <f t="shared" si="599"/>
        <v>146</v>
      </c>
      <c r="EO842" s="63">
        <f t="shared" si="599"/>
        <v>147</v>
      </c>
      <c r="EP842" s="63">
        <f t="shared" si="599"/>
        <v>148</v>
      </c>
      <c r="EQ842" s="63">
        <f t="shared" si="599"/>
        <v>149</v>
      </c>
      <c r="ER842" s="63">
        <f t="shared" si="599"/>
        <v>150</v>
      </c>
      <c r="ES842" s="63">
        <f t="shared" si="599"/>
        <v>151</v>
      </c>
      <c r="ET842" s="63">
        <f t="shared" si="599"/>
        <v>152</v>
      </c>
      <c r="EU842" s="63">
        <f t="shared" si="599"/>
        <v>153</v>
      </c>
      <c r="EV842" s="63">
        <f t="shared" si="599"/>
        <v>154</v>
      </c>
      <c r="EW842" s="63">
        <f t="shared" si="599"/>
        <v>155</v>
      </c>
      <c r="EX842" s="63">
        <f t="shared" si="599"/>
        <v>156</v>
      </c>
      <c r="EY842" s="63">
        <f t="shared" si="599"/>
        <v>157</v>
      </c>
      <c r="EZ842" s="63">
        <f t="shared" si="599"/>
        <v>158</v>
      </c>
      <c r="FA842" s="63">
        <f t="shared" si="599"/>
        <v>159</v>
      </c>
      <c r="FB842" s="63">
        <f t="shared" si="599"/>
        <v>160</v>
      </c>
      <c r="FC842" s="63">
        <f t="shared" si="599"/>
        <v>161</v>
      </c>
      <c r="FD842" s="63">
        <f t="shared" si="599"/>
        <v>162</v>
      </c>
      <c r="FE842" s="63">
        <f t="shared" si="599"/>
        <v>163</v>
      </c>
      <c r="FF842" s="63">
        <f t="shared" si="599"/>
        <v>164</v>
      </c>
      <c r="FG842" s="63">
        <f t="shared" si="599"/>
        <v>165</v>
      </c>
      <c r="FH842" s="63">
        <f t="shared" si="599"/>
        <v>166</v>
      </c>
      <c r="FI842" s="63">
        <f t="shared" si="599"/>
        <v>167</v>
      </c>
      <c r="FJ842" s="63">
        <f t="shared" si="599"/>
        <v>168</v>
      </c>
      <c r="FK842" s="63">
        <f t="shared" si="599"/>
        <v>169</v>
      </c>
      <c r="FL842" s="63">
        <f t="shared" si="599"/>
        <v>170</v>
      </c>
      <c r="FM842" s="63">
        <f t="shared" si="599"/>
        <v>171</v>
      </c>
      <c r="FN842" s="63">
        <f t="shared" si="599"/>
        <v>172</v>
      </c>
      <c r="FO842" s="63">
        <f t="shared" si="599"/>
        <v>173</v>
      </c>
      <c r="FP842" s="63">
        <f t="shared" si="599"/>
        <v>174</v>
      </c>
      <c r="FQ842" s="63">
        <f t="shared" si="599"/>
        <v>175</v>
      </c>
      <c r="FR842" s="63">
        <f t="shared" si="599"/>
        <v>176</v>
      </c>
      <c r="FS842" s="63">
        <f t="shared" si="599"/>
        <v>177</v>
      </c>
      <c r="FT842" s="63">
        <f t="shared" si="599"/>
        <v>178</v>
      </c>
      <c r="FU842" s="63">
        <f t="shared" si="599"/>
        <v>179</v>
      </c>
      <c r="FV842" s="63">
        <f t="shared" si="599"/>
        <v>180</v>
      </c>
      <c r="FW842" s="63">
        <f t="shared" si="599"/>
        <v>181</v>
      </c>
      <c r="FX842" s="63">
        <f t="shared" si="599"/>
        <v>182</v>
      </c>
      <c r="FY842" s="63">
        <f t="shared" si="599"/>
        <v>183</v>
      </c>
      <c r="FZ842" s="63">
        <f t="shared" si="599"/>
        <v>184</v>
      </c>
      <c r="GA842" s="63">
        <f t="shared" si="599"/>
        <v>185</v>
      </c>
      <c r="GB842" s="63">
        <f t="shared" si="599"/>
        <v>186</v>
      </c>
      <c r="GC842" s="63">
        <f t="shared" si="599"/>
        <v>187</v>
      </c>
      <c r="GD842" s="63">
        <f t="shared" si="599"/>
        <v>188</v>
      </c>
      <c r="GE842" s="63">
        <f t="shared" si="599"/>
        <v>189</v>
      </c>
      <c r="GF842" s="63">
        <f t="shared" si="599"/>
        <v>190</v>
      </c>
      <c r="GG842" s="63">
        <f t="shared" si="599"/>
        <v>191</v>
      </c>
      <c r="GH842" s="63">
        <f t="shared" si="599"/>
        <v>192</v>
      </c>
      <c r="GI842" s="63">
        <f t="shared" si="599"/>
        <v>193</v>
      </c>
      <c r="GJ842" s="63">
        <f t="shared" si="599"/>
        <v>194</v>
      </c>
      <c r="GK842" s="63">
        <f t="shared" si="599"/>
        <v>195</v>
      </c>
      <c r="GL842" s="63">
        <f t="shared" si="599"/>
        <v>196</v>
      </c>
      <c r="GM842" s="63">
        <f t="shared" si="599"/>
        <v>197</v>
      </c>
      <c r="GN842" s="63">
        <f t="shared" si="599"/>
        <v>198</v>
      </c>
      <c r="GO842" s="63">
        <f t="shared" si="599"/>
        <v>199</v>
      </c>
      <c r="GP842" s="63">
        <f t="shared" si="599"/>
        <v>200</v>
      </c>
      <c r="GQ842" s="63">
        <f t="shared" si="599"/>
        <v>201</v>
      </c>
      <c r="GR842" s="63">
        <f t="shared" si="599"/>
        <v>202</v>
      </c>
      <c r="GS842" s="63">
        <f t="shared" si="599"/>
        <v>203</v>
      </c>
      <c r="GT842" s="63">
        <f t="shared" si="599"/>
        <v>204</v>
      </c>
      <c r="GU842" s="63">
        <f t="shared" si="599"/>
        <v>205</v>
      </c>
      <c r="GV842" s="63">
        <f t="shared" ref="GV842:JG842" si="600">GU842+1</f>
        <v>206</v>
      </c>
      <c r="GW842" s="63">
        <f t="shared" si="600"/>
        <v>207</v>
      </c>
      <c r="GX842" s="63">
        <f t="shared" si="600"/>
        <v>208</v>
      </c>
      <c r="GY842" s="63">
        <f t="shared" si="600"/>
        <v>209</v>
      </c>
      <c r="GZ842" s="63">
        <f t="shared" si="600"/>
        <v>210</v>
      </c>
      <c r="HA842" s="63">
        <f t="shared" si="600"/>
        <v>211</v>
      </c>
      <c r="HB842" s="63">
        <f t="shared" si="600"/>
        <v>212</v>
      </c>
      <c r="HC842" s="63">
        <f t="shared" si="600"/>
        <v>213</v>
      </c>
      <c r="HD842" s="63">
        <f t="shared" si="600"/>
        <v>214</v>
      </c>
      <c r="HE842" s="63">
        <f t="shared" si="600"/>
        <v>215</v>
      </c>
      <c r="HF842" s="63">
        <f t="shared" si="600"/>
        <v>216</v>
      </c>
      <c r="HG842" s="63">
        <f t="shared" si="600"/>
        <v>217</v>
      </c>
      <c r="HH842" s="63">
        <f t="shared" si="600"/>
        <v>218</v>
      </c>
      <c r="HI842" s="63">
        <f t="shared" si="600"/>
        <v>219</v>
      </c>
      <c r="HJ842" s="63">
        <f t="shared" si="600"/>
        <v>220</v>
      </c>
      <c r="HK842" s="63">
        <f t="shared" si="600"/>
        <v>221</v>
      </c>
      <c r="HL842" s="63">
        <f t="shared" si="600"/>
        <v>222</v>
      </c>
      <c r="HM842" s="63">
        <f t="shared" si="600"/>
        <v>223</v>
      </c>
      <c r="HN842" s="63">
        <f t="shared" si="600"/>
        <v>224</v>
      </c>
      <c r="HO842" s="63">
        <f t="shared" si="600"/>
        <v>225</v>
      </c>
      <c r="HP842" s="63">
        <f t="shared" si="600"/>
        <v>226</v>
      </c>
      <c r="HQ842" s="63">
        <f t="shared" si="600"/>
        <v>227</v>
      </c>
      <c r="HR842" s="63">
        <f t="shared" si="600"/>
        <v>228</v>
      </c>
      <c r="HS842" s="63">
        <f t="shared" si="600"/>
        <v>229</v>
      </c>
      <c r="HT842" s="63">
        <f t="shared" si="600"/>
        <v>230</v>
      </c>
      <c r="HU842" s="63">
        <f t="shared" si="600"/>
        <v>231</v>
      </c>
      <c r="HV842" s="63">
        <f t="shared" si="600"/>
        <v>232</v>
      </c>
      <c r="HW842" s="63">
        <f t="shared" si="600"/>
        <v>233</v>
      </c>
      <c r="HX842" s="63">
        <f t="shared" si="600"/>
        <v>234</v>
      </c>
      <c r="HY842" s="63">
        <f t="shared" si="600"/>
        <v>235</v>
      </c>
      <c r="HZ842" s="63">
        <f t="shared" si="600"/>
        <v>236</v>
      </c>
      <c r="IA842" s="63">
        <f t="shared" si="600"/>
        <v>237</v>
      </c>
      <c r="IB842" s="63">
        <f t="shared" si="600"/>
        <v>238</v>
      </c>
      <c r="IC842" s="63">
        <f t="shared" si="600"/>
        <v>239</v>
      </c>
      <c r="ID842" s="63">
        <f t="shared" si="600"/>
        <v>240</v>
      </c>
      <c r="IE842" s="63">
        <f t="shared" si="600"/>
        <v>241</v>
      </c>
      <c r="IF842" s="63">
        <f t="shared" si="600"/>
        <v>242</v>
      </c>
      <c r="IG842" s="63">
        <f t="shared" si="600"/>
        <v>243</v>
      </c>
      <c r="IH842" s="63">
        <f t="shared" si="600"/>
        <v>244</v>
      </c>
      <c r="II842" s="63">
        <f t="shared" si="600"/>
        <v>245</v>
      </c>
      <c r="IJ842" s="63">
        <f t="shared" si="600"/>
        <v>246</v>
      </c>
      <c r="IK842" s="63">
        <f t="shared" si="600"/>
        <v>247</v>
      </c>
      <c r="IL842" s="63">
        <f t="shared" si="600"/>
        <v>248</v>
      </c>
      <c r="IM842" s="63">
        <f t="shared" si="600"/>
        <v>249</v>
      </c>
      <c r="IN842" s="63">
        <f t="shared" si="600"/>
        <v>250</v>
      </c>
      <c r="IO842" s="63">
        <f t="shared" si="600"/>
        <v>251</v>
      </c>
      <c r="IP842" s="63">
        <f t="shared" si="600"/>
        <v>252</v>
      </c>
      <c r="IQ842" s="63">
        <f t="shared" si="600"/>
        <v>253</v>
      </c>
      <c r="IR842" s="63">
        <f t="shared" si="600"/>
        <v>254</v>
      </c>
      <c r="IS842" s="63">
        <f t="shared" si="600"/>
        <v>255</v>
      </c>
      <c r="IT842" s="63">
        <f t="shared" si="600"/>
        <v>256</v>
      </c>
      <c r="IU842" s="63">
        <f t="shared" si="600"/>
        <v>257</v>
      </c>
      <c r="IV842" s="63">
        <f t="shared" si="600"/>
        <v>258</v>
      </c>
      <c r="IW842" s="63">
        <f t="shared" si="600"/>
        <v>259</v>
      </c>
      <c r="IX842" s="63">
        <f t="shared" si="600"/>
        <v>260</v>
      </c>
      <c r="IY842" s="63">
        <f t="shared" si="600"/>
        <v>261</v>
      </c>
      <c r="IZ842" s="63">
        <f t="shared" si="600"/>
        <v>262</v>
      </c>
      <c r="JA842" s="63">
        <f t="shared" si="600"/>
        <v>263</v>
      </c>
      <c r="JB842" s="63">
        <f t="shared" si="600"/>
        <v>264</v>
      </c>
      <c r="JC842" s="63">
        <f t="shared" si="600"/>
        <v>265</v>
      </c>
      <c r="JD842" s="63">
        <f t="shared" si="600"/>
        <v>266</v>
      </c>
      <c r="JE842" s="63">
        <f t="shared" si="600"/>
        <v>267</v>
      </c>
      <c r="JF842" s="63">
        <f t="shared" si="600"/>
        <v>268</v>
      </c>
      <c r="JG842" s="63">
        <f t="shared" si="600"/>
        <v>269</v>
      </c>
      <c r="JH842" s="63">
        <f t="shared" ref="JH842:LS842" si="601">JG842+1</f>
        <v>270</v>
      </c>
      <c r="JI842" s="63">
        <f t="shared" si="601"/>
        <v>271</v>
      </c>
      <c r="JJ842" s="63">
        <f t="shared" si="601"/>
        <v>272</v>
      </c>
      <c r="JK842" s="63">
        <f t="shared" si="601"/>
        <v>273</v>
      </c>
      <c r="JL842" s="63">
        <f t="shared" si="601"/>
        <v>274</v>
      </c>
      <c r="JM842" s="63">
        <f t="shared" si="601"/>
        <v>275</v>
      </c>
      <c r="JN842" s="63">
        <f t="shared" si="601"/>
        <v>276</v>
      </c>
      <c r="JO842" s="63">
        <f t="shared" si="601"/>
        <v>277</v>
      </c>
      <c r="JP842" s="63">
        <f t="shared" si="601"/>
        <v>278</v>
      </c>
      <c r="JQ842" s="63">
        <f t="shared" si="601"/>
        <v>279</v>
      </c>
      <c r="JR842" s="63">
        <f t="shared" si="601"/>
        <v>280</v>
      </c>
      <c r="JS842" s="63">
        <f t="shared" si="601"/>
        <v>281</v>
      </c>
      <c r="JT842" s="63">
        <f t="shared" si="601"/>
        <v>282</v>
      </c>
      <c r="JU842" s="63">
        <f t="shared" si="601"/>
        <v>283</v>
      </c>
      <c r="JV842" s="63">
        <f t="shared" si="601"/>
        <v>284</v>
      </c>
      <c r="JW842" s="63">
        <f t="shared" si="601"/>
        <v>285</v>
      </c>
      <c r="JX842" s="63">
        <f t="shared" si="601"/>
        <v>286</v>
      </c>
      <c r="JY842" s="63">
        <f t="shared" si="601"/>
        <v>287</v>
      </c>
      <c r="JZ842" s="63">
        <f t="shared" si="601"/>
        <v>288</v>
      </c>
      <c r="KA842" s="63">
        <f t="shared" si="601"/>
        <v>289</v>
      </c>
      <c r="KB842" s="63">
        <f t="shared" si="601"/>
        <v>290</v>
      </c>
      <c r="KC842" s="63">
        <f t="shared" si="601"/>
        <v>291</v>
      </c>
      <c r="KD842" s="63">
        <f t="shared" si="601"/>
        <v>292</v>
      </c>
      <c r="KE842" s="63">
        <f t="shared" si="601"/>
        <v>293</v>
      </c>
      <c r="KF842" s="63">
        <f t="shared" si="601"/>
        <v>294</v>
      </c>
      <c r="KG842" s="63">
        <f t="shared" si="601"/>
        <v>295</v>
      </c>
      <c r="KH842" s="63">
        <f t="shared" si="601"/>
        <v>296</v>
      </c>
      <c r="KI842" s="63">
        <f t="shared" si="601"/>
        <v>297</v>
      </c>
      <c r="KJ842" s="63">
        <f t="shared" si="601"/>
        <v>298</v>
      </c>
      <c r="KK842" s="63">
        <f t="shared" si="601"/>
        <v>299</v>
      </c>
      <c r="KL842" s="63">
        <f t="shared" si="601"/>
        <v>300</v>
      </c>
      <c r="KM842" s="63">
        <f t="shared" si="601"/>
        <v>301</v>
      </c>
      <c r="KN842" s="63">
        <f t="shared" si="601"/>
        <v>302</v>
      </c>
      <c r="KO842" s="63">
        <f t="shared" si="601"/>
        <v>303</v>
      </c>
      <c r="KP842" s="63">
        <f t="shared" si="601"/>
        <v>304</v>
      </c>
      <c r="KQ842" s="63">
        <f t="shared" si="601"/>
        <v>305</v>
      </c>
      <c r="KR842" s="63">
        <f t="shared" si="601"/>
        <v>306</v>
      </c>
      <c r="KS842" s="63">
        <f t="shared" si="601"/>
        <v>307</v>
      </c>
      <c r="KT842" s="63">
        <f t="shared" si="601"/>
        <v>308</v>
      </c>
      <c r="KU842" s="63">
        <f t="shared" si="601"/>
        <v>309</v>
      </c>
      <c r="KV842" s="63">
        <f t="shared" si="601"/>
        <v>310</v>
      </c>
      <c r="KW842" s="63">
        <f t="shared" si="601"/>
        <v>311</v>
      </c>
      <c r="KX842" s="63">
        <f t="shared" si="601"/>
        <v>312</v>
      </c>
      <c r="KY842" s="63">
        <f t="shared" si="601"/>
        <v>313</v>
      </c>
      <c r="KZ842" s="63">
        <f t="shared" si="601"/>
        <v>314</v>
      </c>
      <c r="LA842" s="63">
        <f t="shared" si="601"/>
        <v>315</v>
      </c>
      <c r="LB842" s="63">
        <f t="shared" si="601"/>
        <v>316</v>
      </c>
      <c r="LC842" s="63">
        <f t="shared" si="601"/>
        <v>317</v>
      </c>
      <c r="LD842" s="63">
        <f t="shared" si="601"/>
        <v>318</v>
      </c>
      <c r="LE842" s="63">
        <f t="shared" si="601"/>
        <v>319</v>
      </c>
      <c r="LF842" s="63">
        <f t="shared" si="601"/>
        <v>320</v>
      </c>
      <c r="LG842" s="63">
        <f t="shared" si="601"/>
        <v>321</v>
      </c>
      <c r="LH842" s="63">
        <f t="shared" si="601"/>
        <v>322</v>
      </c>
      <c r="LI842" s="63">
        <f t="shared" si="601"/>
        <v>323</v>
      </c>
      <c r="LJ842" s="63">
        <f t="shared" si="601"/>
        <v>324</v>
      </c>
      <c r="LK842" s="63">
        <f t="shared" si="601"/>
        <v>325</v>
      </c>
      <c r="LL842" s="63">
        <f t="shared" si="601"/>
        <v>326</v>
      </c>
      <c r="LM842" s="63">
        <f t="shared" si="601"/>
        <v>327</v>
      </c>
      <c r="LN842" s="63">
        <f t="shared" si="601"/>
        <v>328</v>
      </c>
      <c r="LO842" s="63">
        <f t="shared" si="601"/>
        <v>329</v>
      </c>
      <c r="LP842" s="63">
        <f t="shared" si="601"/>
        <v>330</v>
      </c>
      <c r="LQ842" s="63">
        <f t="shared" si="601"/>
        <v>331</v>
      </c>
      <c r="LR842" s="63">
        <f t="shared" si="601"/>
        <v>332</v>
      </c>
      <c r="LS842" s="63">
        <f t="shared" si="601"/>
        <v>333</v>
      </c>
      <c r="LT842" s="63">
        <f t="shared" ref="LT842:OE842" si="602">LS842+1</f>
        <v>334</v>
      </c>
      <c r="LU842" s="63">
        <f t="shared" si="602"/>
        <v>335</v>
      </c>
      <c r="LV842" s="63">
        <f t="shared" si="602"/>
        <v>336</v>
      </c>
      <c r="LW842" s="63">
        <f t="shared" si="602"/>
        <v>337</v>
      </c>
      <c r="LX842" s="63">
        <f t="shared" si="602"/>
        <v>338</v>
      </c>
      <c r="LY842" s="63">
        <f t="shared" si="602"/>
        <v>339</v>
      </c>
      <c r="LZ842" s="63">
        <f t="shared" si="602"/>
        <v>340</v>
      </c>
      <c r="MA842" s="63">
        <f t="shared" si="602"/>
        <v>341</v>
      </c>
      <c r="MB842" s="63">
        <f t="shared" si="602"/>
        <v>342</v>
      </c>
      <c r="MC842" s="63">
        <f t="shared" si="602"/>
        <v>343</v>
      </c>
      <c r="MD842" s="63">
        <f t="shared" si="602"/>
        <v>344</v>
      </c>
      <c r="ME842" s="63">
        <f t="shared" si="602"/>
        <v>345</v>
      </c>
      <c r="MF842" s="63">
        <f t="shared" si="602"/>
        <v>346</v>
      </c>
      <c r="MG842" s="63">
        <f t="shared" si="602"/>
        <v>347</v>
      </c>
      <c r="MH842" s="63">
        <f t="shared" si="602"/>
        <v>348</v>
      </c>
      <c r="MI842" s="63">
        <f t="shared" si="602"/>
        <v>349</v>
      </c>
      <c r="MJ842" s="63">
        <f t="shared" si="602"/>
        <v>350</v>
      </c>
      <c r="MK842" s="63">
        <f t="shared" si="602"/>
        <v>351</v>
      </c>
      <c r="ML842" s="63">
        <f t="shared" si="602"/>
        <v>352</v>
      </c>
      <c r="MM842" s="63">
        <f t="shared" si="602"/>
        <v>353</v>
      </c>
      <c r="MN842" s="63">
        <f t="shared" si="602"/>
        <v>354</v>
      </c>
      <c r="MO842" s="63">
        <f t="shared" si="602"/>
        <v>355</v>
      </c>
      <c r="MP842" s="63">
        <f t="shared" si="602"/>
        <v>356</v>
      </c>
      <c r="MQ842" s="63">
        <f t="shared" si="602"/>
        <v>357</v>
      </c>
      <c r="MR842" s="63">
        <f t="shared" si="602"/>
        <v>358</v>
      </c>
      <c r="MS842" s="63">
        <f t="shared" si="602"/>
        <v>359</v>
      </c>
      <c r="MT842" s="63">
        <f t="shared" si="602"/>
        <v>360</v>
      </c>
      <c r="MU842" s="63">
        <f t="shared" si="602"/>
        <v>361</v>
      </c>
      <c r="MV842" s="63">
        <f t="shared" si="602"/>
        <v>362</v>
      </c>
      <c r="MW842" s="63">
        <f t="shared" si="602"/>
        <v>363</v>
      </c>
      <c r="MX842" s="63">
        <f t="shared" si="602"/>
        <v>364</v>
      </c>
      <c r="MY842" s="63">
        <f t="shared" si="602"/>
        <v>365</v>
      </c>
      <c r="MZ842" s="63">
        <f t="shared" si="602"/>
        <v>366</v>
      </c>
      <c r="NA842" s="63">
        <f t="shared" si="602"/>
        <v>367</v>
      </c>
      <c r="NB842" s="63">
        <f t="shared" si="602"/>
        <v>368</v>
      </c>
      <c r="NC842" s="63">
        <f t="shared" si="602"/>
        <v>369</v>
      </c>
      <c r="ND842" s="63">
        <f t="shared" si="602"/>
        <v>370</v>
      </c>
      <c r="NE842" s="63">
        <f t="shared" si="602"/>
        <v>371</v>
      </c>
      <c r="NF842" s="63">
        <f t="shared" si="602"/>
        <v>372</v>
      </c>
      <c r="NG842" s="63">
        <f t="shared" si="602"/>
        <v>373</v>
      </c>
      <c r="NH842" s="63">
        <f t="shared" si="602"/>
        <v>374</v>
      </c>
      <c r="NI842" s="63">
        <f t="shared" si="602"/>
        <v>375</v>
      </c>
      <c r="NJ842" s="63">
        <f t="shared" si="602"/>
        <v>376</v>
      </c>
      <c r="NK842" s="63">
        <f t="shared" si="602"/>
        <v>377</v>
      </c>
      <c r="NL842" s="63">
        <f t="shared" si="602"/>
        <v>378</v>
      </c>
      <c r="NM842" s="63">
        <f t="shared" si="602"/>
        <v>379</v>
      </c>
      <c r="NN842" s="63">
        <f t="shared" si="602"/>
        <v>380</v>
      </c>
      <c r="NO842" s="63">
        <f t="shared" si="602"/>
        <v>381</v>
      </c>
      <c r="NP842" s="63">
        <f t="shared" si="602"/>
        <v>382</v>
      </c>
      <c r="NQ842" s="63">
        <f t="shared" si="602"/>
        <v>383</v>
      </c>
      <c r="NR842" s="63">
        <f t="shared" si="602"/>
        <v>384</v>
      </c>
      <c r="NS842" s="63">
        <f t="shared" si="602"/>
        <v>385</v>
      </c>
      <c r="NT842" s="63">
        <f t="shared" si="602"/>
        <v>386</v>
      </c>
      <c r="NU842" s="63">
        <f t="shared" si="602"/>
        <v>387</v>
      </c>
      <c r="NV842" s="63">
        <f t="shared" si="602"/>
        <v>388</v>
      </c>
      <c r="NW842" s="63">
        <f t="shared" si="602"/>
        <v>389</v>
      </c>
      <c r="NX842" s="63">
        <f t="shared" si="602"/>
        <v>390</v>
      </c>
      <c r="NY842" s="63">
        <f t="shared" si="602"/>
        <v>391</v>
      </c>
      <c r="NZ842" s="63">
        <f t="shared" si="602"/>
        <v>392</v>
      </c>
      <c r="OA842" s="63">
        <f t="shared" si="602"/>
        <v>393</v>
      </c>
      <c r="OB842" s="63">
        <f t="shared" si="602"/>
        <v>394</v>
      </c>
      <c r="OC842" s="63">
        <f t="shared" si="602"/>
        <v>395</v>
      </c>
      <c r="OD842" s="63">
        <f t="shared" si="602"/>
        <v>396</v>
      </c>
      <c r="OE842" s="63">
        <f t="shared" si="602"/>
        <v>397</v>
      </c>
      <c r="OF842" s="63">
        <f t="shared" ref="OF842:QQ842" si="603">OE842+1</f>
        <v>398</v>
      </c>
      <c r="OG842" s="63">
        <f t="shared" si="603"/>
        <v>399</v>
      </c>
      <c r="OH842" s="63">
        <f t="shared" si="603"/>
        <v>400</v>
      </c>
      <c r="OI842" s="63">
        <f t="shared" si="603"/>
        <v>401</v>
      </c>
      <c r="OJ842" s="63">
        <f t="shared" si="603"/>
        <v>402</v>
      </c>
      <c r="OK842" s="63">
        <f t="shared" si="603"/>
        <v>403</v>
      </c>
      <c r="OL842" s="63">
        <f t="shared" si="603"/>
        <v>404</v>
      </c>
      <c r="OM842" s="63">
        <f t="shared" si="603"/>
        <v>405</v>
      </c>
      <c r="ON842" s="63">
        <f t="shared" si="603"/>
        <v>406</v>
      </c>
      <c r="OO842" s="63">
        <f t="shared" si="603"/>
        <v>407</v>
      </c>
      <c r="OP842" s="63">
        <f t="shared" si="603"/>
        <v>408</v>
      </c>
      <c r="OQ842" s="63">
        <f t="shared" si="603"/>
        <v>409</v>
      </c>
      <c r="OR842" s="63">
        <f t="shared" si="603"/>
        <v>410</v>
      </c>
      <c r="OS842" s="63">
        <f t="shared" si="603"/>
        <v>411</v>
      </c>
      <c r="OT842" s="63">
        <f t="shared" si="603"/>
        <v>412</v>
      </c>
      <c r="OU842" s="63">
        <f t="shared" si="603"/>
        <v>413</v>
      </c>
      <c r="OV842" s="63">
        <f t="shared" si="603"/>
        <v>414</v>
      </c>
      <c r="OW842" s="63">
        <f t="shared" si="603"/>
        <v>415</v>
      </c>
      <c r="OX842" s="63">
        <f t="shared" si="603"/>
        <v>416</v>
      </c>
      <c r="OY842" s="63">
        <f t="shared" si="603"/>
        <v>417</v>
      </c>
      <c r="OZ842" s="63">
        <f t="shared" si="603"/>
        <v>418</v>
      </c>
      <c r="PA842" s="63">
        <f t="shared" si="603"/>
        <v>419</v>
      </c>
      <c r="PB842" s="63">
        <f t="shared" si="603"/>
        <v>420</v>
      </c>
      <c r="PC842" s="63">
        <f t="shared" si="603"/>
        <v>421</v>
      </c>
      <c r="PD842" s="63">
        <f t="shared" si="603"/>
        <v>422</v>
      </c>
      <c r="PE842" s="63">
        <f t="shared" si="603"/>
        <v>423</v>
      </c>
      <c r="PF842" s="63">
        <f t="shared" si="603"/>
        <v>424</v>
      </c>
      <c r="PG842" s="63">
        <f t="shared" si="603"/>
        <v>425</v>
      </c>
      <c r="PH842" s="63">
        <f t="shared" si="603"/>
        <v>426</v>
      </c>
      <c r="PI842" s="63">
        <f t="shared" si="603"/>
        <v>427</v>
      </c>
      <c r="PJ842" s="63">
        <f t="shared" si="603"/>
        <v>428</v>
      </c>
      <c r="PK842" s="63">
        <f t="shared" si="603"/>
        <v>429</v>
      </c>
      <c r="PL842" s="63">
        <f t="shared" si="603"/>
        <v>430</v>
      </c>
      <c r="PM842" s="63">
        <f t="shared" si="603"/>
        <v>431</v>
      </c>
      <c r="PN842" s="63">
        <f t="shared" si="603"/>
        <v>432</v>
      </c>
      <c r="PO842" s="63">
        <f t="shared" si="603"/>
        <v>433</v>
      </c>
      <c r="PP842" s="63">
        <f t="shared" si="603"/>
        <v>434</v>
      </c>
      <c r="PQ842" s="63">
        <f t="shared" si="603"/>
        <v>435</v>
      </c>
      <c r="PR842" s="63">
        <f t="shared" si="603"/>
        <v>436</v>
      </c>
      <c r="PS842" s="63">
        <f t="shared" si="603"/>
        <v>437</v>
      </c>
      <c r="PT842" s="63">
        <f t="shared" si="603"/>
        <v>438</v>
      </c>
      <c r="PU842" s="63">
        <f t="shared" si="603"/>
        <v>439</v>
      </c>
      <c r="PV842" s="63">
        <f t="shared" si="603"/>
        <v>440</v>
      </c>
      <c r="PW842" s="63">
        <f t="shared" si="603"/>
        <v>441</v>
      </c>
      <c r="PX842" s="63">
        <f t="shared" si="603"/>
        <v>442</v>
      </c>
      <c r="PY842" s="63">
        <f t="shared" si="603"/>
        <v>443</v>
      </c>
      <c r="PZ842" s="63">
        <f t="shared" si="603"/>
        <v>444</v>
      </c>
      <c r="QA842" s="63">
        <f t="shared" si="603"/>
        <v>445</v>
      </c>
      <c r="QB842" s="63">
        <f t="shared" si="603"/>
        <v>446</v>
      </c>
      <c r="QC842" s="63">
        <f t="shared" si="603"/>
        <v>447</v>
      </c>
      <c r="QD842" s="63">
        <f t="shared" si="603"/>
        <v>448</v>
      </c>
      <c r="QE842" s="63">
        <f t="shared" si="603"/>
        <v>449</v>
      </c>
      <c r="QF842" s="63">
        <f t="shared" si="603"/>
        <v>450</v>
      </c>
      <c r="QG842" s="63">
        <f t="shared" si="603"/>
        <v>451</v>
      </c>
      <c r="QH842" s="63">
        <f t="shared" si="603"/>
        <v>452</v>
      </c>
      <c r="QI842" s="63">
        <f t="shared" si="603"/>
        <v>453</v>
      </c>
      <c r="QJ842" s="63">
        <f t="shared" si="603"/>
        <v>454</v>
      </c>
      <c r="QK842" s="63">
        <f t="shared" si="603"/>
        <v>455</v>
      </c>
      <c r="QL842" s="63">
        <f t="shared" si="603"/>
        <v>456</v>
      </c>
      <c r="QM842" s="63">
        <f t="shared" si="603"/>
        <v>457</v>
      </c>
      <c r="QN842" s="63">
        <f t="shared" si="603"/>
        <v>458</v>
      </c>
      <c r="QO842" s="63">
        <f t="shared" si="603"/>
        <v>459</v>
      </c>
      <c r="QP842" s="63">
        <f t="shared" si="603"/>
        <v>460</v>
      </c>
      <c r="QQ842" s="63">
        <f t="shared" si="603"/>
        <v>461</v>
      </c>
      <c r="QR842" s="63">
        <f t="shared" ref="QR842:TC842" si="604">QQ842+1</f>
        <v>462</v>
      </c>
      <c r="QS842" s="63">
        <f t="shared" si="604"/>
        <v>463</v>
      </c>
      <c r="QT842" s="63">
        <f t="shared" si="604"/>
        <v>464</v>
      </c>
      <c r="QU842" s="63">
        <f t="shared" si="604"/>
        <v>465</v>
      </c>
      <c r="QV842" s="63">
        <f t="shared" si="604"/>
        <v>466</v>
      </c>
      <c r="QW842" s="63">
        <f t="shared" si="604"/>
        <v>467</v>
      </c>
      <c r="QX842" s="63">
        <f t="shared" si="604"/>
        <v>468</v>
      </c>
      <c r="QY842" s="63">
        <f t="shared" si="604"/>
        <v>469</v>
      </c>
      <c r="QZ842" s="63">
        <f t="shared" si="604"/>
        <v>470</v>
      </c>
      <c r="RA842" s="63">
        <f t="shared" si="604"/>
        <v>471</v>
      </c>
      <c r="RB842" s="63">
        <f t="shared" si="604"/>
        <v>472</v>
      </c>
      <c r="RC842" s="63">
        <f t="shared" si="604"/>
        <v>473</v>
      </c>
      <c r="RD842" s="63">
        <f t="shared" si="604"/>
        <v>474</v>
      </c>
      <c r="RE842" s="63">
        <f t="shared" si="604"/>
        <v>475</v>
      </c>
      <c r="RF842" s="63">
        <f t="shared" si="604"/>
        <v>476</v>
      </c>
      <c r="RG842" s="63">
        <f t="shared" si="604"/>
        <v>477</v>
      </c>
      <c r="RH842" s="63">
        <f t="shared" si="604"/>
        <v>478</v>
      </c>
      <c r="RI842" s="63">
        <f t="shared" si="604"/>
        <v>479</v>
      </c>
      <c r="RJ842" s="63">
        <f t="shared" si="604"/>
        <v>480</v>
      </c>
      <c r="RK842" s="63">
        <f t="shared" si="604"/>
        <v>481</v>
      </c>
      <c r="RL842" s="63">
        <f t="shared" si="604"/>
        <v>482</v>
      </c>
      <c r="RM842" s="63">
        <f t="shared" si="604"/>
        <v>483</v>
      </c>
      <c r="RN842" s="63">
        <f t="shared" si="604"/>
        <v>484</v>
      </c>
      <c r="RO842" s="63">
        <f t="shared" si="604"/>
        <v>485</v>
      </c>
      <c r="RP842" s="63">
        <f t="shared" si="604"/>
        <v>486</v>
      </c>
      <c r="RQ842" s="63">
        <f t="shared" si="604"/>
        <v>487</v>
      </c>
      <c r="RR842" s="63">
        <f t="shared" si="604"/>
        <v>488</v>
      </c>
      <c r="RS842" s="63">
        <f t="shared" si="604"/>
        <v>489</v>
      </c>
      <c r="RT842" s="63">
        <f t="shared" si="604"/>
        <v>490</v>
      </c>
      <c r="RU842" s="63">
        <f t="shared" si="604"/>
        <v>491</v>
      </c>
      <c r="RV842" s="63">
        <f t="shared" si="604"/>
        <v>492</v>
      </c>
      <c r="RW842" s="63">
        <f t="shared" si="604"/>
        <v>493</v>
      </c>
      <c r="RX842" s="63">
        <f t="shared" si="604"/>
        <v>494</v>
      </c>
      <c r="RY842" s="63">
        <f t="shared" si="604"/>
        <v>495</v>
      </c>
      <c r="RZ842" s="63">
        <f t="shared" si="604"/>
        <v>496</v>
      </c>
      <c r="SA842" s="63">
        <f t="shared" si="604"/>
        <v>497</v>
      </c>
      <c r="SB842" s="63">
        <f t="shared" si="604"/>
        <v>498</v>
      </c>
      <c r="SC842" s="63">
        <f t="shared" si="604"/>
        <v>499</v>
      </c>
      <c r="SD842" s="63">
        <f t="shared" si="604"/>
        <v>500</v>
      </c>
      <c r="SE842" s="63">
        <f t="shared" si="604"/>
        <v>501</v>
      </c>
      <c r="SF842" s="63">
        <f t="shared" si="604"/>
        <v>502</v>
      </c>
      <c r="SG842" s="63">
        <f t="shared" si="604"/>
        <v>503</v>
      </c>
      <c r="SH842" s="63">
        <f t="shared" si="604"/>
        <v>504</v>
      </c>
      <c r="SI842" s="63">
        <f t="shared" si="604"/>
        <v>505</v>
      </c>
      <c r="SJ842" s="63">
        <f t="shared" si="604"/>
        <v>506</v>
      </c>
      <c r="SK842" s="63">
        <f t="shared" si="604"/>
        <v>507</v>
      </c>
      <c r="SL842" s="63">
        <f t="shared" si="604"/>
        <v>508</v>
      </c>
      <c r="SM842" s="63">
        <f t="shared" si="604"/>
        <v>509</v>
      </c>
      <c r="SN842" s="63">
        <f t="shared" si="604"/>
        <v>510</v>
      </c>
      <c r="SO842" s="63">
        <f t="shared" si="604"/>
        <v>511</v>
      </c>
      <c r="SP842" s="63">
        <f t="shared" si="604"/>
        <v>512</v>
      </c>
      <c r="SQ842" s="63">
        <f t="shared" si="604"/>
        <v>513</v>
      </c>
      <c r="SR842" s="63">
        <f t="shared" si="604"/>
        <v>514</v>
      </c>
      <c r="SS842" s="63">
        <f t="shared" si="604"/>
        <v>515</v>
      </c>
      <c r="ST842" s="63">
        <f t="shared" si="604"/>
        <v>516</v>
      </c>
      <c r="SU842" s="63">
        <f t="shared" si="604"/>
        <v>517</v>
      </c>
      <c r="SV842" s="63">
        <f t="shared" si="604"/>
        <v>518</v>
      </c>
      <c r="SW842" s="63">
        <f t="shared" si="604"/>
        <v>519</v>
      </c>
      <c r="SX842" s="63">
        <f t="shared" si="604"/>
        <v>520</v>
      </c>
      <c r="SY842" s="63">
        <f t="shared" si="604"/>
        <v>521</v>
      </c>
      <c r="SZ842" s="63">
        <f t="shared" si="604"/>
        <v>522</v>
      </c>
      <c r="TA842" s="63">
        <f t="shared" si="604"/>
        <v>523</v>
      </c>
      <c r="TB842" s="63">
        <f t="shared" si="604"/>
        <v>524</v>
      </c>
      <c r="TC842" s="63">
        <f t="shared" si="604"/>
        <v>525</v>
      </c>
      <c r="TD842" s="63">
        <f t="shared" ref="TD842:VO842" si="605">TC842+1</f>
        <v>526</v>
      </c>
      <c r="TE842" s="63">
        <f t="shared" si="605"/>
        <v>527</v>
      </c>
      <c r="TF842" s="63">
        <f t="shared" si="605"/>
        <v>528</v>
      </c>
      <c r="TG842" s="63">
        <f t="shared" si="605"/>
        <v>529</v>
      </c>
      <c r="TH842" s="63">
        <f t="shared" si="605"/>
        <v>530</v>
      </c>
      <c r="TI842" s="63">
        <f t="shared" si="605"/>
        <v>531</v>
      </c>
      <c r="TJ842" s="63">
        <f t="shared" si="605"/>
        <v>532</v>
      </c>
      <c r="TK842" s="63">
        <f t="shared" si="605"/>
        <v>533</v>
      </c>
      <c r="TL842" s="63">
        <f t="shared" si="605"/>
        <v>534</v>
      </c>
      <c r="TM842" s="63">
        <f t="shared" si="605"/>
        <v>535</v>
      </c>
      <c r="TN842" s="63">
        <f t="shared" si="605"/>
        <v>536</v>
      </c>
      <c r="TO842" s="63">
        <f t="shared" si="605"/>
        <v>537</v>
      </c>
      <c r="TP842" s="63">
        <f t="shared" si="605"/>
        <v>538</v>
      </c>
      <c r="TQ842" s="63">
        <f t="shared" si="605"/>
        <v>539</v>
      </c>
      <c r="TR842" s="63">
        <f t="shared" si="605"/>
        <v>540</v>
      </c>
      <c r="TS842" s="63">
        <f t="shared" si="605"/>
        <v>541</v>
      </c>
      <c r="TT842" s="63">
        <f t="shared" si="605"/>
        <v>542</v>
      </c>
      <c r="TU842" s="63">
        <f t="shared" si="605"/>
        <v>543</v>
      </c>
      <c r="TV842" s="63">
        <f t="shared" si="605"/>
        <v>544</v>
      </c>
      <c r="TW842" s="63">
        <f t="shared" si="605"/>
        <v>545</v>
      </c>
      <c r="TX842" s="63">
        <f t="shared" si="605"/>
        <v>546</v>
      </c>
      <c r="TY842" s="63">
        <f t="shared" si="605"/>
        <v>547</v>
      </c>
      <c r="TZ842" s="63">
        <f t="shared" si="605"/>
        <v>548</v>
      </c>
      <c r="UA842" s="63">
        <f t="shared" si="605"/>
        <v>549</v>
      </c>
      <c r="UB842" s="63">
        <f t="shared" si="605"/>
        <v>550</v>
      </c>
      <c r="UC842" s="63">
        <f t="shared" si="605"/>
        <v>551</v>
      </c>
      <c r="UD842" s="63">
        <f t="shared" si="605"/>
        <v>552</v>
      </c>
      <c r="UE842" s="63">
        <f t="shared" si="605"/>
        <v>553</v>
      </c>
      <c r="UF842" s="63">
        <f t="shared" si="605"/>
        <v>554</v>
      </c>
      <c r="UG842" s="63">
        <f t="shared" si="605"/>
        <v>555</v>
      </c>
      <c r="UH842" s="63">
        <f t="shared" si="605"/>
        <v>556</v>
      </c>
      <c r="UI842" s="63">
        <f t="shared" si="605"/>
        <v>557</v>
      </c>
      <c r="UJ842" s="63">
        <f t="shared" si="605"/>
        <v>558</v>
      </c>
      <c r="UK842" s="63">
        <f t="shared" si="605"/>
        <v>559</v>
      </c>
      <c r="UL842" s="63">
        <f t="shared" si="605"/>
        <v>560</v>
      </c>
      <c r="UM842" s="63">
        <f t="shared" si="605"/>
        <v>561</v>
      </c>
      <c r="UN842" s="63">
        <f t="shared" si="605"/>
        <v>562</v>
      </c>
      <c r="UO842" s="63">
        <f t="shared" si="605"/>
        <v>563</v>
      </c>
      <c r="UP842" s="63">
        <f t="shared" si="605"/>
        <v>564</v>
      </c>
      <c r="UQ842" s="63">
        <f t="shared" si="605"/>
        <v>565</v>
      </c>
      <c r="UR842" s="63">
        <f t="shared" si="605"/>
        <v>566</v>
      </c>
      <c r="US842" s="63">
        <f t="shared" si="605"/>
        <v>567</v>
      </c>
      <c r="UT842" s="63">
        <f t="shared" si="605"/>
        <v>568</v>
      </c>
      <c r="UU842" s="63">
        <f t="shared" si="605"/>
        <v>569</v>
      </c>
      <c r="UV842" s="63">
        <f t="shared" si="605"/>
        <v>570</v>
      </c>
      <c r="UW842" s="63">
        <f t="shared" si="605"/>
        <v>571</v>
      </c>
      <c r="UX842" s="63">
        <f t="shared" si="605"/>
        <v>572</v>
      </c>
      <c r="UY842" s="63">
        <f t="shared" si="605"/>
        <v>573</v>
      </c>
      <c r="UZ842" s="63">
        <f t="shared" si="605"/>
        <v>574</v>
      </c>
      <c r="VA842" s="63">
        <f t="shared" si="605"/>
        <v>575</v>
      </c>
      <c r="VB842" s="63">
        <f t="shared" si="605"/>
        <v>576</v>
      </c>
      <c r="VC842" s="63">
        <f t="shared" si="605"/>
        <v>577</v>
      </c>
      <c r="VD842" s="63">
        <f t="shared" si="605"/>
        <v>578</v>
      </c>
      <c r="VE842" s="63">
        <f t="shared" si="605"/>
        <v>579</v>
      </c>
      <c r="VF842" s="63">
        <f t="shared" si="605"/>
        <v>580</v>
      </c>
      <c r="VG842" s="63">
        <f t="shared" si="605"/>
        <v>581</v>
      </c>
      <c r="VH842" s="63">
        <f t="shared" si="605"/>
        <v>582</v>
      </c>
      <c r="VI842" s="63">
        <f t="shared" si="605"/>
        <v>583</v>
      </c>
      <c r="VJ842" s="63">
        <f t="shared" si="605"/>
        <v>584</v>
      </c>
      <c r="VK842" s="63">
        <f t="shared" si="605"/>
        <v>585</v>
      </c>
      <c r="VL842" s="63">
        <f t="shared" si="605"/>
        <v>586</v>
      </c>
      <c r="VM842" s="63">
        <f t="shared" si="605"/>
        <v>587</v>
      </c>
      <c r="VN842" s="63">
        <f t="shared" si="605"/>
        <v>588</v>
      </c>
      <c r="VO842" s="63">
        <f t="shared" si="605"/>
        <v>589</v>
      </c>
      <c r="VP842" s="63">
        <f t="shared" ref="VP842:YA842" si="606">VO842+1</f>
        <v>590</v>
      </c>
      <c r="VQ842" s="63">
        <f t="shared" si="606"/>
        <v>591</v>
      </c>
      <c r="VR842" s="63">
        <f t="shared" si="606"/>
        <v>592</v>
      </c>
      <c r="VS842" s="63">
        <f t="shared" si="606"/>
        <v>593</v>
      </c>
      <c r="VT842" s="63">
        <f t="shared" si="606"/>
        <v>594</v>
      </c>
      <c r="VU842" s="63">
        <f t="shared" si="606"/>
        <v>595</v>
      </c>
      <c r="VV842" s="63">
        <f t="shared" si="606"/>
        <v>596</v>
      </c>
      <c r="VW842" s="63">
        <f t="shared" si="606"/>
        <v>597</v>
      </c>
      <c r="VX842" s="63">
        <f t="shared" si="606"/>
        <v>598</v>
      </c>
      <c r="VY842" s="63">
        <f t="shared" si="606"/>
        <v>599</v>
      </c>
      <c r="VZ842" s="63">
        <f t="shared" si="606"/>
        <v>600</v>
      </c>
      <c r="WA842" s="63">
        <f t="shared" si="606"/>
        <v>601</v>
      </c>
      <c r="WB842" s="63">
        <f t="shared" si="606"/>
        <v>602</v>
      </c>
      <c r="WC842" s="63">
        <f t="shared" si="606"/>
        <v>603</v>
      </c>
      <c r="WD842" s="63">
        <f t="shared" si="606"/>
        <v>604</v>
      </c>
      <c r="WE842" s="63">
        <f t="shared" si="606"/>
        <v>605</v>
      </c>
      <c r="WF842" s="63">
        <f t="shared" si="606"/>
        <v>606</v>
      </c>
      <c r="WG842" s="63">
        <f t="shared" si="606"/>
        <v>607</v>
      </c>
      <c r="WH842" s="63">
        <f t="shared" si="606"/>
        <v>608</v>
      </c>
      <c r="WI842" s="63">
        <f t="shared" si="606"/>
        <v>609</v>
      </c>
      <c r="WJ842" s="63">
        <f t="shared" si="606"/>
        <v>610</v>
      </c>
      <c r="WK842" s="63">
        <f t="shared" si="606"/>
        <v>611</v>
      </c>
      <c r="WL842" s="63">
        <f t="shared" si="606"/>
        <v>612</v>
      </c>
      <c r="WM842" s="63">
        <f t="shared" si="606"/>
        <v>613</v>
      </c>
      <c r="WN842" s="63">
        <f t="shared" si="606"/>
        <v>614</v>
      </c>
      <c r="WO842" s="63">
        <f t="shared" si="606"/>
        <v>615</v>
      </c>
      <c r="WP842" s="63">
        <f t="shared" si="606"/>
        <v>616</v>
      </c>
      <c r="WQ842" s="63">
        <f t="shared" si="606"/>
        <v>617</v>
      </c>
      <c r="WR842" s="63">
        <f t="shared" si="606"/>
        <v>618</v>
      </c>
      <c r="WS842" s="63">
        <f t="shared" si="606"/>
        <v>619</v>
      </c>
      <c r="WT842" s="63">
        <f t="shared" si="606"/>
        <v>620</v>
      </c>
      <c r="WU842" s="63">
        <f t="shared" si="606"/>
        <v>621</v>
      </c>
      <c r="WV842" s="63">
        <f t="shared" si="606"/>
        <v>622</v>
      </c>
      <c r="WW842" s="63">
        <f t="shared" si="606"/>
        <v>623</v>
      </c>
      <c r="WX842" s="63">
        <f t="shared" si="606"/>
        <v>624</v>
      </c>
      <c r="WY842" s="63">
        <f t="shared" si="606"/>
        <v>625</v>
      </c>
      <c r="WZ842" s="63">
        <f t="shared" si="606"/>
        <v>626</v>
      </c>
      <c r="XA842" s="63">
        <f t="shared" si="606"/>
        <v>627</v>
      </c>
      <c r="XB842" s="63">
        <f t="shared" si="606"/>
        <v>628</v>
      </c>
      <c r="XC842" s="63">
        <f t="shared" si="606"/>
        <v>629</v>
      </c>
      <c r="XD842" s="63">
        <f t="shared" si="606"/>
        <v>630</v>
      </c>
      <c r="XE842" s="63">
        <f t="shared" si="606"/>
        <v>631</v>
      </c>
      <c r="XF842" s="63">
        <f t="shared" si="606"/>
        <v>632</v>
      </c>
      <c r="XG842" s="63">
        <f t="shared" si="606"/>
        <v>633</v>
      </c>
      <c r="XH842" s="63">
        <f t="shared" si="606"/>
        <v>634</v>
      </c>
      <c r="XI842" s="63">
        <f t="shared" si="606"/>
        <v>635</v>
      </c>
      <c r="XJ842" s="63">
        <f t="shared" si="606"/>
        <v>636</v>
      </c>
      <c r="XK842" s="63">
        <f t="shared" si="606"/>
        <v>637</v>
      </c>
      <c r="XL842" s="63">
        <f t="shared" si="606"/>
        <v>638</v>
      </c>
      <c r="XM842" s="63">
        <f t="shared" si="606"/>
        <v>639</v>
      </c>
      <c r="XN842" s="63">
        <f t="shared" si="606"/>
        <v>640</v>
      </c>
      <c r="XO842" s="63">
        <f t="shared" si="606"/>
        <v>641</v>
      </c>
      <c r="XP842" s="63">
        <f t="shared" si="606"/>
        <v>642</v>
      </c>
      <c r="XQ842" s="63">
        <f t="shared" si="606"/>
        <v>643</v>
      </c>
      <c r="XR842" s="63">
        <f t="shared" si="606"/>
        <v>644</v>
      </c>
      <c r="XS842" s="63">
        <f t="shared" si="606"/>
        <v>645</v>
      </c>
      <c r="XT842" s="63">
        <f t="shared" si="606"/>
        <v>646</v>
      </c>
      <c r="XU842" s="63">
        <f t="shared" si="606"/>
        <v>647</v>
      </c>
      <c r="XV842" s="63">
        <f t="shared" si="606"/>
        <v>648</v>
      </c>
      <c r="XW842" s="63">
        <f t="shared" si="606"/>
        <v>649</v>
      </c>
      <c r="XX842" s="63">
        <f t="shared" si="606"/>
        <v>650</v>
      </c>
      <c r="XY842" s="63">
        <f t="shared" si="606"/>
        <v>651</v>
      </c>
      <c r="XZ842" s="63">
        <f t="shared" si="606"/>
        <v>652</v>
      </c>
      <c r="YA842" s="63">
        <f t="shared" si="606"/>
        <v>653</v>
      </c>
      <c r="YB842" s="63">
        <f t="shared" ref="YB842:AAM842" si="607">YA842+1</f>
        <v>654</v>
      </c>
      <c r="YC842" s="63">
        <f t="shared" si="607"/>
        <v>655</v>
      </c>
      <c r="YD842" s="63">
        <f t="shared" si="607"/>
        <v>656</v>
      </c>
      <c r="YE842" s="63">
        <f t="shared" si="607"/>
        <v>657</v>
      </c>
      <c r="YF842" s="63">
        <f t="shared" si="607"/>
        <v>658</v>
      </c>
      <c r="YG842" s="63">
        <f t="shared" si="607"/>
        <v>659</v>
      </c>
      <c r="YH842" s="63">
        <f t="shared" si="607"/>
        <v>660</v>
      </c>
      <c r="YI842" s="63">
        <f t="shared" si="607"/>
        <v>661</v>
      </c>
      <c r="YJ842" s="63">
        <f t="shared" si="607"/>
        <v>662</v>
      </c>
      <c r="YK842" s="63">
        <f t="shared" si="607"/>
        <v>663</v>
      </c>
      <c r="YL842" s="63">
        <f t="shared" si="607"/>
        <v>664</v>
      </c>
      <c r="YM842" s="63">
        <f t="shared" si="607"/>
        <v>665</v>
      </c>
      <c r="YN842" s="63">
        <f t="shared" si="607"/>
        <v>666</v>
      </c>
      <c r="YO842" s="63">
        <f t="shared" si="607"/>
        <v>667</v>
      </c>
      <c r="YP842" s="63">
        <f t="shared" si="607"/>
        <v>668</v>
      </c>
      <c r="YQ842" s="63">
        <f t="shared" si="607"/>
        <v>669</v>
      </c>
      <c r="YR842" s="63">
        <f t="shared" si="607"/>
        <v>670</v>
      </c>
      <c r="YS842" s="63">
        <f t="shared" si="607"/>
        <v>671</v>
      </c>
      <c r="YT842" s="63">
        <f t="shared" si="607"/>
        <v>672</v>
      </c>
      <c r="YU842" s="63">
        <f t="shared" si="607"/>
        <v>673</v>
      </c>
      <c r="YV842" s="63">
        <f t="shared" si="607"/>
        <v>674</v>
      </c>
      <c r="YW842" s="63">
        <f t="shared" si="607"/>
        <v>675</v>
      </c>
      <c r="YX842" s="63">
        <f t="shared" si="607"/>
        <v>676</v>
      </c>
      <c r="YY842" s="63">
        <f t="shared" si="607"/>
        <v>677</v>
      </c>
      <c r="YZ842" s="63">
        <f t="shared" si="607"/>
        <v>678</v>
      </c>
      <c r="ZA842" s="63">
        <f t="shared" si="607"/>
        <v>679</v>
      </c>
      <c r="ZB842" s="63">
        <f t="shared" si="607"/>
        <v>680</v>
      </c>
      <c r="ZC842" s="63">
        <f t="shared" si="607"/>
        <v>681</v>
      </c>
      <c r="ZD842" s="63">
        <f t="shared" si="607"/>
        <v>682</v>
      </c>
      <c r="ZE842" s="63">
        <f t="shared" si="607"/>
        <v>683</v>
      </c>
      <c r="ZF842" s="63">
        <f t="shared" si="607"/>
        <v>684</v>
      </c>
      <c r="ZG842" s="63">
        <f t="shared" si="607"/>
        <v>685</v>
      </c>
      <c r="ZH842" s="63">
        <f t="shared" si="607"/>
        <v>686</v>
      </c>
      <c r="ZI842" s="63">
        <f t="shared" si="607"/>
        <v>687</v>
      </c>
      <c r="ZJ842" s="63">
        <f t="shared" si="607"/>
        <v>688</v>
      </c>
      <c r="ZK842" s="63">
        <f t="shared" si="607"/>
        <v>689</v>
      </c>
      <c r="ZL842" s="63">
        <f t="shared" si="607"/>
        <v>690</v>
      </c>
      <c r="ZM842" s="63">
        <f t="shared" si="607"/>
        <v>691</v>
      </c>
      <c r="ZN842" s="63">
        <f t="shared" si="607"/>
        <v>692</v>
      </c>
      <c r="ZO842" s="63">
        <f t="shared" si="607"/>
        <v>693</v>
      </c>
      <c r="ZP842" s="63">
        <f t="shared" si="607"/>
        <v>694</v>
      </c>
      <c r="ZQ842" s="63">
        <f t="shared" si="607"/>
        <v>695</v>
      </c>
      <c r="ZR842" s="63">
        <f t="shared" si="607"/>
        <v>696</v>
      </c>
      <c r="ZS842" s="63">
        <f t="shared" si="607"/>
        <v>697</v>
      </c>
      <c r="ZT842" s="63">
        <f t="shared" si="607"/>
        <v>698</v>
      </c>
      <c r="ZU842" s="63">
        <f t="shared" si="607"/>
        <v>699</v>
      </c>
      <c r="ZV842" s="63">
        <f t="shared" si="607"/>
        <v>700</v>
      </c>
      <c r="ZW842" s="63">
        <f t="shared" si="607"/>
        <v>701</v>
      </c>
      <c r="ZX842" s="63">
        <f t="shared" si="607"/>
        <v>702</v>
      </c>
      <c r="ZY842" s="63">
        <f t="shared" si="607"/>
        <v>703</v>
      </c>
      <c r="ZZ842" s="63">
        <f t="shared" si="607"/>
        <v>704</v>
      </c>
      <c r="AAA842" s="63">
        <f t="shared" si="607"/>
        <v>705</v>
      </c>
      <c r="AAB842" s="63">
        <f t="shared" si="607"/>
        <v>706</v>
      </c>
      <c r="AAC842" s="63">
        <f t="shared" si="607"/>
        <v>707</v>
      </c>
      <c r="AAD842" s="63">
        <f t="shared" si="607"/>
        <v>708</v>
      </c>
      <c r="AAE842" s="63">
        <f t="shared" si="607"/>
        <v>709</v>
      </c>
      <c r="AAF842" s="63">
        <f t="shared" si="607"/>
        <v>710</v>
      </c>
      <c r="AAG842" s="63">
        <f t="shared" si="607"/>
        <v>711</v>
      </c>
      <c r="AAH842" s="63">
        <f t="shared" si="607"/>
        <v>712</v>
      </c>
      <c r="AAI842" s="63">
        <f t="shared" si="607"/>
        <v>713</v>
      </c>
      <c r="AAJ842" s="63">
        <f t="shared" si="607"/>
        <v>714</v>
      </c>
      <c r="AAK842" s="63">
        <f t="shared" si="607"/>
        <v>715</v>
      </c>
      <c r="AAL842" s="63">
        <f t="shared" si="607"/>
        <v>716</v>
      </c>
      <c r="AAM842" s="63">
        <f t="shared" si="607"/>
        <v>717</v>
      </c>
      <c r="AAN842" s="63">
        <f t="shared" ref="AAN842:ACY842" si="608">AAM842+1</f>
        <v>718</v>
      </c>
      <c r="AAO842" s="63">
        <f t="shared" si="608"/>
        <v>719</v>
      </c>
      <c r="AAP842" s="63">
        <f t="shared" si="608"/>
        <v>720</v>
      </c>
      <c r="AAQ842" s="63">
        <f t="shared" si="608"/>
        <v>721</v>
      </c>
      <c r="AAR842" s="63">
        <f t="shared" si="608"/>
        <v>722</v>
      </c>
      <c r="AAS842" s="63">
        <f t="shared" si="608"/>
        <v>723</v>
      </c>
      <c r="AAT842" s="63">
        <f t="shared" si="608"/>
        <v>724</v>
      </c>
      <c r="AAU842" s="63">
        <f t="shared" si="608"/>
        <v>725</v>
      </c>
      <c r="AAV842" s="63">
        <f t="shared" si="608"/>
        <v>726</v>
      </c>
      <c r="AAW842" s="63">
        <f t="shared" si="608"/>
        <v>727</v>
      </c>
      <c r="AAX842" s="63">
        <f t="shared" si="608"/>
        <v>728</v>
      </c>
      <c r="AAY842" s="63">
        <f t="shared" si="608"/>
        <v>729</v>
      </c>
      <c r="AAZ842" s="63">
        <f t="shared" si="608"/>
        <v>730</v>
      </c>
      <c r="ABA842" s="63">
        <f t="shared" si="608"/>
        <v>731</v>
      </c>
      <c r="ABB842" s="63">
        <f t="shared" si="608"/>
        <v>732</v>
      </c>
      <c r="ABC842" s="63">
        <f t="shared" si="608"/>
        <v>733</v>
      </c>
      <c r="ABD842" s="63">
        <f t="shared" si="608"/>
        <v>734</v>
      </c>
      <c r="ABE842" s="63">
        <f t="shared" si="608"/>
        <v>735</v>
      </c>
      <c r="ABF842" s="63">
        <f t="shared" si="608"/>
        <v>736</v>
      </c>
      <c r="ABG842" s="63">
        <f t="shared" si="608"/>
        <v>737</v>
      </c>
      <c r="ABH842" s="63">
        <f t="shared" si="608"/>
        <v>738</v>
      </c>
      <c r="ABI842" s="63">
        <f t="shared" si="608"/>
        <v>739</v>
      </c>
      <c r="ABJ842" s="63">
        <f t="shared" si="608"/>
        <v>740</v>
      </c>
      <c r="ABK842" s="63">
        <f t="shared" si="608"/>
        <v>741</v>
      </c>
      <c r="ABL842" s="63">
        <f t="shared" si="608"/>
        <v>742</v>
      </c>
      <c r="ABM842" s="63">
        <f t="shared" si="608"/>
        <v>743</v>
      </c>
      <c r="ABN842" s="63">
        <f t="shared" si="608"/>
        <v>744</v>
      </c>
      <c r="ABO842" s="63">
        <f t="shared" si="608"/>
        <v>745</v>
      </c>
      <c r="ABP842" s="63">
        <f t="shared" si="608"/>
        <v>746</v>
      </c>
      <c r="ABQ842" s="63">
        <f t="shared" si="608"/>
        <v>747</v>
      </c>
      <c r="ABR842" s="63">
        <f t="shared" si="608"/>
        <v>748</v>
      </c>
      <c r="ABS842" s="63">
        <f t="shared" si="608"/>
        <v>749</v>
      </c>
      <c r="ABT842" s="63">
        <f t="shared" si="608"/>
        <v>750</v>
      </c>
      <c r="ABU842" s="63">
        <f t="shared" si="608"/>
        <v>751</v>
      </c>
      <c r="ABV842" s="63">
        <f t="shared" si="608"/>
        <v>752</v>
      </c>
      <c r="ABW842" s="63">
        <f t="shared" si="608"/>
        <v>753</v>
      </c>
      <c r="ABX842" s="63">
        <f t="shared" si="608"/>
        <v>754</v>
      </c>
      <c r="ABY842" s="63">
        <f t="shared" si="608"/>
        <v>755</v>
      </c>
      <c r="ABZ842" s="63">
        <f t="shared" si="608"/>
        <v>756</v>
      </c>
      <c r="ACA842" s="63">
        <f t="shared" si="608"/>
        <v>757</v>
      </c>
      <c r="ACB842" s="63">
        <f t="shared" si="608"/>
        <v>758</v>
      </c>
      <c r="ACC842" s="63">
        <f t="shared" si="608"/>
        <v>759</v>
      </c>
      <c r="ACD842" s="63">
        <f t="shared" si="608"/>
        <v>760</v>
      </c>
      <c r="ACE842" s="63">
        <f t="shared" si="608"/>
        <v>761</v>
      </c>
      <c r="ACF842" s="63">
        <f t="shared" si="608"/>
        <v>762</v>
      </c>
      <c r="ACG842" s="63">
        <f t="shared" si="608"/>
        <v>763</v>
      </c>
      <c r="ACH842" s="63">
        <f t="shared" si="608"/>
        <v>764</v>
      </c>
      <c r="ACI842" s="63">
        <f t="shared" si="608"/>
        <v>765</v>
      </c>
      <c r="ACJ842" s="63">
        <f t="shared" si="608"/>
        <v>766</v>
      </c>
      <c r="ACK842" s="63">
        <f t="shared" si="608"/>
        <v>767</v>
      </c>
      <c r="ACL842" s="63">
        <f t="shared" si="608"/>
        <v>768</v>
      </c>
      <c r="ACM842" s="63">
        <f t="shared" si="608"/>
        <v>769</v>
      </c>
      <c r="ACN842" s="63">
        <f t="shared" si="608"/>
        <v>770</v>
      </c>
      <c r="ACO842" s="63">
        <f t="shared" si="608"/>
        <v>771</v>
      </c>
      <c r="ACP842" s="63">
        <f t="shared" si="608"/>
        <v>772</v>
      </c>
      <c r="ACQ842" s="63">
        <f t="shared" si="608"/>
        <v>773</v>
      </c>
      <c r="ACR842" s="63">
        <f t="shared" si="608"/>
        <v>774</v>
      </c>
      <c r="ACS842" s="63">
        <f t="shared" si="608"/>
        <v>775</v>
      </c>
      <c r="ACT842" s="63">
        <f t="shared" si="608"/>
        <v>776</v>
      </c>
      <c r="ACU842" s="63">
        <f t="shared" si="608"/>
        <v>777</v>
      </c>
      <c r="ACV842" s="63">
        <f t="shared" si="608"/>
        <v>778</v>
      </c>
      <c r="ACW842" s="63">
        <f t="shared" si="608"/>
        <v>779</v>
      </c>
      <c r="ACX842" s="63">
        <f t="shared" si="608"/>
        <v>780</v>
      </c>
      <c r="ACY842" s="63">
        <f t="shared" si="608"/>
        <v>781</v>
      </c>
      <c r="ACZ842" s="63">
        <f t="shared" ref="ACZ842:ADM842" si="609">ACY842+1</f>
        <v>782</v>
      </c>
      <c r="ADA842" s="63">
        <f t="shared" si="609"/>
        <v>783</v>
      </c>
      <c r="ADB842" s="63">
        <f t="shared" si="609"/>
        <v>784</v>
      </c>
      <c r="ADC842" s="63">
        <f t="shared" si="609"/>
        <v>785</v>
      </c>
      <c r="ADD842" s="63">
        <f t="shared" si="609"/>
        <v>786</v>
      </c>
      <c r="ADE842" s="63">
        <f t="shared" si="609"/>
        <v>787</v>
      </c>
      <c r="ADF842" s="63">
        <f t="shared" si="609"/>
        <v>788</v>
      </c>
      <c r="ADG842" s="63">
        <f t="shared" si="609"/>
        <v>789</v>
      </c>
      <c r="ADH842" s="63">
        <f t="shared" si="609"/>
        <v>790</v>
      </c>
      <c r="ADI842" s="63">
        <f t="shared" si="609"/>
        <v>791</v>
      </c>
      <c r="ADJ842" s="63">
        <f t="shared" si="609"/>
        <v>792</v>
      </c>
      <c r="ADK842" s="63">
        <f t="shared" si="609"/>
        <v>793</v>
      </c>
      <c r="ADL842" s="63">
        <f t="shared" si="609"/>
        <v>794</v>
      </c>
      <c r="ADM842" s="63">
        <f t="shared" si="609"/>
        <v>795</v>
      </c>
      <c r="ADN842" s="69" t="s">
        <v>46</v>
      </c>
      <c r="ADQ842" s="81"/>
      <c r="ADR842" s="183"/>
      <c r="ADS842" s="63">
        <f>ROW(ADO12)</f>
        <v>12</v>
      </c>
      <c r="ADT842" s="63">
        <f>ADS842+1</f>
        <v>13</v>
      </c>
      <c r="ADU842" s="63">
        <f t="shared" ref="ADU842:AEX842" si="610">ADT842+1</f>
        <v>14</v>
      </c>
      <c r="ADV842" s="63">
        <f t="shared" si="610"/>
        <v>15</v>
      </c>
      <c r="ADW842" s="63">
        <f t="shared" si="610"/>
        <v>16</v>
      </c>
      <c r="ADX842" s="63">
        <f t="shared" si="610"/>
        <v>17</v>
      </c>
      <c r="ADY842" s="63">
        <f t="shared" si="610"/>
        <v>18</v>
      </c>
      <c r="ADZ842" s="63">
        <f t="shared" si="610"/>
        <v>19</v>
      </c>
      <c r="AEA842" s="63">
        <f t="shared" si="610"/>
        <v>20</v>
      </c>
      <c r="AEB842" s="63">
        <f t="shared" si="610"/>
        <v>21</v>
      </c>
      <c r="AEC842" s="63">
        <f t="shared" si="610"/>
        <v>22</v>
      </c>
      <c r="AED842" s="63">
        <f t="shared" si="610"/>
        <v>23</v>
      </c>
      <c r="AEE842" s="63">
        <f t="shared" si="610"/>
        <v>24</v>
      </c>
      <c r="AEF842" s="63">
        <f t="shared" si="610"/>
        <v>25</v>
      </c>
      <c r="AEG842" s="63">
        <f t="shared" si="610"/>
        <v>26</v>
      </c>
      <c r="AEH842" s="63">
        <f t="shared" si="610"/>
        <v>27</v>
      </c>
      <c r="AEI842" s="63">
        <f t="shared" si="610"/>
        <v>28</v>
      </c>
      <c r="AEJ842" s="63">
        <f t="shared" si="610"/>
        <v>29</v>
      </c>
      <c r="AEK842" s="63">
        <f t="shared" si="610"/>
        <v>30</v>
      </c>
      <c r="AEL842" s="63">
        <f t="shared" si="610"/>
        <v>31</v>
      </c>
      <c r="AEM842" s="63">
        <f t="shared" si="610"/>
        <v>32</v>
      </c>
      <c r="AEN842" s="63">
        <f t="shared" si="610"/>
        <v>33</v>
      </c>
      <c r="AEO842" s="63">
        <f t="shared" si="610"/>
        <v>34</v>
      </c>
      <c r="AEP842" s="63">
        <f t="shared" si="610"/>
        <v>35</v>
      </c>
      <c r="AEQ842" s="63">
        <f t="shared" si="610"/>
        <v>36</v>
      </c>
      <c r="AER842" s="63">
        <f t="shared" si="610"/>
        <v>37</v>
      </c>
      <c r="AES842" s="63">
        <f t="shared" si="610"/>
        <v>38</v>
      </c>
      <c r="AET842" s="63">
        <f t="shared" si="610"/>
        <v>39</v>
      </c>
      <c r="AEU842" s="63">
        <f t="shared" si="610"/>
        <v>40</v>
      </c>
      <c r="AEV842" s="63">
        <f t="shared" si="610"/>
        <v>41</v>
      </c>
      <c r="AEW842" s="63">
        <f t="shared" si="610"/>
        <v>42</v>
      </c>
      <c r="AEX842" s="63">
        <f t="shared" si="610"/>
        <v>43</v>
      </c>
      <c r="AEY842" s="69" t="s">
        <v>46</v>
      </c>
      <c r="AFB842" s="81"/>
      <c r="AFC842" s="183"/>
      <c r="AFD842" s="63">
        <f>ROW(AEZ12)</f>
        <v>12</v>
      </c>
      <c r="AFE842" s="63">
        <f>AFD842+1</f>
        <v>13</v>
      </c>
      <c r="AFF842" s="63">
        <f t="shared" ref="AFF842:AGI842" si="611">AFE842+1</f>
        <v>14</v>
      </c>
      <c r="AFG842" s="63">
        <f t="shared" si="611"/>
        <v>15</v>
      </c>
      <c r="AFH842" s="63">
        <f t="shared" si="611"/>
        <v>16</v>
      </c>
      <c r="AFI842" s="63">
        <f t="shared" si="611"/>
        <v>17</v>
      </c>
      <c r="AFJ842" s="63">
        <f t="shared" si="611"/>
        <v>18</v>
      </c>
      <c r="AFK842" s="63">
        <f t="shared" si="611"/>
        <v>19</v>
      </c>
      <c r="AFL842" s="63">
        <f t="shared" si="611"/>
        <v>20</v>
      </c>
      <c r="AFM842" s="63">
        <f t="shared" si="611"/>
        <v>21</v>
      </c>
      <c r="AFN842" s="63">
        <f t="shared" si="611"/>
        <v>22</v>
      </c>
      <c r="AFO842" s="63">
        <f t="shared" si="611"/>
        <v>23</v>
      </c>
      <c r="AFP842" s="63">
        <f t="shared" si="611"/>
        <v>24</v>
      </c>
      <c r="AFQ842" s="63">
        <f t="shared" si="611"/>
        <v>25</v>
      </c>
      <c r="AFR842" s="63">
        <f t="shared" si="611"/>
        <v>26</v>
      </c>
      <c r="AFS842" s="63">
        <f t="shared" si="611"/>
        <v>27</v>
      </c>
      <c r="AFT842" s="63">
        <f t="shared" si="611"/>
        <v>28</v>
      </c>
      <c r="AFU842" s="63">
        <f t="shared" si="611"/>
        <v>29</v>
      </c>
      <c r="AFV842" s="63">
        <f t="shared" si="611"/>
        <v>30</v>
      </c>
      <c r="AFW842" s="63">
        <f t="shared" si="611"/>
        <v>31</v>
      </c>
      <c r="AFX842" s="63">
        <f t="shared" si="611"/>
        <v>32</v>
      </c>
      <c r="AFY842" s="63">
        <f t="shared" si="611"/>
        <v>33</v>
      </c>
      <c r="AFZ842" s="63">
        <f t="shared" si="611"/>
        <v>34</v>
      </c>
      <c r="AGA842" s="63">
        <f t="shared" si="611"/>
        <v>35</v>
      </c>
      <c r="AGB842" s="63">
        <f t="shared" si="611"/>
        <v>36</v>
      </c>
      <c r="AGC842" s="63">
        <f t="shared" si="611"/>
        <v>37</v>
      </c>
      <c r="AGD842" s="63">
        <f t="shared" si="611"/>
        <v>38</v>
      </c>
      <c r="AGE842" s="63">
        <f t="shared" si="611"/>
        <v>39</v>
      </c>
      <c r="AGF842" s="63">
        <f t="shared" si="611"/>
        <v>40</v>
      </c>
      <c r="AGG842" s="63">
        <f t="shared" si="611"/>
        <v>41</v>
      </c>
      <c r="AGH842" s="63">
        <f t="shared" si="611"/>
        <v>42</v>
      </c>
      <c r="AGI842" s="63">
        <f t="shared" si="611"/>
        <v>43</v>
      </c>
      <c r="AGJ842" s="69" t="s">
        <v>46</v>
      </c>
      <c r="AGM842" s="81"/>
      <c r="AGN842" s="66"/>
      <c r="AGO842" s="66">
        <f>ROW(AGK12)</f>
        <v>12</v>
      </c>
      <c r="AGP842" s="66">
        <f>AGO842+1</f>
        <v>13</v>
      </c>
      <c r="AGQ842" s="66">
        <f t="shared" ref="AGQ842:AHT842" si="612">AGP842+1</f>
        <v>14</v>
      </c>
      <c r="AGR842" s="66">
        <f t="shared" si="612"/>
        <v>15</v>
      </c>
      <c r="AGS842" s="66">
        <f t="shared" si="612"/>
        <v>16</v>
      </c>
      <c r="AGT842" s="66">
        <f t="shared" si="612"/>
        <v>17</v>
      </c>
      <c r="AGU842" s="66">
        <f t="shared" si="612"/>
        <v>18</v>
      </c>
      <c r="AGV842" s="66">
        <f t="shared" si="612"/>
        <v>19</v>
      </c>
      <c r="AGW842" s="66">
        <f t="shared" si="612"/>
        <v>20</v>
      </c>
      <c r="AGX842" s="66">
        <f t="shared" si="612"/>
        <v>21</v>
      </c>
      <c r="AGY842" s="66">
        <f t="shared" si="612"/>
        <v>22</v>
      </c>
      <c r="AGZ842" s="66">
        <f t="shared" si="612"/>
        <v>23</v>
      </c>
      <c r="AHA842" s="66">
        <f t="shared" si="612"/>
        <v>24</v>
      </c>
      <c r="AHB842" s="66">
        <f t="shared" si="612"/>
        <v>25</v>
      </c>
      <c r="AHC842" s="66">
        <f t="shared" si="612"/>
        <v>26</v>
      </c>
      <c r="AHD842" s="66">
        <f t="shared" si="612"/>
        <v>27</v>
      </c>
      <c r="AHE842" s="66">
        <f t="shared" si="612"/>
        <v>28</v>
      </c>
      <c r="AHF842" s="66">
        <f t="shared" si="612"/>
        <v>29</v>
      </c>
      <c r="AHG842" s="66">
        <f t="shared" si="612"/>
        <v>30</v>
      </c>
      <c r="AHH842" s="66">
        <f t="shared" si="612"/>
        <v>31</v>
      </c>
      <c r="AHI842" s="66">
        <f t="shared" si="612"/>
        <v>32</v>
      </c>
      <c r="AHJ842" s="66">
        <f t="shared" si="612"/>
        <v>33</v>
      </c>
      <c r="AHK842" s="66">
        <f t="shared" si="612"/>
        <v>34</v>
      </c>
      <c r="AHL842" s="66">
        <f t="shared" si="612"/>
        <v>35</v>
      </c>
      <c r="AHM842" s="66">
        <f t="shared" si="612"/>
        <v>36</v>
      </c>
      <c r="AHN842" s="66">
        <f t="shared" si="612"/>
        <v>37</v>
      </c>
      <c r="AHO842" s="66">
        <f t="shared" si="612"/>
        <v>38</v>
      </c>
      <c r="AHP842" s="66">
        <f t="shared" si="612"/>
        <v>39</v>
      </c>
      <c r="AHQ842" s="66">
        <f t="shared" si="612"/>
        <v>40</v>
      </c>
      <c r="AHR842" s="66">
        <f t="shared" si="612"/>
        <v>41</v>
      </c>
      <c r="AHS842" s="66">
        <f t="shared" si="612"/>
        <v>42</v>
      </c>
      <c r="AHT842" s="66">
        <f t="shared" si="612"/>
        <v>43</v>
      </c>
      <c r="AHU842" s="68" t="s">
        <v>46</v>
      </c>
    </row>
    <row r="843" spans="1:905" ht="18.75" customHeight="1" x14ac:dyDescent="0.4">
      <c r="I843" s="59">
        <v>1</v>
      </c>
      <c r="J843" s="72">
        <f t="shared" ref="J843:BU843" ca="1" si="613">J12+学習率*$ADN843*($ADO12*(1-$ADO12))*INDIRECT("G" &amp; J$842)</f>
        <v>0.4110950231552124</v>
      </c>
      <c r="K843" s="72">
        <f t="shared" ca="1" si="613"/>
        <v>6.6848039627075195E-2</v>
      </c>
      <c r="L843" s="72">
        <f t="shared" ca="1" si="613"/>
        <v>0.15903742077969155</v>
      </c>
      <c r="M843" s="72">
        <f t="shared" ca="1" si="613"/>
        <v>-0.42087488409854329</v>
      </c>
      <c r="N843" s="72">
        <f t="shared" ca="1" si="613"/>
        <v>-0.39610397815704346</v>
      </c>
      <c r="O843" s="72">
        <f t="shared" ca="1" si="613"/>
        <v>0.54948019981384277</v>
      </c>
      <c r="P843" s="72">
        <f t="shared" ca="1" si="613"/>
        <v>-0.97196471691131592</v>
      </c>
      <c r="Q843" s="72">
        <f t="shared" ca="1" si="613"/>
        <v>0.52144724687187771</v>
      </c>
      <c r="R843" s="72">
        <f t="shared" ca="1" si="613"/>
        <v>0.62898265553566868</v>
      </c>
      <c r="S843" s="72">
        <f t="shared" ca="1" si="613"/>
        <v>0.41807723137926694</v>
      </c>
      <c r="T843" s="72">
        <f t="shared" ca="1" si="613"/>
        <v>-0.90929395966343496</v>
      </c>
      <c r="U843" s="72">
        <f t="shared" ca="1" si="613"/>
        <v>-0.171933231794756</v>
      </c>
      <c r="V843" s="72">
        <f t="shared" ca="1" si="613"/>
        <v>0.72524447913521406</v>
      </c>
      <c r="W843" s="72">
        <f t="shared" ca="1" si="613"/>
        <v>0.5809614668752624</v>
      </c>
      <c r="X843" s="72">
        <f t="shared" ca="1" si="613"/>
        <v>-0.25292693521424736</v>
      </c>
      <c r="Y843" s="72">
        <f t="shared" ca="1" si="613"/>
        <v>0.92668015306456208</v>
      </c>
      <c r="Z843" s="72">
        <f t="shared" ca="1" si="613"/>
        <v>0.74289146542429374</v>
      </c>
      <c r="AA843" s="72">
        <f t="shared" ca="1" si="613"/>
        <v>-0.88752591987446794</v>
      </c>
      <c r="AB843" s="72">
        <f t="shared" ca="1" si="613"/>
        <v>0.8999065016307316</v>
      </c>
      <c r="AC843" s="72">
        <f t="shared" ca="1" si="613"/>
        <v>-0.27096257273530178</v>
      </c>
      <c r="AD843" s="72">
        <f t="shared" ca="1" si="613"/>
        <v>4.993502693960198E-2</v>
      </c>
      <c r="AE843" s="72">
        <f t="shared" ca="1" si="613"/>
        <v>0.53422327672010816</v>
      </c>
      <c r="AF843" s="72">
        <f t="shared" ca="1" si="613"/>
        <v>-0.89291086510365913</v>
      </c>
      <c r="AG843" s="72">
        <f t="shared" ca="1" si="613"/>
        <v>0.18491649627685547</v>
      </c>
      <c r="AH843" s="72">
        <f t="shared" ca="1" si="613"/>
        <v>-6.2599778175354004E-2</v>
      </c>
      <c r="AI843" s="72">
        <f t="shared" ca="1" si="613"/>
        <v>-0.40366911888122559</v>
      </c>
      <c r="AJ843" s="72">
        <f t="shared" ca="1" si="613"/>
        <v>0.24539336019902064</v>
      </c>
      <c r="AK843" s="72">
        <f t="shared" ca="1" si="613"/>
        <v>0.34815455651641336</v>
      </c>
      <c r="AL843" s="72">
        <f t="shared" ca="1" si="613"/>
        <v>-0.47241413593292236</v>
      </c>
      <c r="AM843" s="72">
        <f t="shared" ca="1" si="613"/>
        <v>-0.44131551259711105</v>
      </c>
      <c r="AN843" s="72">
        <f t="shared" ca="1" si="613"/>
        <v>0.65960380324788825</v>
      </c>
      <c r="AO843" s="72">
        <f t="shared" ca="1" si="613"/>
        <v>0.64920444253109544</v>
      </c>
      <c r="AP843" s="72">
        <f t="shared" ca="1" si="613"/>
        <v>0.17832601070404053</v>
      </c>
      <c r="AQ843" s="72">
        <f t="shared" ca="1" si="613"/>
        <v>0.97218632698059082</v>
      </c>
      <c r="AR843" s="72">
        <f t="shared" ca="1" si="613"/>
        <v>0.82192862033843994</v>
      </c>
      <c r="AS843" s="72">
        <f t="shared" ca="1" si="613"/>
        <v>-0.54626798867961468</v>
      </c>
      <c r="AT843" s="72">
        <f t="shared" ca="1" si="613"/>
        <v>0.39023112828131262</v>
      </c>
      <c r="AU843" s="72">
        <f t="shared" ca="1" si="613"/>
        <v>0.96000741715483251</v>
      </c>
      <c r="AV843" s="72">
        <f t="shared" ca="1" si="613"/>
        <v>-0.51213717940592229</v>
      </c>
      <c r="AW843" s="72">
        <f t="shared" ca="1" si="613"/>
        <v>6.7747405333866181E-2</v>
      </c>
      <c r="AX843" s="72">
        <f t="shared" ca="1" si="613"/>
        <v>-0.78725912416429566</v>
      </c>
      <c r="AY843" s="72">
        <f t="shared" ca="1" si="613"/>
        <v>0.9988292826192342</v>
      </c>
      <c r="AZ843" s="72">
        <f t="shared" ca="1" si="613"/>
        <v>0.35235369917133419</v>
      </c>
      <c r="BA843" s="72">
        <f t="shared" ca="1" si="613"/>
        <v>-0.96813780014004203</v>
      </c>
      <c r="BB843" s="72">
        <f t="shared" ca="1" si="613"/>
        <v>0.15039756224316114</v>
      </c>
      <c r="BC843" s="72">
        <f t="shared" ca="1" si="613"/>
        <v>-0.79988751525962409</v>
      </c>
      <c r="BD843" s="72">
        <f t="shared" ca="1" si="613"/>
        <v>-0.79392564463228588</v>
      </c>
      <c r="BE843" s="72">
        <f t="shared" ca="1" si="613"/>
        <v>0.59800287579199107</v>
      </c>
      <c r="BF843" s="72">
        <f t="shared" ca="1" si="613"/>
        <v>-0.43042990600690151</v>
      </c>
      <c r="BG843" s="72">
        <f t="shared" ca="1" si="613"/>
        <v>-0.90869286991079223</v>
      </c>
      <c r="BH843" s="72">
        <f t="shared" ca="1" si="613"/>
        <v>-0.40841472557212599</v>
      </c>
      <c r="BI843" s="72">
        <f t="shared" ca="1" si="613"/>
        <v>-0.23597863858790563</v>
      </c>
      <c r="BJ843" s="72">
        <f t="shared" ca="1" si="613"/>
        <v>-0.39805902811811056</v>
      </c>
      <c r="BK843" s="72">
        <f t="shared" ca="1" si="613"/>
        <v>0.89714217185974121</v>
      </c>
      <c r="BL843" s="72">
        <f t="shared" ca="1" si="613"/>
        <v>0.95965874195098877</v>
      </c>
      <c r="BM843" s="72">
        <f t="shared" ca="1" si="613"/>
        <v>-0.1447391393148855</v>
      </c>
      <c r="BN843" s="72">
        <f t="shared" ca="1" si="613"/>
        <v>-0.44344007968902588</v>
      </c>
      <c r="BO843" s="72">
        <f t="shared" ca="1" si="613"/>
        <v>-0.67911696434020996</v>
      </c>
      <c r="BP843" s="72">
        <f t="shared" ca="1" si="613"/>
        <v>-0.67435681819915771</v>
      </c>
      <c r="BQ843" s="72">
        <f t="shared" ca="1" si="613"/>
        <v>0.29317426681518555</v>
      </c>
      <c r="BR843" s="72">
        <f t="shared" ca="1" si="613"/>
        <v>-0.17985355854034424</v>
      </c>
      <c r="BS843" s="72">
        <f t="shared" ca="1" si="613"/>
        <v>-0.17446580639414064</v>
      </c>
      <c r="BT843" s="72">
        <f t="shared" ca="1" si="613"/>
        <v>0.42546206492320554</v>
      </c>
      <c r="BU843" s="72">
        <f t="shared" ca="1" si="613"/>
        <v>-0.34758405665424097</v>
      </c>
      <c r="BV843" s="72">
        <f t="shared" ref="BV843:EG843" ca="1" si="614">BV12+学習率*$ADN843*($ADO12*(1-$ADO12))*INDIRECT("G" &amp; BV$842)</f>
        <v>0.26635785435644732</v>
      </c>
      <c r="BW843" s="72">
        <f t="shared" ca="1" si="614"/>
        <v>-0.58487675757256008</v>
      </c>
      <c r="BX843" s="72">
        <f t="shared" ca="1" si="614"/>
        <v>-0.62797067776978222</v>
      </c>
      <c r="BY843" s="72">
        <f t="shared" ca="1" si="614"/>
        <v>0.16671797593548088</v>
      </c>
      <c r="BZ843" s="72">
        <f t="shared" ca="1" si="614"/>
        <v>-0.83856850680779538</v>
      </c>
      <c r="CA843" s="72">
        <f t="shared" ca="1" si="614"/>
        <v>-8.4055304777065826E-2</v>
      </c>
      <c r="CB843" s="72">
        <f t="shared" ca="1" si="614"/>
        <v>0.81146016793694142</v>
      </c>
      <c r="CC843" s="72">
        <f t="shared" ca="1" si="614"/>
        <v>-0.47726326478971171</v>
      </c>
      <c r="CD843" s="72">
        <f t="shared" ca="1" si="614"/>
        <v>0.57162785594867749</v>
      </c>
      <c r="CE843" s="72">
        <f t="shared" ca="1" si="614"/>
        <v>-0.24080622950214933</v>
      </c>
      <c r="CF843" s="72">
        <f t="shared" ca="1" si="614"/>
        <v>-0.42066929915622242</v>
      </c>
      <c r="CG843" s="72">
        <f t="shared" ca="1" si="614"/>
        <v>0.83875414948861349</v>
      </c>
      <c r="CH843" s="72">
        <f t="shared" ca="1" si="614"/>
        <v>0.26414066058434549</v>
      </c>
      <c r="CI843" s="72">
        <f t="shared" ca="1" si="614"/>
        <v>0.25611241233756804</v>
      </c>
      <c r="CJ843" s="72">
        <f t="shared" ca="1" si="614"/>
        <v>-0.14308660235100748</v>
      </c>
      <c r="CK843" s="72">
        <f t="shared" ca="1" si="614"/>
        <v>-0.80405238813014202</v>
      </c>
      <c r="CL843" s="72">
        <f t="shared" ca="1" si="614"/>
        <v>0.12208011880886141</v>
      </c>
      <c r="CM843" s="72">
        <f t="shared" ca="1" si="614"/>
        <v>0.38897052541744292</v>
      </c>
      <c r="CN843" s="72">
        <f t="shared" ca="1" si="614"/>
        <v>0.82743513584136963</v>
      </c>
      <c r="CO843" s="72">
        <f t="shared" ca="1" si="614"/>
        <v>0.72214652276397173</v>
      </c>
      <c r="CP843" s="72">
        <f t="shared" ca="1" si="614"/>
        <v>-0.95474159717559814</v>
      </c>
      <c r="CQ843" s="72">
        <f t="shared" ca="1" si="614"/>
        <v>8.6721181869506836E-2</v>
      </c>
      <c r="CR843" s="72">
        <f t="shared" ca="1" si="614"/>
        <v>0.83232796192169189</v>
      </c>
      <c r="CS843" s="72">
        <f t="shared" ca="1" si="614"/>
        <v>-0.13947772979736328</v>
      </c>
      <c r="CT843" s="72">
        <f t="shared" ca="1" si="614"/>
        <v>0.35589540004730225</v>
      </c>
      <c r="CU843" s="72">
        <f t="shared" ca="1" si="614"/>
        <v>4.9078464508056641E-3</v>
      </c>
      <c r="CV843" s="72">
        <f t="shared" ca="1" si="614"/>
        <v>2.747499942779541E-2</v>
      </c>
      <c r="CW843" s="72">
        <f t="shared" ca="1" si="614"/>
        <v>-7.403751927645183E-2</v>
      </c>
      <c r="CX843" s="72">
        <f t="shared" ca="1" si="614"/>
        <v>-0.29305410232886964</v>
      </c>
      <c r="CY843" s="72">
        <f t="shared" ca="1" si="614"/>
        <v>-0.19032957805804923</v>
      </c>
      <c r="CZ843" s="72">
        <f t="shared" ca="1" si="614"/>
        <v>-0.46053479362929522</v>
      </c>
      <c r="DA843" s="72">
        <f t="shared" ca="1" si="614"/>
        <v>-0.88881302846469967</v>
      </c>
      <c r="DB843" s="72">
        <f t="shared" ca="1" si="614"/>
        <v>-0.51230525634243052</v>
      </c>
      <c r="DC843" s="72">
        <f t="shared" ca="1" si="614"/>
        <v>0.95815953944789811</v>
      </c>
      <c r="DD843" s="72">
        <f t="shared" ca="1" si="614"/>
        <v>-0.87816394845296186</v>
      </c>
      <c r="DE843" s="72">
        <f t="shared" ca="1" si="614"/>
        <v>-0.21861250104232513</v>
      </c>
      <c r="DF843" s="72">
        <f t="shared" ca="1" si="614"/>
        <v>-0.26763058506289061</v>
      </c>
      <c r="DG843" s="72">
        <f t="shared" ca="1" si="614"/>
        <v>-1.8626261474346397E-2</v>
      </c>
      <c r="DH843" s="72">
        <f t="shared" ca="1" si="614"/>
        <v>-0.68847409391657111</v>
      </c>
      <c r="DI843" s="72">
        <f t="shared" ca="1" si="614"/>
        <v>-5.0685732860122672E-2</v>
      </c>
      <c r="DJ843" s="72">
        <f t="shared" ca="1" si="614"/>
        <v>-0.48542491273423594</v>
      </c>
      <c r="DK843" s="72">
        <f t="shared" ca="1" si="614"/>
        <v>0.25757518308742688</v>
      </c>
      <c r="DL843" s="72">
        <f t="shared" ca="1" si="614"/>
        <v>8.4154733388588171E-2</v>
      </c>
      <c r="DM843" s="72">
        <f t="shared" ca="1" si="614"/>
        <v>-0.68739557266235352</v>
      </c>
      <c r="DN843" s="72">
        <f t="shared" ca="1" si="614"/>
        <v>0.87709033489227295</v>
      </c>
      <c r="DO843" s="72">
        <f t="shared" ca="1" si="614"/>
        <v>0.30899866465398518</v>
      </c>
      <c r="DP843" s="72">
        <f t="shared" ca="1" si="614"/>
        <v>1.2174725532531738E-2</v>
      </c>
      <c r="DQ843" s="72">
        <f t="shared" ca="1" si="614"/>
        <v>-0.1665449025595144</v>
      </c>
      <c r="DR843" s="72">
        <f t="shared" ca="1" si="614"/>
        <v>-0.78524935245513916</v>
      </c>
      <c r="DS843" s="72">
        <f t="shared" ca="1" si="614"/>
        <v>0.56799054145812988</v>
      </c>
      <c r="DT843" s="72">
        <f t="shared" ca="1" si="614"/>
        <v>-8.0718021332767745E-2</v>
      </c>
      <c r="DU843" s="72">
        <f t="shared" ca="1" si="614"/>
        <v>0.50737657076165366</v>
      </c>
      <c r="DV843" s="72">
        <f t="shared" ca="1" si="614"/>
        <v>0.19218909740447998</v>
      </c>
      <c r="DW843" s="72">
        <f t="shared" ca="1" si="614"/>
        <v>0.66546034812927246</v>
      </c>
      <c r="DX843" s="72">
        <f t="shared" ca="1" si="614"/>
        <v>-0.96248328685760498</v>
      </c>
      <c r="DY843" s="72">
        <f t="shared" ca="1" si="614"/>
        <v>-0.57926199009762624</v>
      </c>
      <c r="DZ843" s="72">
        <f t="shared" ca="1" si="614"/>
        <v>-0.85208994811348027</v>
      </c>
      <c r="EA843" s="72">
        <f t="shared" ca="1" si="614"/>
        <v>-0.78908939267197509</v>
      </c>
      <c r="EB843" s="72">
        <f t="shared" ca="1" si="614"/>
        <v>-0.3366005293829073</v>
      </c>
      <c r="EC843" s="72">
        <f t="shared" ca="1" si="614"/>
        <v>-0.74348673354857209</v>
      </c>
      <c r="ED843" s="72">
        <f t="shared" ca="1" si="614"/>
        <v>-0.99949990369168618</v>
      </c>
      <c r="EE843" s="72">
        <f t="shared" ca="1" si="614"/>
        <v>7.3631440765905706E-2</v>
      </c>
      <c r="EF843" s="72">
        <f t="shared" ca="1" si="614"/>
        <v>0.31418737081420389</v>
      </c>
      <c r="EG843" s="72">
        <f t="shared" ca="1" si="614"/>
        <v>8.8175584358968773E-2</v>
      </c>
      <c r="EH843" s="72">
        <f t="shared" ref="EH843:GS843" ca="1" si="615">EH12+学習率*$ADN843*($ADO12*(1-$ADO12))*INDIRECT("G" &amp; EH$842)</f>
        <v>0.65487443519742028</v>
      </c>
      <c r="EI843" s="72">
        <f t="shared" ca="1" si="615"/>
        <v>-0.83616508607414419</v>
      </c>
      <c r="EJ843" s="72">
        <f t="shared" ca="1" si="615"/>
        <v>-0.61604246888622305</v>
      </c>
      <c r="EK843" s="72">
        <f t="shared" ca="1" si="615"/>
        <v>0.35980918651881461</v>
      </c>
      <c r="EL843" s="72">
        <f t="shared" ca="1" si="615"/>
        <v>-9.1583380315667109E-2</v>
      </c>
      <c r="EM843" s="72">
        <f t="shared" ca="1" si="615"/>
        <v>-0.28595481033730979</v>
      </c>
      <c r="EN843" s="72">
        <f t="shared" ca="1" si="615"/>
        <v>-0.69862659902235524</v>
      </c>
      <c r="EO843" s="72">
        <f t="shared" ca="1" si="615"/>
        <v>0.40879108412993187</v>
      </c>
      <c r="EP843" s="72">
        <f t="shared" ca="1" si="615"/>
        <v>0.85757195949554443</v>
      </c>
      <c r="EQ843" s="72">
        <f t="shared" ca="1" si="615"/>
        <v>6.042500788121058E-2</v>
      </c>
      <c r="ER843" s="72">
        <f t="shared" ca="1" si="615"/>
        <v>-0.82071723315045919</v>
      </c>
      <c r="ES843" s="72">
        <f t="shared" ca="1" si="615"/>
        <v>0.56797076440215533</v>
      </c>
      <c r="ET843" s="72">
        <f t="shared" ca="1" si="615"/>
        <v>-0.19631588459014893</v>
      </c>
      <c r="EU843" s="72">
        <f t="shared" ca="1" si="615"/>
        <v>-7.6251080006136063E-2</v>
      </c>
      <c r="EV843" s="72">
        <f t="shared" ca="1" si="615"/>
        <v>-1.5668184667150895E-2</v>
      </c>
      <c r="EW843" s="72">
        <f t="shared" ca="1" si="615"/>
        <v>-0.58474540710449219</v>
      </c>
      <c r="EX843" s="72">
        <f t="shared" ca="1" si="615"/>
        <v>-0.34052813053131104</v>
      </c>
      <c r="EY843" s="72">
        <f t="shared" ca="1" si="615"/>
        <v>-0.80914112079053557</v>
      </c>
      <c r="EZ843" s="72">
        <f t="shared" ca="1" si="615"/>
        <v>0.17958849007296135</v>
      </c>
      <c r="FA843" s="72">
        <f t="shared" ca="1" si="615"/>
        <v>-0.66023823694668182</v>
      </c>
      <c r="FB843" s="72">
        <f t="shared" ca="1" si="615"/>
        <v>0.85526376075073485</v>
      </c>
      <c r="FC843" s="72">
        <f t="shared" ca="1" si="615"/>
        <v>-0.80410383960464915</v>
      </c>
      <c r="FD843" s="72">
        <f t="shared" ca="1" si="615"/>
        <v>-0.11222535581236925</v>
      </c>
      <c r="FE843" s="72">
        <f t="shared" ca="1" si="615"/>
        <v>-0.45405845709356174</v>
      </c>
      <c r="FF843" s="72">
        <f t="shared" ca="1" si="615"/>
        <v>0.74513628718107838</v>
      </c>
      <c r="FG843" s="72">
        <f t="shared" ca="1" si="615"/>
        <v>0.50144614801720111</v>
      </c>
      <c r="FH843" s="72">
        <f t="shared" ca="1" si="615"/>
        <v>-0.45400607025967921</v>
      </c>
      <c r="FI843" s="72">
        <f t="shared" ca="1" si="615"/>
        <v>0.34741761896204654</v>
      </c>
      <c r="FJ843" s="72">
        <f t="shared" ca="1" si="615"/>
        <v>-0.48467042580301323</v>
      </c>
      <c r="FK843" s="72">
        <f t="shared" ca="1" si="615"/>
        <v>-0.81877832539966866</v>
      </c>
      <c r="FL843" s="72">
        <f t="shared" ca="1" si="615"/>
        <v>-0.93808311775219211</v>
      </c>
      <c r="FM843" s="72">
        <f t="shared" ca="1" si="615"/>
        <v>-0.3539686972228247</v>
      </c>
      <c r="FN843" s="72">
        <f t="shared" ca="1" si="615"/>
        <v>0.58030093192879717</v>
      </c>
      <c r="FO843" s="72">
        <f t="shared" ca="1" si="615"/>
        <v>-0.40542718351005086</v>
      </c>
      <c r="FP843" s="72">
        <f t="shared" ca="1" si="615"/>
        <v>-0.52785579131317784</v>
      </c>
      <c r="FQ843" s="72">
        <f t="shared" ca="1" si="615"/>
        <v>-3.9052851075064732E-2</v>
      </c>
      <c r="FR843" s="72">
        <f t="shared" ca="1" si="615"/>
        <v>-0.49079641973086396</v>
      </c>
      <c r="FS843" s="72">
        <f t="shared" ca="1" si="615"/>
        <v>-0.3187868595123291</v>
      </c>
      <c r="FT843" s="72">
        <f t="shared" ca="1" si="615"/>
        <v>-0.91013237699497163</v>
      </c>
      <c r="FU843" s="72">
        <f t="shared" ca="1" si="615"/>
        <v>1.7368328336481716E-2</v>
      </c>
      <c r="FV843" s="72">
        <f t="shared" ca="1" si="615"/>
        <v>-0.58796541926242263</v>
      </c>
      <c r="FW843" s="72">
        <f t="shared" ca="1" si="615"/>
        <v>0.72906937128350424</v>
      </c>
      <c r="FX843" s="72">
        <f t="shared" ca="1" si="615"/>
        <v>0.17725718021392822</v>
      </c>
      <c r="FY843" s="72">
        <f t="shared" ca="1" si="615"/>
        <v>0.50981664657592773</v>
      </c>
      <c r="FZ843" s="72">
        <f t="shared" ca="1" si="615"/>
        <v>0.8557661771774292</v>
      </c>
      <c r="GA843" s="72">
        <f t="shared" ca="1" si="615"/>
        <v>-0.33796111741054702</v>
      </c>
      <c r="GB843" s="72">
        <f t="shared" ca="1" si="615"/>
        <v>8.5892855418403871E-2</v>
      </c>
      <c r="GC843" s="72">
        <f t="shared" ca="1" si="615"/>
        <v>-0.83858169667189641</v>
      </c>
      <c r="GD843" s="72">
        <f t="shared" ca="1" si="615"/>
        <v>0.26879353731049932</v>
      </c>
      <c r="GE843" s="72">
        <f t="shared" ca="1" si="615"/>
        <v>-0.17987873575625538</v>
      </c>
      <c r="GF843" s="72">
        <f t="shared" ca="1" si="615"/>
        <v>0.92089188730149085</v>
      </c>
      <c r="GG843" s="72">
        <f t="shared" ca="1" si="615"/>
        <v>-0.77070608475181357</v>
      </c>
      <c r="GH843" s="72">
        <f t="shared" ca="1" si="615"/>
        <v>0.84695334174992232</v>
      </c>
      <c r="GI843" s="72">
        <f t="shared" ca="1" si="615"/>
        <v>0.24052942739735958</v>
      </c>
      <c r="GJ843" s="72">
        <f t="shared" ca="1" si="615"/>
        <v>-0.30443182112724643</v>
      </c>
      <c r="GK843" s="72">
        <f t="shared" ca="1" si="615"/>
        <v>-0.69842315028605584</v>
      </c>
      <c r="GL843" s="72">
        <f t="shared" ca="1" si="615"/>
        <v>-2.4650509008295719E-2</v>
      </c>
      <c r="GM843" s="72">
        <f t="shared" ca="1" si="615"/>
        <v>-0.54565959700730438</v>
      </c>
      <c r="GN843" s="72">
        <f t="shared" ca="1" si="615"/>
        <v>0.9908690208600005</v>
      </c>
      <c r="GO843" s="72">
        <f t="shared" ca="1" si="615"/>
        <v>-0.73897615239596348</v>
      </c>
      <c r="GP843" s="72">
        <f t="shared" ca="1" si="615"/>
        <v>-0.94139459389340752</v>
      </c>
      <c r="GQ843" s="72">
        <f t="shared" ca="1" si="615"/>
        <v>-0.3084194398280285</v>
      </c>
      <c r="GR843" s="72">
        <f t="shared" ca="1" si="615"/>
        <v>9.5416109139293839E-2</v>
      </c>
      <c r="GS843" s="72">
        <f t="shared" ca="1" si="615"/>
        <v>0.84590499734272639</v>
      </c>
      <c r="GT843" s="72">
        <f t="shared" ref="GT843:JE843" ca="1" si="616">GT12+学習率*$ADN843*($ADO12*(1-$ADO12))*INDIRECT("G" &amp; GT$842)</f>
        <v>7.6491821801336568E-2</v>
      </c>
      <c r="GU843" s="72">
        <f t="shared" ca="1" si="616"/>
        <v>-0.18715739250183105</v>
      </c>
      <c r="GV843" s="72">
        <f t="shared" ca="1" si="616"/>
        <v>0.69449092311109994</v>
      </c>
      <c r="GW843" s="72">
        <f t="shared" ca="1" si="616"/>
        <v>0.70496321893096392</v>
      </c>
      <c r="GX843" s="72">
        <f t="shared" ca="1" si="616"/>
        <v>0.34485858642992157</v>
      </c>
      <c r="GY843" s="72">
        <f t="shared" ca="1" si="616"/>
        <v>0.444582268071334</v>
      </c>
      <c r="GZ843" s="72">
        <f t="shared" ca="1" si="616"/>
        <v>0.99354633997718877</v>
      </c>
      <c r="HA843" s="72">
        <f t="shared" ca="1" si="616"/>
        <v>-0.31939524548611303</v>
      </c>
      <c r="HB843" s="72">
        <f t="shared" ca="1" si="616"/>
        <v>-7.3985241691675177E-3</v>
      </c>
      <c r="HC843" s="72">
        <f t="shared" ca="1" si="616"/>
        <v>-0.17402681358175739</v>
      </c>
      <c r="HD843" s="72">
        <f t="shared" ca="1" si="616"/>
        <v>0.39100724690309757</v>
      </c>
      <c r="HE843" s="72">
        <f t="shared" ca="1" si="616"/>
        <v>-0.64157669586666399</v>
      </c>
      <c r="HF843" s="72">
        <f t="shared" ca="1" si="616"/>
        <v>-0.15171817738315821</v>
      </c>
      <c r="HG843" s="72">
        <f t="shared" ca="1" si="616"/>
        <v>8.6400919316063432E-2</v>
      </c>
      <c r="HH843" s="72">
        <f t="shared" ca="1" si="616"/>
        <v>0.63039409653813105</v>
      </c>
      <c r="HI843" s="72">
        <f t="shared" ca="1" si="616"/>
        <v>8.1882705273549503E-2</v>
      </c>
      <c r="HJ843" s="72">
        <f t="shared" ca="1" si="616"/>
        <v>-0.1444448492066702</v>
      </c>
      <c r="HK843" s="72">
        <f t="shared" ca="1" si="616"/>
        <v>3.4951776986381765E-2</v>
      </c>
      <c r="HL843" s="72">
        <f t="shared" ca="1" si="616"/>
        <v>-0.51283832816833486</v>
      </c>
      <c r="HM843" s="72">
        <f t="shared" ca="1" si="616"/>
        <v>0.28383902029993618</v>
      </c>
      <c r="HN843" s="72">
        <f t="shared" ca="1" si="616"/>
        <v>2.8731180387310182E-2</v>
      </c>
      <c r="HO843" s="72">
        <f t="shared" ca="1" si="616"/>
        <v>0.41106944049078042</v>
      </c>
      <c r="HP843" s="72">
        <f t="shared" ca="1" si="616"/>
        <v>0.80970390796674596</v>
      </c>
      <c r="HQ843" s="72">
        <f t="shared" ca="1" si="616"/>
        <v>-0.2385013130480366</v>
      </c>
      <c r="HR843" s="72">
        <f t="shared" ca="1" si="616"/>
        <v>-0.39313733610383622</v>
      </c>
      <c r="HS843" s="72">
        <f t="shared" ca="1" si="616"/>
        <v>-0.40977497564276399</v>
      </c>
      <c r="HT843" s="72">
        <f t="shared" ca="1" si="616"/>
        <v>-0.6977605979796232</v>
      </c>
      <c r="HU843" s="72">
        <f t="shared" ca="1" si="616"/>
        <v>5.9639686680233145E-2</v>
      </c>
      <c r="HV843" s="72">
        <f t="shared" ca="1" si="616"/>
        <v>-0.55347910971618264</v>
      </c>
      <c r="HW843" s="72">
        <f t="shared" ca="1" si="616"/>
        <v>0.16906122782749278</v>
      </c>
      <c r="HX843" s="72">
        <f t="shared" ca="1" si="616"/>
        <v>-0.27308265331386317</v>
      </c>
      <c r="HY843" s="72">
        <f t="shared" ca="1" si="616"/>
        <v>0.80446149087310259</v>
      </c>
      <c r="HZ843" s="72">
        <f t="shared" ca="1" si="616"/>
        <v>-4.3971641462075536E-2</v>
      </c>
      <c r="IA843" s="72">
        <f t="shared" ca="1" si="616"/>
        <v>-0.61774076398586508</v>
      </c>
      <c r="IB843" s="72">
        <f t="shared" ca="1" si="616"/>
        <v>0.36913582900927927</v>
      </c>
      <c r="IC843" s="72">
        <f t="shared" ca="1" si="616"/>
        <v>0.49489107876832228</v>
      </c>
      <c r="ID843" s="72">
        <f t="shared" ca="1" si="616"/>
        <v>0.22793612575670197</v>
      </c>
      <c r="IE843" s="72">
        <f t="shared" ca="1" si="616"/>
        <v>0.5663563501989034</v>
      </c>
      <c r="IF843" s="72">
        <f t="shared" ca="1" si="616"/>
        <v>-0.67625133904192625</v>
      </c>
      <c r="IG843" s="72">
        <f t="shared" ca="1" si="616"/>
        <v>0.61562765180432466</v>
      </c>
      <c r="IH843" s="72">
        <f t="shared" ca="1" si="616"/>
        <v>-0.59471754038601266</v>
      </c>
      <c r="II843" s="72">
        <f t="shared" ca="1" si="616"/>
        <v>0.91575855875885592</v>
      </c>
      <c r="IJ843" s="72">
        <f t="shared" ca="1" si="616"/>
        <v>-0.84254577432493127</v>
      </c>
      <c r="IK843" s="72">
        <f t="shared" ca="1" si="616"/>
        <v>-0.82770882047139682</v>
      </c>
      <c r="IL843" s="72">
        <f t="shared" ca="1" si="616"/>
        <v>0.63695349885813746</v>
      </c>
      <c r="IM843" s="72">
        <f t="shared" ca="1" si="616"/>
        <v>-0.19121145172549009</v>
      </c>
      <c r="IN843" s="72">
        <f t="shared" ca="1" si="616"/>
        <v>-2.2201955517639149E-2</v>
      </c>
      <c r="IO843" s="72">
        <f t="shared" ca="1" si="616"/>
        <v>-0.71048878878578714</v>
      </c>
      <c r="IP843" s="72">
        <f t="shared" ca="1" si="616"/>
        <v>-0.71823054364609717</v>
      </c>
      <c r="IQ843" s="72">
        <f t="shared" ca="1" si="616"/>
        <v>-0.60115685322052848</v>
      </c>
      <c r="IR843" s="72">
        <f t="shared" ca="1" si="616"/>
        <v>-0.85382587427290924</v>
      </c>
      <c r="IS843" s="72">
        <f t="shared" ca="1" si="616"/>
        <v>0.48202501105586776</v>
      </c>
      <c r="IT843" s="72">
        <f t="shared" ca="1" si="616"/>
        <v>0.11645762851509721</v>
      </c>
      <c r="IU843" s="72">
        <f t="shared" ca="1" si="616"/>
        <v>0.13578821089121276</v>
      </c>
      <c r="IV843" s="72">
        <f t="shared" ca="1" si="616"/>
        <v>-0.56359765653797866</v>
      </c>
      <c r="IW843" s="72">
        <f t="shared" ca="1" si="616"/>
        <v>-6.3960617695580368E-2</v>
      </c>
      <c r="IX843" s="72">
        <f t="shared" ca="1" si="616"/>
        <v>0.49270545062171112</v>
      </c>
      <c r="IY843" s="72">
        <f t="shared" ca="1" si="616"/>
        <v>0.50462261934833197</v>
      </c>
      <c r="IZ843" s="72">
        <f t="shared" ca="1" si="616"/>
        <v>-0.20213240015550699</v>
      </c>
      <c r="JA843" s="72">
        <f t="shared" ca="1" si="616"/>
        <v>0.85870982385039751</v>
      </c>
      <c r="JB843" s="72">
        <f t="shared" ca="1" si="616"/>
        <v>0.49280944759011841</v>
      </c>
      <c r="JC843" s="72">
        <f t="shared" ca="1" si="616"/>
        <v>-0.82287793240884854</v>
      </c>
      <c r="JD843" s="72">
        <f t="shared" ca="1" si="616"/>
        <v>0.26919997077337449</v>
      </c>
      <c r="JE843" s="72">
        <f t="shared" ca="1" si="616"/>
        <v>0.42809834971466121</v>
      </c>
      <c r="JF843" s="72">
        <f t="shared" ref="JF843:LQ843" ca="1" si="617">JF12+学習率*$ADN843*($ADO12*(1-$ADO12))*INDIRECT("G" &amp; JF$842)</f>
        <v>-0.96853162176821272</v>
      </c>
      <c r="JG843" s="72">
        <f t="shared" ca="1" si="617"/>
        <v>-0.1376036036866739</v>
      </c>
      <c r="JH843" s="72">
        <f t="shared" ca="1" si="617"/>
        <v>-0.19516523774855782</v>
      </c>
      <c r="JI843" s="72">
        <f t="shared" ca="1" si="617"/>
        <v>-0.43905046210675736</v>
      </c>
      <c r="JJ843" s="72">
        <f t="shared" ca="1" si="617"/>
        <v>1.0037300060164651</v>
      </c>
      <c r="JK843" s="72">
        <f t="shared" ca="1" si="617"/>
        <v>0.65240926501751662</v>
      </c>
      <c r="JL843" s="72">
        <f t="shared" ca="1" si="617"/>
        <v>0.44217749914728127</v>
      </c>
      <c r="JM843" s="72">
        <f t="shared" ca="1" si="617"/>
        <v>-0.11562341966876118</v>
      </c>
      <c r="JN843" s="72">
        <f t="shared" ca="1" si="617"/>
        <v>0.51814965240733379</v>
      </c>
      <c r="JO843" s="72">
        <f t="shared" ca="1" si="617"/>
        <v>-0.39506960828057719</v>
      </c>
      <c r="JP843" s="72">
        <f t="shared" ca="1" si="617"/>
        <v>-0.2366297312324748</v>
      </c>
      <c r="JQ843" s="72">
        <f t="shared" ca="1" si="617"/>
        <v>-8.3261598241056542E-2</v>
      </c>
      <c r="JR843" s="72">
        <f t="shared" ca="1" si="617"/>
        <v>0.93882361394814384</v>
      </c>
      <c r="JS843" s="72">
        <f t="shared" ca="1" si="617"/>
        <v>-0.7072088901140352</v>
      </c>
      <c r="JT843" s="72">
        <f t="shared" ca="1" si="617"/>
        <v>0.34435139231157447</v>
      </c>
      <c r="JU843" s="72">
        <f t="shared" ca="1" si="617"/>
        <v>-0.25366511108997641</v>
      </c>
      <c r="JV843" s="72">
        <f t="shared" ca="1" si="617"/>
        <v>-0.73877642511129227</v>
      </c>
      <c r="JW843" s="72">
        <f t="shared" ca="1" si="617"/>
        <v>-0.5846861062234785</v>
      </c>
      <c r="JX843" s="72">
        <f t="shared" ca="1" si="617"/>
        <v>-0.8242914074063018</v>
      </c>
      <c r="JY843" s="72">
        <f t="shared" ca="1" si="617"/>
        <v>-0.13442125177109562</v>
      </c>
      <c r="JZ843" s="72">
        <f t="shared" ca="1" si="617"/>
        <v>0.91853915764607286</v>
      </c>
      <c r="KA843" s="72">
        <f t="shared" ca="1" si="617"/>
        <v>8.4057913926477962E-2</v>
      </c>
      <c r="KB843" s="72">
        <f t="shared" ca="1" si="617"/>
        <v>-1.1244184199431774E-2</v>
      </c>
      <c r="KC843" s="72">
        <f t="shared" ca="1" si="617"/>
        <v>0.99844552255034869</v>
      </c>
      <c r="KD843" s="72">
        <f t="shared" ca="1" si="617"/>
        <v>-0.56202408418562333</v>
      </c>
      <c r="KE843" s="72">
        <f t="shared" ca="1" si="617"/>
        <v>-0.24201466325942303</v>
      </c>
      <c r="KF843" s="72">
        <f t="shared" ca="1" si="617"/>
        <v>-0.20825244695558959</v>
      </c>
      <c r="KG843" s="72">
        <f t="shared" ca="1" si="617"/>
        <v>-0.43593877075110388</v>
      </c>
      <c r="KH843" s="72">
        <f t="shared" ca="1" si="617"/>
        <v>6.8450970572722638E-3</v>
      </c>
      <c r="KI843" s="72">
        <f t="shared" ca="1" si="617"/>
        <v>-0.7152995436037427</v>
      </c>
      <c r="KJ843" s="72">
        <f t="shared" ca="1" si="617"/>
        <v>5.0833087177060143E-2</v>
      </c>
      <c r="KK843" s="72">
        <f t="shared" ca="1" si="617"/>
        <v>0.97654536950865056</v>
      </c>
      <c r="KL843" s="72">
        <f t="shared" ca="1" si="617"/>
        <v>0.16236669896706879</v>
      </c>
      <c r="KM843" s="72">
        <f t="shared" ca="1" si="617"/>
        <v>0.86897095021887527</v>
      </c>
      <c r="KN843" s="72">
        <f t="shared" ca="1" si="617"/>
        <v>0.3633280425526827</v>
      </c>
      <c r="KO843" s="72">
        <f t="shared" ca="1" si="617"/>
        <v>-8.6222093583334075E-2</v>
      </c>
      <c r="KP843" s="72">
        <f t="shared" ca="1" si="617"/>
        <v>0.4195826470359359</v>
      </c>
      <c r="KQ843" s="72">
        <f t="shared" ca="1" si="617"/>
        <v>-0.83757728455021674</v>
      </c>
      <c r="KR843" s="72">
        <f t="shared" ca="1" si="617"/>
        <v>0.52491046695126431</v>
      </c>
      <c r="KS843" s="72">
        <f t="shared" ca="1" si="617"/>
        <v>0.41253481980849815</v>
      </c>
      <c r="KT843" s="72">
        <f t="shared" ca="1" si="617"/>
        <v>6.7501258739490651E-3</v>
      </c>
      <c r="KU843" s="72">
        <f t="shared" ca="1" si="617"/>
        <v>-0.67689202618450883</v>
      </c>
      <c r="KV843" s="72">
        <f t="shared" ca="1" si="617"/>
        <v>-0.53140964175340244</v>
      </c>
      <c r="KW843" s="72">
        <f t="shared" ca="1" si="617"/>
        <v>-0.30486671039184643</v>
      </c>
      <c r="KX843" s="72">
        <f t="shared" ca="1" si="617"/>
        <v>0.61987903531863175</v>
      </c>
      <c r="KY843" s="72">
        <f t="shared" ca="1" si="617"/>
        <v>-0.84835150055168396</v>
      </c>
      <c r="KZ843" s="72">
        <f t="shared" ca="1" si="617"/>
        <v>6.3103648072820678E-2</v>
      </c>
      <c r="LA843" s="72">
        <f t="shared" ca="1" si="617"/>
        <v>0.51410405826572148</v>
      </c>
      <c r="LB843" s="72">
        <f t="shared" ca="1" si="617"/>
        <v>0.60133720807490787</v>
      </c>
      <c r="LC843" s="72">
        <f t="shared" ca="1" si="617"/>
        <v>-0.34958839916430368</v>
      </c>
      <c r="LD843" s="72">
        <f t="shared" ca="1" si="617"/>
        <v>0.94545805212147827</v>
      </c>
      <c r="LE843" s="72">
        <f t="shared" ca="1" si="617"/>
        <v>0.66104651666045611</v>
      </c>
      <c r="LF843" s="72">
        <f t="shared" ca="1" si="617"/>
        <v>0.34965518896049624</v>
      </c>
      <c r="LG843" s="72">
        <f t="shared" ca="1" si="617"/>
        <v>0.81164710756192093</v>
      </c>
      <c r="LH843" s="72">
        <f t="shared" ca="1" si="617"/>
        <v>0.75438989544929347</v>
      </c>
      <c r="LI843" s="72">
        <f t="shared" ca="1" si="617"/>
        <v>-0.16661741139804942</v>
      </c>
      <c r="LJ843" s="72">
        <f t="shared" ca="1" si="617"/>
        <v>-0.74402314215202159</v>
      </c>
      <c r="LK843" s="72">
        <f t="shared" ca="1" si="617"/>
        <v>0.9482241791720879</v>
      </c>
      <c r="LL843" s="72">
        <f t="shared" ca="1" si="617"/>
        <v>0.6429966475053337</v>
      </c>
      <c r="LM843" s="72">
        <f t="shared" ca="1" si="617"/>
        <v>0.4415891009394225</v>
      </c>
      <c r="LN843" s="72">
        <f t="shared" ca="1" si="617"/>
        <v>-0.14619315131226115</v>
      </c>
      <c r="LO843" s="72">
        <f t="shared" ca="1" si="617"/>
        <v>-0.93011116759293178</v>
      </c>
      <c r="LP843" s="72">
        <f t="shared" ca="1" si="617"/>
        <v>-0.65570448688132632</v>
      </c>
      <c r="LQ843" s="72">
        <f t="shared" ca="1" si="617"/>
        <v>-0.67129455714026243</v>
      </c>
      <c r="LR843" s="72">
        <f t="shared" ref="LR843:OC843" ca="1" si="618">LR12+学習率*$ADN843*($ADO12*(1-$ADO12))*INDIRECT("G" &amp; LR$842)</f>
        <v>2.0276536104226105E-2</v>
      </c>
      <c r="LS843" s="72">
        <f t="shared" ca="1" si="618"/>
        <v>-0.18558849478157519</v>
      </c>
      <c r="LT843" s="72">
        <f t="shared" ca="1" si="618"/>
        <v>-0.78405881893894303</v>
      </c>
      <c r="LU843" s="72">
        <f t="shared" ca="1" si="618"/>
        <v>-0.44446236274882411</v>
      </c>
      <c r="LV843" s="72">
        <f t="shared" ca="1" si="618"/>
        <v>0.28873034756763133</v>
      </c>
      <c r="LW843" s="72">
        <f t="shared" ca="1" si="618"/>
        <v>0.7027490251910834</v>
      </c>
      <c r="LX843" s="72">
        <f t="shared" ca="1" si="618"/>
        <v>-3.7420144646976936E-3</v>
      </c>
      <c r="LY843" s="72">
        <f t="shared" ca="1" si="618"/>
        <v>-0.59792610553212389</v>
      </c>
      <c r="LZ843" s="72">
        <f t="shared" ca="1" si="618"/>
        <v>0.84389974732536022</v>
      </c>
      <c r="MA843" s="72">
        <f t="shared" ca="1" si="618"/>
        <v>-0.20410069756348931</v>
      </c>
      <c r="MB843" s="72">
        <f t="shared" ca="1" si="618"/>
        <v>-0.31397013669071355</v>
      </c>
      <c r="MC843" s="72">
        <f t="shared" ca="1" si="618"/>
        <v>0.54168491812929487</v>
      </c>
      <c r="MD843" s="72">
        <f t="shared" ca="1" si="618"/>
        <v>-0.56400198473668761</v>
      </c>
      <c r="ME843" s="72">
        <f t="shared" ca="1" si="618"/>
        <v>-0.10601183833490095</v>
      </c>
      <c r="MF843" s="72">
        <f t="shared" ca="1" si="618"/>
        <v>-0.52794401935994484</v>
      </c>
      <c r="MG843" s="72">
        <f t="shared" ca="1" si="618"/>
        <v>0.80928136086821978</v>
      </c>
      <c r="MH843" s="72">
        <f t="shared" ca="1" si="618"/>
        <v>0.22245077444513395</v>
      </c>
      <c r="MI843" s="72">
        <f t="shared" ca="1" si="618"/>
        <v>-0.25054041847950009</v>
      </c>
      <c r="MJ843" s="72">
        <f t="shared" ca="1" si="618"/>
        <v>-0.22094359255028015</v>
      </c>
      <c r="MK843" s="72">
        <f t="shared" ca="1" si="618"/>
        <v>0.72720508863706967</v>
      </c>
      <c r="ML843" s="72">
        <f t="shared" ca="1" si="618"/>
        <v>0.20248072078945586</v>
      </c>
      <c r="MM843" s="72">
        <f t="shared" ca="1" si="618"/>
        <v>0.91372254749794202</v>
      </c>
      <c r="MN843" s="72">
        <f t="shared" ca="1" si="618"/>
        <v>8.4957441145585233E-2</v>
      </c>
      <c r="MO843" s="72">
        <f t="shared" ca="1" si="618"/>
        <v>-0.29158786073150489</v>
      </c>
      <c r="MP843" s="72">
        <f t="shared" ca="1" si="618"/>
        <v>0.75347013081830116</v>
      </c>
      <c r="MQ843" s="72">
        <f t="shared" ca="1" si="618"/>
        <v>-0.48095552846342393</v>
      </c>
      <c r="MR843" s="72">
        <f t="shared" ca="1" si="618"/>
        <v>-0.47982967206007715</v>
      </c>
      <c r="MS843" s="72">
        <f t="shared" ca="1" si="618"/>
        <v>-0.64105787202987785</v>
      </c>
      <c r="MT843" s="72">
        <f t="shared" ca="1" si="618"/>
        <v>-0.30426036952254798</v>
      </c>
      <c r="MU843" s="72">
        <f t="shared" ca="1" si="618"/>
        <v>-0.99312161399184373</v>
      </c>
      <c r="MV843" s="72">
        <f t="shared" ca="1" si="618"/>
        <v>0.48651908975498964</v>
      </c>
      <c r="MW843" s="72">
        <f t="shared" ca="1" si="618"/>
        <v>0.6836780535945991</v>
      </c>
      <c r="MX843" s="72">
        <f t="shared" ca="1" si="618"/>
        <v>-0.44209968760758905</v>
      </c>
      <c r="MY843" s="72">
        <f t="shared" ca="1" si="618"/>
        <v>0.40604912148660338</v>
      </c>
      <c r="MZ843" s="72">
        <f t="shared" ca="1" si="618"/>
        <v>-0.18772172365422249</v>
      </c>
      <c r="NA843" s="72">
        <f t="shared" ca="1" si="618"/>
        <v>0.63083735120516982</v>
      </c>
      <c r="NB843" s="72">
        <f t="shared" ca="1" si="618"/>
        <v>0.53000397762891904</v>
      </c>
      <c r="NC843" s="72">
        <f t="shared" ca="1" si="618"/>
        <v>-7.5003316614674992E-2</v>
      </c>
      <c r="ND843" s="72">
        <f t="shared" ca="1" si="618"/>
        <v>-0.8259016820376861</v>
      </c>
      <c r="NE843" s="72">
        <f t="shared" ca="1" si="618"/>
        <v>-0.17870924708419203</v>
      </c>
      <c r="NF843" s="72">
        <f t="shared" ca="1" si="618"/>
        <v>-0.32124834888903114</v>
      </c>
      <c r="NG843" s="72">
        <f t="shared" ca="1" si="618"/>
        <v>0.42110846664585722</v>
      </c>
      <c r="NH843" s="72">
        <f t="shared" ca="1" si="618"/>
        <v>-0.37542384941281931</v>
      </c>
      <c r="NI843" s="72">
        <f t="shared" ca="1" si="618"/>
        <v>0.6500592348611397</v>
      </c>
      <c r="NJ843" s="72">
        <f t="shared" ca="1" si="618"/>
        <v>-0.69371318951413707</v>
      </c>
      <c r="NK843" s="72">
        <f t="shared" ca="1" si="618"/>
        <v>0.18598414332626256</v>
      </c>
      <c r="NL843" s="72">
        <f t="shared" ca="1" si="618"/>
        <v>0.91287745348368643</v>
      </c>
      <c r="NM843" s="72">
        <f t="shared" ca="1" si="618"/>
        <v>-0.48509793921565836</v>
      </c>
      <c r="NN843" s="72">
        <f t="shared" ca="1" si="618"/>
        <v>0.93054989265001653</v>
      </c>
      <c r="NO843" s="72">
        <f t="shared" ca="1" si="618"/>
        <v>-0.72072285190021235</v>
      </c>
      <c r="NP843" s="72">
        <f t="shared" ca="1" si="618"/>
        <v>1.0159544796787465</v>
      </c>
      <c r="NQ843" s="72">
        <f t="shared" ca="1" si="618"/>
        <v>0.28029028478248053</v>
      </c>
      <c r="NR843" s="72">
        <f t="shared" ca="1" si="618"/>
        <v>0.19783032599279232</v>
      </c>
      <c r="NS843" s="72">
        <f t="shared" ca="1" si="618"/>
        <v>0.80582889965568361</v>
      </c>
      <c r="NT843" s="72">
        <f t="shared" ca="1" si="618"/>
        <v>0.15312316635577025</v>
      </c>
      <c r="NU843" s="72">
        <f t="shared" ca="1" si="618"/>
        <v>-0.50733431382701888</v>
      </c>
      <c r="NV843" s="72">
        <f t="shared" ca="1" si="618"/>
        <v>0.7222402671422703</v>
      </c>
      <c r="NW843" s="72">
        <f t="shared" ca="1" si="618"/>
        <v>-0.84814159773342912</v>
      </c>
      <c r="NX843" s="72">
        <f t="shared" ca="1" si="618"/>
        <v>-0.12074196177489058</v>
      </c>
      <c r="NY843" s="72">
        <f t="shared" ca="1" si="618"/>
        <v>0.52039214837454817</v>
      </c>
      <c r="NZ843" s="72">
        <f t="shared" ca="1" si="618"/>
        <v>-0.5031367832942174</v>
      </c>
      <c r="OA843" s="72">
        <f t="shared" ca="1" si="618"/>
        <v>-0.24260931512796829</v>
      </c>
      <c r="OB843" s="72">
        <f t="shared" ca="1" si="618"/>
        <v>-0.20539366835640627</v>
      </c>
      <c r="OC843" s="72">
        <f t="shared" ca="1" si="618"/>
        <v>6.7955115990392445E-2</v>
      </c>
      <c r="OD843" s="72">
        <f t="shared" ref="OD843:QO843" ca="1" si="619">OD12+学習率*$ADN843*($ADO12*(1-$ADO12))*INDIRECT("G" &amp; OD$842)</f>
        <v>-0.41101738170446339</v>
      </c>
      <c r="OE843" s="72">
        <f t="shared" ca="1" si="619"/>
        <v>0.21298716057142428</v>
      </c>
      <c r="OF843" s="72">
        <f t="shared" ca="1" si="619"/>
        <v>-0.55559194305530468</v>
      </c>
      <c r="OG843" s="72">
        <f t="shared" ca="1" si="619"/>
        <v>-0.84258342128437658</v>
      </c>
      <c r="OH843" s="72">
        <f t="shared" ca="1" si="619"/>
        <v>0.79089154834487818</v>
      </c>
      <c r="OI843" s="72">
        <f t="shared" ca="1" si="619"/>
        <v>-0.77713421535054128</v>
      </c>
      <c r="OJ843" s="72">
        <f t="shared" ca="1" si="619"/>
        <v>0.30475565882799938</v>
      </c>
      <c r="OK843" s="72">
        <f t="shared" ca="1" si="619"/>
        <v>0.85317994332671587</v>
      </c>
      <c r="OL843" s="72">
        <f t="shared" ca="1" si="619"/>
        <v>-0.53680369350683088</v>
      </c>
      <c r="OM843" s="72">
        <f t="shared" ca="1" si="619"/>
        <v>0.8998125569815425</v>
      </c>
      <c r="ON843" s="72">
        <f t="shared" ca="1" si="619"/>
        <v>0.69514749383791652</v>
      </c>
      <c r="OO843" s="72">
        <f t="shared" ca="1" si="619"/>
        <v>-9.2771595305966598E-2</v>
      </c>
      <c r="OP843" s="72">
        <f t="shared" ca="1" si="619"/>
        <v>2.3922560117040532E-2</v>
      </c>
      <c r="OQ843" s="72">
        <f t="shared" ca="1" si="619"/>
        <v>0.57001523510476337</v>
      </c>
      <c r="OR843" s="72">
        <f t="shared" ca="1" si="619"/>
        <v>0.69489231366366577</v>
      </c>
      <c r="OS843" s="72">
        <f t="shared" ca="1" si="619"/>
        <v>-0.23370688156554739</v>
      </c>
      <c r="OT843" s="72">
        <f t="shared" ca="1" si="619"/>
        <v>-0.60829319767953849</v>
      </c>
      <c r="OU843" s="72">
        <f t="shared" ca="1" si="619"/>
        <v>-0.34435659382423195</v>
      </c>
      <c r="OV843" s="72">
        <f t="shared" ca="1" si="619"/>
        <v>-0.17162727396323613</v>
      </c>
      <c r="OW843" s="72">
        <f t="shared" ca="1" si="619"/>
        <v>-0.69267607291078626</v>
      </c>
      <c r="OX843" s="72">
        <f t="shared" ca="1" si="619"/>
        <v>0.2435607951711877</v>
      </c>
      <c r="OY843" s="72">
        <f t="shared" ca="1" si="619"/>
        <v>-0.79962520108684521</v>
      </c>
      <c r="OZ843" s="72">
        <f t="shared" ca="1" si="619"/>
        <v>-0.58799383985002895</v>
      </c>
      <c r="PA843" s="72">
        <f t="shared" ca="1" si="619"/>
        <v>0.38516175299428002</v>
      </c>
      <c r="PB843" s="72">
        <f t="shared" ca="1" si="619"/>
        <v>9.1764607008005348E-3</v>
      </c>
      <c r="PC843" s="72">
        <f t="shared" ca="1" si="619"/>
        <v>-0.63276890637363847</v>
      </c>
      <c r="PD843" s="72">
        <f t="shared" ca="1" si="619"/>
        <v>0.98313507225987729</v>
      </c>
      <c r="PE843" s="72">
        <f t="shared" ca="1" si="619"/>
        <v>-2.361702702921014E-2</v>
      </c>
      <c r="PF843" s="72">
        <f t="shared" ca="1" si="619"/>
        <v>-0.94155485635938885</v>
      </c>
      <c r="PG843" s="72">
        <f t="shared" ca="1" si="619"/>
        <v>-0.1145258401098638</v>
      </c>
      <c r="PH843" s="72">
        <f t="shared" ca="1" si="619"/>
        <v>-0.41259802565578757</v>
      </c>
      <c r="PI843" s="72">
        <f t="shared" ca="1" si="619"/>
        <v>0.50508321259630262</v>
      </c>
      <c r="PJ843" s="72">
        <f t="shared" ca="1" si="619"/>
        <v>0.78256255249542916</v>
      </c>
      <c r="PK843" s="72">
        <f t="shared" ca="1" si="619"/>
        <v>0.64386296272229249</v>
      </c>
      <c r="PL843" s="72">
        <f t="shared" ca="1" si="619"/>
        <v>-0.64622628689364714</v>
      </c>
      <c r="PM843" s="72">
        <f t="shared" ca="1" si="619"/>
        <v>-0.72991608404755171</v>
      </c>
      <c r="PN843" s="72">
        <f t="shared" ca="1" si="619"/>
        <v>-0.97940862711070842</v>
      </c>
      <c r="PO843" s="72">
        <f t="shared" ca="1" si="619"/>
        <v>-0.69565780697159674</v>
      </c>
      <c r="PP843" s="72">
        <f t="shared" ca="1" si="619"/>
        <v>-0.24518422713009141</v>
      </c>
      <c r="PQ843" s="72">
        <f t="shared" ca="1" si="619"/>
        <v>-0.62370356201653476</v>
      </c>
      <c r="PR843" s="72">
        <f t="shared" ca="1" si="619"/>
        <v>0.96215337264021938</v>
      </c>
      <c r="PS843" s="72">
        <f t="shared" ca="1" si="619"/>
        <v>0.74555354237620497</v>
      </c>
      <c r="PT843" s="72">
        <f t="shared" ca="1" si="619"/>
        <v>0.16318656647213811</v>
      </c>
      <c r="PU843" s="72">
        <f t="shared" ca="1" si="619"/>
        <v>0.46118530065651386</v>
      </c>
      <c r="PV843" s="72">
        <f t="shared" ca="1" si="619"/>
        <v>-0.70831473045009086</v>
      </c>
      <c r="PW843" s="72">
        <f t="shared" ca="1" si="619"/>
        <v>-0.48249550129752156</v>
      </c>
      <c r="PX843" s="72">
        <f t="shared" ca="1" si="619"/>
        <v>-0.94162042324153961</v>
      </c>
      <c r="PY843" s="72">
        <f t="shared" ca="1" si="619"/>
        <v>0.65766533216210865</v>
      </c>
      <c r="PZ843" s="72">
        <f t="shared" ca="1" si="619"/>
        <v>0.56903740531073521</v>
      </c>
      <c r="QA843" s="72">
        <f t="shared" ca="1" si="619"/>
        <v>0.58246352346347308</v>
      </c>
      <c r="QB843" s="72">
        <f t="shared" ca="1" si="619"/>
        <v>-0.33409171637440838</v>
      </c>
      <c r="QC843" s="72">
        <f t="shared" ca="1" si="619"/>
        <v>-9.6844381035015123E-2</v>
      </c>
      <c r="QD843" s="72">
        <f t="shared" ca="1" si="619"/>
        <v>0.11028798699884997</v>
      </c>
      <c r="QE843" s="72">
        <f t="shared" ca="1" si="619"/>
        <v>0.60670239624010114</v>
      </c>
      <c r="QF843" s="72">
        <f t="shared" ca="1" si="619"/>
        <v>0.13992185297102314</v>
      </c>
      <c r="QG843" s="72">
        <f t="shared" ca="1" si="619"/>
        <v>-0.54598935466746035</v>
      </c>
      <c r="QH843" s="72">
        <f t="shared" ca="1" si="619"/>
        <v>-0.53856863419636292</v>
      </c>
      <c r="QI843" s="72">
        <f t="shared" ca="1" si="619"/>
        <v>-0.26398565317398998</v>
      </c>
      <c r="QJ843" s="72">
        <f t="shared" ca="1" si="619"/>
        <v>0.14706270628947649</v>
      </c>
      <c r="QK843" s="72">
        <f t="shared" ca="1" si="619"/>
        <v>-0.31163879556598351</v>
      </c>
      <c r="QL843" s="72">
        <f t="shared" ca="1" si="619"/>
        <v>5.6459166771119167E-2</v>
      </c>
      <c r="QM843" s="72">
        <f t="shared" ca="1" si="619"/>
        <v>-0.14902997016906738</v>
      </c>
      <c r="QN843" s="72">
        <f t="shared" ca="1" si="619"/>
        <v>0.14602673053741455</v>
      </c>
      <c r="QO843" s="72">
        <f t="shared" ca="1" si="619"/>
        <v>-0.84739779257416303</v>
      </c>
      <c r="QP843" s="72">
        <f t="shared" ref="QP843:TA843" ca="1" si="620">QP12+学習率*$ADN843*($ADO12*(1-$ADO12))*INDIRECT("G" &amp; QP$842)</f>
        <v>9.5200634764000036E-2</v>
      </c>
      <c r="QQ843" s="72">
        <f t="shared" ca="1" si="620"/>
        <v>-0.58699776662969771</v>
      </c>
      <c r="QR843" s="72">
        <f t="shared" ca="1" si="620"/>
        <v>0.92622609197722461</v>
      </c>
      <c r="QS843" s="72">
        <f t="shared" ca="1" si="620"/>
        <v>0.86690441953139397</v>
      </c>
      <c r="QT843" s="72">
        <f t="shared" ca="1" si="620"/>
        <v>0.98517979095338704</v>
      </c>
      <c r="QU843" s="72">
        <f t="shared" ca="1" si="620"/>
        <v>0.67933104678475642</v>
      </c>
      <c r="QV843" s="72">
        <f t="shared" ca="1" si="620"/>
        <v>-0.17688055441896866</v>
      </c>
      <c r="QW843" s="72">
        <f t="shared" ca="1" si="620"/>
        <v>0.6121561578153345</v>
      </c>
      <c r="QX843" s="72">
        <f t="shared" ca="1" si="620"/>
        <v>0.98080364151942168</v>
      </c>
      <c r="QY843" s="72">
        <f t="shared" ca="1" si="620"/>
        <v>-0.48003750284554686</v>
      </c>
      <c r="QZ843" s="72">
        <f t="shared" ca="1" si="620"/>
        <v>-0.64897020500859504</v>
      </c>
      <c r="RA843" s="72">
        <f t="shared" ca="1" si="620"/>
        <v>0.39042373304966377</v>
      </c>
      <c r="RB843" s="72">
        <f t="shared" ca="1" si="620"/>
        <v>-0.96592394466333398</v>
      </c>
      <c r="RC843" s="72">
        <f t="shared" ca="1" si="620"/>
        <v>-0.3217044836664158</v>
      </c>
      <c r="RD843" s="72">
        <f t="shared" ca="1" si="620"/>
        <v>0.38521946315109312</v>
      </c>
      <c r="RE843" s="72">
        <f t="shared" ca="1" si="620"/>
        <v>-0.77871450095157391</v>
      </c>
      <c r="RF843" s="72">
        <f t="shared" ca="1" si="620"/>
        <v>-0.7792570945271079</v>
      </c>
      <c r="RG843" s="72">
        <f t="shared" ca="1" si="620"/>
        <v>-0.38928282844757162</v>
      </c>
      <c r="RH843" s="72">
        <f t="shared" ca="1" si="620"/>
        <v>-0.15441285935247298</v>
      </c>
      <c r="RI843" s="72">
        <f t="shared" ca="1" si="620"/>
        <v>0.16845372750008217</v>
      </c>
      <c r="RJ843" s="72">
        <f t="shared" ca="1" si="620"/>
        <v>-0.34432458740468452</v>
      </c>
      <c r="RK843" s="72">
        <f t="shared" ca="1" si="620"/>
        <v>-0.4061809833911551</v>
      </c>
      <c r="RL843" s="72">
        <f t="shared" ca="1" si="620"/>
        <v>0.61588634308088841</v>
      </c>
      <c r="RM843" s="72">
        <f t="shared" ca="1" si="620"/>
        <v>-0.3807651902043212</v>
      </c>
      <c r="RN843" s="72">
        <f t="shared" ca="1" si="620"/>
        <v>-0.24836794084162878</v>
      </c>
      <c r="RO843" s="72">
        <f t="shared" ca="1" si="620"/>
        <v>-0.19792723655700684</v>
      </c>
      <c r="RP843" s="72">
        <f t="shared" ca="1" si="620"/>
        <v>0.68285524845123291</v>
      </c>
      <c r="RQ843" s="72">
        <f t="shared" ca="1" si="620"/>
        <v>-0.12829350256561792</v>
      </c>
      <c r="RR843" s="72">
        <f t="shared" ca="1" si="620"/>
        <v>0.44911866609933665</v>
      </c>
      <c r="RS843" s="72">
        <f t="shared" ca="1" si="620"/>
        <v>0.31795167823081316</v>
      </c>
      <c r="RT843" s="72">
        <f t="shared" ca="1" si="620"/>
        <v>-0.18699562641592779</v>
      </c>
      <c r="RU843" s="72">
        <f t="shared" ca="1" si="620"/>
        <v>0.90066489659207805</v>
      </c>
      <c r="RV843" s="72">
        <f t="shared" ca="1" si="620"/>
        <v>0.29166784654315314</v>
      </c>
      <c r="RW843" s="72">
        <f t="shared" ca="1" si="620"/>
        <v>4.9513929011272266E-2</v>
      </c>
      <c r="RX843" s="72">
        <f t="shared" ca="1" si="620"/>
        <v>-0.5082672921416338</v>
      </c>
      <c r="RY843" s="72">
        <f t="shared" ca="1" si="620"/>
        <v>0.20210282249518222</v>
      </c>
      <c r="RZ843" s="72">
        <f t="shared" ca="1" si="620"/>
        <v>0.51724134357770579</v>
      </c>
      <c r="SA843" s="72">
        <f t="shared" ca="1" si="620"/>
        <v>-7.1200918630001539E-2</v>
      </c>
      <c r="SB843" s="72">
        <f t="shared" ca="1" si="620"/>
        <v>0.81912802464581824</v>
      </c>
      <c r="SC843" s="72">
        <f t="shared" ca="1" si="620"/>
        <v>-0.43351111506368156</v>
      </c>
      <c r="SD843" s="72">
        <f t="shared" ca="1" si="620"/>
        <v>0.336155770941237</v>
      </c>
      <c r="SE843" s="72">
        <f t="shared" ca="1" si="620"/>
        <v>0.78315559259281586</v>
      </c>
      <c r="SF843" s="72">
        <f t="shared" ca="1" si="620"/>
        <v>-0.43711677554007916</v>
      </c>
      <c r="SG843" s="72">
        <f t="shared" ca="1" si="620"/>
        <v>-0.26376622324526516</v>
      </c>
      <c r="SH843" s="72">
        <f t="shared" ca="1" si="620"/>
        <v>-0.94193024310458173</v>
      </c>
      <c r="SI843" s="72">
        <f t="shared" ca="1" si="620"/>
        <v>-0.36008323084119115</v>
      </c>
      <c r="SJ843" s="72">
        <f t="shared" ca="1" si="620"/>
        <v>1.0186955079909366</v>
      </c>
      <c r="SK843" s="72">
        <f t="shared" ca="1" si="620"/>
        <v>0.5494099061637574</v>
      </c>
      <c r="SL843" s="72">
        <f t="shared" ca="1" si="620"/>
        <v>0.1634387160758469</v>
      </c>
      <c r="SM843" s="72">
        <f t="shared" ca="1" si="620"/>
        <v>0.21140205221465427</v>
      </c>
      <c r="SN843" s="72">
        <f t="shared" ca="1" si="620"/>
        <v>-0.46331551537233606</v>
      </c>
      <c r="SO843" s="72">
        <f t="shared" ca="1" si="620"/>
        <v>1.633308556749738E-2</v>
      </c>
      <c r="SP843" s="72">
        <f t="shared" ca="1" si="620"/>
        <v>0.58719336986541748</v>
      </c>
      <c r="SQ843" s="72">
        <f t="shared" ca="1" si="620"/>
        <v>0.71482253074645996</v>
      </c>
      <c r="SR843" s="72">
        <f t="shared" ca="1" si="620"/>
        <v>-0.81369486993403606</v>
      </c>
      <c r="SS843" s="72">
        <f t="shared" ca="1" si="620"/>
        <v>0.13625909066558325</v>
      </c>
      <c r="ST843" s="72">
        <f t="shared" ca="1" si="620"/>
        <v>-0.16918664865382765</v>
      </c>
      <c r="SU843" s="72">
        <f t="shared" ca="1" si="620"/>
        <v>-0.85186972883284962</v>
      </c>
      <c r="SV843" s="72">
        <f t="shared" ca="1" si="620"/>
        <v>-9.6249580479314492E-2</v>
      </c>
      <c r="SW843" s="72">
        <f t="shared" ca="1" si="620"/>
        <v>0.39794940490231168</v>
      </c>
      <c r="SX843" s="72">
        <f t="shared" ca="1" si="620"/>
        <v>-7.6815915929393178E-5</v>
      </c>
      <c r="SY843" s="72">
        <f t="shared" ca="1" si="620"/>
        <v>-0.16865858948659321</v>
      </c>
      <c r="SZ843" s="72">
        <f t="shared" ca="1" si="620"/>
        <v>0.93824030033787098</v>
      </c>
      <c r="TA843" s="72">
        <f t="shared" ca="1" si="620"/>
        <v>1.0216656448215196</v>
      </c>
      <c r="TB843" s="72">
        <f t="shared" ref="TB843:VM843" ca="1" si="621">TB12+学習率*$ADN843*($ADO12*(1-$ADO12))*INDIRECT("G" &amp; TB$842)</f>
        <v>0.23384106541726826</v>
      </c>
      <c r="TC843" s="72">
        <f t="shared" ca="1" si="621"/>
        <v>0.11368219434908032</v>
      </c>
      <c r="TD843" s="72">
        <f t="shared" ca="1" si="621"/>
        <v>0.27598250561724724</v>
      </c>
      <c r="TE843" s="72">
        <f t="shared" ca="1" si="621"/>
        <v>-0.78018405548915803</v>
      </c>
      <c r="TF843" s="72">
        <f t="shared" ca="1" si="621"/>
        <v>-0.59624364338134939</v>
      </c>
      <c r="TG843" s="72">
        <f t="shared" ca="1" si="621"/>
        <v>-0.40151297383118939</v>
      </c>
      <c r="TH843" s="72">
        <f t="shared" ca="1" si="621"/>
        <v>-0.92443216378068027</v>
      </c>
      <c r="TI843" s="72">
        <f t="shared" ca="1" si="621"/>
        <v>-0.65327711510269226</v>
      </c>
      <c r="TJ843" s="72">
        <f t="shared" ca="1" si="621"/>
        <v>-0.11308006641717255</v>
      </c>
      <c r="TK843" s="72">
        <f t="shared" ca="1" si="621"/>
        <v>0.14388973986295292</v>
      </c>
      <c r="TL843" s="72">
        <f t="shared" ca="1" si="621"/>
        <v>0.13878022459545855</v>
      </c>
      <c r="TM843" s="72">
        <f t="shared" ca="1" si="621"/>
        <v>0.56210821860733373</v>
      </c>
      <c r="TN843" s="72">
        <f t="shared" ca="1" si="621"/>
        <v>-0.91363482678748864</v>
      </c>
      <c r="TO843" s="72">
        <f t="shared" ca="1" si="621"/>
        <v>-0.18731049764272817</v>
      </c>
      <c r="TP843" s="72">
        <f t="shared" ca="1" si="621"/>
        <v>-0.88102306740310521</v>
      </c>
      <c r="TQ843" s="72">
        <f t="shared" ca="1" si="621"/>
        <v>-0.37632560729980469</v>
      </c>
      <c r="TR843" s="72">
        <f t="shared" ca="1" si="621"/>
        <v>0.20608747005462646</v>
      </c>
      <c r="TS843" s="72">
        <f t="shared" ca="1" si="621"/>
        <v>3.5386323928833008E-2</v>
      </c>
      <c r="TT843" s="72">
        <f t="shared" ca="1" si="621"/>
        <v>0.1928754516564106</v>
      </c>
      <c r="TU843" s="72">
        <f t="shared" ca="1" si="621"/>
        <v>-0.2882370831930593</v>
      </c>
      <c r="TV843" s="72">
        <f t="shared" ca="1" si="621"/>
        <v>0.81879717792725604</v>
      </c>
      <c r="TW843" s="72">
        <f t="shared" ca="1" si="621"/>
        <v>0.54021054618789843</v>
      </c>
      <c r="TX843" s="72">
        <f t="shared" ca="1" si="621"/>
        <v>0.1517602755092714</v>
      </c>
      <c r="TY843" s="72">
        <f t="shared" ca="1" si="621"/>
        <v>-0.13433539873328187</v>
      </c>
      <c r="TZ843" s="72">
        <f t="shared" ca="1" si="621"/>
        <v>0.46694160604320706</v>
      </c>
      <c r="UA843" s="72">
        <f t="shared" ca="1" si="621"/>
        <v>-0.67181101634099427</v>
      </c>
      <c r="UB843" s="72">
        <f t="shared" ca="1" si="621"/>
        <v>-0.86480591694294873</v>
      </c>
      <c r="UC843" s="72">
        <f t="shared" ca="1" si="621"/>
        <v>-0.46301962678638137</v>
      </c>
      <c r="UD843" s="72">
        <f t="shared" ca="1" si="621"/>
        <v>0.56359417775762433</v>
      </c>
      <c r="UE843" s="72">
        <f t="shared" ca="1" si="621"/>
        <v>0.95309353955645082</v>
      </c>
      <c r="UF843" s="72">
        <f t="shared" ca="1" si="621"/>
        <v>-0.25868078856048332</v>
      </c>
      <c r="UG843" s="72">
        <f t="shared" ca="1" si="621"/>
        <v>0.41885177427523473</v>
      </c>
      <c r="UH843" s="72">
        <f t="shared" ca="1" si="621"/>
        <v>0.63149519589046077</v>
      </c>
      <c r="UI843" s="72">
        <f t="shared" ca="1" si="621"/>
        <v>-0.88045302398735581</v>
      </c>
      <c r="UJ843" s="72">
        <f t="shared" ca="1" si="621"/>
        <v>0.63897875366672463</v>
      </c>
      <c r="UK843" s="72">
        <f t="shared" ca="1" si="621"/>
        <v>1.7606688405925972E-2</v>
      </c>
      <c r="UL843" s="72">
        <f t="shared" ca="1" si="621"/>
        <v>-0.54210981187531981</v>
      </c>
      <c r="UM843" s="72">
        <f t="shared" ca="1" si="621"/>
        <v>0.21358432693940679</v>
      </c>
      <c r="UN843" s="72">
        <f t="shared" ca="1" si="621"/>
        <v>0.81782497429997558</v>
      </c>
      <c r="UO843" s="72">
        <f t="shared" ca="1" si="621"/>
        <v>0.89298536992838939</v>
      </c>
      <c r="UP843" s="72">
        <f t="shared" ca="1" si="621"/>
        <v>0.30681187511420133</v>
      </c>
      <c r="UQ843" s="72">
        <f t="shared" ca="1" si="621"/>
        <v>-0.97082876710313992</v>
      </c>
      <c r="UR843" s="72">
        <f t="shared" ca="1" si="621"/>
        <v>0.32384829820380717</v>
      </c>
      <c r="US843" s="72">
        <f t="shared" ca="1" si="621"/>
        <v>0.92941806939318095</v>
      </c>
      <c r="UT843" s="72">
        <f t="shared" ca="1" si="621"/>
        <v>-0.98116316172406759</v>
      </c>
      <c r="UU843" s="72">
        <f t="shared" ca="1" si="621"/>
        <v>0.90719672495274373</v>
      </c>
      <c r="UV843" s="72">
        <f t="shared" ca="1" si="621"/>
        <v>-0.85273162072749309</v>
      </c>
      <c r="UW843" s="72">
        <f t="shared" ca="1" si="621"/>
        <v>-0.36088846945404562</v>
      </c>
      <c r="UX843" s="72">
        <f t="shared" ca="1" si="621"/>
        <v>0.16536646604802779</v>
      </c>
      <c r="UY843" s="72">
        <f t="shared" ca="1" si="621"/>
        <v>0.61595597455138318</v>
      </c>
      <c r="UZ843" s="72">
        <f t="shared" ca="1" si="621"/>
        <v>-0.91938310893081421</v>
      </c>
      <c r="VA843" s="72">
        <f t="shared" ca="1" si="621"/>
        <v>-0.88789112930693181</v>
      </c>
      <c r="VB843" s="72">
        <f t="shared" ca="1" si="621"/>
        <v>0.13106684473795138</v>
      </c>
      <c r="VC843" s="72">
        <f t="shared" ca="1" si="621"/>
        <v>-0.36914145595999437</v>
      </c>
      <c r="VD843" s="72">
        <f t="shared" ca="1" si="621"/>
        <v>-0.17253527032658342</v>
      </c>
      <c r="VE843" s="72">
        <f t="shared" ca="1" si="621"/>
        <v>2.0512991458954147E-2</v>
      </c>
      <c r="VF843" s="72">
        <f t="shared" ca="1" si="621"/>
        <v>0.47705415196246465</v>
      </c>
      <c r="VG843" s="72">
        <f t="shared" ca="1" si="621"/>
        <v>-7.8751632739544539E-2</v>
      </c>
      <c r="VH843" s="72">
        <f t="shared" ca="1" si="621"/>
        <v>-0.32347305849517316</v>
      </c>
      <c r="VI843" s="72">
        <f t="shared" ca="1" si="621"/>
        <v>-0.80516995196196017</v>
      </c>
      <c r="VJ843" s="72">
        <f t="shared" ca="1" si="621"/>
        <v>-0.14202087674559713</v>
      </c>
      <c r="VK843" s="72">
        <f t="shared" ca="1" si="621"/>
        <v>0.16860927773347947</v>
      </c>
      <c r="VL843" s="72">
        <f t="shared" ca="1" si="621"/>
        <v>0.54831253418497117</v>
      </c>
      <c r="VM843" s="72">
        <f t="shared" ca="1" si="621"/>
        <v>0.17097778788081652</v>
      </c>
      <c r="VN843" s="72">
        <f t="shared" ref="VN843:XY843" ca="1" si="622">VN12+学習率*$ADN843*($ADO12*(1-$ADO12))*INDIRECT("G" &amp; VN$842)</f>
        <v>0.30387978183938696</v>
      </c>
      <c r="VO843" s="72">
        <f t="shared" ca="1" si="622"/>
        <v>0.61543016231019587</v>
      </c>
      <c r="VP843" s="72">
        <f t="shared" ca="1" si="622"/>
        <v>-0.16442351946812689</v>
      </c>
      <c r="VQ843" s="72">
        <f t="shared" ca="1" si="622"/>
        <v>0.59424201315346759</v>
      </c>
      <c r="VR843" s="72">
        <f t="shared" ca="1" si="622"/>
        <v>0.44339424009521444</v>
      </c>
      <c r="VS843" s="72">
        <f t="shared" ca="1" si="622"/>
        <v>0.3867114079106192</v>
      </c>
      <c r="VT843" s="72">
        <f t="shared" ca="1" si="622"/>
        <v>0.46166706907642496</v>
      </c>
      <c r="VU843" s="72">
        <f t="shared" ca="1" si="622"/>
        <v>-0.61538609727847993</v>
      </c>
      <c r="VV843" s="72">
        <f t="shared" ca="1" si="622"/>
        <v>0.54729204285440114</v>
      </c>
      <c r="VW843" s="72">
        <f t="shared" ca="1" si="622"/>
        <v>-0.8602979711570049</v>
      </c>
      <c r="VX843" s="72">
        <f t="shared" ca="1" si="622"/>
        <v>-0.50386083126068115</v>
      </c>
      <c r="VY843" s="72">
        <f t="shared" ca="1" si="622"/>
        <v>0.95333911157012408</v>
      </c>
      <c r="VZ843" s="72">
        <f t="shared" ca="1" si="622"/>
        <v>0.63979848888802549</v>
      </c>
      <c r="WA843" s="72">
        <f t="shared" ca="1" si="622"/>
        <v>-0.55789254297991098</v>
      </c>
      <c r="WB843" s="72">
        <f t="shared" ca="1" si="622"/>
        <v>-0.6302835436263311</v>
      </c>
      <c r="WC843" s="72">
        <f t="shared" ca="1" si="622"/>
        <v>-0.52545329569334864</v>
      </c>
      <c r="WD843" s="72">
        <f t="shared" ca="1" si="622"/>
        <v>0.85169413446520825</v>
      </c>
      <c r="WE843" s="72">
        <f t="shared" ca="1" si="622"/>
        <v>-0.48492018335606291</v>
      </c>
      <c r="WF843" s="72">
        <f t="shared" ca="1" si="622"/>
        <v>-0.48817935926680756</v>
      </c>
      <c r="WG843" s="72">
        <f t="shared" ca="1" si="622"/>
        <v>0.42896812701100789</v>
      </c>
      <c r="WH843" s="72">
        <f t="shared" ca="1" si="622"/>
        <v>0.32974053524015462</v>
      </c>
      <c r="WI843" s="72">
        <f t="shared" ca="1" si="622"/>
        <v>0.54616804659202678</v>
      </c>
      <c r="WJ843" s="72">
        <f t="shared" ca="1" si="622"/>
        <v>0.51860845724666405</v>
      </c>
      <c r="WK843" s="72">
        <f t="shared" ca="1" si="622"/>
        <v>-0.38244601816102358</v>
      </c>
      <c r="WL843" s="72">
        <f t="shared" ca="1" si="622"/>
        <v>0.65001831062170778</v>
      </c>
      <c r="WM843" s="72">
        <f t="shared" ca="1" si="622"/>
        <v>0.43779935046502239</v>
      </c>
      <c r="WN843" s="72">
        <f t="shared" ca="1" si="622"/>
        <v>0.79317604078346671</v>
      </c>
      <c r="WO843" s="72">
        <f t="shared" ca="1" si="622"/>
        <v>-0.55486498270108831</v>
      </c>
      <c r="WP843" s="72">
        <f t="shared" ca="1" si="622"/>
        <v>-0.28523905639433506</v>
      </c>
      <c r="WQ843" s="72">
        <f t="shared" ca="1" si="622"/>
        <v>0.10661329093220002</v>
      </c>
      <c r="WR843" s="72">
        <f t="shared" ca="1" si="622"/>
        <v>-0.28884505804398192</v>
      </c>
      <c r="WS843" s="72">
        <f t="shared" ca="1" si="622"/>
        <v>-0.59138619493052902</v>
      </c>
      <c r="WT843" s="72">
        <f t="shared" ca="1" si="622"/>
        <v>0.15792258640607734</v>
      </c>
      <c r="WU843" s="72">
        <f t="shared" ca="1" si="622"/>
        <v>0.26235182699842363</v>
      </c>
      <c r="WV843" s="72">
        <f t="shared" ca="1" si="622"/>
        <v>-0.7203300848314772</v>
      </c>
      <c r="WW843" s="72">
        <f t="shared" ca="1" si="622"/>
        <v>-0.87804751911537893</v>
      </c>
      <c r="WX843" s="72">
        <f t="shared" ca="1" si="622"/>
        <v>0.2683819180145724</v>
      </c>
      <c r="WY843" s="72">
        <f t="shared" ca="1" si="622"/>
        <v>0.67711613801195536</v>
      </c>
      <c r="WZ843" s="72">
        <f t="shared" ca="1" si="622"/>
        <v>0.28184616565704346</v>
      </c>
      <c r="XA843" s="72">
        <f t="shared" ca="1" si="622"/>
        <v>-9.7629535433049558E-2</v>
      </c>
      <c r="XB843" s="72">
        <f t="shared" ca="1" si="622"/>
        <v>-0.62578465431901409</v>
      </c>
      <c r="XC843" s="72">
        <f t="shared" ca="1" si="622"/>
        <v>-8.6813236600505501E-3</v>
      </c>
      <c r="XD843" s="72">
        <f t="shared" ca="1" si="622"/>
        <v>0.94626195785252165</v>
      </c>
      <c r="XE843" s="72">
        <f t="shared" ca="1" si="622"/>
        <v>0.53889320568930887</v>
      </c>
      <c r="XF843" s="72">
        <f t="shared" ca="1" si="622"/>
        <v>-0.23663625942707495</v>
      </c>
      <c r="XG843" s="72">
        <f t="shared" ca="1" si="622"/>
        <v>-2.9593957801062064E-2</v>
      </c>
      <c r="XH843" s="72">
        <f t="shared" ca="1" si="622"/>
        <v>9.4059387438139935E-2</v>
      </c>
      <c r="XI843" s="72">
        <f t="shared" ca="1" si="622"/>
        <v>0.34888802966845467</v>
      </c>
      <c r="XJ843" s="72">
        <f t="shared" ca="1" si="622"/>
        <v>-0.92354771471490349</v>
      </c>
      <c r="XK843" s="72">
        <f t="shared" ca="1" si="622"/>
        <v>0.2965786213156596</v>
      </c>
      <c r="XL843" s="72">
        <f t="shared" ca="1" si="622"/>
        <v>0.79898068377917897</v>
      </c>
      <c r="XM843" s="72">
        <f t="shared" ca="1" si="622"/>
        <v>-0.31921667998789194</v>
      </c>
      <c r="XN843" s="72">
        <f t="shared" ca="1" si="622"/>
        <v>-0.76507266053422751</v>
      </c>
      <c r="XO843" s="72">
        <f t="shared" ca="1" si="622"/>
        <v>-0.14892670583049991</v>
      </c>
      <c r="XP843" s="72">
        <f t="shared" ca="1" si="622"/>
        <v>0.54322550609455789</v>
      </c>
      <c r="XQ843" s="72">
        <f t="shared" ca="1" si="622"/>
        <v>-0.28279594085763216</v>
      </c>
      <c r="XR843" s="72">
        <f t="shared" ca="1" si="622"/>
        <v>-0.17600636445226198</v>
      </c>
      <c r="XS843" s="72">
        <f t="shared" ca="1" si="622"/>
        <v>0.4961362361244972</v>
      </c>
      <c r="XT843" s="72">
        <f t="shared" ca="1" si="622"/>
        <v>-0.12682923825234793</v>
      </c>
      <c r="XU843" s="72">
        <f t="shared" ca="1" si="622"/>
        <v>0.43966649546524261</v>
      </c>
      <c r="XV843" s="72">
        <f t="shared" ca="1" si="622"/>
        <v>1.5266689797487722E-2</v>
      </c>
      <c r="XW843" s="72">
        <f t="shared" ca="1" si="622"/>
        <v>-0.65291240186040234</v>
      </c>
      <c r="XX843" s="72">
        <f t="shared" ca="1" si="622"/>
        <v>-0.44328924524316587</v>
      </c>
      <c r="XY843" s="72">
        <f t="shared" ca="1" si="622"/>
        <v>-0.8254852294921875</v>
      </c>
      <c r="XZ843" s="72">
        <f t="shared" ref="XZ843:AAK843" ca="1" si="623">XZ12+学習率*$ADN843*($ADO12*(1-$ADO12))*INDIRECT("G" &amp; XZ$842)</f>
        <v>0.9578632116317749</v>
      </c>
      <c r="YA843" s="72">
        <f t="shared" ca="1" si="623"/>
        <v>-0.4328315258026123</v>
      </c>
      <c r="YB843" s="72">
        <f t="shared" ca="1" si="623"/>
        <v>0.23620092868804932</v>
      </c>
      <c r="YC843" s="72">
        <f t="shared" ca="1" si="623"/>
        <v>-0.33422898077606711</v>
      </c>
      <c r="YD843" s="72">
        <f t="shared" ca="1" si="623"/>
        <v>0.70461928844451904</v>
      </c>
      <c r="YE843" s="72">
        <f t="shared" ca="1" si="623"/>
        <v>-0.36206459999084473</v>
      </c>
      <c r="YF843" s="72">
        <f t="shared" ca="1" si="623"/>
        <v>0.59079468250274658</v>
      </c>
      <c r="YG843" s="72">
        <f t="shared" ca="1" si="623"/>
        <v>-0.65120601654052734</v>
      </c>
      <c r="YH843" s="72">
        <f t="shared" ca="1" si="623"/>
        <v>-0.39993536472320557</v>
      </c>
      <c r="YI843" s="72">
        <f t="shared" ca="1" si="623"/>
        <v>-0.8545529842376709</v>
      </c>
      <c r="YJ843" s="72">
        <f t="shared" ca="1" si="623"/>
        <v>-1.3283133506774902E-2</v>
      </c>
      <c r="YK843" s="72">
        <f t="shared" ca="1" si="623"/>
        <v>-9.4343662275774287E-2</v>
      </c>
      <c r="YL843" s="72">
        <f t="shared" ca="1" si="623"/>
        <v>0.19559085365529355</v>
      </c>
      <c r="YM843" s="72">
        <f t="shared" ca="1" si="623"/>
        <v>-0.93947148324163998</v>
      </c>
      <c r="YN843" s="72">
        <f t="shared" ca="1" si="623"/>
        <v>-0.36350810552699714</v>
      </c>
      <c r="YO843" s="72">
        <f t="shared" ca="1" si="623"/>
        <v>-0.72872734140249196</v>
      </c>
      <c r="YP843" s="72">
        <f t="shared" ca="1" si="623"/>
        <v>-0.34608233043504294</v>
      </c>
      <c r="YQ843" s="72">
        <f t="shared" ca="1" si="623"/>
        <v>0.52002072305404767</v>
      </c>
      <c r="YR843" s="72">
        <f t="shared" ca="1" si="623"/>
        <v>0.25459730616487153</v>
      </c>
      <c r="YS843" s="72">
        <f t="shared" ca="1" si="623"/>
        <v>0.92721033096313477</v>
      </c>
      <c r="YT843" s="72">
        <f t="shared" ca="1" si="623"/>
        <v>0.65534293651580811</v>
      </c>
      <c r="YU843" s="72">
        <f t="shared" ca="1" si="623"/>
        <v>0.10803008079528809</v>
      </c>
      <c r="YV843" s="72">
        <f t="shared" ca="1" si="623"/>
        <v>0.21371376514434814</v>
      </c>
      <c r="YW843" s="72">
        <f t="shared" ca="1" si="623"/>
        <v>-0.61957263946533203</v>
      </c>
      <c r="YX843" s="72">
        <f t="shared" ca="1" si="623"/>
        <v>0.8039926290512085</v>
      </c>
      <c r="YY843" s="72">
        <f t="shared" ca="1" si="623"/>
        <v>-0.36282134056091309</v>
      </c>
      <c r="YZ843" s="72">
        <f t="shared" ca="1" si="623"/>
        <v>0.20097506046295166</v>
      </c>
      <c r="ZA843" s="72">
        <f t="shared" ca="1" si="623"/>
        <v>0.19452238082885742</v>
      </c>
      <c r="ZB843" s="72">
        <f t="shared" ca="1" si="623"/>
        <v>0.53407084941864014</v>
      </c>
      <c r="ZC843" s="72">
        <f t="shared" ca="1" si="623"/>
        <v>0.42985415458679199</v>
      </c>
      <c r="ZD843" s="72">
        <f t="shared" ca="1" si="623"/>
        <v>0.37421810626983643</v>
      </c>
      <c r="ZE843" s="72">
        <f t="shared" ca="1" si="623"/>
        <v>0.57349683022857134</v>
      </c>
      <c r="ZF843" s="72">
        <f t="shared" ca="1" si="623"/>
        <v>-0.48389017581939697</v>
      </c>
      <c r="ZG843" s="72">
        <f t="shared" ca="1" si="623"/>
        <v>9.945988655090332E-2</v>
      </c>
      <c r="ZH843" s="72">
        <f t="shared" ca="1" si="623"/>
        <v>1.8232941627502441E-2</v>
      </c>
      <c r="ZI843" s="72">
        <f t="shared" ca="1" si="623"/>
        <v>0.13044404983520508</v>
      </c>
      <c r="ZJ843" s="72">
        <f t="shared" ca="1" si="623"/>
        <v>-0.43678009510040283</v>
      </c>
      <c r="ZK843" s="72">
        <f t="shared" ca="1" si="623"/>
        <v>-0.1683351993560791</v>
      </c>
      <c r="ZL843" s="72">
        <f t="shared" ca="1" si="623"/>
        <v>-0.29898726940155029</v>
      </c>
      <c r="ZM843" s="72">
        <f t="shared" ca="1" si="623"/>
        <v>0.94392108916407647</v>
      </c>
      <c r="ZN843" s="72">
        <f t="shared" ca="1" si="623"/>
        <v>3.7339568080318949E-2</v>
      </c>
      <c r="ZO843" s="72">
        <f t="shared" ca="1" si="623"/>
        <v>0.16565346714393539</v>
      </c>
      <c r="ZP843" s="72">
        <f t="shared" ca="1" si="623"/>
        <v>-6.9996237760346344E-2</v>
      </c>
      <c r="ZQ843" s="72">
        <f t="shared" ca="1" si="623"/>
        <v>-0.93592309953709008</v>
      </c>
      <c r="ZR843" s="72">
        <f t="shared" ca="1" si="623"/>
        <v>-0.2445145845413208</v>
      </c>
      <c r="ZS843" s="72">
        <f t="shared" ca="1" si="623"/>
        <v>-0.7246239185333252</v>
      </c>
      <c r="ZT843" s="72">
        <f t="shared" ca="1" si="623"/>
        <v>0.30835545060542963</v>
      </c>
      <c r="ZU843" s="72">
        <f t="shared" ca="1" si="623"/>
        <v>-0.69353675842285156</v>
      </c>
      <c r="ZV843" s="72">
        <f t="shared" ca="1" si="623"/>
        <v>-0.60399782657623291</v>
      </c>
      <c r="ZW843" s="72">
        <f t="shared" ca="1" si="623"/>
        <v>-0.24920153617858887</v>
      </c>
      <c r="ZX843" s="72">
        <f t="shared" ca="1" si="623"/>
        <v>-0.808829665184021</v>
      </c>
      <c r="ZY843" s="72">
        <f t="shared" ca="1" si="623"/>
        <v>0.23077249526977539</v>
      </c>
      <c r="ZZ843" s="72">
        <f t="shared" ca="1" si="623"/>
        <v>0.40481269359588623</v>
      </c>
      <c r="AAA843" s="72">
        <f t="shared" ca="1" si="623"/>
        <v>-0.12084794044494629</v>
      </c>
      <c r="AAB843" s="72">
        <f t="shared" ca="1" si="623"/>
        <v>-0.15824592113494873</v>
      </c>
      <c r="AAC843" s="72">
        <f t="shared" ca="1" si="623"/>
        <v>-0.32791233062744141</v>
      </c>
      <c r="AAD843" s="72">
        <f t="shared" ca="1" si="623"/>
        <v>0.40166795253753662</v>
      </c>
      <c r="AAE843" s="72">
        <f t="shared" ca="1" si="623"/>
        <v>-0.57381606101989746</v>
      </c>
      <c r="AAF843" s="72">
        <f t="shared" ca="1" si="623"/>
        <v>-0.91213452816009521</v>
      </c>
      <c r="AAG843" s="72">
        <f t="shared" ca="1" si="623"/>
        <v>0.82464457726836626</v>
      </c>
      <c r="AAH843" s="72">
        <f t="shared" ca="1" si="623"/>
        <v>-0.91360294818878174</v>
      </c>
      <c r="AAI843" s="72">
        <f t="shared" ca="1" si="623"/>
        <v>-8.2593202590942383E-2</v>
      </c>
      <c r="AAJ843" s="72">
        <f t="shared" ca="1" si="623"/>
        <v>0.47796642780303955</v>
      </c>
      <c r="AAK843" s="72">
        <f t="shared" ca="1" si="623"/>
        <v>0.51052093505859375</v>
      </c>
      <c r="AAL843" s="72">
        <f t="shared" ref="AAL843:ACW843" ca="1" si="624">AAL12+学習率*$ADN843*($ADO12*(1-$ADO12))*INDIRECT("G" &amp; AAL$842)</f>
        <v>0.64515721797943115</v>
      </c>
      <c r="AAM843" s="72">
        <f t="shared" ca="1" si="624"/>
        <v>-0.58065104484558105</v>
      </c>
      <c r="AAN843" s="72">
        <f t="shared" ca="1" si="624"/>
        <v>-6.2528014183044434E-2</v>
      </c>
      <c r="AAO843" s="72">
        <f t="shared" ca="1" si="624"/>
        <v>0.73600816722970808</v>
      </c>
      <c r="AAP843" s="72">
        <f t="shared" ca="1" si="624"/>
        <v>0.65668380260467529</v>
      </c>
      <c r="AAQ843" s="72">
        <f t="shared" ca="1" si="624"/>
        <v>-0.17919564247131348</v>
      </c>
      <c r="AAR843" s="72">
        <f t="shared" ca="1" si="624"/>
        <v>-7.4999690072352757E-2</v>
      </c>
      <c r="AAS843" s="72">
        <f t="shared" ca="1" si="624"/>
        <v>-0.30226039886474609</v>
      </c>
      <c r="AAT843" s="72">
        <f t="shared" ca="1" si="624"/>
        <v>-0.50145971777118126</v>
      </c>
      <c r="AAU843" s="72">
        <f t="shared" ca="1" si="624"/>
        <v>0.61408257481547557</v>
      </c>
      <c r="AAV843" s="72">
        <f t="shared" ca="1" si="624"/>
        <v>8.8622689247131348E-2</v>
      </c>
      <c r="AAW843" s="72">
        <f t="shared" ca="1" si="624"/>
        <v>7.6501369476318359E-2</v>
      </c>
      <c r="AAX843" s="72">
        <f t="shared" ca="1" si="624"/>
        <v>0.25336825847625732</v>
      </c>
      <c r="AAY843" s="72">
        <f t="shared" ca="1" si="624"/>
        <v>-0.82374119758605957</v>
      </c>
      <c r="AAZ843" s="72">
        <f t="shared" ca="1" si="624"/>
        <v>0.42211353778839111</v>
      </c>
      <c r="ABA843" s="72">
        <f t="shared" ca="1" si="624"/>
        <v>-0.48402976989746094</v>
      </c>
      <c r="ABB843" s="72">
        <f t="shared" ca="1" si="624"/>
        <v>-0.88486254215240479</v>
      </c>
      <c r="ABC843" s="72">
        <f t="shared" ca="1" si="624"/>
        <v>-0.44957613945007324</v>
      </c>
      <c r="ABD843" s="72">
        <f t="shared" ca="1" si="624"/>
        <v>0.92120039463043213</v>
      </c>
      <c r="ABE843" s="72">
        <f t="shared" ca="1" si="624"/>
        <v>-0.34603643417358398</v>
      </c>
      <c r="ABF843" s="72">
        <f t="shared" ca="1" si="624"/>
        <v>0.29539573192596436</v>
      </c>
      <c r="ABG843" s="72">
        <f t="shared" ca="1" si="624"/>
        <v>-0.27306580543518066</v>
      </c>
      <c r="ABH843" s="72">
        <f t="shared" ca="1" si="624"/>
        <v>-0.26018607616424561</v>
      </c>
      <c r="ABI843" s="72">
        <f t="shared" ca="1" si="624"/>
        <v>-0.29379843496918234</v>
      </c>
      <c r="ABJ843" s="72">
        <f t="shared" ca="1" si="624"/>
        <v>-0.57048094272613525</v>
      </c>
      <c r="ABK843" s="72">
        <f t="shared" ca="1" si="624"/>
        <v>-0.57533812522888184</v>
      </c>
      <c r="ABL843" s="72">
        <f t="shared" ca="1" si="624"/>
        <v>-0.15366208553314209</v>
      </c>
      <c r="ABM843" s="72">
        <f t="shared" ca="1" si="624"/>
        <v>0.23499631881713867</v>
      </c>
      <c r="ABN843" s="72">
        <f t="shared" ca="1" si="624"/>
        <v>-0.51703846454620361</v>
      </c>
      <c r="ABO843" s="72">
        <f t="shared" ca="1" si="624"/>
        <v>0.37224459648132324</v>
      </c>
      <c r="ABP843" s="72">
        <f t="shared" ca="1" si="624"/>
        <v>0.17985928058624268</v>
      </c>
      <c r="ABQ843" s="72">
        <f t="shared" ca="1" si="624"/>
        <v>0.20562362670485798</v>
      </c>
      <c r="ABR843" s="72">
        <f t="shared" ca="1" si="624"/>
        <v>-0.84249460697174072</v>
      </c>
      <c r="ABS843" s="72">
        <f t="shared" ca="1" si="624"/>
        <v>-0.91066431999206543</v>
      </c>
      <c r="ABT843" s="72">
        <f t="shared" ca="1" si="624"/>
        <v>-0.69358193875184415</v>
      </c>
      <c r="ABU843" s="72">
        <f t="shared" ca="1" si="624"/>
        <v>-0.50754880905151367</v>
      </c>
      <c r="ABV843" s="72">
        <f t="shared" ca="1" si="624"/>
        <v>-0.20248901844024658</v>
      </c>
      <c r="ABW843" s="72">
        <f t="shared" ca="1" si="624"/>
        <v>0.16785407063456736</v>
      </c>
      <c r="ABX843" s="72">
        <f t="shared" ca="1" si="624"/>
        <v>-0.42474257946290633</v>
      </c>
      <c r="ABY843" s="72">
        <f t="shared" ca="1" si="624"/>
        <v>0.67274951934814453</v>
      </c>
      <c r="ABZ843" s="72">
        <f t="shared" ca="1" si="624"/>
        <v>0.79616677761077881</v>
      </c>
      <c r="ACA843" s="72">
        <f t="shared" ca="1" si="624"/>
        <v>5.3234338760375977E-2</v>
      </c>
      <c r="ACB843" s="72">
        <f t="shared" ca="1" si="624"/>
        <v>-0.22492635250091553</v>
      </c>
      <c r="ACC843" s="72">
        <f t="shared" ca="1" si="624"/>
        <v>-0.99457025527954102</v>
      </c>
      <c r="ACD843" s="72">
        <f t="shared" ca="1" si="624"/>
        <v>-0.49826061725616455</v>
      </c>
      <c r="ACE843" s="72">
        <f t="shared" ca="1" si="624"/>
        <v>-0.67432332038879395</v>
      </c>
      <c r="ACF843" s="72">
        <f t="shared" ca="1" si="624"/>
        <v>0.29026615619659424</v>
      </c>
      <c r="ACG843" s="72">
        <f t="shared" ca="1" si="624"/>
        <v>0.96229362487792969</v>
      </c>
      <c r="ACH843" s="72">
        <f t="shared" ca="1" si="624"/>
        <v>-0.37617647647857666</v>
      </c>
      <c r="ACI843" s="72">
        <f t="shared" ca="1" si="624"/>
        <v>-0.51860308647155762</v>
      </c>
      <c r="ACJ843" s="72">
        <f t="shared" ca="1" si="624"/>
        <v>0.75718748569488525</v>
      </c>
      <c r="ACK843" s="72">
        <f t="shared" ca="1" si="624"/>
        <v>-0.68820427679657514</v>
      </c>
      <c r="ACL843" s="72">
        <f t="shared" ca="1" si="624"/>
        <v>0.19210423207641089</v>
      </c>
      <c r="ACM843" s="72">
        <f t="shared" ca="1" si="624"/>
        <v>0.2663886663949534</v>
      </c>
      <c r="ACN843" s="72">
        <f t="shared" ca="1" si="624"/>
        <v>0.27290548062682596</v>
      </c>
      <c r="ACO843" s="72">
        <f t="shared" ca="1" si="624"/>
        <v>0.44024468636870828</v>
      </c>
      <c r="ACP843" s="72">
        <f t="shared" ca="1" si="624"/>
        <v>0.75255812383056109</v>
      </c>
      <c r="ACQ843" s="72">
        <f t="shared" ca="1" si="624"/>
        <v>-0.75237535261749799</v>
      </c>
      <c r="ACR843" s="72">
        <f t="shared" ca="1" si="624"/>
        <v>-0.15859543108582055</v>
      </c>
      <c r="ACS843" s="72">
        <f t="shared" ca="1" si="624"/>
        <v>0.69812632775664751</v>
      </c>
      <c r="ACT843" s="72">
        <f t="shared" ca="1" si="624"/>
        <v>-0.41122351908325705</v>
      </c>
      <c r="ACU843" s="72">
        <f t="shared" ca="1" si="624"/>
        <v>0.40937973237395731</v>
      </c>
      <c r="ACV843" s="72">
        <f t="shared" ca="1" si="624"/>
        <v>-0.15509115481018579</v>
      </c>
      <c r="ACW843" s="72">
        <f t="shared" ca="1" si="624"/>
        <v>0.72130490517974322</v>
      </c>
      <c r="ACX843" s="72">
        <f t="shared" ref="ACX843:ADM843" ca="1" si="625">ACX12+学習率*$ADN843*($ADO12*(1-$ADO12))*INDIRECT("G" &amp; ACX$842)</f>
        <v>-8.1833470102544187E-2</v>
      </c>
      <c r="ACY843" s="72">
        <f t="shared" ca="1" si="625"/>
        <v>0.72443224168181841</v>
      </c>
      <c r="ACZ843" s="72">
        <f t="shared" ca="1" si="625"/>
        <v>-0.50991665148376997</v>
      </c>
      <c r="ADA843" s="72">
        <f t="shared" ca="1" si="625"/>
        <v>0.51478530145049517</v>
      </c>
      <c r="ADB843" s="72">
        <f t="shared" ca="1" si="625"/>
        <v>0.85071362233519976</v>
      </c>
      <c r="ADC843" s="72">
        <f t="shared" ca="1" si="625"/>
        <v>-0.51217387938141401</v>
      </c>
      <c r="ADD843" s="72">
        <f t="shared" ca="1" si="625"/>
        <v>1.0167962429559274</v>
      </c>
      <c r="ADE843" s="72">
        <f t="shared" ca="1" si="625"/>
        <v>0.98396302438140337</v>
      </c>
      <c r="ADF843" s="72">
        <f t="shared" ca="1" si="625"/>
        <v>0.79523123479247515</v>
      </c>
      <c r="ADG843" s="72">
        <f t="shared" ca="1" si="625"/>
        <v>9.8120939496760012E-2</v>
      </c>
      <c r="ADH843" s="72">
        <f t="shared" ca="1" si="625"/>
        <v>0.35436881757140604</v>
      </c>
      <c r="ADI843" s="72">
        <f t="shared" ca="1" si="625"/>
        <v>-3.4125793215031945E-2</v>
      </c>
      <c r="ADJ843" s="72">
        <f t="shared" ca="1" si="625"/>
        <v>-0.63438903116821821</v>
      </c>
      <c r="ADK843" s="72">
        <f t="shared" ca="1" si="625"/>
        <v>0.33864189362884012</v>
      </c>
      <c r="ADL843" s="72">
        <f t="shared" ca="1" si="625"/>
        <v>0.2778254864251658</v>
      </c>
      <c r="ADM843" s="72">
        <f t="shared" ca="1" si="625"/>
        <v>0.76044560647368853</v>
      </c>
      <c r="ADN843" s="58">
        <f ca="1">SUMPRODUCT(AEY$843:AEY$874,ADS804:ADS835)</f>
        <v>-2.2134451304891107</v>
      </c>
      <c r="ADQ843" s="84"/>
      <c r="ADR843" s="59">
        <v>1</v>
      </c>
      <c r="ADS843" s="72">
        <f t="shared" ref="ADS843:AEX843" ca="1" si="626">ADS12+学習率*$AEY843*($AEZ12*(1-$AEZ12))*INDIRECT("ADO" &amp; ADS$842)</f>
        <v>-0.44400862426172044</v>
      </c>
      <c r="ADT843" s="72">
        <f t="shared" ca="1" si="626"/>
        <v>-1.0800128481488189</v>
      </c>
      <c r="ADU843" s="72">
        <f t="shared" ca="1" si="626"/>
        <v>-0.16679110813362674</v>
      </c>
      <c r="ADV843" s="72">
        <f t="shared" ca="1" si="626"/>
        <v>-0.88168629157864564</v>
      </c>
      <c r="ADW843" s="72">
        <f t="shared" ca="1" si="626"/>
        <v>-0.42886857538218875</v>
      </c>
      <c r="ADX843" s="72">
        <f t="shared" ca="1" si="626"/>
        <v>-0.28416109214429441</v>
      </c>
      <c r="ADY843" s="72">
        <f t="shared" ca="1" si="626"/>
        <v>-0.58360813516821475</v>
      </c>
      <c r="ADZ843" s="72">
        <f t="shared" ca="1" si="626"/>
        <v>0.93671859569073734</v>
      </c>
      <c r="AEA843" s="72">
        <f t="shared" ca="1" si="626"/>
        <v>-0.97330378383857952</v>
      </c>
      <c r="AEB843" s="72">
        <f t="shared" ca="1" si="626"/>
        <v>0.30250135291056657</v>
      </c>
      <c r="AEC843" s="72">
        <f t="shared" ca="1" si="626"/>
        <v>0.23225611172190092</v>
      </c>
      <c r="AED843" s="72">
        <f t="shared" ca="1" si="626"/>
        <v>-0.11206439248950023</v>
      </c>
      <c r="AEE843" s="72">
        <f t="shared" ca="1" si="626"/>
        <v>-1.1280542916114045</v>
      </c>
      <c r="AEF843" s="72">
        <f t="shared" ca="1" si="626"/>
        <v>0.2158344176575798</v>
      </c>
      <c r="AEG843" s="72">
        <f t="shared" ca="1" si="626"/>
        <v>-0.36923801196108474</v>
      </c>
      <c r="AEH843" s="72">
        <f t="shared" ca="1" si="626"/>
        <v>0.96322375520994519</v>
      </c>
      <c r="AEI843" s="72">
        <f t="shared" ca="1" si="626"/>
        <v>-0.40895143871258788</v>
      </c>
      <c r="AEJ843" s="72">
        <f t="shared" ca="1" si="626"/>
        <v>-0.26128381629078212</v>
      </c>
      <c r="AEK843" s="72">
        <f t="shared" ca="1" si="626"/>
        <v>-0.54392034642675469</v>
      </c>
      <c r="AEL843" s="72">
        <f t="shared" ca="1" si="626"/>
        <v>-0.47034681134702899</v>
      </c>
      <c r="AEM843" s="72">
        <f t="shared" ca="1" si="626"/>
        <v>-0.52495318683242775</v>
      </c>
      <c r="AEN843" s="72">
        <f t="shared" ca="1" si="626"/>
        <v>0.18683933994161719</v>
      </c>
      <c r="AEO843" s="72">
        <f t="shared" ca="1" si="626"/>
        <v>0.40793470743386762</v>
      </c>
      <c r="AEP843" s="72">
        <f t="shared" ca="1" si="626"/>
        <v>-0.46348186526871027</v>
      </c>
      <c r="AEQ843" s="72">
        <f t="shared" ca="1" si="626"/>
        <v>0.15091096677609825</v>
      </c>
      <c r="AER843" s="72">
        <f t="shared" ca="1" si="626"/>
        <v>1.2668906529252535E-2</v>
      </c>
      <c r="AES843" s="72">
        <f t="shared" ca="1" si="626"/>
        <v>0.98147393168473418</v>
      </c>
      <c r="AET843" s="72">
        <f t="shared" ca="1" si="626"/>
        <v>0.68402885828769933</v>
      </c>
      <c r="AEU843" s="72">
        <f t="shared" ca="1" si="626"/>
        <v>-0.49112778647511118</v>
      </c>
      <c r="AEV843" s="72">
        <f t="shared" ca="1" si="626"/>
        <v>0.62149204143709191</v>
      </c>
      <c r="AEW843" s="72">
        <f t="shared" ca="1" si="626"/>
        <v>0.54431392748698826</v>
      </c>
      <c r="AEX843" s="72">
        <f t="shared" ca="1" si="626"/>
        <v>-0.36363320034899976</v>
      </c>
      <c r="AEY843" s="58">
        <f ca="1">SUMPRODUCT(AGJ$843:AGJ$874,AFD804:AFD835)</f>
        <v>3.3199731651944968</v>
      </c>
      <c r="AFB843" s="84"/>
      <c r="AFC843" s="59">
        <v>1</v>
      </c>
      <c r="AFD843" s="72">
        <f t="shared" ref="AFD843:AGI843" ca="1" si="627">AFD12+学習率*$AGJ843*($AGK12*(1-$AGK12))*INDIRECT("AEZ" &amp; AFD$842)</f>
        <v>0.25541272007515647</v>
      </c>
      <c r="AFE843" s="72">
        <f t="shared" ca="1" si="627"/>
        <v>-2.0701135969280065E-2</v>
      </c>
      <c r="AFF843" s="72">
        <f t="shared" ca="1" si="627"/>
        <v>1.5478565216809544E-2</v>
      </c>
      <c r="AFG843" s="72">
        <f t="shared" ca="1" si="627"/>
        <v>-0.72281274798545392</v>
      </c>
      <c r="AFH843" s="72">
        <f t="shared" ca="1" si="627"/>
        <v>0.95864031542885197</v>
      </c>
      <c r="AFI843" s="72">
        <f t="shared" ca="1" si="627"/>
        <v>-0.64289084808041441</v>
      </c>
      <c r="AFJ843" s="72">
        <f t="shared" ca="1" si="627"/>
        <v>0.16711103093138652</v>
      </c>
      <c r="AFK843" s="72">
        <f t="shared" ca="1" si="627"/>
        <v>0.30733459887764936</v>
      </c>
      <c r="AFL843" s="72">
        <f t="shared" ca="1" si="627"/>
        <v>-0.7631083952868567</v>
      </c>
      <c r="AFM843" s="72">
        <f t="shared" ca="1" si="627"/>
        <v>0.23676042640143569</v>
      </c>
      <c r="AFN843" s="72">
        <f t="shared" ca="1" si="627"/>
        <v>0.48692287992065414</v>
      </c>
      <c r="AFO843" s="72">
        <f t="shared" ca="1" si="627"/>
        <v>0.51897292038984344</v>
      </c>
      <c r="AFP843" s="72">
        <f t="shared" ca="1" si="627"/>
        <v>-0.20512678470279119</v>
      </c>
      <c r="AFQ843" s="72">
        <f t="shared" ca="1" si="627"/>
        <v>-0.82318897882676245</v>
      </c>
      <c r="AFR843" s="72">
        <f t="shared" ca="1" si="627"/>
        <v>-1.1556602495616679E-2</v>
      </c>
      <c r="AFS843" s="72">
        <f t="shared" ca="1" si="627"/>
        <v>0.14655838547861169</v>
      </c>
      <c r="AFT843" s="72">
        <f t="shared" ca="1" si="627"/>
        <v>-0.95169397702675984</v>
      </c>
      <c r="AFU843" s="72">
        <f t="shared" ca="1" si="627"/>
        <v>-0.20936579251721305</v>
      </c>
      <c r="AFV843" s="72">
        <f t="shared" ca="1" si="627"/>
        <v>-0.80967959691069968</v>
      </c>
      <c r="AFW843" s="72">
        <f t="shared" ca="1" si="627"/>
        <v>-0.69321432805038241</v>
      </c>
      <c r="AFX843" s="72">
        <f t="shared" ca="1" si="627"/>
        <v>-0.37175692685222106</v>
      </c>
      <c r="AFY843" s="72">
        <f t="shared" ca="1" si="627"/>
        <v>1.0117077957426674</v>
      </c>
      <c r="AFZ843" s="72">
        <f t="shared" ca="1" si="627"/>
        <v>0.1965263062739597</v>
      </c>
      <c r="AGA843" s="72">
        <f t="shared" ca="1" si="627"/>
        <v>-0.45877787263488151</v>
      </c>
      <c r="AGB843" s="72">
        <f t="shared" ca="1" si="627"/>
        <v>-0.18344256782147561</v>
      </c>
      <c r="AGC843" s="72">
        <f t="shared" ca="1" si="627"/>
        <v>-3.1170141168955105E-2</v>
      </c>
      <c r="AGD843" s="72">
        <f t="shared" ca="1" si="627"/>
        <v>-0.88866798675151659</v>
      </c>
      <c r="AGE843" s="72">
        <f t="shared" ca="1" si="627"/>
        <v>-9.7127294468308076E-2</v>
      </c>
      <c r="AGF843" s="72">
        <f t="shared" ca="1" si="627"/>
        <v>-0.13011522809635737</v>
      </c>
      <c r="AGG843" s="72">
        <f t="shared" ca="1" si="627"/>
        <v>0.8401091226069286</v>
      </c>
      <c r="AGH843" s="72">
        <f t="shared" ca="1" si="627"/>
        <v>-0.43456793051569398</v>
      </c>
      <c r="AGI843" s="72">
        <f t="shared" ca="1" si="627"/>
        <v>-0.66248940035452586</v>
      </c>
      <c r="AGJ843" s="58">
        <f ca="1">SUMPRODUCT(AHU$843:AHU$852,AGO804:AGO813)</f>
        <v>-0.13360179443935882</v>
      </c>
      <c r="AGM843" s="84"/>
      <c r="AGN843" s="59">
        <v>1</v>
      </c>
      <c r="AGO843" s="72">
        <f t="shared" ref="AGO843:AHT843" ca="1" si="628">AGO12+学習率*$AHU843*($AHV12*(1-$AHV12))*INDIRECT("AGK" &amp; AGO$842)</f>
        <v>0.54463827377195662</v>
      </c>
      <c r="AGP843" s="72">
        <f t="shared" ca="1" si="628"/>
        <v>-0.88663975416226748</v>
      </c>
      <c r="AGQ843" s="72">
        <f t="shared" ca="1" si="628"/>
        <v>0.1815274345489975</v>
      </c>
      <c r="AGR843" s="72">
        <f t="shared" ca="1" si="628"/>
        <v>-0.46299666636613201</v>
      </c>
      <c r="AGS843" s="72">
        <f t="shared" ca="1" si="628"/>
        <v>-0.5804347225523514</v>
      </c>
      <c r="AGT843" s="72">
        <f t="shared" ca="1" si="628"/>
        <v>-0.28842695970499871</v>
      </c>
      <c r="AGU843" s="72">
        <f t="shared" ca="1" si="628"/>
        <v>-0.319968059894014</v>
      </c>
      <c r="AGV843" s="72">
        <f t="shared" ca="1" si="628"/>
        <v>-0.72024224899174549</v>
      </c>
      <c r="AGW843" s="72">
        <f t="shared" ca="1" si="628"/>
        <v>-0.89946846852756879</v>
      </c>
      <c r="AGX843" s="72">
        <f t="shared" ca="1" si="628"/>
        <v>0.59832875943074793</v>
      </c>
      <c r="AGY843" s="72">
        <f t="shared" ca="1" si="628"/>
        <v>-0.25545382078096635</v>
      </c>
      <c r="AGZ843" s="72">
        <f t="shared" ca="1" si="628"/>
        <v>-7.314113734615002E-2</v>
      </c>
      <c r="AHA843" s="72">
        <f t="shared" ca="1" si="628"/>
        <v>0.11321764248939833</v>
      </c>
      <c r="AHB843" s="72">
        <f t="shared" ca="1" si="628"/>
        <v>-0.97930547194352346</v>
      </c>
      <c r="AHC843" s="72">
        <f t="shared" ca="1" si="628"/>
        <v>0.65857305812307354</v>
      </c>
      <c r="AHD843" s="72">
        <f t="shared" ca="1" si="628"/>
        <v>-0.71948125502604532</v>
      </c>
      <c r="AHE843" s="72">
        <f t="shared" ca="1" si="628"/>
        <v>0.45927081286470872</v>
      </c>
      <c r="AHF843" s="72">
        <f t="shared" ca="1" si="628"/>
        <v>-0.71796099891920906</v>
      </c>
      <c r="AHG843" s="72">
        <f t="shared" ca="1" si="628"/>
        <v>-0.27137995241745139</v>
      </c>
      <c r="AHH843" s="72">
        <f t="shared" ca="1" si="628"/>
        <v>-0.66053684316669803</v>
      </c>
      <c r="AHI843" s="72">
        <f t="shared" ca="1" si="628"/>
        <v>-0.93685896224524168</v>
      </c>
      <c r="AHJ843" s="72">
        <f t="shared" ca="1" si="628"/>
        <v>0.10144852409461286</v>
      </c>
      <c r="AHK843" s="72">
        <f t="shared" ca="1" si="628"/>
        <v>0.6489781365146623</v>
      </c>
      <c r="AHL843" s="72">
        <f t="shared" ca="1" si="628"/>
        <v>0.33161976717533631</v>
      </c>
      <c r="AHM843" s="72">
        <f t="shared" ca="1" si="628"/>
        <v>0.10898135969382644</v>
      </c>
      <c r="AHN843" s="72">
        <f t="shared" ca="1" si="628"/>
        <v>0.50049938273808381</v>
      </c>
      <c r="AHO843" s="72">
        <f t="shared" ca="1" si="628"/>
        <v>0.80081474595910107</v>
      </c>
      <c r="AHP843" s="72">
        <f t="shared" ca="1" si="628"/>
        <v>0.68962268951658845</v>
      </c>
      <c r="AHQ843" s="72">
        <f t="shared" ca="1" si="628"/>
        <v>0.16467176137928993</v>
      </c>
      <c r="AHR843" s="72">
        <f t="shared" ca="1" si="628"/>
        <v>4.3515193803973978E-2</v>
      </c>
      <c r="AHS843" s="72">
        <f t="shared" ca="1" si="628"/>
        <v>-0.44503495491736034</v>
      </c>
      <c r="AHT843" s="72">
        <f t="shared" ca="1" si="628"/>
        <v>-0.98188141570759302</v>
      </c>
      <c r="AHU843" s="58">
        <f t="shared" ref="AHU843:AHU852" ca="1" si="629">AHW12-AHV12</f>
        <v>-0.51703918653412562</v>
      </c>
    </row>
    <row r="844" spans="1:905" x14ac:dyDescent="0.4">
      <c r="I844" s="59">
        <v>2</v>
      </c>
      <c r="J844" s="72">
        <f t="shared" ref="J844:BU844" ca="1" si="630">J13+学習率*$ADN844*($ADO13*(1-$ADO13))*INDIRECT("G" &amp; J$842)</f>
        <v>1.2186408042907715E-2</v>
      </c>
      <c r="K844" s="72">
        <f t="shared" ca="1" si="630"/>
        <v>-0.31259799003601074</v>
      </c>
      <c r="L844" s="72">
        <f t="shared" ca="1" si="630"/>
        <v>4.8403263833002939E-2</v>
      </c>
      <c r="M844" s="72">
        <f t="shared" ca="1" si="630"/>
        <v>-0.18447077200226317</v>
      </c>
      <c r="N844" s="72">
        <f t="shared" ca="1" si="630"/>
        <v>-0.48113930225372314</v>
      </c>
      <c r="O844" s="72">
        <f t="shared" ca="1" si="630"/>
        <v>-0.86533570289611816</v>
      </c>
      <c r="P844" s="72">
        <f t="shared" ca="1" si="630"/>
        <v>0.28224861621856689</v>
      </c>
      <c r="Q844" s="72">
        <f t="shared" ca="1" si="630"/>
        <v>-0.27048969268798828</v>
      </c>
      <c r="R844" s="72">
        <f t="shared" ca="1" si="630"/>
        <v>0.31780446316676036</v>
      </c>
      <c r="S844" s="72">
        <f t="shared" ca="1" si="630"/>
        <v>0.78581249787993901</v>
      </c>
      <c r="T844" s="72">
        <f t="shared" ca="1" si="630"/>
        <v>-0.10892736763581297</v>
      </c>
      <c r="U844" s="72">
        <f t="shared" ca="1" si="630"/>
        <v>0.18899106979370117</v>
      </c>
      <c r="V844" s="72">
        <f t="shared" ca="1" si="630"/>
        <v>-0.23839771747589111</v>
      </c>
      <c r="W844" s="72">
        <f t="shared" ca="1" si="630"/>
        <v>-0.77299105750582275</v>
      </c>
      <c r="X844" s="72">
        <f t="shared" ca="1" si="630"/>
        <v>-0.69107472600191155</v>
      </c>
      <c r="Y844" s="72">
        <f t="shared" ca="1" si="630"/>
        <v>-0.70830154418945313</v>
      </c>
      <c r="Z844" s="72">
        <f t="shared" ca="1" si="630"/>
        <v>-0.71009409427642822</v>
      </c>
      <c r="AA844" s="72">
        <f t="shared" ca="1" si="630"/>
        <v>0.58779609425627199</v>
      </c>
      <c r="AB844" s="72">
        <f t="shared" ca="1" si="630"/>
        <v>-0.33565341981722896</v>
      </c>
      <c r="AC844" s="72">
        <f t="shared" ca="1" si="630"/>
        <v>-0.70047533438019283</v>
      </c>
      <c r="AD844" s="72">
        <f t="shared" ca="1" si="630"/>
        <v>-0.91554749011993408</v>
      </c>
      <c r="AE844" s="72">
        <f t="shared" ca="1" si="630"/>
        <v>0.38515448570251465</v>
      </c>
      <c r="AF844" s="72">
        <f t="shared" ca="1" si="630"/>
        <v>0.7114934928674268</v>
      </c>
      <c r="AG844" s="72">
        <f t="shared" ca="1" si="630"/>
        <v>3.4703254699707031E-2</v>
      </c>
      <c r="AH844" s="72">
        <f t="shared" ca="1" si="630"/>
        <v>0.60093057155609131</v>
      </c>
      <c r="AI844" s="72">
        <f t="shared" ca="1" si="630"/>
        <v>0.96706795692443848</v>
      </c>
      <c r="AJ844" s="72">
        <f t="shared" ca="1" si="630"/>
        <v>4.9197793006896973E-2</v>
      </c>
      <c r="AK844" s="72">
        <f t="shared" ca="1" si="630"/>
        <v>4.8768232566103906</v>
      </c>
      <c r="AL844" s="72">
        <f t="shared" ca="1" si="630"/>
        <v>0.25010669231414795</v>
      </c>
      <c r="AM844" s="72">
        <f t="shared" ca="1" si="630"/>
        <v>-0.29627561421021481</v>
      </c>
      <c r="AN844" s="72">
        <f t="shared" ca="1" si="630"/>
        <v>-0.37564110533631834</v>
      </c>
      <c r="AO844" s="72">
        <f t="shared" ca="1" si="630"/>
        <v>0.38826358392425048</v>
      </c>
      <c r="AP844" s="72">
        <f t="shared" ca="1" si="630"/>
        <v>-0.19592440128326416</v>
      </c>
      <c r="AQ844" s="72">
        <f t="shared" ca="1" si="630"/>
        <v>-0.23123431205749512</v>
      </c>
      <c r="AR844" s="72">
        <f t="shared" ca="1" si="630"/>
        <v>-0.58929383754730225</v>
      </c>
      <c r="AS844" s="72">
        <f t="shared" ca="1" si="630"/>
        <v>0.75185251235961914</v>
      </c>
      <c r="AT844" s="72">
        <f t="shared" ca="1" si="630"/>
        <v>-0.67497754022888667</v>
      </c>
      <c r="AU844" s="72">
        <f t="shared" ca="1" si="630"/>
        <v>-0.1067035168573193</v>
      </c>
      <c r="AV844" s="72">
        <f t="shared" ca="1" si="630"/>
        <v>0.21790611743927002</v>
      </c>
      <c r="AW844" s="72">
        <f t="shared" ca="1" si="630"/>
        <v>0.14334368853941898</v>
      </c>
      <c r="AX844" s="72">
        <f t="shared" ca="1" si="630"/>
        <v>0.61649752181881357</v>
      </c>
      <c r="AY844" s="72">
        <f t="shared" ca="1" si="630"/>
        <v>-0.73084628507904537</v>
      </c>
      <c r="AZ844" s="72">
        <f t="shared" ca="1" si="630"/>
        <v>-0.28253245131410154</v>
      </c>
      <c r="BA844" s="72">
        <f t="shared" ca="1" si="630"/>
        <v>-0.93935084194764162</v>
      </c>
      <c r="BB844" s="72">
        <f t="shared" ca="1" si="630"/>
        <v>0.70193207708523686</v>
      </c>
      <c r="BC844" s="72">
        <f t="shared" ca="1" si="630"/>
        <v>0.91074788792692629</v>
      </c>
      <c r="BD844" s="72">
        <f t="shared" ca="1" si="630"/>
        <v>-0.4010084867477417</v>
      </c>
      <c r="BE844" s="72">
        <f t="shared" ca="1" si="630"/>
        <v>-0.5478668212890625</v>
      </c>
      <c r="BF844" s="72">
        <f t="shared" ca="1" si="630"/>
        <v>0.97379493935667483</v>
      </c>
      <c r="BG844" s="72">
        <f t="shared" ca="1" si="630"/>
        <v>-0.41915499497166253</v>
      </c>
      <c r="BH844" s="72">
        <f t="shared" ca="1" si="630"/>
        <v>-8.1598706830175172E-3</v>
      </c>
      <c r="BI844" s="72">
        <f t="shared" ca="1" si="630"/>
        <v>-0.27465009689331055</v>
      </c>
      <c r="BJ844" s="72">
        <f t="shared" ca="1" si="630"/>
        <v>-0.35040390491485596</v>
      </c>
      <c r="BK844" s="72">
        <f t="shared" ca="1" si="630"/>
        <v>0.95925498008728027</v>
      </c>
      <c r="BL844" s="72">
        <f t="shared" ca="1" si="630"/>
        <v>0.15808594226837158</v>
      </c>
      <c r="BM844" s="72">
        <f t="shared" ca="1" si="630"/>
        <v>5.7938111525759668</v>
      </c>
      <c r="BN844" s="72">
        <f t="shared" ca="1" si="630"/>
        <v>-0.73181402683258057</v>
      </c>
      <c r="BO844" s="72">
        <f t="shared" ca="1" si="630"/>
        <v>0.7973330020904541</v>
      </c>
      <c r="BP844" s="72">
        <f t="shared" ca="1" si="630"/>
        <v>-0.9376910924911499</v>
      </c>
      <c r="BQ844" s="72">
        <f t="shared" ca="1" si="630"/>
        <v>0.58513021469116211</v>
      </c>
      <c r="BR844" s="72">
        <f t="shared" ca="1" si="630"/>
        <v>0.43841922283172607</v>
      </c>
      <c r="BS844" s="72">
        <f t="shared" ca="1" si="630"/>
        <v>-0.4441696383181909</v>
      </c>
      <c r="BT844" s="72">
        <f t="shared" ca="1" si="630"/>
        <v>1.0195211216561597</v>
      </c>
      <c r="BU844" s="72">
        <f t="shared" ca="1" si="630"/>
        <v>0.20380450184198251</v>
      </c>
      <c r="BV844" s="72">
        <f t="shared" ref="BV844:EG844" ca="1" si="631">BV13+学習率*$ADN844*($ADO13*(1-$ADO13))*INDIRECT("G" &amp; BV$842)</f>
        <v>0.44801557064056396</v>
      </c>
      <c r="BW844" s="72">
        <f t="shared" ca="1" si="631"/>
        <v>-9.3461390605187947E-2</v>
      </c>
      <c r="BX844" s="72">
        <f t="shared" ca="1" si="631"/>
        <v>-0.53602159023284912</v>
      </c>
      <c r="BY844" s="72">
        <f t="shared" ca="1" si="631"/>
        <v>0.20531702041625977</v>
      </c>
      <c r="BZ844" s="72">
        <f t="shared" ca="1" si="631"/>
        <v>0.3724206774935328</v>
      </c>
      <c r="CA844" s="72">
        <f t="shared" ca="1" si="631"/>
        <v>-7.6509714126586914E-2</v>
      </c>
      <c r="CB844" s="72">
        <f t="shared" ca="1" si="631"/>
        <v>0.29858314990997314</v>
      </c>
      <c r="CC844" s="72">
        <f t="shared" ca="1" si="631"/>
        <v>0.57709384112730955</v>
      </c>
      <c r="CD844" s="72">
        <f t="shared" ca="1" si="631"/>
        <v>-0.80214595572389158</v>
      </c>
      <c r="CE844" s="72">
        <f t="shared" ca="1" si="631"/>
        <v>-0.66303241178802974</v>
      </c>
      <c r="CF844" s="72">
        <f t="shared" ca="1" si="631"/>
        <v>-0.79960477352142334</v>
      </c>
      <c r="CG844" s="72">
        <f t="shared" ca="1" si="631"/>
        <v>-0.89748811721801758</v>
      </c>
      <c r="CH844" s="72">
        <f t="shared" ca="1" si="631"/>
        <v>9.1352343559265137E-2</v>
      </c>
      <c r="CI844" s="72">
        <f t="shared" ca="1" si="631"/>
        <v>0.91425967216491699</v>
      </c>
      <c r="CJ844" s="72">
        <f t="shared" ca="1" si="631"/>
        <v>-0.54774844646453857</v>
      </c>
      <c r="CK844" s="72">
        <f t="shared" ca="1" si="631"/>
        <v>-0.30686569213867188</v>
      </c>
      <c r="CL844" s="72">
        <f t="shared" ca="1" si="631"/>
        <v>0.78091084957122803</v>
      </c>
      <c r="CM844" s="72">
        <f t="shared" ca="1" si="631"/>
        <v>-3.869318962097168E-2</v>
      </c>
      <c r="CN844" s="72">
        <f t="shared" ca="1" si="631"/>
        <v>-0.53605782985687256</v>
      </c>
      <c r="CO844" s="72">
        <f t="shared" ca="1" si="631"/>
        <v>6.4402073127016992</v>
      </c>
      <c r="CP844" s="72">
        <f t="shared" ca="1" si="631"/>
        <v>-0.86289703845977783</v>
      </c>
      <c r="CQ844" s="72">
        <f t="shared" ca="1" si="631"/>
        <v>-0.7337343692779541</v>
      </c>
      <c r="CR844" s="72">
        <f t="shared" ca="1" si="631"/>
        <v>0.92846024036407471</v>
      </c>
      <c r="CS844" s="72">
        <f t="shared" ca="1" si="631"/>
        <v>0.66782855987548828</v>
      </c>
      <c r="CT844" s="72">
        <f t="shared" ca="1" si="631"/>
        <v>0.64686715602874756</v>
      </c>
      <c r="CU844" s="72">
        <f t="shared" ca="1" si="631"/>
        <v>0.99332070350646973</v>
      </c>
      <c r="CV844" s="72">
        <f t="shared" ca="1" si="631"/>
        <v>-0.52174794673919678</v>
      </c>
      <c r="CW844" s="72">
        <f t="shared" ca="1" si="631"/>
        <v>0.61824215421716078</v>
      </c>
      <c r="CX844" s="72">
        <f t="shared" ca="1" si="631"/>
        <v>0.2522200345993042</v>
      </c>
      <c r="CY844" s="72">
        <f t="shared" ca="1" si="631"/>
        <v>0.9414222240447998</v>
      </c>
      <c r="CZ844" s="72">
        <f t="shared" ca="1" si="631"/>
        <v>8.9102514788154397E-2</v>
      </c>
      <c r="DA844" s="72">
        <f t="shared" ca="1" si="631"/>
        <v>-0.88662147521972656</v>
      </c>
      <c r="DB844" s="72">
        <f t="shared" ca="1" si="631"/>
        <v>0.75650632381439209</v>
      </c>
      <c r="DC844" s="72">
        <f t="shared" ca="1" si="631"/>
        <v>-0.24672995590005597</v>
      </c>
      <c r="DD844" s="72">
        <f t="shared" ca="1" si="631"/>
        <v>-7.4058280217988104E-2</v>
      </c>
      <c r="DE844" s="72">
        <f t="shared" ca="1" si="631"/>
        <v>0.21591043472290039</v>
      </c>
      <c r="DF844" s="72">
        <f t="shared" ca="1" si="631"/>
        <v>-0.26935112476348877</v>
      </c>
      <c r="DG844" s="72">
        <f t="shared" ca="1" si="631"/>
        <v>5.7893514633178711E-2</v>
      </c>
      <c r="DH844" s="72">
        <f t="shared" ca="1" si="631"/>
        <v>0.88180434852019285</v>
      </c>
      <c r="DI844" s="72">
        <f t="shared" ca="1" si="631"/>
        <v>0.13828539996520023</v>
      </c>
      <c r="DJ844" s="72">
        <f t="shared" ca="1" si="631"/>
        <v>0.91939866542816162</v>
      </c>
      <c r="DK844" s="72">
        <f t="shared" ca="1" si="631"/>
        <v>0.52924180030822754</v>
      </c>
      <c r="DL844" s="72">
        <f t="shared" ca="1" si="631"/>
        <v>-0.19005811214447021</v>
      </c>
      <c r="DM844" s="72">
        <f t="shared" ca="1" si="631"/>
        <v>0.51215314865112305</v>
      </c>
      <c r="DN844" s="72">
        <f t="shared" ca="1" si="631"/>
        <v>0.14758479595184326</v>
      </c>
      <c r="DO844" s="72">
        <f t="shared" ca="1" si="631"/>
        <v>-0.10990643501281738</v>
      </c>
      <c r="DP844" s="72">
        <f t="shared" ca="1" si="631"/>
        <v>-0.90884387493133545</v>
      </c>
      <c r="DQ844" s="72">
        <f t="shared" ca="1" si="631"/>
        <v>4.8178427916750879</v>
      </c>
      <c r="DR844" s="72">
        <f t="shared" ca="1" si="631"/>
        <v>-0.27363550662994385</v>
      </c>
      <c r="DS844" s="72">
        <f t="shared" ca="1" si="631"/>
        <v>-0.16802287101745605</v>
      </c>
      <c r="DT844" s="72">
        <f t="shared" ca="1" si="631"/>
        <v>-0.2241379007779028</v>
      </c>
      <c r="DU844" s="72">
        <f t="shared" ca="1" si="631"/>
        <v>0.30718636660948734</v>
      </c>
      <c r="DV844" s="72">
        <f t="shared" ca="1" si="631"/>
        <v>-0.64052689075469971</v>
      </c>
      <c r="DW844" s="72">
        <f t="shared" ca="1" si="631"/>
        <v>-0.13131356239318848</v>
      </c>
      <c r="DX844" s="72">
        <f t="shared" ca="1" si="631"/>
        <v>-0.68739593029022217</v>
      </c>
      <c r="DY844" s="72">
        <f t="shared" ca="1" si="631"/>
        <v>0.94117832183837891</v>
      </c>
      <c r="DZ844" s="72">
        <f t="shared" ca="1" si="631"/>
        <v>-4.5304165854274714E-2</v>
      </c>
      <c r="EA844" s="72">
        <f t="shared" ca="1" si="631"/>
        <v>-0.88246893882751465</v>
      </c>
      <c r="EB844" s="72">
        <f t="shared" ca="1" si="631"/>
        <v>1.8702170071692217</v>
      </c>
      <c r="EC844" s="72">
        <f t="shared" ca="1" si="631"/>
        <v>1.9958999675625253</v>
      </c>
      <c r="ED844" s="72">
        <f t="shared" ca="1" si="631"/>
        <v>1.4625807453108555</v>
      </c>
      <c r="EE844" s="72">
        <f t="shared" ca="1" si="631"/>
        <v>5.7584192072864768</v>
      </c>
      <c r="EF844" s="72">
        <f t="shared" ca="1" si="631"/>
        <v>6.3909730386883519</v>
      </c>
      <c r="EG844" s="72">
        <f t="shared" ca="1" si="631"/>
        <v>4.8620476812488516</v>
      </c>
      <c r="EH844" s="72">
        <f t="shared" ref="EH844:GS844" ca="1" si="632">EH13+学習率*$ADN844*($ADO13*(1-$ADO13))*INDIRECT("G" &amp; EH$842)</f>
        <v>1.5231317933769515</v>
      </c>
      <c r="EI844" s="72">
        <f t="shared" ca="1" si="632"/>
        <v>0.17357815127039317</v>
      </c>
      <c r="EJ844" s="72">
        <f t="shared" ca="1" si="632"/>
        <v>0.82589399814605713</v>
      </c>
      <c r="EK844" s="72">
        <f t="shared" ca="1" si="632"/>
        <v>1.071255929727124</v>
      </c>
      <c r="EL844" s="72">
        <f t="shared" ca="1" si="632"/>
        <v>0.15772438567989752</v>
      </c>
      <c r="EM844" s="72">
        <f t="shared" ca="1" si="632"/>
        <v>0.79146921708770268</v>
      </c>
      <c r="EN844" s="72">
        <f t="shared" ca="1" si="632"/>
        <v>0.23504507838041264</v>
      </c>
      <c r="EO844" s="72">
        <f t="shared" ca="1" si="632"/>
        <v>-0.15560626983642578</v>
      </c>
      <c r="EP844" s="72">
        <f t="shared" ca="1" si="632"/>
        <v>0.63865602016448975</v>
      </c>
      <c r="EQ844" s="72">
        <f t="shared" ca="1" si="632"/>
        <v>0.45350098609924316</v>
      </c>
      <c r="ER844" s="72">
        <f t="shared" ca="1" si="632"/>
        <v>0.79107058048248291</v>
      </c>
      <c r="ES844" s="72">
        <f t="shared" ca="1" si="632"/>
        <v>5.0476892691836328</v>
      </c>
      <c r="ET844" s="72">
        <f t="shared" ca="1" si="632"/>
        <v>0.54805552959442139</v>
      </c>
      <c r="EU844" s="72">
        <f t="shared" ca="1" si="632"/>
        <v>0.35572493150420653</v>
      </c>
      <c r="EV844" s="72">
        <f t="shared" ca="1" si="632"/>
        <v>0.8957421801861426</v>
      </c>
      <c r="EW844" s="72">
        <f t="shared" ca="1" si="632"/>
        <v>0.66683578491210938</v>
      </c>
      <c r="EX844" s="72">
        <f t="shared" ca="1" si="632"/>
        <v>0.55511891841888428</v>
      </c>
      <c r="EY844" s="72">
        <f t="shared" ca="1" si="632"/>
        <v>0.64279437361509284</v>
      </c>
      <c r="EZ844" s="72">
        <f t="shared" ca="1" si="632"/>
        <v>0.35266150377768329</v>
      </c>
      <c r="FA844" s="72">
        <f t="shared" ca="1" si="632"/>
        <v>1.9389366393109013</v>
      </c>
      <c r="FB844" s="72">
        <f t="shared" ca="1" si="632"/>
        <v>3.7987142816959829</v>
      </c>
      <c r="FC844" s="72">
        <f t="shared" ca="1" si="632"/>
        <v>3.5388207629113806</v>
      </c>
      <c r="FD844" s="72">
        <f t="shared" ca="1" si="632"/>
        <v>5.2961214263845751</v>
      </c>
      <c r="FE844" s="72">
        <f t="shared" ca="1" si="632"/>
        <v>5.6763604384646387</v>
      </c>
      <c r="FF844" s="72">
        <f t="shared" ca="1" si="632"/>
        <v>5.8762906080167818</v>
      </c>
      <c r="FG844" s="72">
        <f t="shared" ca="1" si="632"/>
        <v>6.4731050235018701</v>
      </c>
      <c r="FH844" s="72">
        <f t="shared" ca="1" si="632"/>
        <v>5.149078307811946</v>
      </c>
      <c r="FI844" s="72">
        <f t="shared" ca="1" si="632"/>
        <v>6.4915397805288864</v>
      </c>
      <c r="FJ844" s="72">
        <f t="shared" ca="1" si="632"/>
        <v>5.7469274502978296</v>
      </c>
      <c r="FK844" s="72">
        <f t="shared" ca="1" si="632"/>
        <v>5.7183843030333339</v>
      </c>
      <c r="FL844" s="72">
        <f t="shared" ca="1" si="632"/>
        <v>1.2219169577029596</v>
      </c>
      <c r="FM844" s="72">
        <f t="shared" ca="1" si="632"/>
        <v>0.55827140808105469</v>
      </c>
      <c r="FN844" s="72">
        <f t="shared" ca="1" si="632"/>
        <v>-0.38285982608795166</v>
      </c>
      <c r="FO844" s="72">
        <f t="shared" ca="1" si="632"/>
        <v>-0.54964291086157457</v>
      </c>
      <c r="FP844" s="72">
        <f t="shared" ca="1" si="632"/>
        <v>0.75953733921051025</v>
      </c>
      <c r="FQ844" s="72">
        <f t="shared" ca="1" si="632"/>
        <v>0.15848398208618164</v>
      </c>
      <c r="FR844" s="72">
        <f t="shared" ca="1" si="632"/>
        <v>0.72324073314666748</v>
      </c>
      <c r="FS844" s="72">
        <f t="shared" ca="1" si="632"/>
        <v>0.61918044090270996</v>
      </c>
      <c r="FT844" s="72">
        <f t="shared" ca="1" si="632"/>
        <v>0.53573143482208252</v>
      </c>
      <c r="FU844" s="72">
        <f t="shared" ca="1" si="632"/>
        <v>6.588609049914834</v>
      </c>
      <c r="FV844" s="72">
        <f t="shared" ca="1" si="632"/>
        <v>-0.87689852640442378</v>
      </c>
      <c r="FW844" s="72">
        <f t="shared" ca="1" si="632"/>
        <v>0.69475746302977537</v>
      </c>
      <c r="FX844" s="72">
        <f t="shared" ca="1" si="632"/>
        <v>-0.54371869564056396</v>
      </c>
      <c r="FY844" s="72">
        <f t="shared" ca="1" si="632"/>
        <v>-0.4503026008605957</v>
      </c>
      <c r="FZ844" s="72">
        <f t="shared" ca="1" si="632"/>
        <v>-0.89473545551300049</v>
      </c>
      <c r="GA844" s="72">
        <f t="shared" ca="1" si="632"/>
        <v>1.4139493903901883</v>
      </c>
      <c r="GB844" s="72">
        <f t="shared" ca="1" si="632"/>
        <v>2.2365886387915364</v>
      </c>
      <c r="GC844" s="72">
        <f t="shared" ca="1" si="632"/>
        <v>3.8018764473165794</v>
      </c>
      <c r="GD844" s="72">
        <f t="shared" ca="1" si="632"/>
        <v>5.6627288510177731</v>
      </c>
      <c r="GE844" s="72">
        <f t="shared" ca="1" si="632"/>
        <v>5.4267516833529443</v>
      </c>
      <c r="GF844" s="72">
        <f t="shared" ca="1" si="632"/>
        <v>4.7166437459796891</v>
      </c>
      <c r="GG844" s="72">
        <f t="shared" ca="1" si="632"/>
        <v>5.1431301337466211</v>
      </c>
      <c r="GH844" s="72">
        <f t="shared" ca="1" si="632"/>
        <v>4.9994441968188257</v>
      </c>
      <c r="GI844" s="72">
        <f t="shared" ca="1" si="632"/>
        <v>5.6802516592026118</v>
      </c>
      <c r="GJ844" s="72">
        <f t="shared" ca="1" si="632"/>
        <v>5.9128412705645532</v>
      </c>
      <c r="GK844" s="72">
        <f t="shared" ca="1" si="632"/>
        <v>6.3870560605932543</v>
      </c>
      <c r="GL844" s="72">
        <f t="shared" ca="1" si="632"/>
        <v>4.8270570707470677</v>
      </c>
      <c r="GM844" s="72">
        <f t="shared" ca="1" si="632"/>
        <v>4.961162154109819</v>
      </c>
      <c r="GN844" s="72">
        <f t="shared" ca="1" si="632"/>
        <v>4.8830987541921163</v>
      </c>
      <c r="GO844" s="72">
        <f t="shared" ca="1" si="632"/>
        <v>2.262241917422589</v>
      </c>
      <c r="GP844" s="72">
        <f t="shared" ca="1" si="632"/>
        <v>-0.33839857281892816</v>
      </c>
      <c r="GQ844" s="72">
        <f t="shared" ca="1" si="632"/>
        <v>0.66701960563659668</v>
      </c>
      <c r="GR844" s="72">
        <f t="shared" ca="1" si="632"/>
        <v>-7.0933927652961304E-2</v>
      </c>
      <c r="GS844" s="72">
        <f t="shared" ca="1" si="632"/>
        <v>0.94844245910644531</v>
      </c>
      <c r="GT844" s="72">
        <f t="shared" ref="GT844:JE844" ca="1" si="633">GT13+学習率*$ADN844*($ADO13*(1-$ADO13))*INDIRECT("G" &amp; GT$842)</f>
        <v>-0.20571672916412354</v>
      </c>
      <c r="GU844" s="72">
        <f t="shared" ca="1" si="633"/>
        <v>0.58329892158508301</v>
      </c>
      <c r="GV844" s="72">
        <f t="shared" ca="1" si="633"/>
        <v>0.61163771152496338</v>
      </c>
      <c r="GW844" s="72">
        <f t="shared" ca="1" si="633"/>
        <v>5.9561050635561914</v>
      </c>
      <c r="GX844" s="72">
        <f t="shared" ca="1" si="633"/>
        <v>-0.17498182879946284</v>
      </c>
      <c r="GY844" s="72">
        <f t="shared" ca="1" si="633"/>
        <v>0.1935764558572339</v>
      </c>
      <c r="GZ844" s="72">
        <f t="shared" ca="1" si="633"/>
        <v>0.32148659229278564</v>
      </c>
      <c r="HA844" s="72">
        <f t="shared" ca="1" si="633"/>
        <v>0.30155778375790532</v>
      </c>
      <c r="HB844" s="72">
        <f t="shared" ca="1" si="633"/>
        <v>-0.81476497427857908</v>
      </c>
      <c r="HC844" s="72">
        <f t="shared" ca="1" si="633"/>
        <v>5.0253145932696279</v>
      </c>
      <c r="HD844" s="72">
        <f t="shared" ca="1" si="633"/>
        <v>4.6561041508969332</v>
      </c>
      <c r="HE844" s="72">
        <f t="shared" ca="1" si="633"/>
        <v>4.840630475169089</v>
      </c>
      <c r="HF844" s="72">
        <f t="shared" ca="1" si="633"/>
        <v>5.3723527890429468</v>
      </c>
      <c r="HG844" s="72">
        <f t="shared" ca="1" si="633"/>
        <v>5.5894348119225903</v>
      </c>
      <c r="HH844" s="72">
        <f t="shared" ca="1" si="633"/>
        <v>5.5423533406921264</v>
      </c>
      <c r="HI844" s="72">
        <f t="shared" ca="1" si="633"/>
        <v>6.2283206609286772</v>
      </c>
      <c r="HJ844" s="72">
        <f t="shared" ca="1" si="633"/>
        <v>3.2547965221020698</v>
      </c>
      <c r="HK844" s="72">
        <f t="shared" ca="1" si="633"/>
        <v>6.53521497070646</v>
      </c>
      <c r="HL844" s="72">
        <f t="shared" ca="1" si="633"/>
        <v>5.0403079432562423</v>
      </c>
      <c r="HM844" s="72">
        <f t="shared" ca="1" si="633"/>
        <v>4.73330063270447</v>
      </c>
      <c r="HN844" s="72">
        <f t="shared" ca="1" si="633"/>
        <v>6.3014041882739038</v>
      </c>
      <c r="HO844" s="72">
        <f t="shared" ca="1" si="633"/>
        <v>4.6789768395059275</v>
      </c>
      <c r="HP844" s="72">
        <f t="shared" ca="1" si="633"/>
        <v>5.0132936936602563</v>
      </c>
      <c r="HQ844" s="72">
        <f t="shared" ca="1" si="633"/>
        <v>5.7188199145242873</v>
      </c>
      <c r="HR844" s="72">
        <f t="shared" ca="1" si="633"/>
        <v>2.0922538886765074</v>
      </c>
      <c r="HS844" s="72">
        <f t="shared" ca="1" si="633"/>
        <v>0.99967051589714861</v>
      </c>
      <c r="HT844" s="72">
        <f t="shared" ca="1" si="633"/>
        <v>-0.57965505123138428</v>
      </c>
      <c r="HU844" s="72">
        <f t="shared" ca="1" si="633"/>
        <v>-0.54757165908813477</v>
      </c>
      <c r="HV844" s="72">
        <f t="shared" ca="1" si="633"/>
        <v>1.2306094169616699E-2</v>
      </c>
      <c r="HW844" s="72">
        <f t="shared" ca="1" si="633"/>
        <v>0.2392890453338623</v>
      </c>
      <c r="HX844" s="72">
        <f t="shared" ca="1" si="633"/>
        <v>0.21349155902862549</v>
      </c>
      <c r="HY844" s="72">
        <f t="shared" ca="1" si="633"/>
        <v>4.9410708647952051</v>
      </c>
      <c r="HZ844" s="72">
        <f t="shared" ca="1" si="633"/>
        <v>0.88597714900970459</v>
      </c>
      <c r="IA844" s="72">
        <f t="shared" ca="1" si="633"/>
        <v>3.5396346400698331E-2</v>
      </c>
      <c r="IB844" s="72">
        <f t="shared" ca="1" si="633"/>
        <v>-0.3053048849105835</v>
      </c>
      <c r="IC844" s="72">
        <f t="shared" ca="1" si="633"/>
        <v>-0.92042684555053711</v>
      </c>
      <c r="ID844" s="72">
        <f t="shared" ca="1" si="633"/>
        <v>2.761369651195555</v>
      </c>
      <c r="IE844" s="72">
        <f t="shared" ca="1" si="633"/>
        <v>5.637699670806577</v>
      </c>
      <c r="IF844" s="72">
        <f t="shared" ca="1" si="633"/>
        <v>5.5554022294268579</v>
      </c>
      <c r="IG844" s="72">
        <f t="shared" ca="1" si="633"/>
        <v>6.6030820113406152</v>
      </c>
      <c r="IH844" s="72">
        <f t="shared" ca="1" si="633"/>
        <v>4.7928773713916764</v>
      </c>
      <c r="II844" s="72">
        <f t="shared" ca="1" si="633"/>
        <v>2.2242723207795714</v>
      </c>
      <c r="IJ844" s="72">
        <f t="shared" ca="1" si="633"/>
        <v>-0.46080480524149153</v>
      </c>
      <c r="IK844" s="72">
        <f t="shared" ca="1" si="633"/>
        <v>1.1910652107466433</v>
      </c>
      <c r="IL844" s="72">
        <f t="shared" ca="1" si="633"/>
        <v>-6.0102581977844238E-2</v>
      </c>
      <c r="IM844" s="72">
        <f t="shared" ca="1" si="633"/>
        <v>0.87921180934278609</v>
      </c>
      <c r="IN844" s="72">
        <f t="shared" ca="1" si="633"/>
        <v>0.42858924704422641</v>
      </c>
      <c r="IO844" s="72">
        <f t="shared" ca="1" si="633"/>
        <v>-7.5519064183486084E-2</v>
      </c>
      <c r="IP844" s="72">
        <f t="shared" ca="1" si="633"/>
        <v>4.6985025606799313</v>
      </c>
      <c r="IQ844" s="72">
        <f t="shared" ca="1" si="633"/>
        <v>5.1812759143099756</v>
      </c>
      <c r="IR844" s="72">
        <f t="shared" ca="1" si="633"/>
        <v>4.8234451403323879</v>
      </c>
      <c r="IS844" s="72">
        <f t="shared" ca="1" si="633"/>
        <v>5.3869732123599023</v>
      </c>
      <c r="IT844" s="72">
        <f t="shared" ca="1" si="633"/>
        <v>5.5882274609789819</v>
      </c>
      <c r="IU844" s="72">
        <f t="shared" ca="1" si="633"/>
        <v>4.2420282409205115</v>
      </c>
      <c r="IV844" s="72">
        <f t="shared" ca="1" si="633"/>
        <v>-0.15529272939893535</v>
      </c>
      <c r="IW844" s="72">
        <f t="shared" ca="1" si="633"/>
        <v>-0.12850856781005859</v>
      </c>
      <c r="IX844" s="72">
        <f t="shared" ca="1" si="633"/>
        <v>0.64915978908538818</v>
      </c>
      <c r="IY844" s="72">
        <f t="shared" ca="1" si="633"/>
        <v>0.14659905433654785</v>
      </c>
      <c r="IZ844" s="72">
        <f t="shared" ca="1" si="633"/>
        <v>0.53794825077056885</v>
      </c>
      <c r="JA844" s="72">
        <f t="shared" ca="1" si="633"/>
        <v>5.328540633319375</v>
      </c>
      <c r="JB844" s="72">
        <f t="shared" ca="1" si="633"/>
        <v>-0.58880387847570548</v>
      </c>
      <c r="JC844" s="72">
        <f t="shared" ca="1" si="633"/>
        <v>0.24759364128112793</v>
      </c>
      <c r="JD844" s="72">
        <f t="shared" ca="1" si="633"/>
        <v>0.27513183052392831</v>
      </c>
      <c r="JE844" s="72">
        <f t="shared" ca="1" si="633"/>
        <v>0.9395417160261843</v>
      </c>
      <c r="JF844" s="72">
        <f t="shared" ref="JF844:LQ844" ca="1" si="634">JF13+学習率*$ADN844*($ADO13*(1-$ADO13))*INDIRECT("G" &amp; JF$842)</f>
        <v>5.2652642172888351</v>
      </c>
      <c r="JG844" s="72">
        <f t="shared" ca="1" si="634"/>
        <v>5.9616621223159667</v>
      </c>
      <c r="JH844" s="72">
        <f t="shared" ca="1" si="634"/>
        <v>5.0168258634277221</v>
      </c>
      <c r="JI844" s="72">
        <f t="shared" ca="1" si="634"/>
        <v>6.5539520484194727</v>
      </c>
      <c r="JJ844" s="72">
        <f t="shared" ca="1" si="634"/>
        <v>4.6018886974546964</v>
      </c>
      <c r="JK844" s="72">
        <f t="shared" ca="1" si="634"/>
        <v>1.9130140965332305</v>
      </c>
      <c r="JL844" s="72">
        <f t="shared" ca="1" si="634"/>
        <v>-0.5593829117920166</v>
      </c>
      <c r="JM844" s="72">
        <f t="shared" ca="1" si="634"/>
        <v>0.22346282746271981</v>
      </c>
      <c r="JN844" s="72">
        <f t="shared" ca="1" si="634"/>
        <v>-0.86501979605592283</v>
      </c>
      <c r="JO844" s="72">
        <f t="shared" ca="1" si="634"/>
        <v>0.54028892665282224</v>
      </c>
      <c r="JP844" s="72">
        <f t="shared" ca="1" si="634"/>
        <v>0.70391798093505376</v>
      </c>
      <c r="JQ844" s="72">
        <f t="shared" ca="1" si="634"/>
        <v>-0.18570875380559074</v>
      </c>
      <c r="JR844" s="72">
        <f t="shared" ca="1" si="634"/>
        <v>0.31507994300465841</v>
      </c>
      <c r="JS844" s="72">
        <f t="shared" ca="1" si="634"/>
        <v>4.2833683699078318</v>
      </c>
      <c r="JT844" s="72">
        <f t="shared" ca="1" si="634"/>
        <v>4.7484878998980493</v>
      </c>
      <c r="JU844" s="72">
        <f t="shared" ca="1" si="634"/>
        <v>5.7339918007556667</v>
      </c>
      <c r="JV844" s="72">
        <f t="shared" ca="1" si="634"/>
        <v>6.6937853795275659</v>
      </c>
      <c r="JW844" s="72">
        <f t="shared" ca="1" si="634"/>
        <v>4.9274345141634912</v>
      </c>
      <c r="JX844" s="72">
        <f t="shared" ca="1" si="634"/>
        <v>1.9341707681601032</v>
      </c>
      <c r="JY844" s="72">
        <f t="shared" ca="1" si="634"/>
        <v>-0.91167783737182617</v>
      </c>
      <c r="JZ844" s="72">
        <f t="shared" ca="1" si="634"/>
        <v>0.93177306652069092</v>
      </c>
      <c r="KA844" s="72">
        <f t="shared" ca="1" si="634"/>
        <v>0.99944281578063965</v>
      </c>
      <c r="KB844" s="72">
        <f t="shared" ca="1" si="634"/>
        <v>0.37736618518829346</v>
      </c>
      <c r="KC844" s="72">
        <f t="shared" ca="1" si="634"/>
        <v>6.1164391738162012</v>
      </c>
      <c r="KD844" s="72">
        <f t="shared" ca="1" si="634"/>
        <v>-0.64110434055328369</v>
      </c>
      <c r="KE844" s="72">
        <f t="shared" ca="1" si="634"/>
        <v>-0.47047876718937004</v>
      </c>
      <c r="KF844" s="72">
        <f t="shared" ca="1" si="634"/>
        <v>0.93338358402252197</v>
      </c>
      <c r="KG844" s="72">
        <f t="shared" ca="1" si="634"/>
        <v>0.9977075061586208</v>
      </c>
      <c r="KH844" s="72">
        <f t="shared" ca="1" si="634"/>
        <v>6.0831857284177344</v>
      </c>
      <c r="KI844" s="72">
        <f t="shared" ca="1" si="634"/>
        <v>4.9950743418917627</v>
      </c>
      <c r="KJ844" s="72">
        <f t="shared" ca="1" si="634"/>
        <v>4.7713641536713007</v>
      </c>
      <c r="KK844" s="72">
        <f t="shared" ca="1" si="634"/>
        <v>5.1904457283169529</v>
      </c>
      <c r="KL844" s="72">
        <f t="shared" ca="1" si="634"/>
        <v>2.4398648658211073</v>
      </c>
      <c r="KM844" s="72">
        <f t="shared" ca="1" si="634"/>
        <v>-0.19422304111606195</v>
      </c>
      <c r="KN844" s="72">
        <f t="shared" ca="1" si="634"/>
        <v>0.84870565085783933</v>
      </c>
      <c r="KO844" s="72">
        <f t="shared" ca="1" si="634"/>
        <v>-0.52082204818725586</v>
      </c>
      <c r="KP844" s="72">
        <f t="shared" ca="1" si="634"/>
        <v>0.40178382396697998</v>
      </c>
      <c r="KQ844" s="72">
        <f t="shared" ca="1" si="634"/>
        <v>0.66167616844177246</v>
      </c>
      <c r="KR844" s="72">
        <f t="shared" ca="1" si="634"/>
        <v>-0.82613074779510498</v>
      </c>
      <c r="KS844" s="72">
        <f t="shared" ca="1" si="634"/>
        <v>0.63667964935302734</v>
      </c>
      <c r="KT844" s="72">
        <f t="shared" ca="1" si="634"/>
        <v>0.62507951259613037</v>
      </c>
      <c r="KU844" s="72">
        <f t="shared" ca="1" si="634"/>
        <v>1.1153228846059529</v>
      </c>
      <c r="KV844" s="72">
        <f t="shared" ca="1" si="634"/>
        <v>3.3051862873132611</v>
      </c>
      <c r="KW844" s="72">
        <f t="shared" ca="1" si="634"/>
        <v>5.9884737235293359</v>
      </c>
      <c r="KX844" s="72">
        <f t="shared" ca="1" si="634"/>
        <v>4.8921243649706811</v>
      </c>
      <c r="KY844" s="72">
        <f t="shared" ca="1" si="634"/>
        <v>5.7836152945813204</v>
      </c>
      <c r="KZ844" s="72">
        <f t="shared" ca="1" si="634"/>
        <v>3.1423801051183218</v>
      </c>
      <c r="LA844" s="72">
        <f t="shared" ca="1" si="634"/>
        <v>0.8860015869140625</v>
      </c>
      <c r="LB844" s="72">
        <f t="shared" ca="1" si="634"/>
        <v>-0.6140972375869751</v>
      </c>
      <c r="LC844" s="72">
        <f t="shared" ca="1" si="634"/>
        <v>-0.4044501781463623</v>
      </c>
      <c r="LD844" s="72">
        <f t="shared" ca="1" si="634"/>
        <v>0.21355688571929932</v>
      </c>
      <c r="LE844" s="72">
        <f t="shared" ca="1" si="634"/>
        <v>5.2343319159731836</v>
      </c>
      <c r="LF844" s="72">
        <f t="shared" ca="1" si="634"/>
        <v>-1.3980019158097989E-2</v>
      </c>
      <c r="LG844" s="72">
        <f t="shared" ca="1" si="634"/>
        <v>-0.81317543983459473</v>
      </c>
      <c r="LH844" s="72">
        <f t="shared" ca="1" si="634"/>
        <v>-0.99337279796600342</v>
      </c>
      <c r="LI844" s="72">
        <f t="shared" ca="1" si="634"/>
        <v>3.9754715973528527</v>
      </c>
      <c r="LJ844" s="72">
        <f t="shared" ca="1" si="634"/>
        <v>6.2081982594714136</v>
      </c>
      <c r="LK844" s="72">
        <f t="shared" ca="1" si="634"/>
        <v>5.5961099368319482</v>
      </c>
      <c r="LL844" s="72">
        <f t="shared" ca="1" si="634"/>
        <v>5.5697426271588109</v>
      </c>
      <c r="LM844" s="72">
        <f t="shared" ca="1" si="634"/>
        <v>5.6614950400576562</v>
      </c>
      <c r="LN844" s="72">
        <f t="shared" ca="1" si="634"/>
        <v>3.5940742249014148</v>
      </c>
      <c r="LO844" s="72">
        <f t="shared" ca="1" si="634"/>
        <v>-0.1551793806295825</v>
      </c>
      <c r="LP844" s="72">
        <f t="shared" ca="1" si="634"/>
        <v>0.52621412647702637</v>
      </c>
      <c r="LQ844" s="72">
        <f t="shared" ca="1" si="634"/>
        <v>-0.24770927429199219</v>
      </c>
      <c r="LR844" s="72">
        <f t="shared" ref="LR844:OC844" ca="1" si="635">LR13+学習率*$ADN844*($ADO13*(1-$ADO13))*INDIRECT("G" &amp; LR$842)</f>
        <v>-1.5133545212279442E-3</v>
      </c>
      <c r="LS844" s="72">
        <f t="shared" ca="1" si="635"/>
        <v>-0.52581667900085449</v>
      </c>
      <c r="LT844" s="72">
        <f t="shared" ca="1" si="635"/>
        <v>-0.45534121693819085</v>
      </c>
      <c r="LU844" s="72">
        <f t="shared" ca="1" si="635"/>
        <v>-0.86032629013061523</v>
      </c>
      <c r="LV844" s="72">
        <f t="shared" ca="1" si="635"/>
        <v>0.91813756146843284</v>
      </c>
      <c r="LW844" s="72">
        <f t="shared" ca="1" si="635"/>
        <v>0.64520049095153809</v>
      </c>
      <c r="LX844" s="72">
        <f t="shared" ca="1" si="635"/>
        <v>0.58770754991068896</v>
      </c>
      <c r="LY844" s="72">
        <f t="shared" ca="1" si="635"/>
        <v>5.5355773654647704</v>
      </c>
      <c r="LZ844" s="72">
        <f t="shared" ca="1" si="635"/>
        <v>6.7285325032458276</v>
      </c>
      <c r="MA844" s="72">
        <f t="shared" ca="1" si="635"/>
        <v>6.0935981956191894</v>
      </c>
      <c r="MB844" s="72">
        <f t="shared" ca="1" si="635"/>
        <v>5.7217063409075708</v>
      </c>
      <c r="MC844" s="72">
        <f t="shared" ca="1" si="635"/>
        <v>0.66675138473510742</v>
      </c>
      <c r="MD844" s="72">
        <f t="shared" ca="1" si="635"/>
        <v>-0.32011616230010986</v>
      </c>
      <c r="ME844" s="72">
        <f t="shared" ca="1" si="635"/>
        <v>-0.69508481025695801</v>
      </c>
      <c r="MF844" s="72">
        <f t="shared" ca="1" si="635"/>
        <v>0.81153500080108643</v>
      </c>
      <c r="MG844" s="72">
        <f t="shared" ca="1" si="635"/>
        <v>5.7621749144778223</v>
      </c>
      <c r="MH844" s="72">
        <f t="shared" ca="1" si="635"/>
        <v>0.57696187496185303</v>
      </c>
      <c r="MI844" s="72">
        <f t="shared" ca="1" si="635"/>
        <v>0.22940373420715332</v>
      </c>
      <c r="MJ844" s="72">
        <f t="shared" ca="1" si="635"/>
        <v>0.2086846998881936</v>
      </c>
      <c r="MK844" s="72">
        <f t="shared" ca="1" si="635"/>
        <v>3.9641015337838268</v>
      </c>
      <c r="ML844" s="72">
        <f t="shared" ca="1" si="635"/>
        <v>5.3478030619256662</v>
      </c>
      <c r="MM844" s="72">
        <f t="shared" ca="1" si="635"/>
        <v>5.34775740921354</v>
      </c>
      <c r="MN844" s="72">
        <f t="shared" ca="1" si="635"/>
        <v>5.1777986985430688</v>
      </c>
      <c r="MO844" s="72">
        <f t="shared" ca="1" si="635"/>
        <v>3.0018286320572689</v>
      </c>
      <c r="MP844" s="72">
        <f t="shared" ca="1" si="635"/>
        <v>1.8006990289334965</v>
      </c>
      <c r="MQ844" s="72">
        <f t="shared" ca="1" si="635"/>
        <v>-0.77276206016540527</v>
      </c>
      <c r="MR844" s="72">
        <f t="shared" ca="1" si="635"/>
        <v>0.83026266172118657</v>
      </c>
      <c r="MS844" s="72">
        <f t="shared" ca="1" si="635"/>
        <v>0.26584947183318602</v>
      </c>
      <c r="MT844" s="72">
        <f t="shared" ca="1" si="635"/>
        <v>0.8927662409637207</v>
      </c>
      <c r="MU844" s="72">
        <f t="shared" ca="1" si="635"/>
        <v>0.5137183666229248</v>
      </c>
      <c r="MV844" s="72">
        <f t="shared" ca="1" si="635"/>
        <v>-0.25412213505952874</v>
      </c>
      <c r="MW844" s="72">
        <f t="shared" ca="1" si="635"/>
        <v>0.25664234754146492</v>
      </c>
      <c r="MX844" s="72">
        <f t="shared" ca="1" si="635"/>
        <v>0.64826047420501709</v>
      </c>
      <c r="MY844" s="72">
        <f t="shared" ca="1" si="635"/>
        <v>-0.69347643852233887</v>
      </c>
      <c r="MZ844" s="72">
        <f t="shared" ca="1" si="635"/>
        <v>1.8471848187536943</v>
      </c>
      <c r="NA844" s="72">
        <f t="shared" ca="1" si="635"/>
        <v>5.4178407830313278</v>
      </c>
      <c r="NB844" s="72">
        <f t="shared" ca="1" si="635"/>
        <v>5.6482774657324386</v>
      </c>
      <c r="NC844" s="72">
        <f t="shared" ca="1" si="635"/>
        <v>4.8835259181246728</v>
      </c>
      <c r="ND844" s="72">
        <f t="shared" ca="1" si="635"/>
        <v>4.8536962968096704</v>
      </c>
      <c r="NE844" s="72">
        <f t="shared" ca="1" si="635"/>
        <v>0.67068386077880859</v>
      </c>
      <c r="NF844" s="72">
        <f t="shared" ca="1" si="635"/>
        <v>0.96837937831878662</v>
      </c>
      <c r="NG844" s="72">
        <f t="shared" ca="1" si="635"/>
        <v>-0.96145033836364746</v>
      </c>
      <c r="NH844" s="72">
        <f t="shared" ca="1" si="635"/>
        <v>0.31326830387115479</v>
      </c>
      <c r="NI844" s="72">
        <f t="shared" ca="1" si="635"/>
        <v>6.6490648490176172</v>
      </c>
      <c r="NJ844" s="72">
        <f t="shared" ca="1" si="635"/>
        <v>-0.75997745990753174</v>
      </c>
      <c r="NK844" s="72">
        <f t="shared" ca="1" si="635"/>
        <v>-9.5895762766142534E-2</v>
      </c>
      <c r="NL844" s="72">
        <f t="shared" ca="1" si="635"/>
        <v>-1.4404177665710449E-2</v>
      </c>
      <c r="NM844" s="72">
        <f t="shared" ca="1" si="635"/>
        <v>5.0324484310794064</v>
      </c>
      <c r="NN844" s="72">
        <f t="shared" ca="1" si="635"/>
        <v>4.9669011299502586</v>
      </c>
      <c r="NO844" s="72">
        <f t="shared" ca="1" si="635"/>
        <v>6.3914962512240381</v>
      </c>
      <c r="NP844" s="72">
        <f t="shared" ca="1" si="635"/>
        <v>5.8209707168139921</v>
      </c>
      <c r="NQ844" s="72">
        <f t="shared" ca="1" si="635"/>
        <v>1.425649231311827</v>
      </c>
      <c r="NR844" s="72">
        <f t="shared" ca="1" si="635"/>
        <v>-0.77141367944552486</v>
      </c>
      <c r="NS844" s="72">
        <f t="shared" ca="1" si="635"/>
        <v>0.95789242235348637</v>
      </c>
      <c r="NT844" s="72">
        <f t="shared" ca="1" si="635"/>
        <v>-1.8542170524597168E-2</v>
      </c>
      <c r="NU844" s="72">
        <f t="shared" ca="1" si="635"/>
        <v>0.34086704254150391</v>
      </c>
      <c r="NV844" s="72">
        <f t="shared" ca="1" si="635"/>
        <v>-0.86834204196929932</v>
      </c>
      <c r="NW844" s="72">
        <f t="shared" ca="1" si="635"/>
        <v>-0.97277045249938965</v>
      </c>
      <c r="NX844" s="72">
        <f t="shared" ca="1" si="635"/>
        <v>1.2268542155049977</v>
      </c>
      <c r="NY844" s="72">
        <f t="shared" ca="1" si="635"/>
        <v>-0.58017587661743164</v>
      </c>
      <c r="NZ844" s="72">
        <f t="shared" ca="1" si="635"/>
        <v>0.96599853631557386</v>
      </c>
      <c r="OA844" s="72">
        <f t="shared" ca="1" si="635"/>
        <v>-1.8787142650776328E-2</v>
      </c>
      <c r="OB844" s="72">
        <f t="shared" ca="1" si="635"/>
        <v>-2.9755929227126221E-2</v>
      </c>
      <c r="OC844" s="72">
        <f t="shared" ca="1" si="635"/>
        <v>4.9105325309165089</v>
      </c>
      <c r="OD844" s="72">
        <f t="shared" ref="OD844:QO844" ca="1" si="636">OD13+学習率*$ADN844*($ADO13*(1-$ADO13))*INDIRECT("G" &amp; OD$842)</f>
        <v>6.1057753023736643</v>
      </c>
      <c r="OE844" s="72">
        <f t="shared" ca="1" si="636"/>
        <v>6.4483524066195459</v>
      </c>
      <c r="OF844" s="72">
        <f t="shared" ca="1" si="636"/>
        <v>5.1849415977407762</v>
      </c>
      <c r="OG844" s="72">
        <f t="shared" ca="1" si="636"/>
        <v>-0.30544805526733398</v>
      </c>
      <c r="OH844" s="72">
        <f t="shared" ca="1" si="636"/>
        <v>0.73613059520721436</v>
      </c>
      <c r="OI844" s="72">
        <f t="shared" ca="1" si="636"/>
        <v>0.71722960472106934</v>
      </c>
      <c r="OJ844" s="72">
        <f t="shared" ca="1" si="636"/>
        <v>-0.16857230663299561</v>
      </c>
      <c r="OK844" s="72">
        <f t="shared" ca="1" si="636"/>
        <v>5.9319890242800684</v>
      </c>
      <c r="OL844" s="72">
        <f t="shared" ca="1" si="636"/>
        <v>-0.53090774716585198</v>
      </c>
      <c r="OM844" s="72">
        <f t="shared" ca="1" si="636"/>
        <v>0.88859009742736816</v>
      </c>
      <c r="ON844" s="72">
        <f t="shared" ca="1" si="636"/>
        <v>-0.48294675350189209</v>
      </c>
      <c r="OO844" s="72">
        <f t="shared" ca="1" si="636"/>
        <v>1.0389465753068783</v>
      </c>
      <c r="OP844" s="72">
        <f t="shared" ca="1" si="636"/>
        <v>4.7546955836951827</v>
      </c>
      <c r="OQ844" s="72">
        <f t="shared" ca="1" si="636"/>
        <v>5.6033868183795681</v>
      </c>
      <c r="OR844" s="72">
        <f t="shared" ca="1" si="636"/>
        <v>5.4984421235308618</v>
      </c>
      <c r="OS844" s="72">
        <f t="shared" ca="1" si="636"/>
        <v>4.764249114622138</v>
      </c>
      <c r="OT844" s="72">
        <f t="shared" ca="1" si="636"/>
        <v>0.66408098336757582</v>
      </c>
      <c r="OU844" s="72">
        <f t="shared" ca="1" si="636"/>
        <v>0.42240452766418457</v>
      </c>
      <c r="OV844" s="72">
        <f t="shared" ca="1" si="636"/>
        <v>-0.60777616426758296</v>
      </c>
      <c r="OW844" s="72">
        <f t="shared" ca="1" si="636"/>
        <v>-0.7948799103662304</v>
      </c>
      <c r="OX844" s="72">
        <f t="shared" ca="1" si="636"/>
        <v>-0.50784790515899658</v>
      </c>
      <c r="OY844" s="72">
        <f t="shared" ca="1" si="636"/>
        <v>-0.40095841217747308</v>
      </c>
      <c r="OZ844" s="72">
        <f t="shared" ca="1" si="636"/>
        <v>0.95202744007110596</v>
      </c>
      <c r="PA844" s="72">
        <f t="shared" ca="1" si="636"/>
        <v>-0.64506053924560547</v>
      </c>
      <c r="PB844" s="72">
        <f t="shared" ca="1" si="636"/>
        <v>0.35712158828154544</v>
      </c>
      <c r="PC844" s="72">
        <f t="shared" ca="1" si="636"/>
        <v>0.81794381141662598</v>
      </c>
      <c r="PD844" s="72">
        <f t="shared" ca="1" si="636"/>
        <v>0.28635170520735875</v>
      </c>
      <c r="PE844" s="72">
        <f t="shared" ca="1" si="636"/>
        <v>5.2534559470400781</v>
      </c>
      <c r="PF844" s="72">
        <f t="shared" ca="1" si="636"/>
        <v>6.2376999345489379</v>
      </c>
      <c r="PG844" s="72">
        <f t="shared" ca="1" si="636"/>
        <v>6.2352725957360668</v>
      </c>
      <c r="PH844" s="72">
        <f t="shared" ca="1" si="636"/>
        <v>5.5190052491412134</v>
      </c>
      <c r="PI844" s="72">
        <f t="shared" ca="1" si="636"/>
        <v>-0.68950080871582031</v>
      </c>
      <c r="PJ844" s="72">
        <f t="shared" ca="1" si="636"/>
        <v>0.14170682430267334</v>
      </c>
      <c r="PK844" s="72">
        <f t="shared" ca="1" si="636"/>
        <v>-0.75975298881530762</v>
      </c>
      <c r="PL844" s="72">
        <f t="shared" ca="1" si="636"/>
        <v>-0.45686280727386475</v>
      </c>
      <c r="PM844" s="72">
        <f t="shared" ca="1" si="636"/>
        <v>6.4545753699526758</v>
      </c>
      <c r="PN844" s="72">
        <f t="shared" ca="1" si="636"/>
        <v>0.33813941478729248</v>
      </c>
      <c r="PO844" s="72">
        <f t="shared" ca="1" si="636"/>
        <v>0.17836988787317637</v>
      </c>
      <c r="PP844" s="72">
        <f t="shared" ca="1" si="636"/>
        <v>0.13231956958770752</v>
      </c>
      <c r="PQ844" s="72">
        <f t="shared" ca="1" si="636"/>
        <v>1.355488362564288</v>
      </c>
      <c r="PR844" s="72">
        <f t="shared" ca="1" si="636"/>
        <v>4.4353385557834377</v>
      </c>
      <c r="PS844" s="72">
        <f t="shared" ca="1" si="636"/>
        <v>5.2287318204369946</v>
      </c>
      <c r="PT844" s="72">
        <f t="shared" ca="1" si="636"/>
        <v>6.6455611687884302</v>
      </c>
      <c r="PU844" s="72">
        <f t="shared" ca="1" si="636"/>
        <v>4.8506715995058984</v>
      </c>
      <c r="PV844" s="72">
        <f t="shared" ca="1" si="636"/>
        <v>1.2007857724123072</v>
      </c>
      <c r="PW844" s="72">
        <f t="shared" ca="1" si="636"/>
        <v>-0.83838391304016113</v>
      </c>
      <c r="PX844" s="72">
        <f t="shared" ca="1" si="636"/>
        <v>0.48567569404021244</v>
      </c>
      <c r="PY844" s="72">
        <f t="shared" ca="1" si="636"/>
        <v>-0.23834728453679191</v>
      </c>
      <c r="PZ844" s="72">
        <f t="shared" ca="1" si="636"/>
        <v>0.8249439001083374</v>
      </c>
      <c r="QA844" s="72">
        <f t="shared" ca="1" si="636"/>
        <v>-0.71335005167423327</v>
      </c>
      <c r="QB844" s="72">
        <f t="shared" ca="1" si="636"/>
        <v>0.19617712497711182</v>
      </c>
      <c r="QC844" s="72">
        <f t="shared" ca="1" si="636"/>
        <v>-1.0447502136230469E-3</v>
      </c>
      <c r="QD844" s="72">
        <f t="shared" ca="1" si="636"/>
        <v>1.1108521341622146</v>
      </c>
      <c r="QE844" s="72">
        <f t="shared" ca="1" si="636"/>
        <v>-6.4522264906015606E-2</v>
      </c>
      <c r="QF844" s="72">
        <f t="shared" ca="1" si="636"/>
        <v>1.6068839145966582</v>
      </c>
      <c r="QG844" s="72">
        <f t="shared" ca="1" si="636"/>
        <v>6.3933442336306543</v>
      </c>
      <c r="QH844" s="72">
        <f t="shared" ca="1" si="636"/>
        <v>4.7920534086376927</v>
      </c>
      <c r="QI844" s="72">
        <f t="shared" ca="1" si="636"/>
        <v>5.6098615532141523</v>
      </c>
      <c r="QJ844" s="72">
        <f t="shared" ca="1" si="636"/>
        <v>3.3698760183012761</v>
      </c>
      <c r="QK844" s="72">
        <f t="shared" ca="1" si="636"/>
        <v>0.58480978012084961</v>
      </c>
      <c r="QL844" s="72">
        <f t="shared" ca="1" si="636"/>
        <v>-0.13874447345733643</v>
      </c>
      <c r="QM844" s="72">
        <f t="shared" ca="1" si="636"/>
        <v>0.95415949821472168</v>
      </c>
      <c r="QN844" s="72">
        <f t="shared" ca="1" si="636"/>
        <v>-0.71627604961395264</v>
      </c>
      <c r="QO844" s="72">
        <f t="shared" ca="1" si="636"/>
        <v>6.0858424407229395</v>
      </c>
      <c r="QP844" s="72">
        <f t="shared" ref="QP844:TA844" ca="1" si="637">QP13+学習率*$ADN844*($ADO13*(1-$ADO13))*INDIRECT("G" &amp; QP$842)</f>
        <v>0.4302808061160181</v>
      </c>
      <c r="QQ844" s="72">
        <f t="shared" ca="1" si="637"/>
        <v>0.46663022041320801</v>
      </c>
      <c r="QR844" s="72">
        <f t="shared" ca="1" si="637"/>
        <v>-7.1061849594116211E-3</v>
      </c>
      <c r="QS844" s="72">
        <f t="shared" ca="1" si="637"/>
        <v>1.540753740714905</v>
      </c>
      <c r="QT844" s="72">
        <f t="shared" ca="1" si="637"/>
        <v>3.7679366881045007</v>
      </c>
      <c r="QU844" s="72">
        <f t="shared" ca="1" si="637"/>
        <v>5.0865402919039697</v>
      </c>
      <c r="QV844" s="72">
        <f t="shared" ca="1" si="637"/>
        <v>6.0463596080270214</v>
      </c>
      <c r="QW844" s="72">
        <f t="shared" ca="1" si="637"/>
        <v>5.1130431336477828</v>
      </c>
      <c r="QX844" s="72">
        <f t="shared" ca="1" si="637"/>
        <v>5.5135088345665331</v>
      </c>
      <c r="QY844" s="72">
        <f t="shared" ca="1" si="637"/>
        <v>3.5963010625808041</v>
      </c>
      <c r="QZ844" s="72">
        <f t="shared" ca="1" si="637"/>
        <v>-0.21063077449798584</v>
      </c>
      <c r="RA844" s="72">
        <f t="shared" ca="1" si="637"/>
        <v>-0.80503511428833008</v>
      </c>
      <c r="RB844" s="72">
        <f t="shared" ca="1" si="637"/>
        <v>0.43847919177302741</v>
      </c>
      <c r="RC844" s="72">
        <f t="shared" ca="1" si="637"/>
        <v>-0.78491330146789551</v>
      </c>
      <c r="RD844" s="72">
        <f t="shared" ca="1" si="637"/>
        <v>0.39167010932341556</v>
      </c>
      <c r="RE844" s="72">
        <f t="shared" ca="1" si="637"/>
        <v>-0.20057391527591789</v>
      </c>
      <c r="RF844" s="72">
        <f t="shared" ca="1" si="637"/>
        <v>-0.82579386234283447</v>
      </c>
      <c r="RG844" s="72">
        <f t="shared" ca="1" si="637"/>
        <v>0.26579594612121582</v>
      </c>
      <c r="RH844" s="72">
        <f t="shared" ca="1" si="637"/>
        <v>5.4777936322138014</v>
      </c>
      <c r="RI844" s="72">
        <f t="shared" ca="1" si="637"/>
        <v>5.786797947157595</v>
      </c>
      <c r="RJ844" s="72">
        <f t="shared" ca="1" si="637"/>
        <v>6.3996499274697705</v>
      </c>
      <c r="RK844" s="72">
        <f t="shared" ca="1" si="637"/>
        <v>6.6080265742526025</v>
      </c>
      <c r="RL844" s="72">
        <f t="shared" ca="1" si="637"/>
        <v>-0.10526607864756327</v>
      </c>
      <c r="RM844" s="72">
        <f t="shared" ca="1" si="637"/>
        <v>-0.70334148406982422</v>
      </c>
      <c r="RN844" s="72">
        <f t="shared" ca="1" si="637"/>
        <v>0.43225228786468506</v>
      </c>
      <c r="RO844" s="72">
        <f t="shared" ca="1" si="637"/>
        <v>0.62154030799865723</v>
      </c>
      <c r="RP844" s="72">
        <f t="shared" ca="1" si="637"/>
        <v>-0.35953176021575928</v>
      </c>
      <c r="RQ844" s="72">
        <f t="shared" ca="1" si="637"/>
        <v>6.4389494162783594</v>
      </c>
      <c r="RR844" s="72">
        <f t="shared" ca="1" si="637"/>
        <v>0.73601425286830824</v>
      </c>
      <c r="RS844" s="72">
        <f t="shared" ca="1" si="637"/>
        <v>-0.2352898120880127</v>
      </c>
      <c r="RT844" s="72">
        <f t="shared" ca="1" si="637"/>
        <v>0.4161136231865919</v>
      </c>
      <c r="RU844" s="72">
        <f t="shared" ca="1" si="637"/>
        <v>-0.25827980041503906</v>
      </c>
      <c r="RV844" s="72">
        <f t="shared" ca="1" si="637"/>
        <v>0.87631204485638714</v>
      </c>
      <c r="RW844" s="72">
        <f t="shared" ca="1" si="637"/>
        <v>4.744484701625244</v>
      </c>
      <c r="RX844" s="72">
        <f t="shared" ca="1" si="637"/>
        <v>5.9142484170184106</v>
      </c>
      <c r="RY844" s="72">
        <f t="shared" ca="1" si="637"/>
        <v>6.1771654550921653</v>
      </c>
      <c r="RZ844" s="72">
        <f t="shared" ca="1" si="637"/>
        <v>5.3936378461108179</v>
      </c>
      <c r="SA844" s="72">
        <f t="shared" ca="1" si="637"/>
        <v>4.9732052688818769</v>
      </c>
      <c r="SB844" s="72">
        <f t="shared" ca="1" si="637"/>
        <v>2.9153567079206697</v>
      </c>
      <c r="SC844" s="72">
        <f t="shared" ca="1" si="637"/>
        <v>-0.25688766692204579</v>
      </c>
      <c r="SD844" s="72">
        <f t="shared" ca="1" si="637"/>
        <v>-0.68291151523590088</v>
      </c>
      <c r="SE844" s="72">
        <f t="shared" ca="1" si="637"/>
        <v>-0.67945265769958496</v>
      </c>
      <c r="SF844" s="72">
        <f t="shared" ca="1" si="637"/>
        <v>-0.51709973812103271</v>
      </c>
      <c r="SG844" s="72">
        <f t="shared" ca="1" si="637"/>
        <v>-0.64734697341918945</v>
      </c>
      <c r="SH844" s="72">
        <f t="shared" ca="1" si="637"/>
        <v>0.83589127272932173</v>
      </c>
      <c r="SI844" s="72">
        <f t="shared" ca="1" si="637"/>
        <v>4.7279241145185242</v>
      </c>
      <c r="SJ844" s="72">
        <f t="shared" ca="1" si="637"/>
        <v>5.3263145123776461</v>
      </c>
      <c r="SK844" s="72">
        <f t="shared" ca="1" si="637"/>
        <v>5.3358329039797754</v>
      </c>
      <c r="SL844" s="72">
        <f t="shared" ca="1" si="637"/>
        <v>5.6796883908637135</v>
      </c>
      <c r="SM844" s="72">
        <f t="shared" ca="1" si="637"/>
        <v>4.9556435962457597</v>
      </c>
      <c r="SN844" s="72">
        <f t="shared" ca="1" si="637"/>
        <v>0.52080333677456792</v>
      </c>
      <c r="SO844" s="72">
        <f t="shared" ca="1" si="637"/>
        <v>-0.3431391716003418</v>
      </c>
      <c r="SP844" s="72">
        <f t="shared" ca="1" si="637"/>
        <v>-0.90274918079376221</v>
      </c>
      <c r="SQ844" s="72">
        <f t="shared" ca="1" si="637"/>
        <v>0.88972830772399902</v>
      </c>
      <c r="SR844" s="72">
        <f t="shared" ca="1" si="637"/>
        <v>-0.45364654064178467</v>
      </c>
      <c r="SS844" s="72">
        <f t="shared" ca="1" si="637"/>
        <v>6.0899461013064355</v>
      </c>
      <c r="ST844" s="72">
        <f t="shared" ca="1" si="637"/>
        <v>1.0645055793102882</v>
      </c>
      <c r="SU844" s="72">
        <f t="shared" ca="1" si="637"/>
        <v>-0.1055035546667773</v>
      </c>
      <c r="SV844" s="72">
        <f t="shared" ca="1" si="637"/>
        <v>-0.20173525587953123</v>
      </c>
      <c r="SW844" s="72">
        <f t="shared" ca="1" si="637"/>
        <v>-8.4188938140869141E-2</v>
      </c>
      <c r="SX844" s="72">
        <f t="shared" ca="1" si="637"/>
        <v>0.46107649877257811</v>
      </c>
      <c r="SY844" s="72">
        <f t="shared" ca="1" si="637"/>
        <v>1.5148922864427425</v>
      </c>
      <c r="SZ844" s="72">
        <f t="shared" ca="1" si="637"/>
        <v>5.9454721731916234</v>
      </c>
      <c r="TA844" s="72">
        <f t="shared" ca="1" si="637"/>
        <v>6.3031962615237207</v>
      </c>
      <c r="TB844" s="72">
        <f t="shared" ref="TB844:VM844" ca="1" si="638">TB13+学習率*$ADN844*($ADO13*(1-$ADO13))*INDIRECT("G" &amp; TB$842)</f>
        <v>5.6691481572375269</v>
      </c>
      <c r="TC844" s="72">
        <f t="shared" ca="1" si="638"/>
        <v>4.9915805560336084</v>
      </c>
      <c r="TD844" s="72">
        <f t="shared" ca="1" si="638"/>
        <v>5.0033451971643137</v>
      </c>
      <c r="TE844" s="72">
        <f t="shared" ca="1" si="638"/>
        <v>5.2304962378725977</v>
      </c>
      <c r="TF844" s="72">
        <f t="shared" ca="1" si="638"/>
        <v>5.1105996534182978</v>
      </c>
      <c r="TG844" s="72">
        <f t="shared" ca="1" si="638"/>
        <v>0.60707192839321378</v>
      </c>
      <c r="TH844" s="72">
        <f t="shared" ca="1" si="638"/>
        <v>0.71319130565345756</v>
      </c>
      <c r="TI844" s="72">
        <f t="shared" ca="1" si="638"/>
        <v>1.9317442675170686</v>
      </c>
      <c r="TJ844" s="72">
        <f t="shared" ca="1" si="638"/>
        <v>4.0759187034520892</v>
      </c>
      <c r="TK844" s="72">
        <f t="shared" ca="1" si="638"/>
        <v>5.3741193515047998</v>
      </c>
      <c r="TL844" s="72">
        <f t="shared" ca="1" si="638"/>
        <v>4.9486050081402562</v>
      </c>
      <c r="TM844" s="72">
        <f t="shared" ca="1" si="638"/>
        <v>5.0260389429971877</v>
      </c>
      <c r="TN844" s="72">
        <f t="shared" ca="1" si="638"/>
        <v>5.6048819494396946</v>
      </c>
      <c r="TO844" s="72">
        <f t="shared" ca="1" si="638"/>
        <v>2.222134754556893</v>
      </c>
      <c r="TP844" s="72">
        <f t="shared" ca="1" si="638"/>
        <v>-0.56173502213356186</v>
      </c>
      <c r="TQ844" s="72">
        <f t="shared" ca="1" si="638"/>
        <v>0.52662277221679688</v>
      </c>
      <c r="TR844" s="72">
        <f t="shared" ca="1" si="638"/>
        <v>-0.85236704349517822</v>
      </c>
      <c r="TS844" s="72">
        <f t="shared" ca="1" si="638"/>
        <v>0.25957798957824707</v>
      </c>
      <c r="TT844" s="72">
        <f t="shared" ca="1" si="638"/>
        <v>0.37381613254547119</v>
      </c>
      <c r="TU844" s="72">
        <f t="shared" ca="1" si="638"/>
        <v>6.296522925494668</v>
      </c>
      <c r="TV844" s="72">
        <f t="shared" ca="1" si="638"/>
        <v>-0.18965637683868408</v>
      </c>
      <c r="TW844" s="72">
        <f t="shared" ca="1" si="638"/>
        <v>0.67756736797207284</v>
      </c>
      <c r="TX844" s="72">
        <f t="shared" ca="1" si="638"/>
        <v>-0.65299880504608154</v>
      </c>
      <c r="TY844" s="72">
        <f t="shared" ca="1" si="638"/>
        <v>0.94068014844023196</v>
      </c>
      <c r="TZ844" s="72">
        <f t="shared" ca="1" si="638"/>
        <v>-0.35188925266265869</v>
      </c>
      <c r="UA844" s="72">
        <f t="shared" ca="1" si="638"/>
        <v>-0.86197257041931152</v>
      </c>
      <c r="UB844" s="72">
        <f t="shared" ca="1" si="638"/>
        <v>2.2777851509643861</v>
      </c>
      <c r="UC844" s="72">
        <f t="shared" ca="1" si="638"/>
        <v>5.5676998441767163</v>
      </c>
      <c r="UD844" s="72">
        <f t="shared" ca="1" si="638"/>
        <v>4.9948049266744921</v>
      </c>
      <c r="UE844" s="72">
        <f t="shared" ca="1" si="638"/>
        <v>6.4970579844698877</v>
      </c>
      <c r="UF844" s="72">
        <f t="shared" ca="1" si="638"/>
        <v>4.9092248131607175</v>
      </c>
      <c r="UG844" s="72">
        <f t="shared" ca="1" si="638"/>
        <v>5.4082369242962862</v>
      </c>
      <c r="UH844" s="72">
        <f t="shared" ca="1" si="638"/>
        <v>6.5038005781323216</v>
      </c>
      <c r="UI844" s="72">
        <f t="shared" ca="1" si="638"/>
        <v>5.4493835595645415</v>
      </c>
      <c r="UJ844" s="72">
        <f t="shared" ca="1" si="638"/>
        <v>6.7185468178973169</v>
      </c>
      <c r="UK844" s="72">
        <f t="shared" ca="1" si="638"/>
        <v>5.4683204350106882</v>
      </c>
      <c r="UL844" s="72">
        <f t="shared" ca="1" si="638"/>
        <v>6.0928499144629074</v>
      </c>
      <c r="UM844" s="72">
        <f t="shared" ca="1" si="638"/>
        <v>6.1669960719332666</v>
      </c>
      <c r="UN844" s="72">
        <f t="shared" ca="1" si="638"/>
        <v>4.7690139388229982</v>
      </c>
      <c r="UO844" s="72">
        <f t="shared" ca="1" si="638"/>
        <v>5.0719311934695215</v>
      </c>
      <c r="UP844" s="72">
        <f t="shared" ca="1" si="638"/>
        <v>2.326093978070245</v>
      </c>
      <c r="UQ844" s="72">
        <f t="shared" ca="1" si="638"/>
        <v>0.96838212013244629</v>
      </c>
      <c r="UR844" s="72">
        <f t="shared" ca="1" si="638"/>
        <v>0.54720842838287354</v>
      </c>
      <c r="US844" s="72">
        <f t="shared" ca="1" si="638"/>
        <v>0.1362910270690918</v>
      </c>
      <c r="UT844" s="72">
        <f t="shared" ca="1" si="638"/>
        <v>-0.23264133930206299</v>
      </c>
      <c r="UU844" s="72">
        <f t="shared" ca="1" si="638"/>
        <v>-0.44579052925109863</v>
      </c>
      <c r="UV844" s="72">
        <f t="shared" ca="1" si="638"/>
        <v>0.5284959077835083</v>
      </c>
      <c r="UW844" s="72">
        <f t="shared" ca="1" si="638"/>
        <v>5.2167609435305566</v>
      </c>
      <c r="UX844" s="72">
        <f t="shared" ca="1" si="638"/>
        <v>0.48684680758268317</v>
      </c>
      <c r="UY844" s="72">
        <f t="shared" ca="1" si="638"/>
        <v>0.26414013057127933</v>
      </c>
      <c r="UZ844" s="72">
        <f t="shared" ca="1" si="638"/>
        <v>-0.62589013576507568</v>
      </c>
      <c r="VA844" s="72">
        <f t="shared" ca="1" si="638"/>
        <v>0.9407943494576978</v>
      </c>
      <c r="VB844" s="72">
        <f t="shared" ca="1" si="638"/>
        <v>0.67832434325591062</v>
      </c>
      <c r="VC844" s="72">
        <f t="shared" ca="1" si="638"/>
        <v>0.32064414024353027</v>
      </c>
      <c r="VD844" s="72">
        <f t="shared" ca="1" si="638"/>
        <v>-0.70599531608707022</v>
      </c>
      <c r="VE844" s="72">
        <f t="shared" ca="1" si="638"/>
        <v>2.0018058504866123</v>
      </c>
      <c r="VF844" s="72">
        <f t="shared" ca="1" si="638"/>
        <v>3.070297249447099</v>
      </c>
      <c r="VG844" s="72">
        <f t="shared" ca="1" si="638"/>
        <v>5.2275401777040154</v>
      </c>
      <c r="VH844" s="72">
        <f t="shared" ca="1" si="638"/>
        <v>6.1628100332849192</v>
      </c>
      <c r="VI844" s="72">
        <f t="shared" ca="1" si="638"/>
        <v>5.5409073297869895</v>
      </c>
      <c r="VJ844" s="72">
        <f t="shared" ca="1" si="638"/>
        <v>4.7584669095263452</v>
      </c>
      <c r="VK844" s="72">
        <f t="shared" ca="1" si="638"/>
        <v>5.5105540161352948</v>
      </c>
      <c r="VL844" s="72">
        <f t="shared" ca="1" si="638"/>
        <v>5.964748809932229</v>
      </c>
      <c r="VM844" s="72">
        <f t="shared" ca="1" si="638"/>
        <v>6.467815707324502</v>
      </c>
      <c r="VN844" s="72">
        <f t="shared" ref="VN844:XY844" ca="1" si="639">VN13+学習率*$ADN844*($ADO13*(1-$ADO13))*INDIRECT("G" &amp; VN$842)</f>
        <v>5.2805530500561497</v>
      </c>
      <c r="VO844" s="72">
        <f t="shared" ca="1" si="639"/>
        <v>5.1211820286825729</v>
      </c>
      <c r="VP844" s="72">
        <f t="shared" ca="1" si="639"/>
        <v>3.7609244556254557</v>
      </c>
      <c r="VQ844" s="72">
        <f t="shared" ca="1" si="639"/>
        <v>1.9815121437983407</v>
      </c>
      <c r="VR844" s="72">
        <f t="shared" ca="1" si="639"/>
        <v>8.9882731437683105E-2</v>
      </c>
      <c r="VS844" s="72">
        <f t="shared" ca="1" si="639"/>
        <v>0.70089472748007098</v>
      </c>
      <c r="VT844" s="72">
        <f t="shared" ca="1" si="639"/>
        <v>0.31207191944122314</v>
      </c>
      <c r="VU844" s="72">
        <f t="shared" ca="1" si="639"/>
        <v>-0.69589710235595703</v>
      </c>
      <c r="VV844" s="72">
        <f t="shared" ca="1" si="639"/>
        <v>0.3767160177230835</v>
      </c>
      <c r="VW844" s="72">
        <f t="shared" ca="1" si="639"/>
        <v>0.88775849342346191</v>
      </c>
      <c r="VX844" s="72">
        <f t="shared" ca="1" si="639"/>
        <v>0.54298555850982666</v>
      </c>
      <c r="VY844" s="72">
        <f t="shared" ca="1" si="639"/>
        <v>6.6278818351016016</v>
      </c>
      <c r="VZ844" s="72">
        <f t="shared" ca="1" si="639"/>
        <v>-0.52023612860141832</v>
      </c>
      <c r="WA844" s="72">
        <f t="shared" ca="1" si="639"/>
        <v>-0.39817929267883301</v>
      </c>
      <c r="WB844" s="72">
        <f t="shared" ca="1" si="639"/>
        <v>0.5421177178457447</v>
      </c>
      <c r="WC844" s="72">
        <f t="shared" ca="1" si="639"/>
        <v>-0.49381637573242188</v>
      </c>
      <c r="WD844" s="72">
        <f t="shared" ca="1" si="639"/>
        <v>0.94928753524199461</v>
      </c>
      <c r="WE844" s="72">
        <f t="shared" ca="1" si="639"/>
        <v>1.2189231022618947</v>
      </c>
      <c r="WF844" s="72">
        <f t="shared" ca="1" si="639"/>
        <v>0.69911062717437744</v>
      </c>
      <c r="WG844" s="72">
        <f t="shared" ca="1" si="639"/>
        <v>0.80656099319458008</v>
      </c>
      <c r="WH844" s="72">
        <f t="shared" ca="1" si="639"/>
        <v>-0.62138092517852783</v>
      </c>
      <c r="WI844" s="72">
        <f t="shared" ca="1" si="639"/>
        <v>2.2499809724533111</v>
      </c>
      <c r="WJ844" s="72">
        <f t="shared" ca="1" si="639"/>
        <v>2.9641499557252042</v>
      </c>
      <c r="WK844" s="72">
        <f t="shared" ca="1" si="639"/>
        <v>4.0738027052192756</v>
      </c>
      <c r="WL844" s="72">
        <f t="shared" ca="1" si="639"/>
        <v>5.4574068045463422</v>
      </c>
      <c r="WM844" s="72">
        <f t="shared" ca="1" si="639"/>
        <v>6.6080461245760889</v>
      </c>
      <c r="WN844" s="72">
        <f t="shared" ca="1" si="639"/>
        <v>5.4790410441473556</v>
      </c>
      <c r="WO844" s="72">
        <f t="shared" ca="1" si="639"/>
        <v>6.5579832297549219</v>
      </c>
      <c r="WP844" s="72">
        <f t="shared" ca="1" si="639"/>
        <v>2.356089810478168</v>
      </c>
      <c r="WQ844" s="72">
        <f t="shared" ca="1" si="639"/>
        <v>1.0503434291046905</v>
      </c>
      <c r="WR844" s="72">
        <f t="shared" ca="1" si="639"/>
        <v>-0.24855983257293701</v>
      </c>
      <c r="WS844" s="72">
        <f t="shared" ca="1" si="639"/>
        <v>0.19595909118652344</v>
      </c>
      <c r="WT844" s="72">
        <f t="shared" ca="1" si="639"/>
        <v>-0.92873537540435791</v>
      </c>
      <c r="WU844" s="72">
        <f t="shared" ca="1" si="639"/>
        <v>-0.30623888969421387</v>
      </c>
      <c r="WV844" s="72">
        <f t="shared" ca="1" si="639"/>
        <v>0.6136186174761622</v>
      </c>
      <c r="WW844" s="72">
        <f t="shared" ca="1" si="639"/>
        <v>-0.84506368637084961</v>
      </c>
      <c r="WX844" s="72">
        <f t="shared" ca="1" si="639"/>
        <v>-0.52392876148223877</v>
      </c>
      <c r="WY844" s="72">
        <f t="shared" ca="1" si="639"/>
        <v>-0.86587357521057129</v>
      </c>
      <c r="WZ844" s="72">
        <f t="shared" ca="1" si="639"/>
        <v>0.67058098316192627</v>
      </c>
      <c r="XA844" s="72">
        <f t="shared" ca="1" si="639"/>
        <v>5.1449979048953027</v>
      </c>
      <c r="XB844" s="72">
        <f t="shared" ca="1" si="639"/>
        <v>0.54861009120941162</v>
      </c>
      <c r="XC844" s="72">
        <f t="shared" ca="1" si="639"/>
        <v>0.95410752296447754</v>
      </c>
      <c r="XD844" s="72">
        <f t="shared" ca="1" si="639"/>
        <v>0.59784471988677979</v>
      </c>
      <c r="XE844" s="72">
        <f t="shared" ca="1" si="639"/>
        <v>-3.9055347442626953E-2</v>
      </c>
      <c r="XF844" s="72">
        <f t="shared" ca="1" si="639"/>
        <v>0.36371028423309326</v>
      </c>
      <c r="XG844" s="72">
        <f t="shared" ca="1" si="639"/>
        <v>-0.42327058241180909</v>
      </c>
      <c r="XH844" s="72">
        <f t="shared" ca="1" si="639"/>
        <v>-0.72615289317629395</v>
      </c>
      <c r="XI844" s="72">
        <f t="shared" ca="1" si="639"/>
        <v>-0.32068634033203125</v>
      </c>
      <c r="XJ844" s="72">
        <f t="shared" ca="1" si="639"/>
        <v>-0.17978619417731917</v>
      </c>
      <c r="XK844" s="72">
        <f t="shared" ca="1" si="639"/>
        <v>-0.12401652336120605</v>
      </c>
      <c r="XL844" s="72">
        <f t="shared" ca="1" si="639"/>
        <v>-0.15858303907810295</v>
      </c>
      <c r="XM844" s="72">
        <f t="shared" ca="1" si="639"/>
        <v>0.2832188606262207</v>
      </c>
      <c r="XN844" s="72">
        <f t="shared" ca="1" si="639"/>
        <v>0.19648648419792497</v>
      </c>
      <c r="XO844" s="72">
        <f t="shared" ca="1" si="639"/>
        <v>0.99837304198967791</v>
      </c>
      <c r="XP844" s="72">
        <f t="shared" ca="1" si="639"/>
        <v>0.40432025558095236</v>
      </c>
      <c r="XQ844" s="72">
        <f t="shared" ca="1" si="639"/>
        <v>0.1669535725817286</v>
      </c>
      <c r="XR844" s="72">
        <f t="shared" ca="1" si="639"/>
        <v>0.33514106570035895</v>
      </c>
      <c r="XS844" s="72">
        <f t="shared" ca="1" si="639"/>
        <v>0.34317803382873535</v>
      </c>
      <c r="XT844" s="72">
        <f t="shared" ca="1" si="639"/>
        <v>1.0175986297387647</v>
      </c>
      <c r="XU844" s="72">
        <f t="shared" ca="1" si="639"/>
        <v>-0.9016271822195483</v>
      </c>
      <c r="XV844" s="72">
        <f t="shared" ca="1" si="639"/>
        <v>0.12155318334289064</v>
      </c>
      <c r="XW844" s="72">
        <f t="shared" ca="1" si="639"/>
        <v>-0.86949670240692623</v>
      </c>
      <c r="XX844" s="72">
        <f t="shared" ca="1" si="639"/>
        <v>0.22066700458526611</v>
      </c>
      <c r="XY844" s="72">
        <f t="shared" ca="1" si="639"/>
        <v>-0.66094017028808594</v>
      </c>
      <c r="XZ844" s="72">
        <f t="shared" ref="XZ844:AAK844" ca="1" si="640">XZ13+学習率*$ADN844*($ADO13*(1-$ADO13))*INDIRECT("G" &amp; XZ$842)</f>
        <v>-1.0381340980529785E-2</v>
      </c>
      <c r="YA844" s="72">
        <f t="shared" ca="1" si="640"/>
        <v>-0.10426974296569824</v>
      </c>
      <c r="YB844" s="72">
        <f t="shared" ca="1" si="640"/>
        <v>0.97903120517730713</v>
      </c>
      <c r="YC844" s="72">
        <f t="shared" ca="1" si="640"/>
        <v>5.9398620825991602</v>
      </c>
      <c r="YD844" s="72">
        <f t="shared" ca="1" si="640"/>
        <v>0.50337302684783936</v>
      </c>
      <c r="YE844" s="72">
        <f t="shared" ca="1" si="640"/>
        <v>-0.42824769020080566</v>
      </c>
      <c r="YF844" s="72">
        <f t="shared" ca="1" si="640"/>
        <v>0.79910957813262939</v>
      </c>
      <c r="YG844" s="72">
        <f t="shared" ca="1" si="640"/>
        <v>0.69455242156982422</v>
      </c>
      <c r="YH844" s="72">
        <f t="shared" ca="1" si="640"/>
        <v>-0.34932005405426025</v>
      </c>
      <c r="YI844" s="72">
        <f t="shared" ca="1" si="640"/>
        <v>0.72992920875549316</v>
      </c>
      <c r="YJ844" s="72">
        <f t="shared" ca="1" si="640"/>
        <v>2.428591251373291E-2</v>
      </c>
      <c r="YK844" s="72">
        <f t="shared" ca="1" si="640"/>
        <v>-0.58009767532348633</v>
      </c>
      <c r="YL844" s="72">
        <f t="shared" ca="1" si="640"/>
        <v>0.77199351787567139</v>
      </c>
      <c r="YM844" s="72">
        <f t="shared" ca="1" si="640"/>
        <v>-2.6101350784301758E-2</v>
      </c>
      <c r="YN844" s="72">
        <f t="shared" ca="1" si="640"/>
        <v>0.96864712238311768</v>
      </c>
      <c r="YO844" s="72">
        <f t="shared" ca="1" si="640"/>
        <v>-0.94198989868164063</v>
      </c>
      <c r="YP844" s="72">
        <f t="shared" ca="1" si="640"/>
        <v>0.94409596920013428</v>
      </c>
      <c r="YQ844" s="72">
        <f t="shared" ca="1" si="640"/>
        <v>0.69831395149230957</v>
      </c>
      <c r="YR844" s="72">
        <f t="shared" ca="1" si="640"/>
        <v>-0.42676675319671631</v>
      </c>
      <c r="YS844" s="72">
        <f t="shared" ca="1" si="640"/>
        <v>-0.58924436569213867</v>
      </c>
      <c r="YT844" s="72">
        <f t="shared" ca="1" si="640"/>
        <v>-0.11365234851837158</v>
      </c>
      <c r="YU844" s="72">
        <f t="shared" ca="1" si="640"/>
        <v>0.37009406089782715</v>
      </c>
      <c r="YV844" s="72">
        <f t="shared" ca="1" si="640"/>
        <v>-0.43771255016326904</v>
      </c>
      <c r="YW844" s="72">
        <f t="shared" ca="1" si="640"/>
        <v>0.93040943145751953</v>
      </c>
      <c r="YX844" s="72">
        <f t="shared" ca="1" si="640"/>
        <v>-0.63306295871734619</v>
      </c>
      <c r="YY844" s="72">
        <f t="shared" ca="1" si="640"/>
        <v>0.30967354774475098</v>
      </c>
      <c r="YZ844" s="72">
        <f t="shared" ca="1" si="640"/>
        <v>-0.90049397945404053</v>
      </c>
      <c r="ZA844" s="72">
        <f t="shared" ca="1" si="640"/>
        <v>0.75088262557983398</v>
      </c>
      <c r="ZB844" s="72">
        <f t="shared" ca="1" si="640"/>
        <v>-0.89086925983428955</v>
      </c>
      <c r="ZC844" s="72">
        <f t="shared" ca="1" si="640"/>
        <v>-2.7747392654418945E-2</v>
      </c>
      <c r="ZD844" s="72">
        <f t="shared" ca="1" si="640"/>
        <v>-5.5711627006530762E-2</v>
      </c>
      <c r="ZE844" s="72">
        <f t="shared" ca="1" si="640"/>
        <v>4.9596179229006738</v>
      </c>
      <c r="ZF844" s="72">
        <f t="shared" ca="1" si="640"/>
        <v>-0.80247652530670166</v>
      </c>
      <c r="ZG844" s="72">
        <f t="shared" ca="1" si="640"/>
        <v>-0.27095293998718262</v>
      </c>
      <c r="ZH844" s="72">
        <f t="shared" ca="1" si="640"/>
        <v>-0.89201295375823975</v>
      </c>
      <c r="ZI844" s="72">
        <f t="shared" ca="1" si="640"/>
        <v>0.92563486099243164</v>
      </c>
      <c r="ZJ844" s="72">
        <f t="shared" ca="1" si="640"/>
        <v>0.98428809642791748</v>
      </c>
      <c r="ZK844" s="72">
        <f t="shared" ca="1" si="640"/>
        <v>0.14853835105895996</v>
      </c>
      <c r="ZL844" s="72">
        <f t="shared" ca="1" si="640"/>
        <v>-0.98984229564666748</v>
      </c>
      <c r="ZM844" s="72">
        <f t="shared" ca="1" si="640"/>
        <v>0.23718929290771484</v>
      </c>
      <c r="ZN844" s="72">
        <f t="shared" ca="1" si="640"/>
        <v>0.49542558193206787</v>
      </c>
      <c r="ZO844" s="72">
        <f t="shared" ca="1" si="640"/>
        <v>-0.22227644920349121</v>
      </c>
      <c r="ZP844" s="72">
        <f t="shared" ca="1" si="640"/>
        <v>0.13480913639068604</v>
      </c>
      <c r="ZQ844" s="72">
        <f t="shared" ca="1" si="640"/>
        <v>-0.6733860969543457</v>
      </c>
      <c r="ZR844" s="72">
        <f t="shared" ca="1" si="640"/>
        <v>0.33701503276824951</v>
      </c>
      <c r="ZS844" s="72">
        <f t="shared" ca="1" si="640"/>
        <v>-0.57663464546203613</v>
      </c>
      <c r="ZT844" s="72">
        <f t="shared" ca="1" si="640"/>
        <v>0.1866532564163208</v>
      </c>
      <c r="ZU844" s="72">
        <f t="shared" ca="1" si="640"/>
        <v>0.70477294921875</v>
      </c>
      <c r="ZV844" s="72">
        <f t="shared" ca="1" si="640"/>
        <v>0.1014636754989624</v>
      </c>
      <c r="ZW844" s="72">
        <f t="shared" ca="1" si="640"/>
        <v>0.9332420825958252</v>
      </c>
      <c r="ZX844" s="72">
        <f t="shared" ca="1" si="640"/>
        <v>-0.25264489650726318</v>
      </c>
      <c r="ZY844" s="72">
        <f t="shared" ca="1" si="640"/>
        <v>0.25167131423950195</v>
      </c>
      <c r="ZZ844" s="72">
        <f t="shared" ca="1" si="640"/>
        <v>-0.72624313831329346</v>
      </c>
      <c r="AAA844" s="72">
        <f t="shared" ca="1" si="640"/>
        <v>0.47739768028259277</v>
      </c>
      <c r="AAB844" s="72">
        <f t="shared" ca="1" si="640"/>
        <v>0.43178284168243408</v>
      </c>
      <c r="AAC844" s="72">
        <f t="shared" ca="1" si="640"/>
        <v>0.74770450592041016</v>
      </c>
      <c r="AAD844" s="72">
        <f t="shared" ca="1" si="640"/>
        <v>0.63770806789398193</v>
      </c>
      <c r="AAE844" s="72">
        <f t="shared" ca="1" si="640"/>
        <v>0.3293917179107666</v>
      </c>
      <c r="AAF844" s="72">
        <f t="shared" ca="1" si="640"/>
        <v>-0.4557422399520874</v>
      </c>
      <c r="AAG844" s="72">
        <f t="shared" ca="1" si="640"/>
        <v>5.6455496054873437</v>
      </c>
      <c r="AAH844" s="72">
        <f t="shared" ca="1" si="640"/>
        <v>0.18220889568328857</v>
      </c>
      <c r="AAI844" s="72">
        <f t="shared" ca="1" si="640"/>
        <v>-0.85245060920715332</v>
      </c>
      <c r="AAJ844" s="72">
        <f t="shared" ca="1" si="640"/>
        <v>-0.76519572734832764</v>
      </c>
      <c r="AAK844" s="72">
        <f t="shared" ca="1" si="640"/>
        <v>0.89821052551269531</v>
      </c>
      <c r="AAL844" s="72">
        <f t="shared" ref="AAL844:ACW844" ca="1" si="641">AAL13+学習率*$ADN844*($ADO13*(1-$ADO13))*INDIRECT("G" &amp; AAL$842)</f>
        <v>-0.49252092838287354</v>
      </c>
      <c r="AAM844" s="72">
        <f t="shared" ca="1" si="641"/>
        <v>0.75621151924133301</v>
      </c>
      <c r="AAN844" s="72">
        <f t="shared" ca="1" si="641"/>
        <v>0.15539991855621338</v>
      </c>
      <c r="AAO844" s="72">
        <f t="shared" ca="1" si="641"/>
        <v>-0.60332250595092773</v>
      </c>
      <c r="AAP844" s="72">
        <f t="shared" ca="1" si="641"/>
        <v>0.73131644725799561</v>
      </c>
      <c r="AAQ844" s="72">
        <f t="shared" ca="1" si="641"/>
        <v>-0.57301545143127441</v>
      </c>
      <c r="AAR844" s="72">
        <f t="shared" ca="1" si="641"/>
        <v>-0.38377463817596436</v>
      </c>
      <c r="AAS844" s="72">
        <f t="shared" ca="1" si="641"/>
        <v>-0.90523242950439453</v>
      </c>
      <c r="AAT844" s="72">
        <f t="shared" ca="1" si="641"/>
        <v>-0.104653000831604</v>
      </c>
      <c r="AAU844" s="72">
        <f t="shared" ca="1" si="641"/>
        <v>-0.34000945091247559</v>
      </c>
      <c r="AAV844" s="72">
        <f t="shared" ca="1" si="641"/>
        <v>0.24191439151763916</v>
      </c>
      <c r="AAW844" s="72">
        <f t="shared" ca="1" si="641"/>
        <v>-0.25642061233520508</v>
      </c>
      <c r="AAX844" s="72">
        <f t="shared" ca="1" si="641"/>
        <v>0.87127482891082764</v>
      </c>
      <c r="AAY844" s="72">
        <f t="shared" ca="1" si="641"/>
        <v>0.46511721611022949</v>
      </c>
      <c r="AAZ844" s="72">
        <f t="shared" ca="1" si="641"/>
        <v>-0.87219607830047607</v>
      </c>
      <c r="ABA844" s="72">
        <f t="shared" ca="1" si="641"/>
        <v>-0.31789779663085938</v>
      </c>
      <c r="ABB844" s="72">
        <f t="shared" ca="1" si="641"/>
        <v>-0.23286783695220947</v>
      </c>
      <c r="ABC844" s="72">
        <f t="shared" ca="1" si="641"/>
        <v>0.14326786994934082</v>
      </c>
      <c r="ABD844" s="72">
        <f t="shared" ca="1" si="641"/>
        <v>-0.50381600856781006</v>
      </c>
      <c r="ABE844" s="72">
        <f t="shared" ca="1" si="641"/>
        <v>0.86846590042114258</v>
      </c>
      <c r="ABF844" s="72">
        <f t="shared" ca="1" si="641"/>
        <v>-0.16647064685821533</v>
      </c>
      <c r="ABG844" s="72">
        <f t="shared" ca="1" si="641"/>
        <v>-0.4323885440826416</v>
      </c>
      <c r="ABH844" s="72">
        <f t="shared" ca="1" si="641"/>
        <v>0.85254776477813721</v>
      </c>
      <c r="ABI844" s="72">
        <f t="shared" ca="1" si="641"/>
        <v>6.1518319350466699</v>
      </c>
      <c r="ABJ844" s="72">
        <f t="shared" ca="1" si="641"/>
        <v>0.86990487575531006</v>
      </c>
      <c r="ABK844" s="72">
        <f t="shared" ca="1" si="641"/>
        <v>-3.5167455673217773E-2</v>
      </c>
      <c r="ABL844" s="72">
        <f t="shared" ca="1" si="641"/>
        <v>-0.35815846920013428</v>
      </c>
      <c r="ABM844" s="72">
        <f t="shared" ca="1" si="641"/>
        <v>0.60043859481811523</v>
      </c>
      <c r="ABN844" s="72">
        <f t="shared" ca="1" si="641"/>
        <v>-0.8692246675491333</v>
      </c>
      <c r="ABO844" s="72">
        <f t="shared" ca="1" si="641"/>
        <v>-0.8036186695098877</v>
      </c>
      <c r="ABP844" s="72">
        <f t="shared" ca="1" si="641"/>
        <v>0.40471470355987549</v>
      </c>
      <c r="ABQ844" s="72">
        <f t="shared" ca="1" si="641"/>
        <v>-0.56073951721191406</v>
      </c>
      <c r="ABR844" s="72">
        <f t="shared" ca="1" si="641"/>
        <v>-0.26801455020904541</v>
      </c>
      <c r="ABS844" s="72">
        <f t="shared" ca="1" si="641"/>
        <v>0.53972363471984863</v>
      </c>
      <c r="ABT844" s="72">
        <f t="shared" ca="1" si="641"/>
        <v>-0.5662301778793335</v>
      </c>
      <c r="ABU844" s="72">
        <f t="shared" ca="1" si="641"/>
        <v>-0.32515096664428711</v>
      </c>
      <c r="ABV844" s="72">
        <f t="shared" ca="1" si="641"/>
        <v>-0.44304192066192627</v>
      </c>
      <c r="ABW844" s="72">
        <f t="shared" ca="1" si="641"/>
        <v>-3.0409097671508789E-2</v>
      </c>
      <c r="ABX844" s="72">
        <f t="shared" ca="1" si="641"/>
        <v>0.92981255054473877</v>
      </c>
      <c r="ABY844" s="72">
        <f t="shared" ca="1" si="641"/>
        <v>0.32978725433349609</v>
      </c>
      <c r="ABZ844" s="72">
        <f t="shared" ca="1" si="641"/>
        <v>0.66294419765472412</v>
      </c>
      <c r="ACA844" s="72">
        <f t="shared" ca="1" si="641"/>
        <v>-6.0769796371459961E-2</v>
      </c>
      <c r="ACB844" s="72">
        <f t="shared" ca="1" si="641"/>
        <v>-0.34189832210540771</v>
      </c>
      <c r="ACC844" s="72">
        <f t="shared" ca="1" si="641"/>
        <v>0.73329877853393555</v>
      </c>
      <c r="ACD844" s="72">
        <f t="shared" ca="1" si="641"/>
        <v>0.18727290630340576</v>
      </c>
      <c r="ACE844" s="72">
        <f t="shared" ca="1" si="641"/>
        <v>-0.33834576606750488</v>
      </c>
      <c r="ACF844" s="72">
        <f t="shared" ca="1" si="641"/>
        <v>0.10459911823272705</v>
      </c>
      <c r="ACG844" s="72">
        <f t="shared" ca="1" si="641"/>
        <v>-0.94750213623046875</v>
      </c>
      <c r="ACH844" s="72">
        <f t="shared" ca="1" si="641"/>
        <v>0.75360143184661865</v>
      </c>
      <c r="ACI844" s="72">
        <f t="shared" ca="1" si="641"/>
        <v>-0.10910868644714355</v>
      </c>
      <c r="ACJ844" s="72">
        <f t="shared" ca="1" si="641"/>
        <v>0.13221991062164307</v>
      </c>
      <c r="ACK844" s="72">
        <f t="shared" ca="1" si="641"/>
        <v>5.0642803412661523</v>
      </c>
      <c r="ACL844" s="72">
        <f t="shared" ca="1" si="641"/>
        <v>5.1188060742602319</v>
      </c>
      <c r="ACM844" s="72">
        <f t="shared" ca="1" si="641"/>
        <v>5.9438763362154932</v>
      </c>
      <c r="ACN844" s="72">
        <f t="shared" ca="1" si="641"/>
        <v>4.8777231675372095</v>
      </c>
      <c r="ACO844" s="72">
        <f t="shared" ca="1" si="641"/>
        <v>6.7240098220095605</v>
      </c>
      <c r="ACP844" s="72">
        <f t="shared" ca="1" si="641"/>
        <v>6.6166684132800073</v>
      </c>
      <c r="ACQ844" s="72">
        <f t="shared" ca="1" si="641"/>
        <v>6.519136975406167</v>
      </c>
      <c r="ACR844" s="72">
        <f t="shared" ca="1" si="641"/>
        <v>6.445398281215188</v>
      </c>
      <c r="ACS844" s="72">
        <f t="shared" ca="1" si="641"/>
        <v>6.640613387225625</v>
      </c>
      <c r="ACT844" s="72">
        <f t="shared" ca="1" si="641"/>
        <v>5.507970998881814</v>
      </c>
      <c r="ACU844" s="72">
        <f t="shared" ca="1" si="641"/>
        <v>6.4218893748507471</v>
      </c>
      <c r="ACV844" s="72">
        <f t="shared" ca="1" si="641"/>
        <v>5.5071606141314478</v>
      </c>
      <c r="ACW844" s="72">
        <f t="shared" ca="1" si="641"/>
        <v>5.6452677947268457</v>
      </c>
      <c r="ACX844" s="72">
        <f t="shared" ref="ACX844:ADM844" ca="1" si="642">ACX13+学習率*$ADN844*($ADO13*(1-$ADO13))*INDIRECT("G" &amp; ACX$842)</f>
        <v>6.4241835576281519</v>
      </c>
      <c r="ACY844" s="72">
        <f t="shared" ca="1" si="642"/>
        <v>6.3827243548617334</v>
      </c>
      <c r="ACZ844" s="72">
        <f t="shared" ca="1" si="642"/>
        <v>5.9962377053484888</v>
      </c>
      <c r="ADA844" s="72">
        <f t="shared" ca="1" si="642"/>
        <v>5.5632904273257227</v>
      </c>
      <c r="ADB844" s="72">
        <f t="shared" ca="1" si="642"/>
        <v>5.014353941081521</v>
      </c>
      <c r="ADC844" s="72">
        <f t="shared" ca="1" si="642"/>
        <v>6.079498360751626</v>
      </c>
      <c r="ADD844" s="72">
        <f t="shared" ca="1" si="642"/>
        <v>5.004060218928811</v>
      </c>
      <c r="ADE844" s="72">
        <f t="shared" ca="1" si="642"/>
        <v>4.7453892928347559</v>
      </c>
      <c r="ADF844" s="72">
        <f t="shared" ca="1" si="642"/>
        <v>5.3513581258044214</v>
      </c>
      <c r="ADG844" s="72">
        <f t="shared" ca="1" si="642"/>
        <v>5.9185834628329248</v>
      </c>
      <c r="ADH844" s="72">
        <f t="shared" ca="1" si="642"/>
        <v>5.4365119439349145</v>
      </c>
      <c r="ADI844" s="72">
        <f t="shared" ca="1" si="642"/>
        <v>6.0989130240664453</v>
      </c>
      <c r="ADJ844" s="72">
        <f t="shared" ca="1" si="642"/>
        <v>5.838150213359353</v>
      </c>
      <c r="ADK844" s="72">
        <f t="shared" ca="1" si="642"/>
        <v>5.3161173564181299</v>
      </c>
      <c r="ADL844" s="72">
        <f t="shared" ca="1" si="642"/>
        <v>5.1701797944292993</v>
      </c>
      <c r="ADM844" s="72">
        <f t="shared" ca="1" si="642"/>
        <v>5.619100878833291</v>
      </c>
      <c r="ADN844" s="58">
        <f ca="1">SUMPRODUCT(AEY$843:AEY$874,ADT804:ADT835)</f>
        <v>-1.1033689281428831</v>
      </c>
      <c r="ADQ844" s="84"/>
      <c r="ADR844" s="59">
        <v>2</v>
      </c>
      <c r="ADS844" s="72">
        <f t="shared" ref="ADS844:AEX844" ca="1" si="643">ADS13+学習率*$AEY844*($AEZ13*(1-$AEZ13))*INDIRECT("ADO" &amp; ADS$842)</f>
        <v>2.7810806550273752</v>
      </c>
      <c r="ADT844" s="72">
        <f t="shared" ca="1" si="643"/>
        <v>2.7304321179479771</v>
      </c>
      <c r="ADU844" s="72">
        <f t="shared" ca="1" si="643"/>
        <v>3.8790738696401355</v>
      </c>
      <c r="ADV844" s="72">
        <f t="shared" ca="1" si="643"/>
        <v>-0.41417919084158067</v>
      </c>
      <c r="ADW844" s="72">
        <f t="shared" ca="1" si="643"/>
        <v>2.6348691883843176</v>
      </c>
      <c r="ADX844" s="72">
        <f t="shared" ca="1" si="643"/>
        <v>3.9428226452023316</v>
      </c>
      <c r="ADY844" s="72">
        <f t="shared" ca="1" si="643"/>
        <v>2.508851005140079</v>
      </c>
      <c r="ADZ844" s="72">
        <f t="shared" ca="1" si="643"/>
        <v>-0.47320814806051337</v>
      </c>
      <c r="AEA844" s="72">
        <f t="shared" ca="1" si="643"/>
        <v>-0.49704971498267014</v>
      </c>
      <c r="AEB844" s="72">
        <f t="shared" ca="1" si="643"/>
        <v>0.33289355057235848</v>
      </c>
      <c r="AEC844" s="72">
        <f t="shared" ca="1" si="643"/>
        <v>1.8094523889278166E-3</v>
      </c>
      <c r="AED844" s="72">
        <f t="shared" ca="1" si="643"/>
        <v>3.7784415932878681</v>
      </c>
      <c r="AEE844" s="72">
        <f t="shared" ca="1" si="643"/>
        <v>2.9026963005693998</v>
      </c>
      <c r="AEF844" s="72">
        <f t="shared" ca="1" si="643"/>
        <v>7.7693946072997011E-2</v>
      </c>
      <c r="AEG844" s="72">
        <f t="shared" ca="1" si="643"/>
        <v>-0.26982965093350086</v>
      </c>
      <c r="AEH844" s="72">
        <f t="shared" ca="1" si="643"/>
        <v>-0.61800191944635408</v>
      </c>
      <c r="AEI844" s="72">
        <f t="shared" ca="1" si="643"/>
        <v>-0.91780513266404684</v>
      </c>
      <c r="AEJ844" s="72">
        <f t="shared" ca="1" si="643"/>
        <v>0.53158078055938784</v>
      </c>
      <c r="AEK844" s="72">
        <f t="shared" ca="1" si="643"/>
        <v>2.9367898035291593</v>
      </c>
      <c r="AEL844" s="72">
        <f t="shared" ca="1" si="643"/>
        <v>2.813319879447405</v>
      </c>
      <c r="AEM844" s="72">
        <f t="shared" ca="1" si="643"/>
        <v>-0.34511195743304163</v>
      </c>
      <c r="AEN844" s="72">
        <f t="shared" ca="1" si="643"/>
        <v>-0.91465874048102991</v>
      </c>
      <c r="AEO844" s="72">
        <f t="shared" ca="1" si="643"/>
        <v>0.92960317918221647</v>
      </c>
      <c r="AEP844" s="72">
        <f t="shared" ca="1" si="643"/>
        <v>0.18034645489956955</v>
      </c>
      <c r="AEQ844" s="72">
        <f t="shared" ca="1" si="643"/>
        <v>-0.44114771623209509</v>
      </c>
      <c r="AER844" s="72">
        <f t="shared" ca="1" si="643"/>
        <v>2.8453100104975739</v>
      </c>
      <c r="AES844" s="72">
        <f t="shared" ca="1" si="643"/>
        <v>-0.33227760300604781</v>
      </c>
      <c r="AET844" s="72">
        <f t="shared" ca="1" si="643"/>
        <v>3.580218562831659</v>
      </c>
      <c r="AEU844" s="72">
        <f t="shared" ca="1" si="643"/>
        <v>0.32222074490847852</v>
      </c>
      <c r="AEV844" s="72">
        <f t="shared" ca="1" si="643"/>
        <v>0.76916324011032011</v>
      </c>
      <c r="AEW844" s="72">
        <f t="shared" ca="1" si="643"/>
        <v>-0.4193199854167281</v>
      </c>
      <c r="AEX844" s="72">
        <f t="shared" ca="1" si="643"/>
        <v>2.1398045359237194</v>
      </c>
      <c r="AEY844" s="58">
        <f ca="1">SUMPRODUCT(AGJ$843:AGJ$874,AFE804:AFE835)</f>
        <v>0.41579011939324872</v>
      </c>
      <c r="AFB844" s="84"/>
      <c r="AFC844" s="59">
        <v>2</v>
      </c>
      <c r="AFD844" s="72">
        <f t="shared" ref="AFD844:AGI844" ca="1" si="644">AFD13+学習率*$AGJ844*($AGK13*(1-$AGK13))*INDIRECT("AEZ" &amp; AFD$842)</f>
        <v>-6.3727066734467055E-2</v>
      </c>
      <c r="AFE844" s="72">
        <f t="shared" ca="1" si="644"/>
        <v>-0.78637954256430898</v>
      </c>
      <c r="AFF844" s="72">
        <f t="shared" ca="1" si="644"/>
        <v>-0.70448879619642057</v>
      </c>
      <c r="AFG844" s="72">
        <f t="shared" ca="1" si="644"/>
        <v>-2.2187190623414735E-2</v>
      </c>
      <c r="AFH844" s="72">
        <f t="shared" ca="1" si="644"/>
        <v>0.65727865661153972</v>
      </c>
      <c r="AFI844" s="72">
        <f t="shared" ca="1" si="644"/>
        <v>0.36424839827338584</v>
      </c>
      <c r="AFJ844" s="72">
        <f t="shared" ca="1" si="644"/>
        <v>0.5093050414056447</v>
      </c>
      <c r="AFK844" s="72">
        <f t="shared" ca="1" si="644"/>
        <v>-0.93256412353904738</v>
      </c>
      <c r="AFL844" s="72">
        <f t="shared" ca="1" si="644"/>
        <v>-0.55612939518049831</v>
      </c>
      <c r="AFM844" s="72">
        <f t="shared" ca="1" si="644"/>
        <v>0.14237929469473037</v>
      </c>
      <c r="AFN844" s="72">
        <f t="shared" ca="1" si="644"/>
        <v>0.95522600266191438</v>
      </c>
      <c r="AFO844" s="72">
        <f t="shared" ca="1" si="644"/>
        <v>0.53070411647525018</v>
      </c>
      <c r="AFP844" s="72">
        <f t="shared" ca="1" si="644"/>
        <v>-0.69380423815768111</v>
      </c>
      <c r="AFQ844" s="72">
        <f t="shared" ca="1" si="644"/>
        <v>0.18811179497545935</v>
      </c>
      <c r="AFR844" s="72">
        <f t="shared" ca="1" si="644"/>
        <v>0.30768493049782175</v>
      </c>
      <c r="AFS844" s="72">
        <f t="shared" ca="1" si="644"/>
        <v>0.85620114273458758</v>
      </c>
      <c r="AFT844" s="72">
        <f t="shared" ca="1" si="644"/>
        <v>-3.355385133044065E-2</v>
      </c>
      <c r="AFU844" s="72">
        <f t="shared" ca="1" si="644"/>
        <v>-1.1846942093009212E-3</v>
      </c>
      <c r="AFV844" s="72">
        <f t="shared" ca="1" si="644"/>
        <v>-0.2544584376514662</v>
      </c>
      <c r="AFW844" s="72">
        <f t="shared" ca="1" si="644"/>
        <v>-4.1337954132954019E-2</v>
      </c>
      <c r="AFX844" s="72">
        <f t="shared" ca="1" si="644"/>
        <v>0.63165698892418431</v>
      </c>
      <c r="AFY844" s="72">
        <f t="shared" ca="1" si="644"/>
        <v>0.80034331145926618</v>
      </c>
      <c r="AFZ844" s="72">
        <f t="shared" ca="1" si="644"/>
        <v>0.23175094089454185</v>
      </c>
      <c r="AGA844" s="72">
        <f t="shared" ca="1" si="644"/>
        <v>0.91824076739364757</v>
      </c>
      <c r="AGB844" s="72">
        <f t="shared" ca="1" si="644"/>
        <v>-0.71504265932322841</v>
      </c>
      <c r="AGC844" s="72">
        <f t="shared" ca="1" si="644"/>
        <v>0.77579330306271455</v>
      </c>
      <c r="AGD844" s="72">
        <f t="shared" ca="1" si="644"/>
        <v>0.87483913135077773</v>
      </c>
      <c r="AGE844" s="72">
        <f t="shared" ca="1" si="644"/>
        <v>-0.27522305481380505</v>
      </c>
      <c r="AGF844" s="72">
        <f t="shared" ca="1" si="644"/>
        <v>0.94718884166733397</v>
      </c>
      <c r="AGG844" s="72">
        <f t="shared" ca="1" si="644"/>
        <v>-0.23194069843095852</v>
      </c>
      <c r="AGH844" s="72">
        <f t="shared" ca="1" si="644"/>
        <v>0.35877739023639604</v>
      </c>
      <c r="AGI844" s="72">
        <f t="shared" ca="1" si="644"/>
        <v>0.13978844872806015</v>
      </c>
      <c r="AGJ844" s="58">
        <f ca="1">SUMPRODUCT(AHU$843:AHU$852,AGP804:AGP813)</f>
        <v>-0.21973984813572173</v>
      </c>
      <c r="AGK844" s="179" t="s">
        <v>54</v>
      </c>
      <c r="AGL844" s="180"/>
      <c r="AGM844" s="180"/>
      <c r="AGN844" s="59">
        <v>2</v>
      </c>
      <c r="AGO844" s="72">
        <f t="shared" ref="AGO844:AHT844" ca="1" si="645">AGO13+学習率*$AHU844*($AHV13*(1-$AHV13))*INDIRECT("AGK" &amp; AGO$842)</f>
        <v>-0.15460442791841439</v>
      </c>
      <c r="AGP844" s="72">
        <f t="shared" ca="1" si="645"/>
        <v>-0.69026996404900931</v>
      </c>
      <c r="AGQ844" s="72">
        <f t="shared" ca="1" si="645"/>
        <v>0.63998369126146937</v>
      </c>
      <c r="AGR844" s="72">
        <f t="shared" ca="1" si="645"/>
        <v>-0.25496003369951536</v>
      </c>
      <c r="AGS844" s="72">
        <f t="shared" ca="1" si="645"/>
        <v>0.79488574150394642</v>
      </c>
      <c r="AGT844" s="72">
        <f t="shared" ca="1" si="645"/>
        <v>0.10503210053550831</v>
      </c>
      <c r="AGU844" s="72">
        <f t="shared" ca="1" si="645"/>
        <v>0.12855706118820781</v>
      </c>
      <c r="AGV844" s="72">
        <f t="shared" ca="1" si="645"/>
        <v>0.84371418954492172</v>
      </c>
      <c r="AGW844" s="72">
        <f t="shared" ca="1" si="645"/>
        <v>-0.57420566772702852</v>
      </c>
      <c r="AGX844" s="72">
        <f t="shared" ca="1" si="645"/>
        <v>-0.29642915453022695</v>
      </c>
      <c r="AGY844" s="72">
        <f t="shared" ca="1" si="645"/>
        <v>-0.9169079656996556</v>
      </c>
      <c r="AGZ844" s="72">
        <f t="shared" ca="1" si="645"/>
        <v>0.71530518818872535</v>
      </c>
      <c r="AHA844" s="72">
        <f t="shared" ca="1" si="645"/>
        <v>0.41673046759467586</v>
      </c>
      <c r="AHB844" s="72">
        <f t="shared" ca="1" si="645"/>
        <v>0.84132092946690595</v>
      </c>
      <c r="AHC844" s="72">
        <f t="shared" ca="1" si="645"/>
        <v>0.32051816500648322</v>
      </c>
      <c r="AHD844" s="72">
        <f t="shared" ca="1" si="645"/>
        <v>0.22969075538684058</v>
      </c>
      <c r="AHE844" s="72">
        <f t="shared" ca="1" si="645"/>
        <v>-0.70402483468046939</v>
      </c>
      <c r="AHF844" s="72">
        <f t="shared" ca="1" si="645"/>
        <v>-0.88128584535929655</v>
      </c>
      <c r="AHG844" s="72">
        <f t="shared" ca="1" si="645"/>
        <v>0.73307498137550797</v>
      </c>
      <c r="AHH844" s="72">
        <f t="shared" ca="1" si="645"/>
        <v>0.30473031917346871</v>
      </c>
      <c r="AHI844" s="72">
        <f t="shared" ca="1" si="645"/>
        <v>-0.24189365432438861</v>
      </c>
      <c r="AHJ844" s="72">
        <f t="shared" ca="1" si="645"/>
        <v>0.94594737340257584</v>
      </c>
      <c r="AHK844" s="72">
        <f t="shared" ca="1" si="645"/>
        <v>-1.0792199682311192</v>
      </c>
      <c r="AHL844" s="72">
        <f t="shared" ca="1" si="645"/>
        <v>0.43395728429242164</v>
      </c>
      <c r="AHM844" s="72">
        <f t="shared" ca="1" si="645"/>
        <v>-1.4640099154058523E-2</v>
      </c>
      <c r="AHN844" s="72">
        <f t="shared" ca="1" si="645"/>
        <v>-0.68942894956249479</v>
      </c>
      <c r="AHO844" s="72">
        <f t="shared" ca="1" si="645"/>
        <v>0.46816929988181016</v>
      </c>
      <c r="AHP844" s="72">
        <f t="shared" ca="1" si="645"/>
        <v>0.83889808956687095</v>
      </c>
      <c r="AHQ844" s="72">
        <f t="shared" ca="1" si="645"/>
        <v>-0.18374839987047481</v>
      </c>
      <c r="AHR844" s="72">
        <f t="shared" ca="1" si="645"/>
        <v>4.823017147167747E-2</v>
      </c>
      <c r="AHS844" s="72">
        <f t="shared" ca="1" si="645"/>
        <v>2.9403190108682878E-2</v>
      </c>
      <c r="AHT844" s="72">
        <f t="shared" ca="1" si="645"/>
        <v>-0.16866050003021296</v>
      </c>
      <c r="AHU844" s="58">
        <f t="shared" ca="1" si="629"/>
        <v>-0.28815197882696847</v>
      </c>
    </row>
    <row r="845" spans="1:905" x14ac:dyDescent="0.4">
      <c r="I845" s="59">
        <v>3</v>
      </c>
      <c r="J845" s="72">
        <f t="shared" ref="J845:BU845" ca="1" si="646">J14+学習率*$ADN845*($ADO14*(1-$ADO14))*INDIRECT("G" &amp; J$842)</f>
        <v>-0.23718607425689697</v>
      </c>
      <c r="K845" s="72">
        <f t="shared" ca="1" si="646"/>
        <v>-1.565241813659668E-2</v>
      </c>
      <c r="L845" s="72">
        <f t="shared" ca="1" si="646"/>
        <v>0.48899534369594017</v>
      </c>
      <c r="M845" s="72">
        <f t="shared" ca="1" si="646"/>
        <v>0.3448587956536428</v>
      </c>
      <c r="N845" s="72">
        <f t="shared" ca="1" si="646"/>
        <v>4.6252131462097168E-2</v>
      </c>
      <c r="O845" s="72">
        <f t="shared" ca="1" si="646"/>
        <v>-0.9924318790435791</v>
      </c>
      <c r="P845" s="72">
        <f t="shared" ca="1" si="646"/>
        <v>0.29830276966094971</v>
      </c>
      <c r="Q845" s="72">
        <f t="shared" ca="1" si="646"/>
        <v>0.7770509660114493</v>
      </c>
      <c r="R845" s="72">
        <f t="shared" ca="1" si="646"/>
        <v>-0.33279520755037001</v>
      </c>
      <c r="S845" s="72">
        <f t="shared" ca="1" si="646"/>
        <v>-8.5752732008464852E-2</v>
      </c>
      <c r="T845" s="72">
        <f t="shared" ca="1" si="646"/>
        <v>0.81134755879263964</v>
      </c>
      <c r="U845" s="72">
        <f t="shared" ca="1" si="646"/>
        <v>4.7597408193321637E-2</v>
      </c>
      <c r="V845" s="72">
        <f t="shared" ca="1" si="646"/>
        <v>-7.0076394238993131E-2</v>
      </c>
      <c r="W845" s="72">
        <f t="shared" ca="1" si="646"/>
        <v>-0.62081248053014615</v>
      </c>
      <c r="X845" s="72">
        <f t="shared" ca="1" si="646"/>
        <v>0.130003691866687</v>
      </c>
      <c r="Y845" s="72">
        <f t="shared" ca="1" si="646"/>
        <v>-0.52837574013002631</v>
      </c>
      <c r="Z845" s="72">
        <f t="shared" ca="1" si="646"/>
        <v>2.5518775075238118E-2</v>
      </c>
      <c r="AA845" s="72">
        <f t="shared" ca="1" si="646"/>
        <v>0.48852495142820251</v>
      </c>
      <c r="AB845" s="72">
        <f t="shared" ca="1" si="646"/>
        <v>-0.89062732290731672</v>
      </c>
      <c r="AC845" s="72">
        <f t="shared" ca="1" si="646"/>
        <v>0.10924974121659368</v>
      </c>
      <c r="AD845" s="72">
        <f t="shared" ca="1" si="646"/>
        <v>-0.10434280897799923</v>
      </c>
      <c r="AE845" s="72">
        <f t="shared" ca="1" si="646"/>
        <v>3.1617879619479781E-2</v>
      </c>
      <c r="AF845" s="72">
        <f t="shared" ca="1" si="646"/>
        <v>-0.49021806616928026</v>
      </c>
      <c r="AG845" s="72">
        <f t="shared" ca="1" si="646"/>
        <v>0.29428005218505859</v>
      </c>
      <c r="AH845" s="72">
        <f t="shared" ca="1" si="646"/>
        <v>-0.33990919589996338</v>
      </c>
      <c r="AI845" s="72">
        <f t="shared" ca="1" si="646"/>
        <v>0.27591538429260254</v>
      </c>
      <c r="AJ845" s="72">
        <f t="shared" ca="1" si="646"/>
        <v>0.66367113589789151</v>
      </c>
      <c r="AK845" s="72">
        <f t="shared" ca="1" si="646"/>
        <v>-0.2218001449347593</v>
      </c>
      <c r="AL845" s="72">
        <f t="shared" ca="1" si="646"/>
        <v>-0.48135197162628174</v>
      </c>
      <c r="AM845" s="72">
        <f t="shared" ca="1" si="646"/>
        <v>-0.75349515626656693</v>
      </c>
      <c r="AN845" s="72">
        <f t="shared" ca="1" si="646"/>
        <v>0.61950168088335278</v>
      </c>
      <c r="AO845" s="72">
        <f t="shared" ca="1" si="646"/>
        <v>-0.28482994412296853</v>
      </c>
      <c r="AP845" s="72">
        <f t="shared" ca="1" si="646"/>
        <v>0.15748631954193115</v>
      </c>
      <c r="AQ845" s="72">
        <f t="shared" ca="1" si="646"/>
        <v>-0.49263834953308105</v>
      </c>
      <c r="AR845" s="72">
        <f t="shared" ca="1" si="646"/>
        <v>-0.20156610012054443</v>
      </c>
      <c r="AS845" s="72">
        <f t="shared" ca="1" si="646"/>
        <v>0.77812219446650632</v>
      </c>
      <c r="AT845" s="72">
        <f t="shared" ca="1" si="646"/>
        <v>-0.34423377164324248</v>
      </c>
      <c r="AU845" s="72">
        <f t="shared" ca="1" si="646"/>
        <v>-0.54846548591815947</v>
      </c>
      <c r="AV845" s="72">
        <f t="shared" ca="1" si="646"/>
        <v>-0.83708465116585551</v>
      </c>
      <c r="AW845" s="72">
        <f t="shared" ca="1" si="646"/>
        <v>-0.39015454028699309</v>
      </c>
      <c r="AX845" s="72">
        <f t="shared" ca="1" si="646"/>
        <v>0.89275392949412924</v>
      </c>
      <c r="AY845" s="72">
        <f t="shared" ca="1" si="646"/>
        <v>-0.93419817230984403</v>
      </c>
      <c r="AZ845" s="72">
        <f t="shared" ca="1" si="646"/>
        <v>0.86101730856513814</v>
      </c>
      <c r="BA845" s="72">
        <f t="shared" ca="1" si="646"/>
        <v>-0.61100220403172734</v>
      </c>
      <c r="BB845" s="72">
        <f t="shared" ca="1" si="646"/>
        <v>-0.55401545163480848</v>
      </c>
      <c r="BC845" s="72">
        <f t="shared" ca="1" si="646"/>
        <v>0.23234460758094311</v>
      </c>
      <c r="BD845" s="72">
        <f t="shared" ca="1" si="646"/>
        <v>-0.6173151735549941</v>
      </c>
      <c r="BE845" s="72">
        <f t="shared" ca="1" si="646"/>
        <v>0.25925636270122027</v>
      </c>
      <c r="BF845" s="72">
        <f t="shared" ca="1" si="646"/>
        <v>1.1555008125856744E-2</v>
      </c>
      <c r="BG845" s="72">
        <f t="shared" ca="1" si="646"/>
        <v>-0.50617155212591958</v>
      </c>
      <c r="BH845" s="72">
        <f t="shared" ca="1" si="646"/>
        <v>-0.76954677522270187</v>
      </c>
      <c r="BI845" s="72">
        <f t="shared" ca="1" si="646"/>
        <v>0.36014032363440274</v>
      </c>
      <c r="BJ845" s="72">
        <f t="shared" ca="1" si="646"/>
        <v>-0.69813454151379228</v>
      </c>
      <c r="BK845" s="72">
        <f t="shared" ca="1" si="646"/>
        <v>-0.66747498512268066</v>
      </c>
      <c r="BL845" s="72">
        <f t="shared" ca="1" si="646"/>
        <v>-0.95195853710174561</v>
      </c>
      <c r="BM845" s="72">
        <f t="shared" ca="1" si="646"/>
        <v>-0.53750878217230835</v>
      </c>
      <c r="BN845" s="72">
        <f t="shared" ca="1" si="646"/>
        <v>-0.54643309116363525</v>
      </c>
      <c r="BO845" s="72">
        <f t="shared" ca="1" si="646"/>
        <v>-2.2481679916381836E-2</v>
      </c>
      <c r="BP845" s="72">
        <f t="shared" ca="1" si="646"/>
        <v>0.31276857852935791</v>
      </c>
      <c r="BQ845" s="72">
        <f t="shared" ca="1" si="646"/>
        <v>0.46070432662963867</v>
      </c>
      <c r="BR845" s="72">
        <f t="shared" ca="1" si="646"/>
        <v>-6.9162487983703613E-2</v>
      </c>
      <c r="BS845" s="72">
        <f t="shared" ca="1" si="646"/>
        <v>-0.34510686918836359</v>
      </c>
      <c r="BT845" s="72">
        <f t="shared" ca="1" si="646"/>
        <v>0.46329599768436908</v>
      </c>
      <c r="BU845" s="72">
        <f t="shared" ca="1" si="646"/>
        <v>0.99307811559851211</v>
      </c>
      <c r="BV845" s="72">
        <f t="shared" ref="BV845:EG845" ca="1" si="647">BV14+学習率*$ADN845*($ADO14*(1-$ADO14))*INDIRECT("G" &amp; BV$842)</f>
        <v>-6.4540848980755419E-2</v>
      </c>
      <c r="BW845" s="72">
        <f t="shared" ca="1" si="647"/>
        <v>-0.61739918479626033</v>
      </c>
      <c r="BX845" s="72">
        <f t="shared" ca="1" si="647"/>
        <v>0.55800497532085358</v>
      </c>
      <c r="BY845" s="72">
        <f t="shared" ca="1" si="647"/>
        <v>-0.63730995318487194</v>
      </c>
      <c r="BZ845" s="72">
        <f t="shared" ca="1" si="647"/>
        <v>-0.68310093699254204</v>
      </c>
      <c r="CA845" s="72">
        <f t="shared" ca="1" si="647"/>
        <v>0.25000739099701186</v>
      </c>
      <c r="CB845" s="72">
        <f t="shared" ca="1" si="647"/>
        <v>-0.54620259805623039</v>
      </c>
      <c r="CC845" s="72">
        <f t="shared" ca="1" si="647"/>
        <v>0.66298037832998014</v>
      </c>
      <c r="CD845" s="72">
        <f t="shared" ca="1" si="647"/>
        <v>-4.5696406863808062E-2</v>
      </c>
      <c r="CE845" s="72">
        <f t="shared" ca="1" si="647"/>
        <v>-0.79192162806989652</v>
      </c>
      <c r="CF845" s="72">
        <f t="shared" ca="1" si="647"/>
        <v>0.43681681164257119</v>
      </c>
      <c r="CG845" s="72">
        <f t="shared" ca="1" si="647"/>
        <v>0.64520013787079777</v>
      </c>
      <c r="CH845" s="72">
        <f t="shared" ca="1" si="647"/>
        <v>-0.29257259843779604</v>
      </c>
      <c r="CI845" s="72">
        <f t="shared" ca="1" si="647"/>
        <v>-0.66638874989161723</v>
      </c>
      <c r="CJ845" s="72">
        <f t="shared" ca="1" si="647"/>
        <v>0.39146244517207657</v>
      </c>
      <c r="CK845" s="72">
        <f t="shared" ca="1" si="647"/>
        <v>0.28370475768591641</v>
      </c>
      <c r="CL845" s="72">
        <f t="shared" ca="1" si="647"/>
        <v>0.78459012507264003</v>
      </c>
      <c r="CM845" s="72">
        <f t="shared" ca="1" si="647"/>
        <v>0.62409710882965908</v>
      </c>
      <c r="CN845" s="72">
        <f t="shared" ca="1" si="647"/>
        <v>-0.54591310024261475</v>
      </c>
      <c r="CO845" s="72">
        <f t="shared" ca="1" si="647"/>
        <v>0.90206975100029907</v>
      </c>
      <c r="CP845" s="72">
        <f t="shared" ca="1" si="647"/>
        <v>0.66168677806854248</v>
      </c>
      <c r="CQ845" s="72">
        <f t="shared" ca="1" si="647"/>
        <v>-0.72740769386291504</v>
      </c>
      <c r="CR845" s="72">
        <f t="shared" ca="1" si="647"/>
        <v>-0.83075416088104248</v>
      </c>
      <c r="CS845" s="72">
        <f t="shared" ca="1" si="647"/>
        <v>-0.83382511138916016</v>
      </c>
      <c r="CT845" s="72">
        <f t="shared" ca="1" si="647"/>
        <v>-0.51028120517730713</v>
      </c>
      <c r="CU845" s="72">
        <f t="shared" ca="1" si="647"/>
        <v>-0.54890608787536621</v>
      </c>
      <c r="CV845" s="72">
        <f t="shared" ca="1" si="647"/>
        <v>-0.85405194759368896</v>
      </c>
      <c r="CW845" s="72">
        <f t="shared" ca="1" si="647"/>
        <v>0.20497849030416151</v>
      </c>
      <c r="CX845" s="72">
        <f t="shared" ca="1" si="647"/>
        <v>-2.3530455710541503E-4</v>
      </c>
      <c r="CY845" s="72">
        <f t="shared" ca="1" si="647"/>
        <v>-0.4086353869664035</v>
      </c>
      <c r="CZ845" s="72">
        <f t="shared" ca="1" si="647"/>
        <v>0.21858581306642835</v>
      </c>
      <c r="DA845" s="72">
        <f t="shared" ca="1" si="647"/>
        <v>-0.97073382012351794</v>
      </c>
      <c r="DB845" s="72">
        <f t="shared" ca="1" si="647"/>
        <v>-9.0766550802104759E-2</v>
      </c>
      <c r="DC845" s="72">
        <f t="shared" ca="1" si="647"/>
        <v>-0.82573308597945339</v>
      </c>
      <c r="DD845" s="72">
        <f t="shared" ca="1" si="647"/>
        <v>8.7867354118223315E-2</v>
      </c>
      <c r="DE845" s="72">
        <f t="shared" ca="1" si="647"/>
        <v>0.16063737836099984</v>
      </c>
      <c r="DF845" s="72">
        <f t="shared" ca="1" si="647"/>
        <v>0.8281086683683484</v>
      </c>
      <c r="DG845" s="72">
        <f t="shared" ca="1" si="647"/>
        <v>-2.9407796847074858E-2</v>
      </c>
      <c r="DH845" s="72">
        <f t="shared" ca="1" si="647"/>
        <v>-0.515699920124844</v>
      </c>
      <c r="DI845" s="72">
        <f t="shared" ca="1" si="647"/>
        <v>0.99980664834291744</v>
      </c>
      <c r="DJ845" s="72">
        <f t="shared" ca="1" si="647"/>
        <v>-0.33479576359479385</v>
      </c>
      <c r="DK845" s="72">
        <f t="shared" ca="1" si="647"/>
        <v>-9.6847290906536904E-2</v>
      </c>
      <c r="DL845" s="72">
        <f t="shared" ca="1" si="647"/>
        <v>0.85422468702932031</v>
      </c>
      <c r="DM845" s="72">
        <f t="shared" ca="1" si="647"/>
        <v>-0.11874246597290039</v>
      </c>
      <c r="DN845" s="72">
        <f t="shared" ca="1" si="647"/>
        <v>0.53441226482391357</v>
      </c>
      <c r="DO845" s="72">
        <f t="shared" ca="1" si="647"/>
        <v>-0.75281071664933819</v>
      </c>
      <c r="DP845" s="72">
        <f t="shared" ca="1" si="647"/>
        <v>-0.53286540508270264</v>
      </c>
      <c r="DQ845" s="72">
        <f t="shared" ca="1" si="647"/>
        <v>0.71595400927056274</v>
      </c>
      <c r="DR845" s="72">
        <f t="shared" ca="1" si="647"/>
        <v>-0.83904802799224854</v>
      </c>
      <c r="DS845" s="72">
        <f t="shared" ca="1" si="647"/>
        <v>-0.54795718193054199</v>
      </c>
      <c r="DT845" s="72">
        <f t="shared" ca="1" si="647"/>
        <v>-0.89999300191628617</v>
      </c>
      <c r="DU845" s="72">
        <f t="shared" ca="1" si="647"/>
        <v>-0.52748984048592729</v>
      </c>
      <c r="DV845" s="72">
        <f t="shared" ca="1" si="647"/>
        <v>-0.21237862110137939</v>
      </c>
      <c r="DW845" s="72">
        <f t="shared" ca="1" si="647"/>
        <v>0.41431975364685059</v>
      </c>
      <c r="DX845" s="72">
        <f t="shared" ca="1" si="647"/>
        <v>0.18546974658966064</v>
      </c>
      <c r="DY845" s="72">
        <f t="shared" ca="1" si="647"/>
        <v>0.79328441620220469</v>
      </c>
      <c r="DZ845" s="72">
        <f t="shared" ca="1" si="647"/>
        <v>0.58870524595046125</v>
      </c>
      <c r="EA845" s="72">
        <f t="shared" ca="1" si="647"/>
        <v>0.25914210335785581</v>
      </c>
      <c r="EB845" s="72">
        <f t="shared" ca="1" si="647"/>
        <v>0.49953516903448253</v>
      </c>
      <c r="EC845" s="72">
        <f t="shared" ca="1" si="647"/>
        <v>0.97822719113200007</v>
      </c>
      <c r="ED845" s="72">
        <f t="shared" ca="1" si="647"/>
        <v>-0.42505522714997362</v>
      </c>
      <c r="EE845" s="72">
        <f t="shared" ca="1" si="647"/>
        <v>-0.28074878455621116</v>
      </c>
      <c r="EF845" s="72">
        <f t="shared" ca="1" si="647"/>
        <v>0.29700338268113863</v>
      </c>
      <c r="EG845" s="72">
        <f t="shared" ca="1" si="647"/>
        <v>0.97473291162196429</v>
      </c>
      <c r="EH845" s="72">
        <f t="shared" ref="EH845:GS845" ca="1" si="648">EH14+学習率*$ADN845*($ADO14*(1-$ADO14))*INDIRECT("G" &amp; EH$842)</f>
        <v>0.92875096272110902</v>
      </c>
      <c r="EI845" s="72">
        <f t="shared" ca="1" si="648"/>
        <v>0.4316701656132923</v>
      </c>
      <c r="EJ845" s="72">
        <f t="shared" ca="1" si="648"/>
        <v>-0.32373177531926844</v>
      </c>
      <c r="EK845" s="72">
        <f t="shared" ca="1" si="648"/>
        <v>-0.76128189955083936</v>
      </c>
      <c r="EL845" s="72">
        <f t="shared" ca="1" si="648"/>
        <v>1.9765831457497197E-2</v>
      </c>
      <c r="EM845" s="72">
        <f t="shared" ca="1" si="648"/>
        <v>-0.82548721996027796</v>
      </c>
      <c r="EN845" s="72">
        <f t="shared" ca="1" si="648"/>
        <v>-0.43392799916538582</v>
      </c>
      <c r="EO845" s="72">
        <f t="shared" ca="1" si="648"/>
        <v>-0.31802654272224717</v>
      </c>
      <c r="EP845" s="72">
        <f t="shared" ca="1" si="648"/>
        <v>0.83880746364593506</v>
      </c>
      <c r="EQ845" s="72">
        <f t="shared" ca="1" si="648"/>
        <v>0.71437478065039395</v>
      </c>
      <c r="ER845" s="72">
        <f t="shared" ca="1" si="648"/>
        <v>-0.57553517818676592</v>
      </c>
      <c r="ES845" s="72">
        <f t="shared" ca="1" si="648"/>
        <v>-0.73269682767401734</v>
      </c>
      <c r="ET845" s="72">
        <f t="shared" ca="1" si="648"/>
        <v>-0.2631150484085083</v>
      </c>
      <c r="EU845" s="72">
        <f t="shared" ca="1" si="648"/>
        <v>0.53472796107417508</v>
      </c>
      <c r="EV845" s="72">
        <f t="shared" ca="1" si="648"/>
        <v>0.92347773984331372</v>
      </c>
      <c r="EW845" s="72">
        <f t="shared" ca="1" si="648"/>
        <v>0.29305076599121094</v>
      </c>
      <c r="EX845" s="72">
        <f t="shared" ca="1" si="648"/>
        <v>-4.813539981842041E-2</v>
      </c>
      <c r="EY845" s="72">
        <f t="shared" ca="1" si="648"/>
        <v>-0.46196186442827547</v>
      </c>
      <c r="EZ845" s="72">
        <f t="shared" ca="1" si="648"/>
        <v>-0.51715904025682935</v>
      </c>
      <c r="FA845" s="72">
        <f t="shared" ca="1" si="648"/>
        <v>0.48451869317850288</v>
      </c>
      <c r="FB845" s="72">
        <f t="shared" ca="1" si="648"/>
        <v>0.56152237517207415</v>
      </c>
      <c r="FC845" s="72">
        <f t="shared" ca="1" si="648"/>
        <v>-0.6002263884180451</v>
      </c>
      <c r="FD845" s="72">
        <f t="shared" ca="1" si="648"/>
        <v>0.51643311916212753</v>
      </c>
      <c r="FE845" s="72">
        <f t="shared" ca="1" si="648"/>
        <v>-0.59367798038343211</v>
      </c>
      <c r="FF845" s="72">
        <f t="shared" ca="1" si="648"/>
        <v>-0.36380439464947872</v>
      </c>
      <c r="FG845" s="72">
        <f t="shared" ca="1" si="648"/>
        <v>7.2648655632672754E-2</v>
      </c>
      <c r="FH845" s="72">
        <f t="shared" ca="1" si="648"/>
        <v>-0.2837698678061229</v>
      </c>
      <c r="FI845" s="72">
        <f t="shared" ca="1" si="648"/>
        <v>0.87527994228745043</v>
      </c>
      <c r="FJ845" s="72">
        <f t="shared" ca="1" si="648"/>
        <v>0.46633240559692785</v>
      </c>
      <c r="FK845" s="72">
        <f t="shared" ca="1" si="648"/>
        <v>0.39599397498724526</v>
      </c>
      <c r="FL845" s="72">
        <f t="shared" ca="1" si="648"/>
        <v>0.72726755454568481</v>
      </c>
      <c r="FM845" s="72">
        <f t="shared" ca="1" si="648"/>
        <v>-0.33394622410093061</v>
      </c>
      <c r="FN845" s="72">
        <f t="shared" ca="1" si="648"/>
        <v>-0.30581628885702822</v>
      </c>
      <c r="FO845" s="72">
        <f t="shared" ca="1" si="648"/>
        <v>0.73092572256702137</v>
      </c>
      <c r="FP845" s="72">
        <f t="shared" ca="1" si="648"/>
        <v>0.65996039443565369</v>
      </c>
      <c r="FQ845" s="72">
        <f t="shared" ca="1" si="648"/>
        <v>0.64666795701480007</v>
      </c>
      <c r="FR845" s="72">
        <f t="shared" ca="1" si="648"/>
        <v>0.69032943246040801</v>
      </c>
      <c r="FS845" s="72">
        <f t="shared" ca="1" si="648"/>
        <v>0.42299246788024902</v>
      </c>
      <c r="FT845" s="72">
        <f t="shared" ca="1" si="648"/>
        <v>9.0609788781820695E-3</v>
      </c>
      <c r="FU845" s="72">
        <f t="shared" ca="1" si="648"/>
        <v>-0.11783295514594094</v>
      </c>
      <c r="FV845" s="72">
        <f t="shared" ca="1" si="648"/>
        <v>0.28676179076320091</v>
      </c>
      <c r="FW845" s="72">
        <f t="shared" ca="1" si="648"/>
        <v>-0.7953295106672017</v>
      </c>
      <c r="FX845" s="72">
        <f t="shared" ca="1" si="648"/>
        <v>-0.53996312618255615</v>
      </c>
      <c r="FY845" s="72">
        <f t="shared" ca="1" si="648"/>
        <v>0.54038381576538086</v>
      </c>
      <c r="FZ845" s="72">
        <f t="shared" ca="1" si="648"/>
        <v>-0.87265408039093018</v>
      </c>
      <c r="GA845" s="72">
        <f t="shared" ca="1" si="648"/>
        <v>-0.23106100482417835</v>
      </c>
      <c r="GB845" s="72">
        <f t="shared" ca="1" si="648"/>
        <v>-0.9070101836837835</v>
      </c>
      <c r="GC845" s="72">
        <f t="shared" ca="1" si="648"/>
        <v>0.48379100110193962</v>
      </c>
      <c r="GD845" s="72">
        <f t="shared" ca="1" si="648"/>
        <v>7.5348934492959777E-2</v>
      </c>
      <c r="GE845" s="72">
        <f t="shared" ca="1" si="648"/>
        <v>0.54797293588380569</v>
      </c>
      <c r="GF845" s="72">
        <f t="shared" ca="1" si="648"/>
        <v>-5.357768479812652E-3</v>
      </c>
      <c r="GG845" s="72">
        <f t="shared" ca="1" si="648"/>
        <v>-7.982156598740818E-2</v>
      </c>
      <c r="GH845" s="72">
        <f t="shared" ca="1" si="648"/>
        <v>0.69631671615093949</v>
      </c>
      <c r="GI845" s="72">
        <f t="shared" ca="1" si="648"/>
        <v>0.65613432647086234</v>
      </c>
      <c r="GJ845" s="72">
        <f t="shared" ca="1" si="648"/>
        <v>0.26146220496614681</v>
      </c>
      <c r="GK845" s="72">
        <f t="shared" ca="1" si="648"/>
        <v>-0.15046392801639749</v>
      </c>
      <c r="GL845" s="72">
        <f t="shared" ca="1" si="648"/>
        <v>-0.71397869427405103</v>
      </c>
      <c r="GM845" s="72">
        <f t="shared" ca="1" si="648"/>
        <v>0.23375198868895078</v>
      </c>
      <c r="GN845" s="72">
        <f t="shared" ca="1" si="648"/>
        <v>-3.7796585074121494E-2</v>
      </c>
      <c r="GO845" s="72">
        <f t="shared" ca="1" si="648"/>
        <v>-0.22855016700582167</v>
      </c>
      <c r="GP845" s="72">
        <f t="shared" ca="1" si="648"/>
        <v>0.27368009975254382</v>
      </c>
      <c r="GQ845" s="72">
        <f t="shared" ca="1" si="648"/>
        <v>0.2083191433418258</v>
      </c>
      <c r="GR845" s="72">
        <f t="shared" ca="1" si="648"/>
        <v>6.8216628328450532E-2</v>
      </c>
      <c r="GS845" s="72">
        <f t="shared" ca="1" si="648"/>
        <v>0.38654708809499017</v>
      </c>
      <c r="GT845" s="72">
        <f t="shared" ref="GT845:JE845" ca="1" si="649">GT14+学習率*$ADN845*($ADO14*(1-$ADO14))*INDIRECT("G" &amp; GT$842)</f>
        <v>-0.86963999282224758</v>
      </c>
      <c r="GU845" s="72">
        <f t="shared" ca="1" si="649"/>
        <v>-0.37610316276550293</v>
      </c>
      <c r="GV845" s="72">
        <f t="shared" ca="1" si="649"/>
        <v>0.3433595895631813</v>
      </c>
      <c r="GW845" s="72">
        <f t="shared" ca="1" si="649"/>
        <v>0.56823605654229126</v>
      </c>
      <c r="GX845" s="72">
        <f t="shared" ca="1" si="649"/>
        <v>0.66336206190660996</v>
      </c>
      <c r="GY845" s="72">
        <f t="shared" ca="1" si="649"/>
        <v>0.28023329368920147</v>
      </c>
      <c r="GZ845" s="72">
        <f t="shared" ca="1" si="649"/>
        <v>-0.8699790261551642</v>
      </c>
      <c r="HA845" s="72">
        <f t="shared" ca="1" si="649"/>
        <v>0.33913577792120769</v>
      </c>
      <c r="HB845" s="72">
        <f t="shared" ca="1" si="649"/>
        <v>0.82156737649513778</v>
      </c>
      <c r="HC845" s="72">
        <f t="shared" ca="1" si="649"/>
        <v>1.0161060875617047</v>
      </c>
      <c r="HD845" s="72">
        <f t="shared" ca="1" si="649"/>
        <v>0.37811067475652871</v>
      </c>
      <c r="HE845" s="72">
        <f t="shared" ca="1" si="649"/>
        <v>0.19312180555767039</v>
      </c>
      <c r="HF845" s="72">
        <f t="shared" ca="1" si="649"/>
        <v>0.62679420318076096</v>
      </c>
      <c r="HG845" s="72">
        <f t="shared" ca="1" si="649"/>
        <v>-0.41280581895850332</v>
      </c>
      <c r="HH845" s="72">
        <f t="shared" ca="1" si="649"/>
        <v>0.32815173462175573</v>
      </c>
      <c r="HI845" s="72">
        <f t="shared" ca="1" si="649"/>
        <v>0.10389316764533994</v>
      </c>
      <c r="HJ845" s="72">
        <f t="shared" ca="1" si="649"/>
        <v>0.10563016817196082</v>
      </c>
      <c r="HK845" s="72">
        <f t="shared" ca="1" si="649"/>
        <v>-0.16753497100292861</v>
      </c>
      <c r="HL845" s="72">
        <f t="shared" ca="1" si="649"/>
        <v>-0.22480419039037891</v>
      </c>
      <c r="HM845" s="72">
        <f t="shared" ca="1" si="649"/>
        <v>-0.29498792899837234</v>
      </c>
      <c r="HN845" s="72">
        <f t="shared" ca="1" si="649"/>
        <v>-4.402347858112084E-3</v>
      </c>
      <c r="HO845" s="72">
        <f t="shared" ca="1" si="649"/>
        <v>0.78040953436080185</v>
      </c>
      <c r="HP845" s="72">
        <f t="shared" ca="1" si="649"/>
        <v>-0.16224192070324012</v>
      </c>
      <c r="HQ845" s="72">
        <f t="shared" ca="1" si="649"/>
        <v>-0.70904767705817262</v>
      </c>
      <c r="HR845" s="72">
        <f t="shared" ca="1" si="649"/>
        <v>0.35958978154889837</v>
      </c>
      <c r="HS845" s="72">
        <f t="shared" ca="1" si="649"/>
        <v>0.32107949556601867</v>
      </c>
      <c r="HT845" s="72">
        <f t="shared" ca="1" si="649"/>
        <v>0.56948626022226001</v>
      </c>
      <c r="HU845" s="72">
        <f t="shared" ca="1" si="649"/>
        <v>-0.11804276735892116</v>
      </c>
      <c r="HV845" s="72">
        <f t="shared" ca="1" si="649"/>
        <v>-0.90714087137861821</v>
      </c>
      <c r="HW845" s="72">
        <f t="shared" ca="1" si="649"/>
        <v>-0.10979222656101803</v>
      </c>
      <c r="HX845" s="72">
        <f t="shared" ca="1" si="649"/>
        <v>0.58300028880720944</v>
      </c>
      <c r="HY845" s="72">
        <f t="shared" ca="1" si="649"/>
        <v>0.23359126207818015</v>
      </c>
      <c r="HZ845" s="72">
        <f t="shared" ca="1" si="649"/>
        <v>1.2337024042675115E-2</v>
      </c>
      <c r="IA845" s="72">
        <f t="shared" ca="1" si="649"/>
        <v>0.69010269962751258</v>
      </c>
      <c r="IB845" s="72">
        <f t="shared" ca="1" si="649"/>
        <v>3.8965702335735909E-2</v>
      </c>
      <c r="IC845" s="72">
        <f t="shared" ca="1" si="649"/>
        <v>0.7362141031239412</v>
      </c>
      <c r="ID845" s="72">
        <f t="shared" ca="1" si="649"/>
        <v>-0.22055374442500861</v>
      </c>
      <c r="IE845" s="72">
        <f t="shared" ca="1" si="649"/>
        <v>-0.58616934087516548</v>
      </c>
      <c r="IF845" s="72">
        <f t="shared" ca="1" si="649"/>
        <v>-0.65175002614333855</v>
      </c>
      <c r="IG845" s="72">
        <f t="shared" ca="1" si="649"/>
        <v>0.54167416744944519</v>
      </c>
      <c r="IH845" s="72">
        <f t="shared" ca="1" si="649"/>
        <v>-0.64684828883856793</v>
      </c>
      <c r="II845" s="72">
        <f t="shared" ca="1" si="649"/>
        <v>-0.49264195929141175</v>
      </c>
      <c r="IJ845" s="72">
        <f t="shared" ca="1" si="649"/>
        <v>-0.81432657932634978</v>
      </c>
      <c r="IK845" s="72">
        <f t="shared" ca="1" si="649"/>
        <v>-0.12383744611110445</v>
      </c>
      <c r="IL845" s="72">
        <f t="shared" ca="1" si="649"/>
        <v>-0.27776767673943581</v>
      </c>
      <c r="IM845" s="72">
        <f t="shared" ca="1" si="649"/>
        <v>0.27674416436069355</v>
      </c>
      <c r="IN845" s="72">
        <f t="shared" ca="1" si="649"/>
        <v>0.70152708422996679</v>
      </c>
      <c r="IO845" s="72">
        <f t="shared" ca="1" si="649"/>
        <v>0.15759221492269487</v>
      </c>
      <c r="IP845" s="72">
        <f t="shared" ca="1" si="649"/>
        <v>1.0168889536667189</v>
      </c>
      <c r="IQ845" s="72">
        <f t="shared" ca="1" si="649"/>
        <v>1.0608006459777852</v>
      </c>
      <c r="IR845" s="72">
        <f t="shared" ca="1" si="649"/>
        <v>0.21611993139123611</v>
      </c>
      <c r="IS845" s="72">
        <f t="shared" ca="1" si="649"/>
        <v>-1.1256843797818166E-2</v>
      </c>
      <c r="IT845" s="72">
        <f t="shared" ca="1" si="649"/>
        <v>0.31099203547820348</v>
      </c>
      <c r="IU845" s="72">
        <f t="shared" ca="1" si="649"/>
        <v>0.31888674665666028</v>
      </c>
      <c r="IV845" s="72">
        <f t="shared" ca="1" si="649"/>
        <v>-0.53795114476193839</v>
      </c>
      <c r="IW845" s="72">
        <f t="shared" ca="1" si="649"/>
        <v>0.70113611587096891</v>
      </c>
      <c r="IX845" s="72">
        <f t="shared" ca="1" si="649"/>
        <v>-0.25188525127761496</v>
      </c>
      <c r="IY845" s="72">
        <f t="shared" ca="1" si="649"/>
        <v>8.6061176912506643E-2</v>
      </c>
      <c r="IZ845" s="72">
        <f t="shared" ca="1" si="649"/>
        <v>-0.98942439679918837</v>
      </c>
      <c r="JA845" s="72">
        <f t="shared" ca="1" si="649"/>
        <v>-0.59454565885077515</v>
      </c>
      <c r="JB845" s="72">
        <f t="shared" ca="1" si="649"/>
        <v>0.63808416543476298</v>
      </c>
      <c r="JC845" s="72">
        <f t="shared" ca="1" si="649"/>
        <v>-8.5618315024142813E-2</v>
      </c>
      <c r="JD845" s="72">
        <f t="shared" ca="1" si="649"/>
        <v>0.5819911856944634</v>
      </c>
      <c r="JE845" s="72">
        <f t="shared" ca="1" si="649"/>
        <v>-4.5129858631831395E-2</v>
      </c>
      <c r="JF845" s="72">
        <f t="shared" ref="JF845:LQ845" ca="1" si="650">JF14+学習率*$ADN845*($ADO14*(1-$ADO14))*INDIRECT("G" &amp; JF$842)</f>
        <v>-0.7422896264794715</v>
      </c>
      <c r="JG845" s="72">
        <f t="shared" ca="1" si="650"/>
        <v>-0.42115725724417791</v>
      </c>
      <c r="JH845" s="72">
        <f t="shared" ca="1" si="650"/>
        <v>-0.8330726417037011</v>
      </c>
      <c r="JI845" s="72">
        <f t="shared" ca="1" si="650"/>
        <v>-0.3529474729016302</v>
      </c>
      <c r="JJ845" s="72">
        <f t="shared" ca="1" si="650"/>
        <v>-0.16297247316513128</v>
      </c>
      <c r="JK845" s="72">
        <f t="shared" ca="1" si="650"/>
        <v>9.1407519811355351E-2</v>
      </c>
      <c r="JL845" s="72">
        <f t="shared" ca="1" si="650"/>
        <v>0.652872830710577</v>
      </c>
      <c r="JM845" s="72">
        <f t="shared" ca="1" si="650"/>
        <v>-0.86978761989257081</v>
      </c>
      <c r="JN845" s="72">
        <f t="shared" ca="1" si="650"/>
        <v>0.39875320247851248</v>
      </c>
      <c r="JO845" s="72">
        <f t="shared" ca="1" si="650"/>
        <v>0.36734033193726334</v>
      </c>
      <c r="JP845" s="72">
        <f t="shared" ca="1" si="650"/>
        <v>-0.51583007387481183</v>
      </c>
      <c r="JQ845" s="72">
        <f t="shared" ca="1" si="650"/>
        <v>-6.1657182271036212E-2</v>
      </c>
      <c r="JR845" s="72">
        <f t="shared" ca="1" si="650"/>
        <v>0.56058979752217941</v>
      </c>
      <c r="JS845" s="72">
        <f t="shared" ca="1" si="650"/>
        <v>0.7485238548364116</v>
      </c>
      <c r="JT845" s="72">
        <f t="shared" ca="1" si="650"/>
        <v>0.89491273196640408</v>
      </c>
      <c r="JU845" s="72">
        <f t="shared" ca="1" si="650"/>
        <v>5.6567742322226212E-3</v>
      </c>
      <c r="JV845" s="72">
        <f t="shared" ca="1" si="650"/>
        <v>-0.38047850119783017</v>
      </c>
      <c r="JW845" s="72">
        <f t="shared" ca="1" si="650"/>
        <v>-0.20451434981578923</v>
      </c>
      <c r="JX845" s="72">
        <f t="shared" ca="1" si="650"/>
        <v>0.56481138184264457</v>
      </c>
      <c r="JY845" s="72">
        <f t="shared" ca="1" si="650"/>
        <v>0.71896188787751436</v>
      </c>
      <c r="JZ845" s="72">
        <f t="shared" ca="1" si="650"/>
        <v>-0.65350747306900769</v>
      </c>
      <c r="KA845" s="72">
        <f t="shared" ca="1" si="650"/>
        <v>-0.16464104472596058</v>
      </c>
      <c r="KB845" s="72">
        <f t="shared" ca="1" si="650"/>
        <v>-0.37061837695615441</v>
      </c>
      <c r="KC845" s="72">
        <f t="shared" ca="1" si="650"/>
        <v>-0.55106240155707398</v>
      </c>
      <c r="KD845" s="72">
        <f t="shared" ca="1" si="650"/>
        <v>0.3028215113801262</v>
      </c>
      <c r="KE845" s="72">
        <f t="shared" ca="1" si="650"/>
        <v>-0.99262302220884169</v>
      </c>
      <c r="KF845" s="72">
        <f t="shared" ca="1" si="650"/>
        <v>0.51074753545373597</v>
      </c>
      <c r="KG845" s="72">
        <f t="shared" ca="1" si="650"/>
        <v>4.6224329649271763E-2</v>
      </c>
      <c r="KH845" s="72">
        <f t="shared" ca="1" si="650"/>
        <v>0.80525076875307022</v>
      </c>
      <c r="KI845" s="72">
        <f t="shared" ca="1" si="650"/>
        <v>0.95184007897257794</v>
      </c>
      <c r="KJ845" s="72">
        <f t="shared" ca="1" si="650"/>
        <v>0.45980846244631424</v>
      </c>
      <c r="KK845" s="72">
        <f t="shared" ca="1" si="650"/>
        <v>1.013215441036754</v>
      </c>
      <c r="KL845" s="72">
        <f t="shared" ca="1" si="650"/>
        <v>-0.57249799828499304</v>
      </c>
      <c r="KM845" s="72">
        <f t="shared" ca="1" si="650"/>
        <v>-0.45204101312240663</v>
      </c>
      <c r="KN845" s="72">
        <f t="shared" ca="1" si="650"/>
        <v>0.71765034321155641</v>
      </c>
      <c r="KO845" s="72">
        <f t="shared" ca="1" si="650"/>
        <v>0.92927561508774503</v>
      </c>
      <c r="KP845" s="72">
        <f t="shared" ca="1" si="650"/>
        <v>0.48313030936530588</v>
      </c>
      <c r="KQ845" s="72">
        <f t="shared" ca="1" si="650"/>
        <v>-0.87728527014561319</v>
      </c>
      <c r="KR845" s="72">
        <f t="shared" ca="1" si="650"/>
        <v>-0.32448514310461313</v>
      </c>
      <c r="KS845" s="72">
        <f t="shared" ca="1" si="650"/>
        <v>-0.52258121998817686</v>
      </c>
      <c r="KT845" s="72">
        <f t="shared" ca="1" si="650"/>
        <v>-0.93429167905897459</v>
      </c>
      <c r="KU845" s="72">
        <f t="shared" ca="1" si="650"/>
        <v>-0.77383802040514238</v>
      </c>
      <c r="KV845" s="72">
        <f t="shared" ca="1" si="650"/>
        <v>0.58308421184832915</v>
      </c>
      <c r="KW845" s="72">
        <f t="shared" ca="1" si="650"/>
        <v>0.46518266669951347</v>
      </c>
      <c r="KX845" s="72">
        <f t="shared" ca="1" si="650"/>
        <v>0.92757146443031047</v>
      </c>
      <c r="KY845" s="72">
        <f t="shared" ca="1" si="650"/>
        <v>-0.63493533460324014</v>
      </c>
      <c r="KZ845" s="72">
        <f t="shared" ca="1" si="650"/>
        <v>0.88678642913235073</v>
      </c>
      <c r="LA845" s="72">
        <f t="shared" ca="1" si="650"/>
        <v>0.33568997378703086</v>
      </c>
      <c r="LB845" s="72">
        <f t="shared" ca="1" si="650"/>
        <v>0.5621761550909663</v>
      </c>
      <c r="LC845" s="72">
        <f t="shared" ca="1" si="650"/>
        <v>-0.50948245546250148</v>
      </c>
      <c r="LD845" s="72">
        <f t="shared" ca="1" si="650"/>
        <v>0.25716841062984303</v>
      </c>
      <c r="LE845" s="72">
        <f t="shared" ca="1" si="650"/>
        <v>0.28579396364678367</v>
      </c>
      <c r="LF845" s="72">
        <f t="shared" ca="1" si="650"/>
        <v>-0.86158430341444281</v>
      </c>
      <c r="LG845" s="72">
        <f t="shared" ca="1" si="650"/>
        <v>-4.5239431974773096E-4</v>
      </c>
      <c r="LH845" s="72">
        <f t="shared" ca="1" si="650"/>
        <v>0.57822334587782442</v>
      </c>
      <c r="LI845" s="72">
        <f t="shared" ca="1" si="650"/>
        <v>0.22757736727148789</v>
      </c>
      <c r="LJ845" s="72">
        <f t="shared" ca="1" si="650"/>
        <v>0.89620330160759698</v>
      </c>
      <c r="LK845" s="72">
        <f t="shared" ca="1" si="650"/>
        <v>0.73985686284860264</v>
      </c>
      <c r="LL845" s="72">
        <f t="shared" ca="1" si="650"/>
        <v>0.48929768636442883</v>
      </c>
      <c r="LM845" s="72">
        <f t="shared" ca="1" si="650"/>
        <v>0.26624286901870153</v>
      </c>
      <c r="LN845" s="72">
        <f t="shared" ca="1" si="650"/>
        <v>-0.82461963779686132</v>
      </c>
      <c r="LO845" s="72">
        <f t="shared" ca="1" si="650"/>
        <v>-0.75999317294572888</v>
      </c>
      <c r="LP845" s="72">
        <f t="shared" ca="1" si="650"/>
        <v>0.23621596893586128</v>
      </c>
      <c r="LQ845" s="72">
        <f t="shared" ca="1" si="650"/>
        <v>7.4184403019959294E-2</v>
      </c>
      <c r="LR845" s="72">
        <f t="shared" ref="LR845:OC845" ca="1" si="651">LR14+学習率*$ADN845*($ADO14*(1-$ADO14))*INDIRECT("G" &amp; LR$842)</f>
        <v>-0.53767213663355973</v>
      </c>
      <c r="LS845" s="72">
        <f t="shared" ca="1" si="651"/>
        <v>0.46888163800414834</v>
      </c>
      <c r="LT845" s="72">
        <f t="shared" ca="1" si="651"/>
        <v>0.32572331919047592</v>
      </c>
      <c r="LU845" s="72">
        <f t="shared" ca="1" si="651"/>
        <v>0.97086449635177263</v>
      </c>
      <c r="LV845" s="72">
        <f t="shared" ca="1" si="651"/>
        <v>-0.2251292039556754</v>
      </c>
      <c r="LW845" s="72">
        <f t="shared" ca="1" si="651"/>
        <v>-0.96382929855915411</v>
      </c>
      <c r="LX845" s="72">
        <f t="shared" ca="1" si="651"/>
        <v>0.64400179119851941</v>
      </c>
      <c r="LY845" s="72">
        <f t="shared" ca="1" si="651"/>
        <v>0.65774530248074314</v>
      </c>
      <c r="LZ845" s="72">
        <f t="shared" ca="1" si="651"/>
        <v>0.17885497601484579</v>
      </c>
      <c r="MA845" s="72">
        <f t="shared" ca="1" si="651"/>
        <v>-0.38048346838285246</v>
      </c>
      <c r="MB845" s="72">
        <f t="shared" ca="1" si="651"/>
        <v>-0.33613702241572607</v>
      </c>
      <c r="MC845" s="72">
        <f t="shared" ca="1" si="651"/>
        <v>-0.80424693076988596</v>
      </c>
      <c r="MD845" s="72">
        <f t="shared" ca="1" si="651"/>
        <v>0.33696033313629764</v>
      </c>
      <c r="ME845" s="72">
        <f t="shared" ca="1" si="651"/>
        <v>0.60121944492152268</v>
      </c>
      <c r="MF845" s="72">
        <f t="shared" ca="1" si="651"/>
        <v>-0.88011348275253465</v>
      </c>
      <c r="MG845" s="72">
        <f t="shared" ca="1" si="651"/>
        <v>0.61316699144829712</v>
      </c>
      <c r="MH845" s="72">
        <f t="shared" ca="1" si="651"/>
        <v>0.90290677537778696</v>
      </c>
      <c r="MI845" s="72">
        <f t="shared" ca="1" si="651"/>
        <v>-7.4602963659118698E-2</v>
      </c>
      <c r="MJ845" s="72">
        <f t="shared" ca="1" si="651"/>
        <v>0.59122297636565535</v>
      </c>
      <c r="MK845" s="72">
        <f t="shared" ca="1" si="651"/>
        <v>0.37522627682755905</v>
      </c>
      <c r="ML845" s="72">
        <f t="shared" ca="1" si="651"/>
        <v>-0.52371803257778415</v>
      </c>
      <c r="MM845" s="72">
        <f t="shared" ca="1" si="651"/>
        <v>-0.58860430955257859</v>
      </c>
      <c r="MN845" s="72">
        <f t="shared" ca="1" si="651"/>
        <v>0.71807853385865372</v>
      </c>
      <c r="MO845" s="72">
        <f t="shared" ca="1" si="651"/>
        <v>0.29777389767012624</v>
      </c>
      <c r="MP845" s="72">
        <f t="shared" ca="1" si="651"/>
        <v>3.4402858330322639E-2</v>
      </c>
      <c r="MQ845" s="72">
        <f t="shared" ca="1" si="651"/>
        <v>0.53071326007847475</v>
      </c>
      <c r="MR845" s="72">
        <f t="shared" ca="1" si="651"/>
        <v>-6.1237697513384926E-2</v>
      </c>
      <c r="MS845" s="72">
        <f t="shared" ca="1" si="651"/>
        <v>-0.27104451231887733</v>
      </c>
      <c r="MT845" s="72">
        <f t="shared" ca="1" si="651"/>
        <v>-0.30410704944994654</v>
      </c>
      <c r="MU845" s="72">
        <f t="shared" ca="1" si="651"/>
        <v>-0.33438622949303803</v>
      </c>
      <c r="MV845" s="72">
        <f t="shared" ca="1" si="651"/>
        <v>0.52409811774535486</v>
      </c>
      <c r="MW845" s="72">
        <f t="shared" ca="1" si="651"/>
        <v>0.51340224928577805</v>
      </c>
      <c r="MX845" s="72">
        <f t="shared" ca="1" si="651"/>
        <v>0.2482532112163395</v>
      </c>
      <c r="MY845" s="72">
        <f t="shared" ca="1" si="651"/>
        <v>-0.19462657316146589</v>
      </c>
      <c r="MZ845" s="72">
        <f t="shared" ca="1" si="651"/>
        <v>-0.78271844352607256</v>
      </c>
      <c r="NA845" s="72">
        <f t="shared" ca="1" si="651"/>
        <v>-0.16906387980056395</v>
      </c>
      <c r="NB845" s="72">
        <f t="shared" ca="1" si="651"/>
        <v>-0.48120895151161946</v>
      </c>
      <c r="NC845" s="72">
        <f t="shared" ca="1" si="651"/>
        <v>0.47852206701046873</v>
      </c>
      <c r="ND845" s="72">
        <f t="shared" ca="1" si="651"/>
        <v>-7.5150180136876008E-2</v>
      </c>
      <c r="NE845" s="72">
        <f t="shared" ca="1" si="651"/>
        <v>-0.59355352994493948</v>
      </c>
      <c r="NF845" s="72">
        <f t="shared" ca="1" si="651"/>
        <v>0.22394333539634095</v>
      </c>
      <c r="NG845" s="72">
        <f t="shared" ca="1" si="651"/>
        <v>0.88316317534449273</v>
      </c>
      <c r="NH845" s="72">
        <f t="shared" ca="1" si="651"/>
        <v>-5.4558194458961679E-2</v>
      </c>
      <c r="NI845" s="72">
        <f t="shared" ca="1" si="651"/>
        <v>0.62234086153496704</v>
      </c>
      <c r="NJ845" s="72">
        <f t="shared" ca="1" si="651"/>
        <v>0.91786563363118545</v>
      </c>
      <c r="NK845" s="72">
        <f t="shared" ca="1" si="651"/>
        <v>-0.7443680355918415</v>
      </c>
      <c r="NL845" s="72">
        <f t="shared" ca="1" si="651"/>
        <v>-1.928508573831746E-2</v>
      </c>
      <c r="NM845" s="72">
        <f t="shared" ca="1" si="651"/>
        <v>-0.44703012535714354</v>
      </c>
      <c r="NN845" s="72">
        <f t="shared" ca="1" si="651"/>
        <v>-0.54795313757926234</v>
      </c>
      <c r="NO845" s="72">
        <f t="shared" ca="1" si="651"/>
        <v>0.66262217393821621</v>
      </c>
      <c r="NP845" s="72">
        <f t="shared" ca="1" si="651"/>
        <v>0.92839620100389053</v>
      </c>
      <c r="NQ845" s="72">
        <f t="shared" ca="1" si="651"/>
        <v>-0.75967955137560794</v>
      </c>
      <c r="NR845" s="72">
        <f t="shared" ca="1" si="651"/>
        <v>-0.12227259719506114</v>
      </c>
      <c r="NS845" s="72">
        <f t="shared" ca="1" si="651"/>
        <v>0.31045750288352475</v>
      </c>
      <c r="NT845" s="72">
        <f t="shared" ca="1" si="651"/>
        <v>3.5963806487753484E-2</v>
      </c>
      <c r="NU845" s="72">
        <f t="shared" ca="1" si="651"/>
        <v>0.64805067350743117</v>
      </c>
      <c r="NV845" s="72">
        <f t="shared" ca="1" si="651"/>
        <v>0.79799540141964187</v>
      </c>
      <c r="NW845" s="72">
        <f t="shared" ca="1" si="651"/>
        <v>0.26454324485159914</v>
      </c>
      <c r="NX845" s="72">
        <f t="shared" ca="1" si="651"/>
        <v>0.49669695400141473</v>
      </c>
      <c r="NY845" s="72">
        <f t="shared" ca="1" si="651"/>
        <v>0.80955293401926376</v>
      </c>
      <c r="NZ845" s="72">
        <f t="shared" ca="1" si="651"/>
        <v>0.23923850047293616</v>
      </c>
      <c r="OA845" s="72">
        <f t="shared" ca="1" si="651"/>
        <v>0.68561968750500335</v>
      </c>
      <c r="OB845" s="72">
        <f t="shared" ca="1" si="651"/>
        <v>-0.45423002340080509</v>
      </c>
      <c r="OC845" s="72">
        <f t="shared" ca="1" si="651"/>
        <v>-0.62277272012507967</v>
      </c>
      <c r="OD845" s="72">
        <f t="shared" ref="OD845:QO845" ca="1" si="652">OD14+学習率*$ADN845*($ADO14*(1-$ADO14))*INDIRECT("G" &amp; OD$842)</f>
        <v>0.65266614857496053</v>
      </c>
      <c r="OE845" s="72">
        <f t="shared" ca="1" si="652"/>
        <v>-0.77454641601907748</v>
      </c>
      <c r="OF845" s="72">
        <f t="shared" ca="1" si="652"/>
        <v>0.74482246569686494</v>
      </c>
      <c r="OG845" s="72">
        <f t="shared" ca="1" si="652"/>
        <v>-0.74328965045723028</v>
      </c>
      <c r="OH845" s="72">
        <f t="shared" ca="1" si="652"/>
        <v>-0.76870453369656788</v>
      </c>
      <c r="OI845" s="72">
        <f t="shared" ca="1" si="652"/>
        <v>-0.31318705680382231</v>
      </c>
      <c r="OJ845" s="72">
        <f t="shared" ca="1" si="652"/>
        <v>-0.44255751939954352</v>
      </c>
      <c r="OK845" s="72">
        <f t="shared" ca="1" si="652"/>
        <v>-0.78250962140570679</v>
      </c>
      <c r="OL845" s="72">
        <f t="shared" ca="1" si="652"/>
        <v>0.34066194572060732</v>
      </c>
      <c r="OM845" s="72">
        <f t="shared" ca="1" si="652"/>
        <v>0.87016683029890063</v>
      </c>
      <c r="ON845" s="72">
        <f t="shared" ca="1" si="652"/>
        <v>0.98833811195769561</v>
      </c>
      <c r="OO845" s="72">
        <f t="shared" ca="1" si="652"/>
        <v>0.41131674737127338</v>
      </c>
      <c r="OP845" s="72">
        <f t="shared" ca="1" si="652"/>
        <v>0.47083032094976401</v>
      </c>
      <c r="OQ845" s="72">
        <f t="shared" ca="1" si="652"/>
        <v>-0.11941195478117086</v>
      </c>
      <c r="OR845" s="72">
        <f t="shared" ca="1" si="652"/>
        <v>-0.17057732847731014</v>
      </c>
      <c r="OS845" s="72">
        <f t="shared" ca="1" si="652"/>
        <v>0.38775433587193026</v>
      </c>
      <c r="OT845" s="72">
        <f t="shared" ca="1" si="652"/>
        <v>0.70639671787191838</v>
      </c>
      <c r="OU845" s="72">
        <f t="shared" ca="1" si="652"/>
        <v>0.93919837616557145</v>
      </c>
      <c r="OV845" s="72">
        <f t="shared" ca="1" si="652"/>
        <v>0.298269587909402</v>
      </c>
      <c r="OW845" s="72">
        <f t="shared" ca="1" si="652"/>
        <v>0.89682654615082236</v>
      </c>
      <c r="OX845" s="72">
        <f t="shared" ca="1" si="652"/>
        <v>0.45863043840949141</v>
      </c>
      <c r="OY845" s="72">
        <f t="shared" ca="1" si="652"/>
        <v>-0.41910644319448342</v>
      </c>
      <c r="OZ845" s="72">
        <f t="shared" ca="1" si="652"/>
        <v>-0.83015049925311868</v>
      </c>
      <c r="PA845" s="72">
        <f t="shared" ca="1" si="652"/>
        <v>0.42212319461443254</v>
      </c>
      <c r="PB845" s="72">
        <f t="shared" ca="1" si="652"/>
        <v>-5.0757223247260001E-2</v>
      </c>
      <c r="PC845" s="72">
        <f t="shared" ca="1" si="652"/>
        <v>-0.60466903892366708</v>
      </c>
      <c r="PD845" s="72">
        <f t="shared" ca="1" si="652"/>
        <v>-0.63371932025677535</v>
      </c>
      <c r="PE845" s="72">
        <f t="shared" ca="1" si="652"/>
        <v>-0.42817073111889703</v>
      </c>
      <c r="PF845" s="72">
        <f t="shared" ca="1" si="652"/>
        <v>0.66729335997169315</v>
      </c>
      <c r="PG845" s="72">
        <f t="shared" ca="1" si="652"/>
        <v>0.96510097742718537</v>
      </c>
      <c r="PH845" s="72">
        <f t="shared" ca="1" si="652"/>
        <v>-0.31052205255970144</v>
      </c>
      <c r="PI845" s="72">
        <f t="shared" ca="1" si="652"/>
        <v>-0.56414066345419267</v>
      </c>
      <c r="PJ845" s="72">
        <f t="shared" ca="1" si="652"/>
        <v>-0.83398404923604341</v>
      </c>
      <c r="PK845" s="72">
        <f t="shared" ca="1" si="652"/>
        <v>-3.3852396024568895E-2</v>
      </c>
      <c r="PL845" s="72">
        <f t="shared" ca="1" si="652"/>
        <v>-3.1049132464296074E-2</v>
      </c>
      <c r="PM845" s="72">
        <f t="shared" ca="1" si="652"/>
        <v>-0.26556902768622415</v>
      </c>
      <c r="PN845" s="72">
        <f t="shared" ca="1" si="652"/>
        <v>-0.9662562607612335</v>
      </c>
      <c r="PO845" s="72">
        <f t="shared" ca="1" si="652"/>
        <v>-0.4463200841440304</v>
      </c>
      <c r="PP845" s="72">
        <f t="shared" ca="1" si="652"/>
        <v>0.16228973819845383</v>
      </c>
      <c r="PQ845" s="72">
        <f t="shared" ca="1" si="652"/>
        <v>0.75598706611171451</v>
      </c>
      <c r="PR845" s="72">
        <f t="shared" ca="1" si="652"/>
        <v>-0.66998774776771008</v>
      </c>
      <c r="PS845" s="72">
        <f t="shared" ca="1" si="652"/>
        <v>-0.85654312114916598</v>
      </c>
      <c r="PT845" s="72">
        <f t="shared" ca="1" si="652"/>
        <v>0.10505124808326348</v>
      </c>
      <c r="PU845" s="72">
        <f t="shared" ca="1" si="652"/>
        <v>0.94553781174986962</v>
      </c>
      <c r="PV845" s="72">
        <f t="shared" ca="1" si="652"/>
        <v>0.52797235408695065</v>
      </c>
      <c r="PW845" s="72">
        <f t="shared" ca="1" si="652"/>
        <v>0.73990248207947873</v>
      </c>
      <c r="PX845" s="72">
        <f t="shared" ca="1" si="652"/>
        <v>0.65390565864286665</v>
      </c>
      <c r="PY845" s="72">
        <f t="shared" ca="1" si="652"/>
        <v>6.1774723950063025E-2</v>
      </c>
      <c r="PZ845" s="72">
        <f t="shared" ca="1" si="652"/>
        <v>-0.21264065571992666</v>
      </c>
      <c r="QA845" s="72">
        <f t="shared" ca="1" si="652"/>
        <v>0.6465105703462295</v>
      </c>
      <c r="QB845" s="72">
        <f t="shared" ca="1" si="652"/>
        <v>0.31496952717709681</v>
      </c>
      <c r="QC845" s="72">
        <f t="shared" ca="1" si="652"/>
        <v>-0.54302663902317716</v>
      </c>
      <c r="QD845" s="72">
        <f t="shared" ca="1" si="652"/>
        <v>0.93999068363419291</v>
      </c>
      <c r="QE845" s="72">
        <f t="shared" ca="1" si="652"/>
        <v>-0.32625831837747893</v>
      </c>
      <c r="QF845" s="72">
        <f t="shared" ca="1" si="652"/>
        <v>0.34164823306004954</v>
      </c>
      <c r="QG845" s="72">
        <f t="shared" ca="1" si="652"/>
        <v>0.74465582963186017</v>
      </c>
      <c r="QH845" s="72">
        <f t="shared" ca="1" si="652"/>
        <v>0.38578845419838392</v>
      </c>
      <c r="QI845" s="72">
        <f t="shared" ca="1" si="652"/>
        <v>-0.41141169156519797</v>
      </c>
      <c r="QJ845" s="72">
        <f t="shared" ca="1" si="652"/>
        <v>-0.10126597458593958</v>
      </c>
      <c r="QK845" s="72">
        <f t="shared" ca="1" si="652"/>
        <v>-0.24762392049709014</v>
      </c>
      <c r="QL845" s="72">
        <f t="shared" ca="1" si="652"/>
        <v>0.47769725320918066</v>
      </c>
      <c r="QM845" s="72">
        <f t="shared" ca="1" si="652"/>
        <v>0.74741244316101074</v>
      </c>
      <c r="QN845" s="72">
        <f t="shared" ca="1" si="652"/>
        <v>0.97623074054718018</v>
      </c>
      <c r="QO845" s="72">
        <f t="shared" ca="1" si="652"/>
        <v>0.15936869738091453</v>
      </c>
      <c r="QP845" s="72">
        <f t="shared" ref="QP845:TA845" ca="1" si="653">QP14+学習率*$ADN845*($ADO14*(1-$ADO14))*INDIRECT("G" &amp; QP$842)</f>
        <v>0.91944910804787394</v>
      </c>
      <c r="QQ845" s="72">
        <f t="shared" ca="1" si="653"/>
        <v>-8.456873972914912E-2</v>
      </c>
      <c r="QR845" s="72">
        <f t="shared" ca="1" si="653"/>
        <v>0.50000631739747892</v>
      </c>
      <c r="QS845" s="72">
        <f t="shared" ca="1" si="653"/>
        <v>0.90669860902054566</v>
      </c>
      <c r="QT845" s="72">
        <f t="shared" ca="1" si="653"/>
        <v>0.69142147626817585</v>
      </c>
      <c r="QU845" s="72">
        <f t="shared" ca="1" si="653"/>
        <v>0.62758103062697679</v>
      </c>
      <c r="QV845" s="72">
        <f t="shared" ca="1" si="653"/>
        <v>5.147043605565426E-2</v>
      </c>
      <c r="QW845" s="72">
        <f t="shared" ca="1" si="653"/>
        <v>-0.59222819516268554</v>
      </c>
      <c r="QX845" s="72">
        <f t="shared" ca="1" si="653"/>
        <v>-0.20654876376960155</v>
      </c>
      <c r="QY845" s="72">
        <f t="shared" ca="1" si="653"/>
        <v>1.0004826382708654</v>
      </c>
      <c r="QZ845" s="72">
        <f t="shared" ca="1" si="653"/>
        <v>0.28262642398300336</v>
      </c>
      <c r="RA845" s="72">
        <f t="shared" ca="1" si="653"/>
        <v>-3.2856064297813938E-2</v>
      </c>
      <c r="RB845" s="72">
        <f t="shared" ca="1" si="653"/>
        <v>-0.83271625841195951</v>
      </c>
      <c r="RC845" s="72">
        <f t="shared" ca="1" si="653"/>
        <v>0.69985403206434493</v>
      </c>
      <c r="RD845" s="72">
        <f t="shared" ca="1" si="653"/>
        <v>-0.90959654287514169</v>
      </c>
      <c r="RE845" s="72">
        <f t="shared" ca="1" si="653"/>
        <v>-0.19784503474843995</v>
      </c>
      <c r="RF845" s="72">
        <f t="shared" ca="1" si="653"/>
        <v>-0.58872353897012442</v>
      </c>
      <c r="RG845" s="72">
        <f t="shared" ca="1" si="653"/>
        <v>-0.77161045598932954</v>
      </c>
      <c r="RH845" s="72">
        <f t="shared" ca="1" si="653"/>
        <v>0.28977172787839878</v>
      </c>
      <c r="RI845" s="72">
        <f t="shared" ca="1" si="653"/>
        <v>1.0573511870737033</v>
      </c>
      <c r="RJ845" s="72">
        <f t="shared" ca="1" si="653"/>
        <v>-0.78054750314879251</v>
      </c>
      <c r="RK845" s="72">
        <f t="shared" ca="1" si="653"/>
        <v>-0.73360858941557705</v>
      </c>
      <c r="RL845" s="72">
        <f t="shared" ca="1" si="653"/>
        <v>-0.18084296077056117</v>
      </c>
      <c r="RM845" s="72">
        <f t="shared" ca="1" si="653"/>
        <v>0.35262203213619087</v>
      </c>
      <c r="RN845" s="72">
        <f t="shared" ca="1" si="653"/>
        <v>0.60225236415411709</v>
      </c>
      <c r="RO845" s="72">
        <f t="shared" ca="1" si="653"/>
        <v>9.7868204116821289E-2</v>
      </c>
      <c r="RP845" s="72">
        <f t="shared" ca="1" si="653"/>
        <v>-0.74749982357025146</v>
      </c>
      <c r="RQ845" s="72">
        <f t="shared" ca="1" si="653"/>
        <v>-0.15234976651679055</v>
      </c>
      <c r="RR845" s="72">
        <f t="shared" ca="1" si="653"/>
        <v>-0.19411216123708039</v>
      </c>
      <c r="RS845" s="72">
        <f t="shared" ca="1" si="653"/>
        <v>0.91758152890619016</v>
      </c>
      <c r="RT845" s="72">
        <f t="shared" ca="1" si="653"/>
        <v>3.6807751661264626E-2</v>
      </c>
      <c r="RU845" s="72">
        <f t="shared" ca="1" si="653"/>
        <v>0.18397521311071183</v>
      </c>
      <c r="RV845" s="72">
        <f t="shared" ca="1" si="653"/>
        <v>0.6327249059315736</v>
      </c>
      <c r="RW845" s="72">
        <f t="shared" ca="1" si="653"/>
        <v>0.61792685496530342</v>
      </c>
      <c r="RX845" s="72">
        <f t="shared" ca="1" si="653"/>
        <v>-0.34823989758375512</v>
      </c>
      <c r="RY845" s="72">
        <f t="shared" ca="1" si="653"/>
        <v>-0.76407462366247114</v>
      </c>
      <c r="RZ845" s="72">
        <f t="shared" ca="1" si="653"/>
        <v>-4.828471116387565E-2</v>
      </c>
      <c r="SA845" s="72">
        <f t="shared" ca="1" si="653"/>
        <v>-0.73744400577029279</v>
      </c>
      <c r="SB845" s="72">
        <f t="shared" ca="1" si="653"/>
        <v>-0.7454404603157917</v>
      </c>
      <c r="SC845" s="72">
        <f t="shared" ca="1" si="653"/>
        <v>-7.6955956862997596E-2</v>
      </c>
      <c r="SD845" s="72">
        <f t="shared" ca="1" si="653"/>
        <v>0.57752804569699867</v>
      </c>
      <c r="SE845" s="72">
        <f t="shared" ca="1" si="653"/>
        <v>0.15049818356420139</v>
      </c>
      <c r="SF845" s="72">
        <f t="shared" ca="1" si="653"/>
        <v>-0.8409921449663379</v>
      </c>
      <c r="SG845" s="72">
        <f t="shared" ca="1" si="653"/>
        <v>-0.17375215334091973</v>
      </c>
      <c r="SH845" s="72">
        <f t="shared" ca="1" si="653"/>
        <v>0.13620278851265591</v>
      </c>
      <c r="SI845" s="72">
        <f t="shared" ca="1" si="653"/>
        <v>0.29277514500614377</v>
      </c>
      <c r="SJ845" s="72">
        <f t="shared" ca="1" si="653"/>
        <v>-0.55235638237150164</v>
      </c>
      <c r="SK845" s="72">
        <f t="shared" ca="1" si="653"/>
        <v>0.69782572514482533</v>
      </c>
      <c r="SL845" s="72">
        <f t="shared" ca="1" si="653"/>
        <v>0.4880957255213213</v>
      </c>
      <c r="SM845" s="72">
        <f t="shared" ca="1" si="653"/>
        <v>0.36132758953513833</v>
      </c>
      <c r="SN845" s="72">
        <f t="shared" ca="1" si="653"/>
        <v>-0.76781394607194664</v>
      </c>
      <c r="SO845" s="72">
        <f t="shared" ca="1" si="653"/>
        <v>-0.56039953232037187</v>
      </c>
      <c r="SP845" s="72">
        <f t="shared" ca="1" si="653"/>
        <v>0.80567252635955811</v>
      </c>
      <c r="SQ845" s="72">
        <f t="shared" ca="1" si="653"/>
        <v>0.59454131126403809</v>
      </c>
      <c r="SR845" s="72">
        <f t="shared" ca="1" si="653"/>
        <v>-5.8319926266415162E-2</v>
      </c>
      <c r="SS845" s="72">
        <f t="shared" ca="1" si="653"/>
        <v>0.7425128853081604</v>
      </c>
      <c r="ST845" s="72">
        <f t="shared" ca="1" si="653"/>
        <v>-0.26803413008715543</v>
      </c>
      <c r="SU845" s="72">
        <f t="shared" ca="1" si="653"/>
        <v>0.79714102646201146</v>
      </c>
      <c r="SV845" s="72">
        <f t="shared" ca="1" si="653"/>
        <v>0.91752251830893783</v>
      </c>
      <c r="SW845" s="72">
        <f t="shared" ca="1" si="653"/>
        <v>-0.51379072610211163</v>
      </c>
      <c r="SX845" s="72">
        <f t="shared" ca="1" si="653"/>
        <v>0.34693484064683433</v>
      </c>
      <c r="SY845" s="72">
        <f t="shared" ca="1" si="653"/>
        <v>-3.2106328980294696E-2</v>
      </c>
      <c r="SZ845" s="72">
        <f t="shared" ca="1" si="653"/>
        <v>-0.84055807915302183</v>
      </c>
      <c r="TA845" s="72">
        <f t="shared" ca="1" si="653"/>
        <v>1.0061177097371976</v>
      </c>
      <c r="TB845" s="72">
        <f t="shared" ref="TB845:VM845" ca="1" si="654">TB14+学習率*$ADN845*($ADO14*(1-$ADO14))*INDIRECT("G" &amp; TB$842)</f>
        <v>-0.81784932186811321</v>
      </c>
      <c r="TC845" s="72">
        <f t="shared" ca="1" si="654"/>
        <v>-0.52722371031533832</v>
      </c>
      <c r="TD845" s="72">
        <f t="shared" ca="1" si="654"/>
        <v>0.51716992414738783</v>
      </c>
      <c r="TE845" s="72">
        <f t="shared" ca="1" si="654"/>
        <v>0.49741320094579461</v>
      </c>
      <c r="TF845" s="72">
        <f t="shared" ca="1" si="654"/>
        <v>0.55311830222977265</v>
      </c>
      <c r="TG845" s="72">
        <f t="shared" ca="1" si="654"/>
        <v>6.2795095069293969E-2</v>
      </c>
      <c r="TH845" s="72">
        <f t="shared" ca="1" si="654"/>
        <v>0.30444483287583479</v>
      </c>
      <c r="TI845" s="72">
        <f t="shared" ca="1" si="654"/>
        <v>-0.34037689518355974</v>
      </c>
      <c r="TJ845" s="72">
        <f t="shared" ca="1" si="654"/>
        <v>0.74835204753591411</v>
      </c>
      <c r="TK845" s="72">
        <f t="shared" ca="1" si="654"/>
        <v>0.33390616123966982</v>
      </c>
      <c r="TL845" s="72">
        <f t="shared" ca="1" si="654"/>
        <v>4.504099235725291E-2</v>
      </c>
      <c r="TM845" s="72">
        <f t="shared" ca="1" si="654"/>
        <v>0.57854929549788769</v>
      </c>
      <c r="TN845" s="72">
        <f t="shared" ca="1" si="654"/>
        <v>-0.6885597819586039</v>
      </c>
      <c r="TO845" s="72">
        <f t="shared" ca="1" si="654"/>
        <v>-0.10864253393875403</v>
      </c>
      <c r="TP845" s="72">
        <f t="shared" ca="1" si="654"/>
        <v>-0.26741731205939723</v>
      </c>
      <c r="TQ845" s="72">
        <f t="shared" ca="1" si="654"/>
        <v>-0.50829505920410156</v>
      </c>
      <c r="TR845" s="72">
        <f t="shared" ca="1" si="654"/>
        <v>-0.47222292423248291</v>
      </c>
      <c r="TS845" s="72">
        <f t="shared" ca="1" si="654"/>
        <v>-0.70702624320983887</v>
      </c>
      <c r="TT845" s="72">
        <f t="shared" ca="1" si="654"/>
        <v>0.75214445590295909</v>
      </c>
      <c r="TU845" s="72">
        <f t="shared" ca="1" si="654"/>
        <v>1.0938345825432687</v>
      </c>
      <c r="TV845" s="72">
        <f t="shared" ca="1" si="654"/>
        <v>-0.17142021753196859</v>
      </c>
      <c r="TW845" s="72">
        <f t="shared" ca="1" si="654"/>
        <v>0.54832869035127119</v>
      </c>
      <c r="TX845" s="72">
        <f t="shared" ca="1" si="654"/>
        <v>-0.96934223069820213</v>
      </c>
      <c r="TY845" s="72">
        <f t="shared" ca="1" si="654"/>
        <v>0.54415258963428947</v>
      </c>
      <c r="TZ845" s="72">
        <f t="shared" ca="1" si="654"/>
        <v>0.47680222576969988</v>
      </c>
      <c r="UA845" s="72">
        <f t="shared" ca="1" si="654"/>
        <v>-0.86172181210401089</v>
      </c>
      <c r="UB845" s="72">
        <f t="shared" ca="1" si="654"/>
        <v>0.18969679928985</v>
      </c>
      <c r="UC845" s="72">
        <f t="shared" ca="1" si="654"/>
        <v>-0.84444326434423467</v>
      </c>
      <c r="UD845" s="72">
        <f t="shared" ca="1" si="654"/>
        <v>2.94817778490701E-2</v>
      </c>
      <c r="UE845" s="72">
        <f t="shared" ca="1" si="654"/>
        <v>0.45576289669174069</v>
      </c>
      <c r="UF845" s="72">
        <f t="shared" ca="1" si="654"/>
        <v>0.48136067092637624</v>
      </c>
      <c r="UG845" s="72">
        <f t="shared" ca="1" si="654"/>
        <v>-0.64098641908916743</v>
      </c>
      <c r="UH845" s="72">
        <f t="shared" ca="1" si="654"/>
        <v>-0.7920560746232419</v>
      </c>
      <c r="UI845" s="72">
        <f t="shared" ca="1" si="654"/>
        <v>9.3112229999027796E-2</v>
      </c>
      <c r="UJ845" s="72">
        <f t="shared" ca="1" si="654"/>
        <v>0.52491285195342929</v>
      </c>
      <c r="UK845" s="72">
        <f t="shared" ca="1" si="654"/>
        <v>0.84262595903200355</v>
      </c>
      <c r="UL845" s="72">
        <f t="shared" ca="1" si="654"/>
        <v>0.44726518583206148</v>
      </c>
      <c r="UM845" s="72">
        <f t="shared" ca="1" si="654"/>
        <v>-0.18965371443269904</v>
      </c>
      <c r="UN845" s="72">
        <f t="shared" ca="1" si="654"/>
        <v>-0.42936155658884695</v>
      </c>
      <c r="UO845" s="72">
        <f t="shared" ca="1" si="654"/>
        <v>-0.3893790907886619</v>
      </c>
      <c r="UP845" s="72">
        <f t="shared" ca="1" si="654"/>
        <v>0.81076173040390664</v>
      </c>
      <c r="UQ845" s="72">
        <f t="shared" ca="1" si="654"/>
        <v>0.72852349275101091</v>
      </c>
      <c r="UR845" s="72">
        <f t="shared" ca="1" si="654"/>
        <v>-6.720035085604667E-2</v>
      </c>
      <c r="US845" s="72">
        <f t="shared" ca="1" si="654"/>
        <v>-1.8530368807188294E-2</v>
      </c>
      <c r="UT845" s="72">
        <f t="shared" ca="1" si="654"/>
        <v>0.22596347331775068</v>
      </c>
      <c r="UU845" s="72">
        <f t="shared" ca="1" si="654"/>
        <v>0.19597315787817712</v>
      </c>
      <c r="UV845" s="72">
        <f t="shared" ca="1" si="654"/>
        <v>0.55047047137762783</v>
      </c>
      <c r="UW845" s="72">
        <f t="shared" ca="1" si="654"/>
        <v>-0.32311612012396829</v>
      </c>
      <c r="UX845" s="72">
        <f t="shared" ca="1" si="654"/>
        <v>-0.35294818777639392</v>
      </c>
      <c r="UY845" s="72">
        <f t="shared" ca="1" si="654"/>
        <v>-0.10186237056975471</v>
      </c>
      <c r="UZ845" s="72">
        <f t="shared" ca="1" si="654"/>
        <v>6.8111497769254986E-2</v>
      </c>
      <c r="VA845" s="72">
        <f t="shared" ca="1" si="654"/>
        <v>-0.34884598248470727</v>
      </c>
      <c r="VB845" s="72">
        <f t="shared" ca="1" si="654"/>
        <v>-6.5487040270129672E-3</v>
      </c>
      <c r="VC845" s="72">
        <f t="shared" ca="1" si="654"/>
        <v>-0.42717957470250195</v>
      </c>
      <c r="VD845" s="72">
        <f t="shared" ca="1" si="654"/>
        <v>-0.60736726355079429</v>
      </c>
      <c r="VE845" s="72">
        <f t="shared" ca="1" si="654"/>
        <v>-0.81920000604278964</v>
      </c>
      <c r="VF845" s="72">
        <f t="shared" ca="1" si="654"/>
        <v>-0.27373975483980928</v>
      </c>
      <c r="VG845" s="72">
        <f t="shared" ca="1" si="654"/>
        <v>0.78418918998750597</v>
      </c>
      <c r="VH845" s="72">
        <f t="shared" ca="1" si="654"/>
        <v>0.33942221455381771</v>
      </c>
      <c r="VI845" s="72">
        <f t="shared" ca="1" si="654"/>
        <v>0.61742803071092733</v>
      </c>
      <c r="VJ845" s="72">
        <f t="shared" ca="1" si="654"/>
        <v>0.45077458971242024</v>
      </c>
      <c r="VK845" s="72">
        <f t="shared" ca="1" si="654"/>
        <v>0.83477034660144978</v>
      </c>
      <c r="VL845" s="72">
        <f t="shared" ca="1" si="654"/>
        <v>0.39718439390174703</v>
      </c>
      <c r="VM845" s="72">
        <f t="shared" ca="1" si="654"/>
        <v>0.42514573747490192</v>
      </c>
      <c r="VN845" s="72">
        <f t="shared" ref="VN845:XY845" ca="1" si="655">VN14+学習率*$ADN845*($ADO14*(1-$ADO14))*INDIRECT("G" &amp; VN$842)</f>
        <v>-0.38126595928406676</v>
      </c>
      <c r="VO845" s="72">
        <f t="shared" ca="1" si="655"/>
        <v>6.8637734225881361E-2</v>
      </c>
      <c r="VP845" s="72">
        <f t="shared" ca="1" si="655"/>
        <v>0.93809999062774851</v>
      </c>
      <c r="VQ845" s="72">
        <f t="shared" ca="1" si="655"/>
        <v>0.27785859193858586</v>
      </c>
      <c r="VR845" s="72">
        <f t="shared" ca="1" si="655"/>
        <v>-0.7435658005899114</v>
      </c>
      <c r="VS845" s="72">
        <f t="shared" ca="1" si="655"/>
        <v>0.7366683228792289</v>
      </c>
      <c r="VT845" s="72">
        <f t="shared" ca="1" si="655"/>
        <v>-0.91943252098781547</v>
      </c>
      <c r="VU845" s="72">
        <f t="shared" ca="1" si="655"/>
        <v>0.59431934355561122</v>
      </c>
      <c r="VV845" s="72">
        <f t="shared" ca="1" si="655"/>
        <v>-0.2810426950544978</v>
      </c>
      <c r="VW845" s="72">
        <f t="shared" ca="1" si="655"/>
        <v>-0.77763724327764394</v>
      </c>
      <c r="VX845" s="72">
        <f t="shared" ca="1" si="655"/>
        <v>0.45518839359283447</v>
      </c>
      <c r="VY845" s="72">
        <f t="shared" ca="1" si="655"/>
        <v>0.51106995699395141</v>
      </c>
      <c r="VZ845" s="72">
        <f t="shared" ca="1" si="655"/>
        <v>1.0011755437093652</v>
      </c>
      <c r="WA845" s="72">
        <f t="shared" ca="1" si="655"/>
        <v>-0.22492146549399117</v>
      </c>
      <c r="WB845" s="72">
        <f t="shared" ca="1" si="655"/>
        <v>0.13126254130162696</v>
      </c>
      <c r="WC845" s="72">
        <f t="shared" ca="1" si="655"/>
        <v>-0.11808967567019703</v>
      </c>
      <c r="WD845" s="72">
        <f t="shared" ca="1" si="655"/>
        <v>-0.44667617056655035</v>
      </c>
      <c r="WE845" s="72">
        <f t="shared" ca="1" si="655"/>
        <v>-0.36109653436058492</v>
      </c>
      <c r="WF845" s="72">
        <f t="shared" ca="1" si="655"/>
        <v>0.49003660826551371</v>
      </c>
      <c r="WG845" s="72">
        <f t="shared" ca="1" si="655"/>
        <v>-0.50176393757610938</v>
      </c>
      <c r="WH845" s="72">
        <f t="shared" ca="1" si="655"/>
        <v>-0.88976625201863668</v>
      </c>
      <c r="WI845" s="72">
        <f t="shared" ca="1" si="655"/>
        <v>0.26583009271065411</v>
      </c>
      <c r="WJ845" s="72">
        <f t="shared" ca="1" si="655"/>
        <v>-0.59819722153941424</v>
      </c>
      <c r="WK845" s="72">
        <f t="shared" ca="1" si="655"/>
        <v>-0.44115433273470983</v>
      </c>
      <c r="WL845" s="72">
        <f t="shared" ca="1" si="655"/>
        <v>0.16651336839927594</v>
      </c>
      <c r="WM845" s="72">
        <f t="shared" ca="1" si="655"/>
        <v>-0.87491611173449813</v>
      </c>
      <c r="WN845" s="72">
        <f t="shared" ca="1" si="655"/>
        <v>0.61707142737543019</v>
      </c>
      <c r="WO845" s="72">
        <f t="shared" ca="1" si="655"/>
        <v>2.2363106003536654E-2</v>
      </c>
      <c r="WP845" s="72">
        <f t="shared" ca="1" si="655"/>
        <v>-0.52396941318441659</v>
      </c>
      <c r="WQ845" s="72">
        <f t="shared" ca="1" si="655"/>
        <v>-0.33388936379663303</v>
      </c>
      <c r="WR845" s="72">
        <f t="shared" ca="1" si="655"/>
        <v>-0.88784015184087206</v>
      </c>
      <c r="WS845" s="72">
        <f t="shared" ca="1" si="655"/>
        <v>-0.85299684201447823</v>
      </c>
      <c r="WT845" s="72">
        <f t="shared" ca="1" si="655"/>
        <v>-0.88147752226223564</v>
      </c>
      <c r="WU845" s="72">
        <f t="shared" ca="1" si="655"/>
        <v>0.85081358917450622</v>
      </c>
      <c r="WV845" s="72">
        <f t="shared" ca="1" si="655"/>
        <v>-0.90863255513943997</v>
      </c>
      <c r="WW845" s="72">
        <f t="shared" ca="1" si="655"/>
        <v>0.94731950759210704</v>
      </c>
      <c r="WX845" s="72">
        <f t="shared" ca="1" si="655"/>
        <v>-0.96943771839593174</v>
      </c>
      <c r="WY845" s="72">
        <f t="shared" ca="1" si="655"/>
        <v>-0.32426857948528887</v>
      </c>
      <c r="WZ845" s="72">
        <f t="shared" ca="1" si="655"/>
        <v>-0.56946837902069092</v>
      </c>
      <c r="XA845" s="72">
        <f t="shared" ca="1" si="655"/>
        <v>7.8692618584527807E-2</v>
      </c>
      <c r="XB845" s="72">
        <f t="shared" ca="1" si="655"/>
        <v>0.31394708133247745</v>
      </c>
      <c r="XC845" s="72">
        <f t="shared" ca="1" si="655"/>
        <v>-0.73057658293171623</v>
      </c>
      <c r="XD845" s="72">
        <f t="shared" ca="1" si="655"/>
        <v>0.81790888298862419</v>
      </c>
      <c r="XE845" s="72">
        <f t="shared" ca="1" si="655"/>
        <v>-0.1972952850010613</v>
      </c>
      <c r="XF845" s="72">
        <f t="shared" ca="1" si="655"/>
        <v>-0.66743099684708063</v>
      </c>
      <c r="XG845" s="72">
        <f t="shared" ca="1" si="655"/>
        <v>-0.83435544355038238</v>
      </c>
      <c r="XH845" s="72">
        <f t="shared" ca="1" si="655"/>
        <v>0.77767267923914407</v>
      </c>
      <c r="XI845" s="72">
        <f t="shared" ca="1" si="655"/>
        <v>-0.50526248964009379</v>
      </c>
      <c r="XJ845" s="72">
        <f t="shared" ca="1" si="655"/>
        <v>6.8029908813421885E-2</v>
      </c>
      <c r="XK845" s="72">
        <f t="shared" ca="1" si="655"/>
        <v>6.2455122277463491E-2</v>
      </c>
      <c r="XL845" s="72">
        <f t="shared" ca="1" si="655"/>
        <v>-0.66617900805400998</v>
      </c>
      <c r="XM845" s="72">
        <f t="shared" ca="1" si="655"/>
        <v>0.59037248605446002</v>
      </c>
      <c r="XN845" s="72">
        <f t="shared" ca="1" si="655"/>
        <v>1.0003635674002429</v>
      </c>
      <c r="XO845" s="72">
        <f t="shared" ca="1" si="655"/>
        <v>-0.88630322991001809</v>
      </c>
      <c r="XP845" s="72">
        <f t="shared" ca="1" si="655"/>
        <v>-0.82335623095857657</v>
      </c>
      <c r="XQ845" s="72">
        <f t="shared" ca="1" si="655"/>
        <v>0.66417395526690826</v>
      </c>
      <c r="XR845" s="72">
        <f t="shared" ca="1" si="655"/>
        <v>0.54789733839987687</v>
      </c>
      <c r="XS845" s="72">
        <f t="shared" ca="1" si="655"/>
        <v>-0.32380461694110607</v>
      </c>
      <c r="XT845" s="72">
        <f t="shared" ca="1" si="655"/>
        <v>0.28747526321153288</v>
      </c>
      <c r="XU845" s="72">
        <f t="shared" ca="1" si="655"/>
        <v>-0.67265161856606703</v>
      </c>
      <c r="XV845" s="72">
        <f t="shared" ca="1" si="655"/>
        <v>0.96541979934105293</v>
      </c>
      <c r="XW845" s="72">
        <f t="shared" ca="1" si="655"/>
        <v>-0.34686574603271714</v>
      </c>
      <c r="XX845" s="72">
        <f t="shared" ca="1" si="655"/>
        <v>-0.84122102318038505</v>
      </c>
      <c r="XY845" s="72">
        <f t="shared" ca="1" si="655"/>
        <v>0.80792617797851563</v>
      </c>
      <c r="XZ845" s="72">
        <f t="shared" ref="XZ845:AAK845" ca="1" si="656">XZ14+学習率*$ADN845*($ADO14*(1-$ADO14))*INDIRECT("G" &amp; XZ$842)</f>
        <v>0.73341023921966553</v>
      </c>
      <c r="YA845" s="72">
        <f t="shared" ca="1" si="656"/>
        <v>0.21318364143371582</v>
      </c>
      <c r="YB845" s="72">
        <f t="shared" ca="1" si="656"/>
        <v>0.38018667697906494</v>
      </c>
      <c r="YC845" s="72">
        <f t="shared" ca="1" si="656"/>
        <v>1.0436922943352609</v>
      </c>
      <c r="YD845" s="72">
        <f t="shared" ca="1" si="656"/>
        <v>-0.52294647693634033</v>
      </c>
      <c r="YE845" s="72">
        <f t="shared" ca="1" si="656"/>
        <v>-0.8942110538482666</v>
      </c>
      <c r="YF845" s="72">
        <f t="shared" ca="1" si="656"/>
        <v>0.83176529407501221</v>
      </c>
      <c r="YG845" s="72">
        <f t="shared" ca="1" si="656"/>
        <v>0.69228839874267578</v>
      </c>
      <c r="YH845" s="72">
        <f t="shared" ca="1" si="656"/>
        <v>-0.62963736057281494</v>
      </c>
      <c r="YI845" s="72">
        <f t="shared" ca="1" si="656"/>
        <v>0.43220925331115723</v>
      </c>
      <c r="YJ845" s="72">
        <f t="shared" ca="1" si="656"/>
        <v>0.33346140384674072</v>
      </c>
      <c r="YK845" s="72">
        <f t="shared" ca="1" si="656"/>
        <v>0.24432897538451739</v>
      </c>
      <c r="YL845" s="72">
        <f t="shared" ca="1" si="656"/>
        <v>-0.95714581036205582</v>
      </c>
      <c r="YM845" s="72">
        <f t="shared" ca="1" si="656"/>
        <v>0.92889475799010901</v>
      </c>
      <c r="YN845" s="72">
        <f t="shared" ca="1" si="656"/>
        <v>0.80092442023543897</v>
      </c>
      <c r="YO845" s="72">
        <f t="shared" ca="1" si="656"/>
        <v>-0.5306186676730118</v>
      </c>
      <c r="YP845" s="72">
        <f t="shared" ca="1" si="656"/>
        <v>-1.462709904876907E-2</v>
      </c>
      <c r="YQ845" s="72">
        <f t="shared" ca="1" si="656"/>
        <v>0.74831128119933266</v>
      </c>
      <c r="YR845" s="72">
        <f t="shared" ca="1" si="656"/>
        <v>-9.8243117333925795E-2</v>
      </c>
      <c r="YS845" s="72">
        <f t="shared" ca="1" si="656"/>
        <v>0.98963785171508789</v>
      </c>
      <c r="YT845" s="72">
        <f t="shared" ca="1" si="656"/>
        <v>-0.54365837574005127</v>
      </c>
      <c r="YU845" s="72">
        <f t="shared" ca="1" si="656"/>
        <v>0.74019026756286621</v>
      </c>
      <c r="YV845" s="72">
        <f t="shared" ca="1" si="656"/>
        <v>-0.78823554515838623</v>
      </c>
      <c r="YW845" s="72">
        <f t="shared" ca="1" si="656"/>
        <v>-0.29731845855712891</v>
      </c>
      <c r="YX845" s="72">
        <f t="shared" ca="1" si="656"/>
        <v>-0.11198866367340088</v>
      </c>
      <c r="YY845" s="72">
        <f t="shared" ca="1" si="656"/>
        <v>0.23277878761291504</v>
      </c>
      <c r="YZ845" s="72">
        <f t="shared" ca="1" si="656"/>
        <v>0.87120592594146729</v>
      </c>
      <c r="ZA845" s="72">
        <f t="shared" ca="1" si="656"/>
        <v>0.81273603439331055</v>
      </c>
      <c r="ZB845" s="72">
        <f t="shared" ca="1" si="656"/>
        <v>0.79271113872528076</v>
      </c>
      <c r="ZC845" s="72">
        <f t="shared" ca="1" si="656"/>
        <v>-0.68591046333312988</v>
      </c>
      <c r="ZD845" s="72">
        <f t="shared" ca="1" si="656"/>
        <v>0.74104321002960205</v>
      </c>
      <c r="ZE845" s="72">
        <f t="shared" ca="1" si="656"/>
        <v>0.4704000389336489</v>
      </c>
      <c r="ZF845" s="72">
        <f t="shared" ca="1" si="656"/>
        <v>-0.83090174198150635</v>
      </c>
      <c r="ZG845" s="72">
        <f t="shared" ca="1" si="656"/>
        <v>-0.38684916496276855</v>
      </c>
      <c r="ZH845" s="72">
        <f t="shared" ca="1" si="656"/>
        <v>5.9191346168518066E-2</v>
      </c>
      <c r="ZI845" s="72">
        <f t="shared" ca="1" si="656"/>
        <v>0.2614750862121582</v>
      </c>
      <c r="ZJ845" s="72">
        <f t="shared" ca="1" si="656"/>
        <v>0.40840804576873779</v>
      </c>
      <c r="ZK845" s="72">
        <f t="shared" ca="1" si="656"/>
        <v>-0.41874337196350098</v>
      </c>
      <c r="ZL845" s="72">
        <f t="shared" ca="1" si="656"/>
        <v>-0.40323150157928467</v>
      </c>
      <c r="ZM845" s="72">
        <f t="shared" ca="1" si="656"/>
        <v>-0.17693996447021731</v>
      </c>
      <c r="ZN845" s="72">
        <f t="shared" ca="1" si="656"/>
        <v>-0.29929602163810898</v>
      </c>
      <c r="ZO845" s="72">
        <f t="shared" ca="1" si="656"/>
        <v>0.2732164858594946</v>
      </c>
      <c r="ZP845" s="72">
        <f t="shared" ca="1" si="656"/>
        <v>0.3143459557315047</v>
      </c>
      <c r="ZQ845" s="72">
        <f t="shared" ca="1" si="656"/>
        <v>-0.21004343038724321</v>
      </c>
      <c r="ZR845" s="72">
        <f t="shared" ca="1" si="656"/>
        <v>-5.8872342109680176E-2</v>
      </c>
      <c r="ZS845" s="72">
        <f t="shared" ca="1" si="656"/>
        <v>-0.37139439582824707</v>
      </c>
      <c r="ZT845" s="72">
        <f t="shared" ca="1" si="656"/>
        <v>0.51819813251453439</v>
      </c>
      <c r="ZU845" s="72">
        <f t="shared" ca="1" si="656"/>
        <v>0.86834144592285156</v>
      </c>
      <c r="ZV845" s="72">
        <f t="shared" ca="1" si="656"/>
        <v>0.13614881038665771</v>
      </c>
      <c r="ZW845" s="72">
        <f t="shared" ca="1" si="656"/>
        <v>-0.74698519706726074</v>
      </c>
      <c r="ZX845" s="72">
        <f t="shared" ca="1" si="656"/>
        <v>-0.48344743251800537</v>
      </c>
      <c r="ZY845" s="72">
        <f t="shared" ca="1" si="656"/>
        <v>0.75853204727172852</v>
      </c>
      <c r="ZZ845" s="72">
        <f t="shared" ca="1" si="656"/>
        <v>0.30981528759002686</v>
      </c>
      <c r="AAA845" s="72">
        <f t="shared" ca="1" si="656"/>
        <v>-0.30069947242736816</v>
      </c>
      <c r="AAB845" s="72">
        <f t="shared" ca="1" si="656"/>
        <v>-0.22416007518768311</v>
      </c>
      <c r="AAC845" s="72">
        <f t="shared" ca="1" si="656"/>
        <v>-0.31376361846923828</v>
      </c>
      <c r="AAD845" s="72">
        <f t="shared" ca="1" si="656"/>
        <v>0.91000306606292725</v>
      </c>
      <c r="AAE845" s="72">
        <f t="shared" ca="1" si="656"/>
        <v>0.24883484840393066</v>
      </c>
      <c r="AAF845" s="72">
        <f t="shared" ca="1" si="656"/>
        <v>-0.42305600643157959</v>
      </c>
      <c r="AAG845" s="72">
        <f t="shared" ca="1" si="656"/>
        <v>0.5422875320671936</v>
      </c>
      <c r="AAH845" s="72">
        <f t="shared" ca="1" si="656"/>
        <v>0.71466624736785889</v>
      </c>
      <c r="AAI845" s="72">
        <f t="shared" ca="1" si="656"/>
        <v>-0.80724453926086426</v>
      </c>
      <c r="AAJ845" s="72">
        <f t="shared" ca="1" si="656"/>
        <v>0.17145168781280518</v>
      </c>
      <c r="AAK845" s="72">
        <f t="shared" ca="1" si="656"/>
        <v>0.87147140502929688</v>
      </c>
      <c r="AAL845" s="72">
        <f t="shared" ref="AAL845:ACW845" ca="1" si="657">AAL14+学習率*$ADN845*($ADO14*(1-$ADO14))*INDIRECT("G" &amp; AAL$842)</f>
        <v>-0.76191294193267822</v>
      </c>
      <c r="AAM845" s="72">
        <f t="shared" ca="1" si="657"/>
        <v>0.61321568489074707</v>
      </c>
      <c r="AAN845" s="72">
        <f t="shared" ca="1" si="657"/>
        <v>-0.56209695339202881</v>
      </c>
      <c r="AAO845" s="72">
        <f t="shared" ca="1" si="657"/>
        <v>0.98862123489317</v>
      </c>
      <c r="AAP845" s="72">
        <f t="shared" ca="1" si="657"/>
        <v>-0.36287415027618408</v>
      </c>
      <c r="AAQ845" s="72">
        <f t="shared" ca="1" si="657"/>
        <v>-0.33536553382873535</v>
      </c>
      <c r="AAR845" s="72">
        <f t="shared" ca="1" si="657"/>
        <v>3.8041234016138972E-2</v>
      </c>
      <c r="AAS845" s="72">
        <f t="shared" ca="1" si="657"/>
        <v>0.42502307891845703</v>
      </c>
      <c r="AAT845" s="72">
        <f t="shared" ca="1" si="657"/>
        <v>0.11747109889949195</v>
      </c>
      <c r="AAU845" s="72">
        <f t="shared" ca="1" si="657"/>
        <v>0.35494637489269937</v>
      </c>
      <c r="AAV845" s="72">
        <f t="shared" ca="1" si="657"/>
        <v>7.3062539100646973E-2</v>
      </c>
      <c r="AAW845" s="72">
        <f t="shared" ca="1" si="657"/>
        <v>0.50208806991577148</v>
      </c>
      <c r="AAX845" s="72">
        <f t="shared" ca="1" si="657"/>
        <v>-0.16011059284210205</v>
      </c>
      <c r="AAY845" s="72">
        <f t="shared" ca="1" si="657"/>
        <v>-0.17314839363098145</v>
      </c>
      <c r="AAZ845" s="72">
        <f t="shared" ca="1" si="657"/>
        <v>0.23986637592315674</v>
      </c>
      <c r="ABA845" s="72">
        <f t="shared" ca="1" si="657"/>
        <v>0.75411796569824219</v>
      </c>
      <c r="ABB845" s="72">
        <f t="shared" ca="1" si="657"/>
        <v>-0.67352449893951416</v>
      </c>
      <c r="ABC845" s="72">
        <f t="shared" ca="1" si="657"/>
        <v>-0.86093401908874512</v>
      </c>
      <c r="ABD845" s="72">
        <f t="shared" ca="1" si="657"/>
        <v>-0.51269471645355225</v>
      </c>
      <c r="ABE845" s="72">
        <f t="shared" ca="1" si="657"/>
        <v>-4.0444850921630859E-2</v>
      </c>
      <c r="ABF845" s="72">
        <f t="shared" ca="1" si="657"/>
        <v>-0.63309776782989502</v>
      </c>
      <c r="ABG845" s="72">
        <f t="shared" ca="1" si="657"/>
        <v>0.54757094383239746</v>
      </c>
      <c r="ABH845" s="72">
        <f t="shared" ca="1" si="657"/>
        <v>-0.82756507396697998</v>
      </c>
      <c r="ABI845" s="72">
        <f t="shared" ca="1" si="657"/>
        <v>-0.21928292157660501</v>
      </c>
      <c r="ABJ845" s="72">
        <f t="shared" ca="1" si="657"/>
        <v>0.42467057704925537</v>
      </c>
      <c r="ABK845" s="72">
        <f t="shared" ca="1" si="657"/>
        <v>-0.71313643455505371</v>
      </c>
      <c r="ABL845" s="72">
        <f t="shared" ca="1" si="657"/>
        <v>-0.28323590755462646</v>
      </c>
      <c r="ABM845" s="72">
        <f t="shared" ca="1" si="657"/>
        <v>0.2526240348815918</v>
      </c>
      <c r="ABN845" s="72">
        <f t="shared" ca="1" si="657"/>
        <v>0.54335963726043701</v>
      </c>
      <c r="ABO845" s="72">
        <f t="shared" ca="1" si="657"/>
        <v>-0.14879345893859863</v>
      </c>
      <c r="ABP845" s="72">
        <f t="shared" ca="1" si="657"/>
        <v>-0.2374953031539917</v>
      </c>
      <c r="ABQ845" s="72">
        <f t="shared" ca="1" si="657"/>
        <v>-0.60090637207038233</v>
      </c>
      <c r="ABR845" s="72">
        <f t="shared" ca="1" si="657"/>
        <v>-0.2471233606338501</v>
      </c>
      <c r="ABS845" s="72">
        <f t="shared" ca="1" si="657"/>
        <v>0.7758781909942627</v>
      </c>
      <c r="ABT845" s="72">
        <f t="shared" ca="1" si="657"/>
        <v>-0.17117822170271543</v>
      </c>
      <c r="ABU845" s="72">
        <f t="shared" ca="1" si="657"/>
        <v>-0.82085371017456055</v>
      </c>
      <c r="ABV845" s="72">
        <f t="shared" ca="1" si="657"/>
        <v>0.97570693492889404</v>
      </c>
      <c r="ABW845" s="72">
        <f t="shared" ca="1" si="657"/>
        <v>-8.1577539444458821E-2</v>
      </c>
      <c r="ABX845" s="72">
        <f t="shared" ca="1" si="657"/>
        <v>0.46808350080352701</v>
      </c>
      <c r="ABY845" s="72">
        <f t="shared" ca="1" si="657"/>
        <v>-0.43932247161865234</v>
      </c>
      <c r="ABZ845" s="72">
        <f t="shared" ca="1" si="657"/>
        <v>-0.56683599948883057</v>
      </c>
      <c r="ACA845" s="72">
        <f t="shared" ca="1" si="657"/>
        <v>0.2398989200592041</v>
      </c>
      <c r="ACB845" s="72">
        <f t="shared" ca="1" si="657"/>
        <v>0.9221111536026001</v>
      </c>
      <c r="ACC845" s="72">
        <f t="shared" ca="1" si="657"/>
        <v>0.44322347640991211</v>
      </c>
      <c r="ACD845" s="72">
        <f t="shared" ca="1" si="657"/>
        <v>0.55163943767547607</v>
      </c>
      <c r="ACE845" s="72">
        <f t="shared" ca="1" si="657"/>
        <v>8.613276481628418E-2</v>
      </c>
      <c r="ACF845" s="72">
        <f t="shared" ca="1" si="657"/>
        <v>0.27842915058135986</v>
      </c>
      <c r="ACG845" s="72">
        <f t="shared" ca="1" si="657"/>
        <v>0.18921089172363281</v>
      </c>
      <c r="ACH845" s="72">
        <f t="shared" ca="1" si="657"/>
        <v>0.36885297298431396</v>
      </c>
      <c r="ACI845" s="72">
        <f t="shared" ca="1" si="657"/>
        <v>-3.1035184860229492E-2</v>
      </c>
      <c r="ACJ845" s="72">
        <f t="shared" ca="1" si="657"/>
        <v>-0.87348496913909912</v>
      </c>
      <c r="ACK845" s="72">
        <f t="shared" ca="1" si="657"/>
        <v>0.76369160768975219</v>
      </c>
      <c r="ACL845" s="72">
        <f t="shared" ca="1" si="657"/>
        <v>0.54858690855492553</v>
      </c>
      <c r="ACM845" s="72">
        <f t="shared" ca="1" si="657"/>
        <v>-4.4014033103094242E-2</v>
      </c>
      <c r="ACN845" s="72">
        <f t="shared" ca="1" si="657"/>
        <v>-0.1774660909415342</v>
      </c>
      <c r="ACO845" s="72">
        <f t="shared" ca="1" si="657"/>
        <v>0.8316547310112854</v>
      </c>
      <c r="ACP845" s="72">
        <f t="shared" ca="1" si="657"/>
        <v>-0.64700168015967408</v>
      </c>
      <c r="ACQ845" s="72">
        <f t="shared" ca="1" si="657"/>
        <v>1.0178493892907052</v>
      </c>
      <c r="ACR845" s="72">
        <f t="shared" ca="1" si="657"/>
        <v>0.71165067312706909</v>
      </c>
      <c r="ACS845" s="72">
        <f t="shared" ca="1" si="657"/>
        <v>0.44018334505547507</v>
      </c>
      <c r="ACT845" s="72">
        <f t="shared" ca="1" si="657"/>
        <v>0.19977575895775779</v>
      </c>
      <c r="ACU845" s="72">
        <f t="shared" ca="1" si="657"/>
        <v>-3.9572771811590336E-2</v>
      </c>
      <c r="ACV845" s="72">
        <f t="shared" ca="1" si="657"/>
        <v>-6.4813312316045923E-2</v>
      </c>
      <c r="ACW845" s="72">
        <f t="shared" ca="1" si="657"/>
        <v>-0.88423329236517945</v>
      </c>
      <c r="ACX845" s="72">
        <f t="shared" ref="ACX845:ADM845" ca="1" si="658">ACX14+学習率*$ADN845*($ADO14*(1-$ADO14))*INDIRECT("G" &amp; ACX$842)</f>
        <v>-0.36554854753027932</v>
      </c>
      <c r="ACY845" s="72">
        <f t="shared" ca="1" si="658"/>
        <v>-0.22787719609747903</v>
      </c>
      <c r="ACZ845" s="72">
        <f t="shared" ca="1" si="658"/>
        <v>0.65293199179161987</v>
      </c>
      <c r="ADA845" s="72">
        <f t="shared" ca="1" si="658"/>
        <v>1.0040347015618234</v>
      </c>
      <c r="ADB845" s="72">
        <f t="shared" ca="1" si="658"/>
        <v>0.34513575193871482</v>
      </c>
      <c r="ADC845" s="72">
        <f t="shared" ca="1" si="658"/>
        <v>1.0136050617455392</v>
      </c>
      <c r="ADD845" s="72">
        <f t="shared" ca="1" si="658"/>
        <v>-0.69212025048743286</v>
      </c>
      <c r="ADE845" s="72">
        <f t="shared" ca="1" si="658"/>
        <v>0.40100783464898093</v>
      </c>
      <c r="ADF845" s="72">
        <f t="shared" ca="1" si="658"/>
        <v>0.56876713392723999</v>
      </c>
      <c r="ADG845" s="72">
        <f t="shared" ca="1" si="658"/>
        <v>-0.40094142797003762</v>
      </c>
      <c r="ADH845" s="72">
        <f t="shared" ca="1" si="658"/>
        <v>0.28247624990929587</v>
      </c>
      <c r="ADI845" s="72">
        <f t="shared" ca="1" si="658"/>
        <v>-0.21565276029120461</v>
      </c>
      <c r="ADJ845" s="72">
        <f t="shared" ca="1" si="658"/>
        <v>-2.6378000022031392E-3</v>
      </c>
      <c r="ADK845" s="72">
        <f t="shared" ca="1" si="658"/>
        <v>1.0774335300682931</v>
      </c>
      <c r="ADL845" s="72">
        <f t="shared" ca="1" si="658"/>
        <v>1.0548709070443063</v>
      </c>
      <c r="ADM845" s="72">
        <f t="shared" ca="1" si="658"/>
        <v>0.34460467455376609</v>
      </c>
      <c r="ADN845" s="58">
        <f ca="1">SUMPRODUCT(AEY$843:AEY$874,ADU804:ADU835)</f>
        <v>-2.112080121981577</v>
      </c>
      <c r="ADQ845" s="59"/>
      <c r="ADR845" s="59">
        <v>3</v>
      </c>
      <c r="ADS845" s="72">
        <f t="shared" ref="ADS845:AEX845" ca="1" si="659">ADS14+学習率*$AEY845*($AEZ14*(1-$AEZ14))*INDIRECT("ADO" &amp; ADS$842)</f>
        <v>0.5645600543226531</v>
      </c>
      <c r="ADT845" s="72">
        <f t="shared" ca="1" si="659"/>
        <v>8.5364711956230646E-2</v>
      </c>
      <c r="ADU845" s="72">
        <f t="shared" ca="1" si="659"/>
        <v>0.23603902315390751</v>
      </c>
      <c r="ADV845" s="72">
        <f t="shared" ca="1" si="659"/>
        <v>0.56976770658862508</v>
      </c>
      <c r="ADW845" s="72">
        <f t="shared" ca="1" si="659"/>
        <v>-0.15577751952396568</v>
      </c>
      <c r="ADX845" s="72">
        <f t="shared" ca="1" si="659"/>
        <v>0.9569989698482525</v>
      </c>
      <c r="ADY845" s="72">
        <f t="shared" ca="1" si="659"/>
        <v>0.20177168295406508</v>
      </c>
      <c r="ADZ845" s="72">
        <f t="shared" ca="1" si="659"/>
        <v>-9.8449610122891912E-2</v>
      </c>
      <c r="AEA845" s="72">
        <f t="shared" ca="1" si="659"/>
        <v>0.18267198196445589</v>
      </c>
      <c r="AEB845" s="72">
        <f t="shared" ca="1" si="659"/>
        <v>0.67913016281302852</v>
      </c>
      <c r="AEC845" s="72">
        <f t="shared" ca="1" si="659"/>
        <v>-0.60878676908955631</v>
      </c>
      <c r="AED845" s="72">
        <f t="shared" ca="1" si="659"/>
        <v>1.2276423014118178</v>
      </c>
      <c r="AEE845" s="72">
        <f t="shared" ca="1" si="659"/>
        <v>-2.5452832811963515E-2</v>
      </c>
      <c r="AEF845" s="72">
        <f t="shared" ca="1" si="659"/>
        <v>-0.49878799585264677</v>
      </c>
      <c r="AEG845" s="72">
        <f t="shared" ca="1" si="659"/>
        <v>0.67844302599152895</v>
      </c>
      <c r="AEH845" s="72">
        <f t="shared" ca="1" si="659"/>
        <v>0.75905181776077646</v>
      </c>
      <c r="AEI845" s="72">
        <f t="shared" ca="1" si="659"/>
        <v>-0.96326388228484128</v>
      </c>
      <c r="AEJ845" s="72">
        <f t="shared" ca="1" si="659"/>
        <v>0.49955412090026058</v>
      </c>
      <c r="AEK845" s="72">
        <f t="shared" ca="1" si="659"/>
        <v>1.7191906604185754</v>
      </c>
      <c r="AEL845" s="72">
        <f t="shared" ca="1" si="659"/>
        <v>0.68911399815162899</v>
      </c>
      <c r="AEM845" s="72">
        <f t="shared" ca="1" si="659"/>
        <v>-0.90875529367598107</v>
      </c>
      <c r="AEN845" s="72">
        <f t="shared" ca="1" si="659"/>
        <v>-0.85580146814231317</v>
      </c>
      <c r="AEO845" s="72">
        <f t="shared" ca="1" si="659"/>
        <v>0.54413953567362239</v>
      </c>
      <c r="AEP845" s="72">
        <f t="shared" ca="1" si="659"/>
        <v>-0.32344061800082569</v>
      </c>
      <c r="AEQ845" s="72">
        <f t="shared" ca="1" si="659"/>
        <v>1.1446786040859852E-2</v>
      </c>
      <c r="AER845" s="72">
        <f t="shared" ca="1" si="659"/>
        <v>-0.46498794849051245</v>
      </c>
      <c r="AES845" s="72">
        <f t="shared" ca="1" si="659"/>
        <v>-0.85879421522067212</v>
      </c>
      <c r="AET845" s="72">
        <f t="shared" ca="1" si="659"/>
        <v>0.75110540834666706</v>
      </c>
      <c r="AEU845" s="72">
        <f t="shared" ca="1" si="659"/>
        <v>-0.66832298304717663</v>
      </c>
      <c r="AEV845" s="72">
        <f t="shared" ca="1" si="659"/>
        <v>-0.9621028448373945</v>
      </c>
      <c r="AEW845" s="72">
        <f t="shared" ca="1" si="659"/>
        <v>0.55945880723666241</v>
      </c>
      <c r="AEX845" s="72">
        <f t="shared" ca="1" si="659"/>
        <v>0.46906044720649775</v>
      </c>
      <c r="AEY845" s="58">
        <f ca="1">SUMPRODUCT(AGJ$843:AGJ$874,AFF804:AFF835)</f>
        <v>-0.21985325946696299</v>
      </c>
      <c r="AFB845" s="59"/>
      <c r="AFC845" s="59">
        <v>3</v>
      </c>
      <c r="AFD845" s="72">
        <f t="shared" ref="AFD845:AGI845" ca="1" si="660">AFD14+学習率*$AGJ845*($AGK14*(1-$AGK14))*INDIRECT("AEZ" &amp; AFD$842)</f>
        <v>-0.74553417291519297</v>
      </c>
      <c r="AFE845" s="72">
        <f t="shared" ca="1" si="660"/>
        <v>0.59855830578048896</v>
      </c>
      <c r="AFF845" s="72">
        <f t="shared" ca="1" si="660"/>
        <v>0.58482122359566491</v>
      </c>
      <c r="AFG845" s="72">
        <f t="shared" ca="1" si="660"/>
        <v>0.68058087582143467</v>
      </c>
      <c r="AFH845" s="72">
        <f t="shared" ca="1" si="660"/>
        <v>-0.1941321031009427</v>
      </c>
      <c r="AFI845" s="72">
        <f t="shared" ca="1" si="660"/>
        <v>9.0311965917649738E-3</v>
      </c>
      <c r="AFJ845" s="72">
        <f t="shared" ca="1" si="660"/>
        <v>-0.63465022043429797</v>
      </c>
      <c r="AFK845" s="72">
        <f t="shared" ca="1" si="660"/>
        <v>0.22019944397421981</v>
      </c>
      <c r="AFL845" s="72">
        <f t="shared" ca="1" si="660"/>
        <v>-4.6701489046813122E-2</v>
      </c>
      <c r="AFM845" s="72">
        <f t="shared" ca="1" si="660"/>
        <v>0.12453493280428146</v>
      </c>
      <c r="AFN845" s="72">
        <f t="shared" ca="1" si="660"/>
        <v>-0.23806936499809686</v>
      </c>
      <c r="AFO845" s="72">
        <f t="shared" ca="1" si="660"/>
        <v>-0.49790128037806525</v>
      </c>
      <c r="AFP845" s="72">
        <f t="shared" ca="1" si="660"/>
        <v>-0.44649607213113424</v>
      </c>
      <c r="AFQ845" s="72">
        <f t="shared" ca="1" si="660"/>
        <v>2.7773303831161517E-2</v>
      </c>
      <c r="AFR845" s="72">
        <f t="shared" ca="1" si="660"/>
        <v>0.62196602709683424</v>
      </c>
      <c r="AFS845" s="72">
        <f t="shared" ca="1" si="660"/>
        <v>-0.28607042604586302</v>
      </c>
      <c r="AFT845" s="72">
        <f t="shared" ca="1" si="660"/>
        <v>5.7512186127681587E-2</v>
      </c>
      <c r="AFU845" s="72">
        <f t="shared" ca="1" si="660"/>
        <v>-0.26053430806628763</v>
      </c>
      <c r="AFV845" s="72">
        <f t="shared" ca="1" si="660"/>
        <v>0.17432613491690116</v>
      </c>
      <c r="AFW845" s="72">
        <f t="shared" ca="1" si="660"/>
        <v>-0.94519401050473972</v>
      </c>
      <c r="AFX845" s="72">
        <f t="shared" ca="1" si="660"/>
        <v>-0.2344022209651932</v>
      </c>
      <c r="AFY845" s="72">
        <f t="shared" ca="1" si="660"/>
        <v>-0.7653253530193086</v>
      </c>
      <c r="AFZ845" s="72">
        <f t="shared" ca="1" si="660"/>
        <v>0.8127701779500488</v>
      </c>
      <c r="AGA845" s="72">
        <f t="shared" ca="1" si="660"/>
        <v>0.78782948391602892</v>
      </c>
      <c r="AGB845" s="72">
        <f t="shared" ca="1" si="660"/>
        <v>0.89349700704744517</v>
      </c>
      <c r="AGC845" s="72">
        <f t="shared" ca="1" si="660"/>
        <v>0.2486545532202645</v>
      </c>
      <c r="AGD845" s="72">
        <f t="shared" ca="1" si="660"/>
        <v>-0.87099885134992328</v>
      </c>
      <c r="AGE845" s="72">
        <f t="shared" ca="1" si="660"/>
        <v>0.15174428419393624</v>
      </c>
      <c r="AGF845" s="72">
        <f t="shared" ca="1" si="660"/>
        <v>-0.34528434243943501</v>
      </c>
      <c r="AGG845" s="72">
        <f t="shared" ca="1" si="660"/>
        <v>0.82996976196947625</v>
      </c>
      <c r="AGH845" s="72">
        <f t="shared" ca="1" si="660"/>
        <v>-0.67805386225741293</v>
      </c>
      <c r="AGI845" s="72">
        <f t="shared" ca="1" si="660"/>
        <v>0.41289073532651038</v>
      </c>
      <c r="AGJ845" s="58">
        <f ca="1">SUMPRODUCT(AHU$843:AHU$852,AGQ804:AGQ813)</f>
        <v>-0.24360274549393118</v>
      </c>
      <c r="AGM845" s="59"/>
      <c r="AGN845" s="59">
        <v>3</v>
      </c>
      <c r="AGO845" s="72">
        <f t="shared" ref="AGO845:AHT845" ca="1" si="661">AGO14+学習率*$AHU845*($AHV14*(1-$AHV14))*INDIRECT("AGK" &amp; AGO$842)</f>
        <v>0.46288576019554778</v>
      </c>
      <c r="AGP845" s="72">
        <f t="shared" ca="1" si="661"/>
        <v>0.1072420547517304</v>
      </c>
      <c r="AGQ845" s="72">
        <f t="shared" ca="1" si="661"/>
        <v>2.611047005651216E-2</v>
      </c>
      <c r="AGR845" s="72">
        <f t="shared" ca="1" si="661"/>
        <v>-0.13340655161903253</v>
      </c>
      <c r="AGS845" s="72">
        <f t="shared" ca="1" si="661"/>
        <v>-0.77562746928624626</v>
      </c>
      <c r="AGT845" s="72">
        <f t="shared" ca="1" si="661"/>
        <v>5.2418381466731986E-2</v>
      </c>
      <c r="AGU845" s="72">
        <f t="shared" ca="1" si="661"/>
        <v>0.39731899499675205</v>
      </c>
      <c r="AGV845" s="72">
        <f t="shared" ca="1" si="661"/>
        <v>-0.64439764251358578</v>
      </c>
      <c r="AGW845" s="72">
        <f t="shared" ca="1" si="661"/>
        <v>-0.43400237129890262</v>
      </c>
      <c r="AGX845" s="72">
        <f t="shared" ca="1" si="661"/>
        <v>6.0438509418973635E-2</v>
      </c>
      <c r="AGY845" s="72">
        <f t="shared" ca="1" si="661"/>
        <v>-0.59600358021771482</v>
      </c>
      <c r="AGZ845" s="72">
        <f t="shared" ca="1" si="661"/>
        <v>-0.8181928349346117</v>
      </c>
      <c r="AHA845" s="72">
        <f t="shared" ca="1" si="661"/>
        <v>0.43265528261902303</v>
      </c>
      <c r="AHB845" s="72">
        <f t="shared" ca="1" si="661"/>
        <v>0.12912274629245671</v>
      </c>
      <c r="AHC845" s="72">
        <f t="shared" ca="1" si="661"/>
        <v>0.19109023311379125</v>
      </c>
      <c r="AHD845" s="72">
        <f t="shared" ca="1" si="661"/>
        <v>-0.85478032704674278</v>
      </c>
      <c r="AHE845" s="72">
        <f t="shared" ca="1" si="661"/>
        <v>0.84922407558994506</v>
      </c>
      <c r="AHF845" s="72">
        <f t="shared" ca="1" si="661"/>
        <v>-0.70768572663830098</v>
      </c>
      <c r="AHG845" s="72">
        <f t="shared" ca="1" si="661"/>
        <v>-0.68728644333787037</v>
      </c>
      <c r="AHH845" s="72">
        <f t="shared" ca="1" si="661"/>
        <v>-0.84702504717140181</v>
      </c>
      <c r="AHI845" s="72">
        <f t="shared" ca="1" si="661"/>
        <v>-0.64087485610651296</v>
      </c>
      <c r="AHJ845" s="72">
        <f t="shared" ca="1" si="661"/>
        <v>-0.36529926270288543</v>
      </c>
      <c r="AHK845" s="72">
        <f t="shared" ca="1" si="661"/>
        <v>0.23166183822047093</v>
      </c>
      <c r="AHL845" s="72">
        <f t="shared" ca="1" si="661"/>
        <v>2.6955389938570301E-2</v>
      </c>
      <c r="AHM845" s="72">
        <f t="shared" ca="1" si="661"/>
        <v>5.3915205783481746E-2</v>
      </c>
      <c r="AHN845" s="72">
        <f t="shared" ca="1" si="661"/>
        <v>0.10838944118190441</v>
      </c>
      <c r="AHO845" s="72">
        <f t="shared" ca="1" si="661"/>
        <v>0.76063307566138194</v>
      </c>
      <c r="AHP845" s="72">
        <f t="shared" ca="1" si="661"/>
        <v>-0.33987352319152719</v>
      </c>
      <c r="AHQ845" s="72">
        <f t="shared" ca="1" si="661"/>
        <v>8.6981264891459006E-2</v>
      </c>
      <c r="AHR845" s="72">
        <f t="shared" ca="1" si="661"/>
        <v>0.78424391638734126</v>
      </c>
      <c r="AHS845" s="72">
        <f t="shared" ca="1" si="661"/>
        <v>0.86046938910896476</v>
      </c>
      <c r="AHT845" s="72">
        <f t="shared" ca="1" si="661"/>
        <v>0.10650710474514032</v>
      </c>
      <c r="AHU845" s="58">
        <f t="shared" ca="1" si="629"/>
        <v>-0.69012487930710498</v>
      </c>
    </row>
    <row r="846" spans="1:905" x14ac:dyDescent="0.4">
      <c r="I846" s="59">
        <v>4</v>
      </c>
      <c r="J846" s="72">
        <f t="shared" ref="J846:BU846" ca="1" si="662">J15+学習率*$ADN846*($ADO15*(1-$ADO15))*INDIRECT("G" &amp; J$842)</f>
        <v>0.73329007625579834</v>
      </c>
      <c r="K846" s="72">
        <f t="shared" ca="1" si="662"/>
        <v>-0.25325274467468262</v>
      </c>
      <c r="L846" s="72">
        <f t="shared" ca="1" si="662"/>
        <v>-0.8220052303166806</v>
      </c>
      <c r="M846" s="72">
        <f t="shared" ca="1" si="662"/>
        <v>0.33304492818399078</v>
      </c>
      <c r="N846" s="72">
        <f t="shared" ca="1" si="662"/>
        <v>-0.11861717700958252</v>
      </c>
      <c r="O846" s="72">
        <f t="shared" ca="1" si="662"/>
        <v>8.2254171371459961E-2</v>
      </c>
      <c r="P846" s="72">
        <f t="shared" ca="1" si="662"/>
        <v>-0.66598975658416748</v>
      </c>
      <c r="Q846" s="72">
        <f t="shared" ca="1" si="662"/>
        <v>0.89063167572021484</v>
      </c>
      <c r="R846" s="72">
        <f t="shared" ca="1" si="662"/>
        <v>-0.35881847271484091</v>
      </c>
      <c r="S846" s="72">
        <f t="shared" ca="1" si="662"/>
        <v>0.90681330548806793</v>
      </c>
      <c r="T846" s="72">
        <f t="shared" ca="1" si="662"/>
        <v>0.86308141921130432</v>
      </c>
      <c r="U846" s="72">
        <f t="shared" ca="1" si="662"/>
        <v>0.7554469108581543</v>
      </c>
      <c r="V846" s="72">
        <f t="shared" ca="1" si="662"/>
        <v>-0.82448399066925049</v>
      </c>
      <c r="W846" s="72">
        <f t="shared" ca="1" si="662"/>
        <v>-0.47659602825424052</v>
      </c>
      <c r="X846" s="72">
        <f t="shared" ca="1" si="662"/>
        <v>-2.4404717004942705E-2</v>
      </c>
      <c r="Y846" s="72">
        <f t="shared" ca="1" si="662"/>
        <v>0.94024658203125</v>
      </c>
      <c r="Z846" s="72">
        <f t="shared" ca="1" si="662"/>
        <v>0.5200427770614624</v>
      </c>
      <c r="AA846" s="72">
        <f t="shared" ca="1" si="662"/>
        <v>0.29682970604550257</v>
      </c>
      <c r="AB846" s="72">
        <f t="shared" ca="1" si="662"/>
        <v>-0.24678312617040843</v>
      </c>
      <c r="AC846" s="72">
        <f t="shared" ca="1" si="662"/>
        <v>-0.17685611856893893</v>
      </c>
      <c r="AD846" s="72">
        <f t="shared" ca="1" si="662"/>
        <v>-0.32133591175079346</v>
      </c>
      <c r="AE846" s="72">
        <f t="shared" ca="1" si="662"/>
        <v>-0.11232399940490723</v>
      </c>
      <c r="AF846" s="72">
        <f t="shared" ca="1" si="662"/>
        <v>0.32405619012399312</v>
      </c>
      <c r="AG846" s="72">
        <f t="shared" ca="1" si="662"/>
        <v>0.69020938873291016</v>
      </c>
      <c r="AH846" s="72">
        <f t="shared" ca="1" si="662"/>
        <v>-6.4806580543518066E-2</v>
      </c>
      <c r="AI846" s="72">
        <f t="shared" ca="1" si="662"/>
        <v>-0.9380643367767334</v>
      </c>
      <c r="AJ846" s="72">
        <f t="shared" ca="1" si="662"/>
        <v>-0.5283740758895874</v>
      </c>
      <c r="AK846" s="72">
        <f t="shared" ca="1" si="662"/>
        <v>-0.7345769434534517</v>
      </c>
      <c r="AL846" s="72">
        <f t="shared" ca="1" si="662"/>
        <v>-0.22147762775421143</v>
      </c>
      <c r="AM846" s="72">
        <f t="shared" ca="1" si="662"/>
        <v>0.97982557986346497</v>
      </c>
      <c r="AN846" s="72">
        <f t="shared" ca="1" si="662"/>
        <v>-0.15404951014865026</v>
      </c>
      <c r="AO846" s="72">
        <f t="shared" ca="1" si="662"/>
        <v>0.67085496770425446</v>
      </c>
      <c r="AP846" s="72">
        <f t="shared" ca="1" si="662"/>
        <v>-0.69112932682037354</v>
      </c>
      <c r="AQ846" s="72">
        <f t="shared" ca="1" si="662"/>
        <v>-2.2963285446166992E-2</v>
      </c>
      <c r="AR846" s="72">
        <f t="shared" ca="1" si="662"/>
        <v>0.61792433261871338</v>
      </c>
      <c r="AS846" s="72">
        <f t="shared" ca="1" si="662"/>
        <v>-0.36589574813842773</v>
      </c>
      <c r="AT846" s="72">
        <f t="shared" ca="1" si="662"/>
        <v>-0.85785551680044525</v>
      </c>
      <c r="AU846" s="72">
        <f t="shared" ca="1" si="662"/>
        <v>0.80625860639746205</v>
      </c>
      <c r="AV846" s="72">
        <f t="shared" ca="1" si="662"/>
        <v>-0.41929709911346436</v>
      </c>
      <c r="AW846" s="72">
        <f t="shared" ca="1" si="662"/>
        <v>0.82255157206622376</v>
      </c>
      <c r="AX846" s="72">
        <f t="shared" ca="1" si="662"/>
        <v>-0.18759698361569013</v>
      </c>
      <c r="AY846" s="72">
        <f t="shared" ca="1" si="662"/>
        <v>0.49220530377908356</v>
      </c>
      <c r="AZ846" s="72">
        <f t="shared" ca="1" si="662"/>
        <v>-0.14108001628268346</v>
      </c>
      <c r="BA846" s="72">
        <f t="shared" ca="1" si="662"/>
        <v>0.49675401423541304</v>
      </c>
      <c r="BB846" s="72">
        <f t="shared" ca="1" si="662"/>
        <v>-0.28594933825231766</v>
      </c>
      <c r="BC846" s="72">
        <f t="shared" ca="1" si="662"/>
        <v>0.52206421455990681</v>
      </c>
      <c r="BD846" s="72">
        <f t="shared" ca="1" si="662"/>
        <v>-0.93506228923797607</v>
      </c>
      <c r="BE846" s="72">
        <f t="shared" ca="1" si="662"/>
        <v>-0.50429916381835938</v>
      </c>
      <c r="BF846" s="72">
        <f t="shared" ca="1" si="662"/>
        <v>-0.55433880725253215</v>
      </c>
      <c r="BG846" s="72">
        <f t="shared" ca="1" si="662"/>
        <v>-0.30136965032662705</v>
      </c>
      <c r="BH846" s="72">
        <f t="shared" ca="1" si="662"/>
        <v>0.89077907114810384</v>
      </c>
      <c r="BI846" s="72">
        <f t="shared" ca="1" si="662"/>
        <v>0.26995515823364258</v>
      </c>
      <c r="BJ846" s="72">
        <f t="shared" ca="1" si="662"/>
        <v>0.75406157970428467</v>
      </c>
      <c r="BK846" s="72">
        <f t="shared" ca="1" si="662"/>
        <v>-0.5689852237701416</v>
      </c>
      <c r="BL846" s="72">
        <f t="shared" ca="1" si="662"/>
        <v>-0.61266219615936279</v>
      </c>
      <c r="BM846" s="72">
        <f t="shared" ca="1" si="662"/>
        <v>-5.0560238894125531E-2</v>
      </c>
      <c r="BN846" s="72">
        <f t="shared" ca="1" si="662"/>
        <v>-6.6984772682189941E-2</v>
      </c>
      <c r="BO846" s="72">
        <f t="shared" ca="1" si="662"/>
        <v>-0.59949851036071777</v>
      </c>
      <c r="BP846" s="72">
        <f t="shared" ca="1" si="662"/>
        <v>-0.54016530513763428</v>
      </c>
      <c r="BQ846" s="72">
        <f t="shared" ca="1" si="662"/>
        <v>0.77145910263061523</v>
      </c>
      <c r="BR846" s="72">
        <f t="shared" ca="1" si="662"/>
        <v>-0.2572861909866333</v>
      </c>
      <c r="BS846" s="72">
        <f t="shared" ca="1" si="662"/>
        <v>-2.0109171060210325E-2</v>
      </c>
      <c r="BT846" s="72">
        <f t="shared" ca="1" si="662"/>
        <v>0.15081084889673024</v>
      </c>
      <c r="BU846" s="72">
        <f t="shared" ca="1" si="662"/>
        <v>-0.23077867185070458</v>
      </c>
      <c r="BV846" s="72">
        <f t="shared" ref="BV846:EG846" ca="1" si="663">BV15+学習率*$ADN846*($ADO15*(1-$ADO15))*INDIRECT("G" &amp; BV$842)</f>
        <v>-0.20099794864654541</v>
      </c>
      <c r="BW846" s="72">
        <f t="shared" ca="1" si="663"/>
        <v>0.95421537692764424</v>
      </c>
      <c r="BX846" s="72">
        <f t="shared" ca="1" si="663"/>
        <v>0.2869192361831665</v>
      </c>
      <c r="BY846" s="72">
        <f t="shared" ca="1" si="663"/>
        <v>0.74040079116821289</v>
      </c>
      <c r="BZ846" s="72">
        <f t="shared" ca="1" si="663"/>
        <v>-0.53739748155071676</v>
      </c>
      <c r="CA846" s="72">
        <f t="shared" ca="1" si="663"/>
        <v>0.80955672264099121</v>
      </c>
      <c r="CB846" s="72">
        <f t="shared" ca="1" si="663"/>
        <v>0.53491508960723877</v>
      </c>
      <c r="CC846" s="72">
        <f t="shared" ca="1" si="663"/>
        <v>-0.86430374409588562</v>
      </c>
      <c r="CD846" s="72">
        <f t="shared" ca="1" si="663"/>
        <v>-0.64680802264559856</v>
      </c>
      <c r="CE846" s="72">
        <f t="shared" ca="1" si="663"/>
        <v>0.47456995832009918</v>
      </c>
      <c r="CF846" s="72">
        <f t="shared" ca="1" si="663"/>
        <v>0.17140734195709229</v>
      </c>
      <c r="CG846" s="72">
        <f t="shared" ca="1" si="663"/>
        <v>0.81838178634643555</v>
      </c>
      <c r="CH846" s="72">
        <f t="shared" ca="1" si="663"/>
        <v>-0.94297611713409435</v>
      </c>
      <c r="CI846" s="72">
        <f t="shared" ca="1" si="663"/>
        <v>-0.32259869575500494</v>
      </c>
      <c r="CJ846" s="72">
        <f t="shared" ca="1" si="663"/>
        <v>0.18235790729522705</v>
      </c>
      <c r="CK846" s="72">
        <f t="shared" ca="1" si="663"/>
        <v>0.44422149658203125</v>
      </c>
      <c r="CL846" s="72">
        <f t="shared" ca="1" si="663"/>
        <v>-0.29656946659088135</v>
      </c>
      <c r="CM846" s="72">
        <f t="shared" ca="1" si="663"/>
        <v>-0.33359599113464355</v>
      </c>
      <c r="CN846" s="72">
        <f t="shared" ca="1" si="663"/>
        <v>0.93068182468414307</v>
      </c>
      <c r="CO846" s="72">
        <f t="shared" ca="1" si="663"/>
        <v>7.0872542325356891E-2</v>
      </c>
      <c r="CP846" s="72">
        <f t="shared" ca="1" si="663"/>
        <v>0.81432235240936279</v>
      </c>
      <c r="CQ846" s="72">
        <f t="shared" ca="1" si="663"/>
        <v>0.51976370811462402</v>
      </c>
      <c r="CR846" s="72">
        <f t="shared" ca="1" si="663"/>
        <v>0.31249725818634033</v>
      </c>
      <c r="CS846" s="72">
        <f t="shared" ca="1" si="663"/>
        <v>-0.91787624359130859</v>
      </c>
      <c r="CT846" s="72">
        <f t="shared" ca="1" si="663"/>
        <v>-0.29523718357086182</v>
      </c>
      <c r="CU846" s="72">
        <f t="shared" ca="1" si="663"/>
        <v>0.91728997230529785</v>
      </c>
      <c r="CV846" s="72">
        <f t="shared" ca="1" si="663"/>
        <v>0.41337549686431885</v>
      </c>
      <c r="CW846" s="72">
        <f t="shared" ca="1" si="663"/>
        <v>-0.62547403144747549</v>
      </c>
      <c r="CX846" s="72">
        <f t="shared" ca="1" si="663"/>
        <v>-0.60510647296905518</v>
      </c>
      <c r="CY846" s="72">
        <f t="shared" ca="1" si="663"/>
        <v>0.42355799674987793</v>
      </c>
      <c r="CZ846" s="72">
        <f t="shared" ca="1" si="663"/>
        <v>0.64378235795022898</v>
      </c>
      <c r="DA846" s="72">
        <f t="shared" ca="1" si="663"/>
        <v>0.83541297912597656</v>
      </c>
      <c r="DB846" s="72">
        <f t="shared" ca="1" si="663"/>
        <v>-0.98381578922271729</v>
      </c>
      <c r="DC846" s="72">
        <f t="shared" ca="1" si="663"/>
        <v>0.23321647996298761</v>
      </c>
      <c r="DD846" s="72">
        <f t="shared" ca="1" si="663"/>
        <v>-0.53657095080025707</v>
      </c>
      <c r="DE846" s="72">
        <f t="shared" ca="1" si="663"/>
        <v>-0.28367376327514648</v>
      </c>
      <c r="DF846" s="72">
        <f t="shared" ca="1" si="663"/>
        <v>0.71768271923065186</v>
      </c>
      <c r="DG846" s="72">
        <f t="shared" ca="1" si="663"/>
        <v>0.63194823265075684</v>
      </c>
      <c r="DH846" s="72">
        <f t="shared" ca="1" si="663"/>
        <v>0.50536342833606018</v>
      </c>
      <c r="DI846" s="72">
        <f t="shared" ca="1" si="663"/>
        <v>0.88878234599200501</v>
      </c>
      <c r="DJ846" s="72">
        <f t="shared" ca="1" si="663"/>
        <v>-0.92773497104644775</v>
      </c>
      <c r="DK846" s="72">
        <f t="shared" ca="1" si="663"/>
        <v>0.41829895973205555</v>
      </c>
      <c r="DL846" s="72">
        <f t="shared" ca="1" si="663"/>
        <v>-0.90019834041595459</v>
      </c>
      <c r="DM846" s="72">
        <f t="shared" ca="1" si="663"/>
        <v>-0.22851991653442383</v>
      </c>
      <c r="DN846" s="72">
        <f t="shared" ca="1" si="663"/>
        <v>0.98288524150848389</v>
      </c>
      <c r="DO846" s="72">
        <f t="shared" ca="1" si="663"/>
        <v>-0.45565152168273926</v>
      </c>
      <c r="DP846" s="72">
        <f t="shared" ca="1" si="663"/>
        <v>-0.35207736492156982</v>
      </c>
      <c r="DQ846" s="72">
        <f t="shared" ca="1" si="663"/>
        <v>0.36592745489249556</v>
      </c>
      <c r="DR846" s="72">
        <f t="shared" ca="1" si="663"/>
        <v>8.8825583457946777E-2</v>
      </c>
      <c r="DS846" s="72">
        <f t="shared" ca="1" si="663"/>
        <v>-0.28274989128112793</v>
      </c>
      <c r="DT846" s="72">
        <f t="shared" ca="1" si="663"/>
        <v>-0.84673360611828552</v>
      </c>
      <c r="DU846" s="72">
        <f t="shared" ca="1" si="663"/>
        <v>0.73364766810504212</v>
      </c>
      <c r="DV846" s="72">
        <f t="shared" ca="1" si="663"/>
        <v>-0.32805359363555908</v>
      </c>
      <c r="DW846" s="72">
        <f t="shared" ca="1" si="663"/>
        <v>-0.28357720375061035</v>
      </c>
      <c r="DX846" s="72">
        <f t="shared" ca="1" si="663"/>
        <v>-0.58607375621795654</v>
      </c>
      <c r="DY846" s="72">
        <f t="shared" ca="1" si="663"/>
        <v>-0.29638195037841797</v>
      </c>
      <c r="DZ846" s="72">
        <f t="shared" ca="1" si="663"/>
        <v>2.8885755613530531E-2</v>
      </c>
      <c r="EA846" s="72">
        <f t="shared" ca="1" si="663"/>
        <v>-0.82519888877868652</v>
      </c>
      <c r="EB846" s="72">
        <f t="shared" ca="1" si="663"/>
        <v>-0.46118634465641711</v>
      </c>
      <c r="EC846" s="72">
        <f t="shared" ca="1" si="663"/>
        <v>-0.43913764659696486</v>
      </c>
      <c r="ED846" s="72">
        <f t="shared" ca="1" si="663"/>
        <v>0.38298444227666673</v>
      </c>
      <c r="EE846" s="72">
        <f t="shared" ca="1" si="663"/>
        <v>0.42499640613074197</v>
      </c>
      <c r="EF846" s="72">
        <f t="shared" ca="1" si="663"/>
        <v>-0.80339889766737826</v>
      </c>
      <c r="EG846" s="72">
        <f t="shared" ca="1" si="663"/>
        <v>0.53845827147859537</v>
      </c>
      <c r="EH846" s="72">
        <f t="shared" ref="EH846:GS846" ca="1" si="664">EH15+学習率*$ADN846*($ADO15*(1-$ADO15))*INDIRECT("G" &amp; EH$842)</f>
        <v>-0.39355162319168624</v>
      </c>
      <c r="EI846" s="72">
        <f t="shared" ca="1" si="664"/>
        <v>-0.56481756709096986</v>
      </c>
      <c r="EJ846" s="72">
        <f t="shared" ca="1" si="664"/>
        <v>-0.43221986293792741</v>
      </c>
      <c r="EK846" s="72">
        <f t="shared" ca="1" si="664"/>
        <v>0.60546368232208536</v>
      </c>
      <c r="EL846" s="72">
        <f t="shared" ca="1" si="664"/>
        <v>0.64043407946414388</v>
      </c>
      <c r="EM846" s="72">
        <f t="shared" ca="1" si="664"/>
        <v>0.84160820828958161</v>
      </c>
      <c r="EN846" s="72">
        <f t="shared" ca="1" si="664"/>
        <v>-0.19166870168511851</v>
      </c>
      <c r="EO846" s="72">
        <f t="shared" ca="1" si="664"/>
        <v>-0.85190677642822266</v>
      </c>
      <c r="EP846" s="72">
        <f t="shared" ca="1" si="664"/>
        <v>-0.22166121006011963</v>
      </c>
      <c r="EQ846" s="72">
        <f t="shared" ca="1" si="664"/>
        <v>-0.11789107322692871</v>
      </c>
      <c r="ER846" s="72">
        <f t="shared" ca="1" si="664"/>
        <v>-3.7721991539001465E-2</v>
      </c>
      <c r="ES846" s="72">
        <f t="shared" ca="1" si="664"/>
        <v>-1.0600488215052095</v>
      </c>
      <c r="ET846" s="72">
        <f t="shared" ca="1" si="664"/>
        <v>-0.68451511859893799</v>
      </c>
      <c r="EU846" s="72">
        <f t="shared" ca="1" si="664"/>
        <v>0.68918911801858551</v>
      </c>
      <c r="EV846" s="72">
        <f t="shared" ca="1" si="664"/>
        <v>-0.23154317775118932</v>
      </c>
      <c r="EW846" s="72">
        <f t="shared" ca="1" si="664"/>
        <v>-0.2295379638671875</v>
      </c>
      <c r="EX846" s="72">
        <f t="shared" ca="1" si="664"/>
        <v>-0.5799785852432251</v>
      </c>
      <c r="EY846" s="72">
        <f t="shared" ca="1" si="664"/>
        <v>-0.57687289766137584</v>
      </c>
      <c r="EZ846" s="72">
        <f t="shared" ca="1" si="664"/>
        <v>0.86157432563611358</v>
      </c>
      <c r="FA846" s="72">
        <f t="shared" ca="1" si="664"/>
        <v>0.7620274639174075</v>
      </c>
      <c r="FB846" s="72">
        <f t="shared" ca="1" si="664"/>
        <v>-1.1689118296438439</v>
      </c>
      <c r="FC846" s="72">
        <f t="shared" ca="1" si="664"/>
        <v>-0.77025410548178863</v>
      </c>
      <c r="FD846" s="72">
        <f t="shared" ca="1" si="664"/>
        <v>-1.4725812758493544</v>
      </c>
      <c r="FE846" s="72">
        <f t="shared" ca="1" si="664"/>
        <v>-1.1235773592554508</v>
      </c>
      <c r="FF846" s="72">
        <f t="shared" ca="1" si="664"/>
        <v>-0.60748674193084362</v>
      </c>
      <c r="FG846" s="72">
        <f t="shared" ca="1" si="664"/>
        <v>-0.74684620195259432</v>
      </c>
      <c r="FH846" s="72">
        <f t="shared" ca="1" si="664"/>
        <v>1.4339136213355641E-2</v>
      </c>
      <c r="FI846" s="72">
        <f t="shared" ca="1" si="664"/>
        <v>-0.75080023000935936</v>
      </c>
      <c r="FJ846" s="72">
        <f t="shared" ca="1" si="664"/>
        <v>-1.4691633015238224</v>
      </c>
      <c r="FK846" s="72">
        <f t="shared" ca="1" si="664"/>
        <v>-0.54149906362411571</v>
      </c>
      <c r="FL846" s="72">
        <f t="shared" ca="1" si="664"/>
        <v>-0.61647527378852685</v>
      </c>
      <c r="FM846" s="72">
        <f t="shared" ca="1" si="664"/>
        <v>0.94534492492675781</v>
      </c>
      <c r="FN846" s="72">
        <f t="shared" ca="1" si="664"/>
        <v>0.88170087337493885</v>
      </c>
      <c r="FO846" s="72">
        <f t="shared" ca="1" si="664"/>
        <v>6.207913589566403E-2</v>
      </c>
      <c r="FP846" s="72">
        <f t="shared" ca="1" si="664"/>
        <v>-0.19535386562347412</v>
      </c>
      <c r="FQ846" s="72">
        <f t="shared" ca="1" si="664"/>
        <v>-0.47293615341186523</v>
      </c>
      <c r="FR846" s="72">
        <f t="shared" ca="1" si="664"/>
        <v>-0.89421761035919189</v>
      </c>
      <c r="FS846" s="72">
        <f t="shared" ca="1" si="664"/>
        <v>6.7117214202880859E-3</v>
      </c>
      <c r="FT846" s="72">
        <f t="shared" ca="1" si="664"/>
        <v>0.76766884326934814</v>
      </c>
      <c r="FU846" s="72">
        <f t="shared" ca="1" si="664"/>
        <v>0.48618101781974166</v>
      </c>
      <c r="FV846" s="72">
        <f t="shared" ca="1" si="664"/>
        <v>0.28769664155526764</v>
      </c>
      <c r="FW846" s="72">
        <f t="shared" ca="1" si="664"/>
        <v>0.42660816882220515</v>
      </c>
      <c r="FX846" s="72">
        <f t="shared" ca="1" si="664"/>
        <v>7.133638858795166E-2</v>
      </c>
      <c r="FY846" s="72">
        <f t="shared" ca="1" si="664"/>
        <v>-0.16656160354614258</v>
      </c>
      <c r="FZ846" s="72">
        <f t="shared" ca="1" si="664"/>
        <v>-0.13267719745635986</v>
      </c>
      <c r="GA846" s="72">
        <f t="shared" ca="1" si="664"/>
        <v>-0.37097735155361167</v>
      </c>
      <c r="GB846" s="72">
        <f t="shared" ca="1" si="664"/>
        <v>0.7675510096221474</v>
      </c>
      <c r="GC846" s="72">
        <f t="shared" ca="1" si="664"/>
        <v>-8.6239302695563402E-2</v>
      </c>
      <c r="GD846" s="72">
        <f t="shared" ca="1" si="664"/>
        <v>4.0378753312265703E-2</v>
      </c>
      <c r="GE846" s="72">
        <f t="shared" ca="1" si="664"/>
        <v>-0.11314583116402016</v>
      </c>
      <c r="GF846" s="72">
        <f t="shared" ca="1" si="664"/>
        <v>-0.98564052616860343</v>
      </c>
      <c r="GG846" s="72">
        <f t="shared" ca="1" si="664"/>
        <v>-1.4239585428797183</v>
      </c>
      <c r="GH846" s="72">
        <f t="shared" ca="1" si="664"/>
        <v>-1.4530967503153263</v>
      </c>
      <c r="GI846" s="72">
        <f t="shared" ca="1" si="664"/>
        <v>0.22379062038028796</v>
      </c>
      <c r="GJ846" s="72">
        <f t="shared" ca="1" si="664"/>
        <v>-1.0867882996164737</v>
      </c>
      <c r="GK846" s="72">
        <f t="shared" ca="1" si="664"/>
        <v>-1.3665251816797377</v>
      </c>
      <c r="GL846" s="72">
        <f t="shared" ca="1" si="664"/>
        <v>-0.68625407459303744</v>
      </c>
      <c r="GM846" s="72">
        <f t="shared" ca="1" si="664"/>
        <v>-0.3052562255690518</v>
      </c>
      <c r="GN846" s="72">
        <f t="shared" ca="1" si="664"/>
        <v>-0.19680648692270147</v>
      </c>
      <c r="GO846" s="72">
        <f t="shared" ca="1" si="664"/>
        <v>-0.66561790847067359</v>
      </c>
      <c r="GP846" s="72">
        <f t="shared" ca="1" si="664"/>
        <v>0.59679560609991467</v>
      </c>
      <c r="GQ846" s="72">
        <f t="shared" ca="1" si="664"/>
        <v>-2.1254777908326118E-2</v>
      </c>
      <c r="GR846" s="72">
        <f t="shared" ca="1" si="664"/>
        <v>0.42176436006201562</v>
      </c>
      <c r="GS846" s="72">
        <f t="shared" ca="1" si="664"/>
        <v>0.13678550720214844</v>
      </c>
      <c r="GT846" s="72">
        <f t="shared" ref="GT846:JE846" ca="1" si="665">GT15+学習率*$ADN846*($ADO15*(1-$ADO15))*INDIRECT("G" &amp; GT$842)</f>
        <v>-0.84496462345123291</v>
      </c>
      <c r="GU846" s="72">
        <f t="shared" ca="1" si="665"/>
        <v>-0.27630114555358887</v>
      </c>
      <c r="GV846" s="72">
        <f t="shared" ca="1" si="665"/>
        <v>-0.477530837059021</v>
      </c>
      <c r="GW846" s="72">
        <f t="shared" ca="1" si="665"/>
        <v>4.4949025548490775E-3</v>
      </c>
      <c r="GX846" s="72">
        <f t="shared" ca="1" si="665"/>
        <v>-0.12295630638381816</v>
      </c>
      <c r="GY846" s="72">
        <f t="shared" ca="1" si="665"/>
        <v>0.68219200955911286</v>
      </c>
      <c r="GZ846" s="72">
        <f t="shared" ca="1" si="665"/>
        <v>-0.32304084300994873</v>
      </c>
      <c r="HA846" s="72">
        <f t="shared" ca="1" si="665"/>
        <v>-0.59487770872808665</v>
      </c>
      <c r="HB846" s="72">
        <f t="shared" ca="1" si="665"/>
        <v>-0.58716141620028606</v>
      </c>
      <c r="HC846" s="72">
        <f t="shared" ca="1" si="665"/>
        <v>-0.73944946023648661</v>
      </c>
      <c r="HD846" s="72">
        <f t="shared" ca="1" si="665"/>
        <v>0.27412090721344917</v>
      </c>
      <c r="HE846" s="72">
        <f t="shared" ca="1" si="665"/>
        <v>-1.3980574804284576</v>
      </c>
      <c r="HF846" s="72">
        <f t="shared" ca="1" si="665"/>
        <v>-3.1482103403705254E-2</v>
      </c>
      <c r="HG846" s="72">
        <f t="shared" ca="1" si="665"/>
        <v>-1.4065884796849251</v>
      </c>
      <c r="HH846" s="72">
        <f t="shared" ca="1" si="665"/>
        <v>-1.2201137211700026</v>
      </c>
      <c r="HI846" s="72">
        <f t="shared" ca="1" si="665"/>
        <v>-1.0444960014469209</v>
      </c>
      <c r="HJ846" s="72">
        <f t="shared" ca="1" si="665"/>
        <v>-0.17825565314869007</v>
      </c>
      <c r="HK846" s="72">
        <f t="shared" ca="1" si="665"/>
        <v>-0.38700676256050465</v>
      </c>
      <c r="HL846" s="72">
        <f t="shared" ca="1" si="665"/>
        <v>-0.3078517694304409</v>
      </c>
      <c r="HM846" s="72">
        <f t="shared" ca="1" si="665"/>
        <v>-1.1526859723433733</v>
      </c>
      <c r="HN846" s="72">
        <f t="shared" ca="1" si="665"/>
        <v>-1.3283828526102481</v>
      </c>
      <c r="HO846" s="72">
        <f t="shared" ca="1" si="665"/>
        <v>-0.89216996646059188</v>
      </c>
      <c r="HP846" s="72">
        <f t="shared" ca="1" si="665"/>
        <v>0.41844927972922841</v>
      </c>
      <c r="HQ846" s="72">
        <f t="shared" ca="1" si="665"/>
        <v>-0.43186469164461805</v>
      </c>
      <c r="HR846" s="72">
        <f t="shared" ca="1" si="665"/>
        <v>0.56535825458718791</v>
      </c>
      <c r="HS846" s="72">
        <f t="shared" ca="1" si="665"/>
        <v>-9.813203223814548E-3</v>
      </c>
      <c r="HT846" s="72">
        <f t="shared" ca="1" si="665"/>
        <v>0.13085901737212885</v>
      </c>
      <c r="HU846" s="72">
        <f t="shared" ca="1" si="665"/>
        <v>-0.80020761489868164</v>
      </c>
      <c r="HV846" s="72">
        <f t="shared" ca="1" si="665"/>
        <v>-0.86650478839874268</v>
      </c>
      <c r="HW846" s="72">
        <f t="shared" ca="1" si="665"/>
        <v>-0.21412205696105957</v>
      </c>
      <c r="HX846" s="72">
        <f t="shared" ca="1" si="665"/>
        <v>0.84325611591339111</v>
      </c>
      <c r="HY846" s="72">
        <f t="shared" ca="1" si="665"/>
        <v>-0.97983861261238725</v>
      </c>
      <c r="HZ846" s="72">
        <f t="shared" ca="1" si="665"/>
        <v>-0.59457933902740479</v>
      </c>
      <c r="IA846" s="72">
        <f t="shared" ca="1" si="665"/>
        <v>-9.3126036276363761E-2</v>
      </c>
      <c r="IB846" s="72">
        <f t="shared" ca="1" si="665"/>
        <v>3.3749222755432129E-2</v>
      </c>
      <c r="IC846" s="72">
        <f t="shared" ca="1" si="665"/>
        <v>-0.43368291854858398</v>
      </c>
      <c r="ID846" s="72">
        <f t="shared" ca="1" si="665"/>
        <v>0.64186641040816728</v>
      </c>
      <c r="IE846" s="72">
        <f t="shared" ca="1" si="665"/>
        <v>-1.0366985106663407</v>
      </c>
      <c r="IF846" s="72">
        <f t="shared" ca="1" si="665"/>
        <v>0.37388789362083091</v>
      </c>
      <c r="IG846" s="72">
        <f t="shared" ca="1" si="665"/>
        <v>-0.92805695825447421</v>
      </c>
      <c r="IH846" s="72">
        <f t="shared" ca="1" si="665"/>
        <v>-0.46693253552224118</v>
      </c>
      <c r="II846" s="72">
        <f t="shared" ca="1" si="665"/>
        <v>-1.1474441529723243</v>
      </c>
      <c r="IJ846" s="72">
        <f t="shared" ca="1" si="665"/>
        <v>-0.75863456982695965</v>
      </c>
      <c r="IK846" s="72">
        <f t="shared" ca="1" si="665"/>
        <v>-0.86087993108138339</v>
      </c>
      <c r="IL846" s="72">
        <f t="shared" ca="1" si="665"/>
        <v>0.87871348857879639</v>
      </c>
      <c r="IM846" s="72">
        <f t="shared" ca="1" si="665"/>
        <v>-0.63122043462660749</v>
      </c>
      <c r="IN846" s="72">
        <f t="shared" ca="1" si="665"/>
        <v>-0.81512385991698377</v>
      </c>
      <c r="IO846" s="72">
        <f t="shared" ca="1" si="665"/>
        <v>0.2173535549476398</v>
      </c>
      <c r="IP846" s="72">
        <f t="shared" ca="1" si="665"/>
        <v>-1.1422242405836258</v>
      </c>
      <c r="IQ846" s="72">
        <f t="shared" ca="1" si="665"/>
        <v>-0.31077003770698991</v>
      </c>
      <c r="IR846" s="72">
        <f t="shared" ca="1" si="665"/>
        <v>-0.14441385964440426</v>
      </c>
      <c r="IS846" s="72">
        <f t="shared" ca="1" si="665"/>
        <v>-0.74945140176643987</v>
      </c>
      <c r="IT846" s="72">
        <f t="shared" ca="1" si="665"/>
        <v>-1.1563056736551729</v>
      </c>
      <c r="IU846" s="72">
        <f t="shared" ca="1" si="665"/>
        <v>0.51624837759132292</v>
      </c>
      <c r="IV846" s="72">
        <f t="shared" ca="1" si="665"/>
        <v>-0.21873814810055003</v>
      </c>
      <c r="IW846" s="72">
        <f t="shared" ca="1" si="665"/>
        <v>-0.84849071502685547</v>
      </c>
      <c r="IX846" s="72">
        <f t="shared" ca="1" si="665"/>
        <v>-0.39011251926422119</v>
      </c>
      <c r="IY846" s="72">
        <f t="shared" ca="1" si="665"/>
        <v>0.86207222938537598</v>
      </c>
      <c r="IZ846" s="72">
        <f t="shared" ca="1" si="665"/>
        <v>-0.40144002437591553</v>
      </c>
      <c r="JA846" s="72">
        <f t="shared" ca="1" si="665"/>
        <v>0.30258965200553267</v>
      </c>
      <c r="JB846" s="72">
        <f t="shared" ca="1" si="665"/>
        <v>0.39041604841754496</v>
      </c>
      <c r="JC846" s="72">
        <f t="shared" ca="1" si="665"/>
        <v>-0.15845417976379395</v>
      </c>
      <c r="JD846" s="72">
        <f t="shared" ca="1" si="665"/>
        <v>0.96995844687030375</v>
      </c>
      <c r="JE846" s="72">
        <f t="shared" ca="1" si="665"/>
        <v>5.7823624979407781E-2</v>
      </c>
      <c r="JF846" s="72">
        <f t="shared" ref="JF846:LQ846" ca="1" si="666">JF15+学習率*$ADN846*($ADO15*(1-$ADO15))*INDIRECT("G" &amp; JF$842)</f>
        <v>-2.1890856725973129E-2</v>
      </c>
      <c r="JG846" s="72">
        <f t="shared" ca="1" si="666"/>
        <v>-0.21180042294459933</v>
      </c>
      <c r="JH846" s="72">
        <f t="shared" ca="1" si="666"/>
        <v>0.17238858672184354</v>
      </c>
      <c r="JI846" s="72">
        <f t="shared" ca="1" si="666"/>
        <v>0.34550594991813316</v>
      </c>
      <c r="JJ846" s="72">
        <f t="shared" ca="1" si="666"/>
        <v>-0.72482366949218691</v>
      </c>
      <c r="JK846" s="72">
        <f t="shared" ca="1" si="666"/>
        <v>0.72348176105595485</v>
      </c>
      <c r="JL846" s="72">
        <f t="shared" ca="1" si="666"/>
        <v>0.60863992507675313</v>
      </c>
      <c r="JM846" s="72">
        <f t="shared" ca="1" si="666"/>
        <v>0.42570036521393106</v>
      </c>
      <c r="JN846" s="72">
        <f t="shared" ca="1" si="666"/>
        <v>0.77371657452237019</v>
      </c>
      <c r="JO846" s="72">
        <f t="shared" ca="1" si="666"/>
        <v>0.20329197619525199</v>
      </c>
      <c r="JP846" s="72">
        <f t="shared" ca="1" si="666"/>
        <v>-0.99888797415212993</v>
      </c>
      <c r="JQ846" s="72">
        <f t="shared" ca="1" si="666"/>
        <v>0.23436325660187018</v>
      </c>
      <c r="JR846" s="72">
        <f t="shared" ca="1" si="666"/>
        <v>0.92354075043161421</v>
      </c>
      <c r="JS846" s="72">
        <f t="shared" ca="1" si="666"/>
        <v>-1.0316678349292396</v>
      </c>
      <c r="JT846" s="72">
        <f t="shared" ca="1" si="666"/>
        <v>-1.3469668655954805</v>
      </c>
      <c r="JU846" s="72">
        <f t="shared" ca="1" si="666"/>
        <v>-0.56426575879143814</v>
      </c>
      <c r="JV846" s="72">
        <f t="shared" ca="1" si="666"/>
        <v>-2.9568555887838768E-2</v>
      </c>
      <c r="JW846" s="72">
        <f t="shared" ca="1" si="666"/>
        <v>-0.32193565660347606</v>
      </c>
      <c r="JX846" s="72">
        <f t="shared" ca="1" si="666"/>
        <v>-0.8933981318065326</v>
      </c>
      <c r="JY846" s="72">
        <f t="shared" ca="1" si="666"/>
        <v>0.35900163650512695</v>
      </c>
      <c r="JZ846" s="72">
        <f t="shared" ca="1" si="666"/>
        <v>-0.64198410511016846</v>
      </c>
      <c r="KA846" s="72">
        <f t="shared" ca="1" si="666"/>
        <v>-0.99412941932678223</v>
      </c>
      <c r="KB846" s="72">
        <f t="shared" ca="1" si="666"/>
        <v>0.50261414051055908</v>
      </c>
      <c r="KC846" s="72">
        <f t="shared" ca="1" si="666"/>
        <v>-0.91592049890389116</v>
      </c>
      <c r="KD846" s="72">
        <f t="shared" ca="1" si="666"/>
        <v>-0.91231024265289307</v>
      </c>
      <c r="KE846" s="72">
        <f t="shared" ca="1" si="666"/>
        <v>0.24556312458386459</v>
      </c>
      <c r="KF846" s="72">
        <f t="shared" ca="1" si="666"/>
        <v>-9.3407034873962402E-2</v>
      </c>
      <c r="KG846" s="72">
        <f t="shared" ca="1" si="666"/>
        <v>0.29807739507419595</v>
      </c>
      <c r="KH846" s="72">
        <f t="shared" ca="1" si="666"/>
        <v>-0.19071324515563326</v>
      </c>
      <c r="KI846" s="72">
        <f t="shared" ca="1" si="666"/>
        <v>0.2258677453435482</v>
      </c>
      <c r="KJ846" s="72">
        <f t="shared" ca="1" si="666"/>
        <v>-1.2507249369088356</v>
      </c>
      <c r="KK846" s="72">
        <f t="shared" ca="1" si="666"/>
        <v>-1.4678086543278397</v>
      </c>
      <c r="KL846" s="72">
        <f t="shared" ca="1" si="666"/>
        <v>-1.19641001957088</v>
      </c>
      <c r="KM846" s="72">
        <f t="shared" ca="1" si="666"/>
        <v>0.2846261790353718</v>
      </c>
      <c r="KN846" s="72">
        <f t="shared" ca="1" si="666"/>
        <v>0.68289705489245667</v>
      </c>
      <c r="KO846" s="72">
        <f t="shared" ca="1" si="666"/>
        <v>0.33408594131469727</v>
      </c>
      <c r="KP846" s="72">
        <f t="shared" ca="1" si="666"/>
        <v>0.32534110546112049</v>
      </c>
      <c r="KQ846" s="72">
        <f t="shared" ca="1" si="666"/>
        <v>-0.57383942604064964</v>
      </c>
      <c r="KR846" s="72">
        <f t="shared" ca="1" si="666"/>
        <v>-0.72505271434784113</v>
      </c>
      <c r="KS846" s="72">
        <f t="shared" ca="1" si="666"/>
        <v>-0.85014820098877164</v>
      </c>
      <c r="KT846" s="72">
        <f t="shared" ca="1" si="666"/>
        <v>0.63634431362151811</v>
      </c>
      <c r="KU846" s="72">
        <f t="shared" ca="1" si="666"/>
        <v>0.57448011853664005</v>
      </c>
      <c r="KV846" s="72">
        <f t="shared" ca="1" si="666"/>
        <v>-1.1208974714154776</v>
      </c>
      <c r="KW846" s="72">
        <f t="shared" ca="1" si="666"/>
        <v>-0.15197921090950434</v>
      </c>
      <c r="KX846" s="72">
        <f t="shared" ca="1" si="666"/>
        <v>3.4676191274027893E-2</v>
      </c>
      <c r="KY846" s="72">
        <f t="shared" ca="1" si="666"/>
        <v>-1.1563360887506025</v>
      </c>
      <c r="KZ846" s="72">
        <f t="shared" ca="1" si="666"/>
        <v>-1.0181656007668964</v>
      </c>
      <c r="LA846" s="72">
        <f t="shared" ca="1" si="666"/>
        <v>-0.66027450561523438</v>
      </c>
      <c r="LB846" s="72">
        <f t="shared" ca="1" si="666"/>
        <v>0.70051229000091553</v>
      </c>
      <c r="LC846" s="72">
        <f t="shared" ca="1" si="666"/>
        <v>-0.37562251091003418</v>
      </c>
      <c r="LD846" s="72">
        <f t="shared" ca="1" si="666"/>
        <v>0.20910513401031494</v>
      </c>
      <c r="LE846" s="72">
        <f t="shared" ca="1" si="666"/>
        <v>-1.2214286356531587</v>
      </c>
      <c r="LF846" s="72">
        <f t="shared" ca="1" si="666"/>
        <v>-0.96794741359014436</v>
      </c>
      <c r="LG846" s="72">
        <f t="shared" ca="1" si="666"/>
        <v>0.6624906063079834</v>
      </c>
      <c r="LH846" s="72">
        <f t="shared" ca="1" si="666"/>
        <v>-0.77583968639373779</v>
      </c>
      <c r="LI846" s="72">
        <f t="shared" ca="1" si="666"/>
        <v>7.0333415700966573E-2</v>
      </c>
      <c r="LJ846" s="72">
        <f t="shared" ca="1" si="666"/>
        <v>-0.45546329313148842</v>
      </c>
      <c r="LK846" s="72">
        <f t="shared" ca="1" si="666"/>
        <v>-0.7073373823725162</v>
      </c>
      <c r="LL846" s="72">
        <f t="shared" ca="1" si="666"/>
        <v>-0.10735635997816922</v>
      </c>
      <c r="LM846" s="72">
        <f t="shared" ca="1" si="666"/>
        <v>-0.5275418787561833</v>
      </c>
      <c r="LN846" s="72">
        <f t="shared" ca="1" si="666"/>
        <v>0.2316870286735595</v>
      </c>
      <c r="LO846" s="72">
        <f t="shared" ca="1" si="666"/>
        <v>0.94659535275979645</v>
      </c>
      <c r="LP846" s="72">
        <f t="shared" ca="1" si="666"/>
        <v>-0.2048108882167039</v>
      </c>
      <c r="LQ846" s="72">
        <f t="shared" ca="1" si="666"/>
        <v>-0.7292881011962894</v>
      </c>
      <c r="LR846" s="72">
        <f t="shared" ref="LR846:OC846" ca="1" si="667">LR15+学習率*$ADN846*($ADO15*(1-$ADO15))*INDIRECT("G" &amp; LR$842)</f>
        <v>0.12496429553467053</v>
      </c>
      <c r="LS846" s="72">
        <f t="shared" ca="1" si="667"/>
        <v>-0.41471362113952864</v>
      </c>
      <c r="LT846" s="72">
        <f t="shared" ca="1" si="667"/>
        <v>-0.55423517278497492</v>
      </c>
      <c r="LU846" s="72">
        <f t="shared" ca="1" si="667"/>
        <v>0.14741373062133506</v>
      </c>
      <c r="LV846" s="72">
        <f t="shared" ca="1" si="667"/>
        <v>0.51713862822708279</v>
      </c>
      <c r="LW846" s="72">
        <f t="shared" ca="1" si="667"/>
        <v>-0.21482682228088573</v>
      </c>
      <c r="LX846" s="72">
        <f t="shared" ca="1" si="667"/>
        <v>-0.93824359108571254</v>
      </c>
      <c r="LY846" s="72">
        <f t="shared" ca="1" si="667"/>
        <v>0.25393000575107932</v>
      </c>
      <c r="LZ846" s="72">
        <f t="shared" ca="1" si="667"/>
        <v>-0.12140834623207436</v>
      </c>
      <c r="MA846" s="72">
        <f t="shared" ca="1" si="667"/>
        <v>-0.35220321682887668</v>
      </c>
      <c r="MB846" s="72">
        <f t="shared" ca="1" si="667"/>
        <v>-1.2295223503672061</v>
      </c>
      <c r="MC846" s="72">
        <f t="shared" ca="1" si="667"/>
        <v>-0.51972246170043945</v>
      </c>
      <c r="MD846" s="72">
        <f t="shared" ca="1" si="667"/>
        <v>-0.64741337299346924</v>
      </c>
      <c r="ME846" s="72">
        <f t="shared" ca="1" si="667"/>
        <v>-5.3036928176879883E-2</v>
      </c>
      <c r="MF846" s="72">
        <f t="shared" ca="1" si="667"/>
        <v>-9.5077395439147949E-2</v>
      </c>
      <c r="MG846" s="72">
        <f t="shared" ca="1" si="667"/>
        <v>-0.79960370355477006</v>
      </c>
      <c r="MH846" s="72">
        <f t="shared" ca="1" si="667"/>
        <v>0.76901280879974365</v>
      </c>
      <c r="MI846" s="72">
        <f t="shared" ca="1" si="667"/>
        <v>0.12590718269348145</v>
      </c>
      <c r="MJ846" s="72">
        <f t="shared" ca="1" si="667"/>
        <v>0.53991341891812794</v>
      </c>
      <c r="MK846" s="72">
        <f t="shared" ca="1" si="667"/>
        <v>0.24590398129138991</v>
      </c>
      <c r="ML846" s="72">
        <f t="shared" ca="1" si="667"/>
        <v>-0.21954430556429044</v>
      </c>
      <c r="MM846" s="72">
        <f t="shared" ca="1" si="667"/>
        <v>-0.11786032014717446</v>
      </c>
      <c r="MN846" s="72">
        <f t="shared" ca="1" si="667"/>
        <v>-0.17290509038795815</v>
      </c>
      <c r="MO846" s="72">
        <f t="shared" ca="1" si="667"/>
        <v>0.29124319942926091</v>
      </c>
      <c r="MP846" s="72">
        <f t="shared" ca="1" si="667"/>
        <v>-0.84505442362257632</v>
      </c>
      <c r="MQ846" s="72">
        <f t="shared" ca="1" si="667"/>
        <v>0.96761345863342274</v>
      </c>
      <c r="MR846" s="72">
        <f t="shared" ca="1" si="667"/>
        <v>0.29176334725900266</v>
      </c>
      <c r="MS846" s="72">
        <f t="shared" ca="1" si="667"/>
        <v>-0.33736236704306222</v>
      </c>
      <c r="MT846" s="72">
        <f t="shared" ca="1" si="667"/>
        <v>0.87045094306686266</v>
      </c>
      <c r="MU846" s="72">
        <f t="shared" ca="1" si="667"/>
        <v>-0.87523961067199985</v>
      </c>
      <c r="MV846" s="72">
        <f t="shared" ca="1" si="667"/>
        <v>-0.91533298543756259</v>
      </c>
      <c r="MW846" s="72">
        <f t="shared" ca="1" si="667"/>
        <v>-5.6399012638428281E-2</v>
      </c>
      <c r="MX846" s="72">
        <f t="shared" ca="1" si="667"/>
        <v>0.42746961116790672</v>
      </c>
      <c r="MY846" s="72">
        <f t="shared" ca="1" si="667"/>
        <v>-0.30844759941101074</v>
      </c>
      <c r="MZ846" s="72">
        <f t="shared" ca="1" si="667"/>
        <v>0.15750509974055549</v>
      </c>
      <c r="NA846" s="72">
        <f t="shared" ca="1" si="667"/>
        <v>-0.13687715719441795</v>
      </c>
      <c r="NB846" s="72">
        <f t="shared" ca="1" si="667"/>
        <v>-0.31044743250111984</v>
      </c>
      <c r="NC846" s="72">
        <f t="shared" ca="1" si="667"/>
        <v>-1.1535170611041645E-2</v>
      </c>
      <c r="ND846" s="72">
        <f t="shared" ca="1" si="667"/>
        <v>4.13225860036434E-2</v>
      </c>
      <c r="NE846" s="72">
        <f t="shared" ca="1" si="667"/>
        <v>0.25514507293701172</v>
      </c>
      <c r="NF846" s="72">
        <f t="shared" ca="1" si="667"/>
        <v>0.76577699184417725</v>
      </c>
      <c r="NG846" s="72">
        <f t="shared" ca="1" si="667"/>
        <v>-5.9869289398193359E-3</v>
      </c>
      <c r="NH846" s="72">
        <f t="shared" ca="1" si="667"/>
        <v>0.40390932559967041</v>
      </c>
      <c r="NI846" s="72">
        <f t="shared" ca="1" si="667"/>
        <v>-0.71697402292122514</v>
      </c>
      <c r="NJ846" s="72">
        <f t="shared" ca="1" si="667"/>
        <v>-0.71764576435089111</v>
      </c>
      <c r="NK846" s="72">
        <f t="shared" ca="1" si="667"/>
        <v>-0.2091586478302595</v>
      </c>
      <c r="NL846" s="72">
        <f t="shared" ca="1" si="667"/>
        <v>-0.59435641765594482</v>
      </c>
      <c r="NM846" s="72">
        <f t="shared" ca="1" si="667"/>
        <v>-0.37424211530133789</v>
      </c>
      <c r="NN846" s="72">
        <f t="shared" ca="1" si="667"/>
        <v>-1.0021085463866473</v>
      </c>
      <c r="NO846" s="72">
        <f t="shared" ca="1" si="667"/>
        <v>-1.2548465757929264</v>
      </c>
      <c r="NP846" s="72">
        <f t="shared" ca="1" si="667"/>
        <v>-0.80601769849129357</v>
      </c>
      <c r="NQ846" s="72">
        <f t="shared" ca="1" si="667"/>
        <v>-2.3977910842748279E-2</v>
      </c>
      <c r="NR846" s="72">
        <f t="shared" ca="1" si="667"/>
        <v>0.72666681927942056</v>
      </c>
      <c r="NS846" s="72">
        <f t="shared" ca="1" si="667"/>
        <v>0.6631109826018684</v>
      </c>
      <c r="NT846" s="72">
        <f t="shared" ca="1" si="667"/>
        <v>7.1061253547666153E-2</v>
      </c>
      <c r="NU846" s="72">
        <f t="shared" ca="1" si="667"/>
        <v>-0.86153697967529586</v>
      </c>
      <c r="NV846" s="72">
        <f t="shared" ca="1" si="667"/>
        <v>-0.46034872531891147</v>
      </c>
      <c r="NW846" s="72">
        <f t="shared" ca="1" si="667"/>
        <v>-0.59909415245056441</v>
      </c>
      <c r="NX846" s="72">
        <f t="shared" ca="1" si="667"/>
        <v>0.97120045243872233</v>
      </c>
      <c r="NY846" s="72">
        <f t="shared" ca="1" si="667"/>
        <v>-0.45927667617797907</v>
      </c>
      <c r="NZ846" s="72">
        <f t="shared" ca="1" si="667"/>
        <v>-0.72864987952837912</v>
      </c>
      <c r="OA846" s="72">
        <f t="shared" ca="1" si="667"/>
        <v>-0.20799787095849506</v>
      </c>
      <c r="OB846" s="72">
        <f t="shared" ca="1" si="667"/>
        <v>-0.66875281693193778</v>
      </c>
      <c r="OC846" s="72">
        <f t="shared" ca="1" si="667"/>
        <v>-0.31475714505849561</v>
      </c>
      <c r="OD846" s="72">
        <f t="shared" ref="OD846:QO846" ca="1" si="668">OD15+学習率*$ADN846*($ADO15*(1-$ADO15))*INDIRECT("G" &amp; OD$842)</f>
        <v>0.27957783722745755</v>
      </c>
      <c r="OE846" s="72">
        <f t="shared" ca="1" si="668"/>
        <v>-0.30321502977241865</v>
      </c>
      <c r="OF846" s="72">
        <f t="shared" ca="1" si="668"/>
        <v>-4.7201045899403105E-2</v>
      </c>
      <c r="OG846" s="72">
        <f t="shared" ca="1" si="668"/>
        <v>0.94545602798461914</v>
      </c>
      <c r="OH846" s="72">
        <f t="shared" ca="1" si="668"/>
        <v>0.97169959545135498</v>
      </c>
      <c r="OI846" s="72">
        <f t="shared" ca="1" si="668"/>
        <v>4.5678853988647461E-2</v>
      </c>
      <c r="OJ846" s="72">
        <f t="shared" ca="1" si="668"/>
        <v>-0.25938880443572998</v>
      </c>
      <c r="OK846" s="72">
        <f t="shared" ca="1" si="668"/>
        <v>0.29782271093497603</v>
      </c>
      <c r="OL846" s="72">
        <f t="shared" ca="1" si="668"/>
        <v>0.65569024034674184</v>
      </c>
      <c r="OM846" s="72">
        <f t="shared" ca="1" si="668"/>
        <v>-0.11639571189880371</v>
      </c>
      <c r="ON846" s="72">
        <f t="shared" ca="1" si="668"/>
        <v>-1.0958075523376465E-2</v>
      </c>
      <c r="OO846" s="72">
        <f t="shared" ca="1" si="668"/>
        <v>-0.92006992647589625</v>
      </c>
      <c r="OP846" s="72">
        <f t="shared" ca="1" si="668"/>
        <v>-0.3105536454118919</v>
      </c>
      <c r="OQ846" s="72">
        <f t="shared" ca="1" si="668"/>
        <v>-1.0168006728081589</v>
      </c>
      <c r="OR846" s="72">
        <f t="shared" ca="1" si="668"/>
        <v>-0.41537201696266518</v>
      </c>
      <c r="OS846" s="72">
        <f t="shared" ca="1" si="668"/>
        <v>-1.0783659892312969</v>
      </c>
      <c r="OT846" s="72">
        <f t="shared" ca="1" si="668"/>
        <v>-0.39671733482012767</v>
      </c>
      <c r="OU846" s="72">
        <f t="shared" ca="1" si="668"/>
        <v>0.49175953865050986</v>
      </c>
      <c r="OV846" s="72">
        <f t="shared" ca="1" si="668"/>
        <v>0.74178604470773069</v>
      </c>
      <c r="OW846" s="72">
        <f t="shared" ca="1" si="668"/>
        <v>0.23951165624792312</v>
      </c>
      <c r="OX846" s="72">
        <f t="shared" ca="1" si="668"/>
        <v>0.33441054821014127</v>
      </c>
      <c r="OY846" s="72">
        <f t="shared" ca="1" si="668"/>
        <v>0.13778640512381016</v>
      </c>
      <c r="OZ846" s="72">
        <f t="shared" ca="1" si="668"/>
        <v>0.82141602039337158</v>
      </c>
      <c r="PA846" s="72">
        <f t="shared" ca="1" si="668"/>
        <v>-0.68682003021240245</v>
      </c>
      <c r="PB846" s="72">
        <f t="shared" ca="1" si="668"/>
        <v>-0.26562670494946233</v>
      </c>
      <c r="PC846" s="72">
        <f t="shared" ca="1" si="668"/>
        <v>0.6374208927154541</v>
      </c>
      <c r="PD846" s="72">
        <f t="shared" ca="1" si="668"/>
        <v>-0.27038055485719886</v>
      </c>
      <c r="PE846" s="72">
        <f t="shared" ca="1" si="668"/>
        <v>-0.83645987802376132</v>
      </c>
      <c r="PF846" s="72">
        <f t="shared" ca="1" si="668"/>
        <v>-0.97255155114131564</v>
      </c>
      <c r="PG846" s="72">
        <f t="shared" ca="1" si="668"/>
        <v>-0.9450768677464485</v>
      </c>
      <c r="PH846" s="72">
        <f t="shared" ca="1" si="668"/>
        <v>0.51070868677268644</v>
      </c>
      <c r="PI846" s="72">
        <f t="shared" ca="1" si="668"/>
        <v>0.85772895812988281</v>
      </c>
      <c r="PJ846" s="72">
        <f t="shared" ca="1" si="668"/>
        <v>-7.4201226234436035E-2</v>
      </c>
      <c r="PK846" s="72">
        <f t="shared" ca="1" si="668"/>
        <v>0.61062741279602051</v>
      </c>
      <c r="PL846" s="72">
        <f t="shared" ca="1" si="668"/>
        <v>-0.73597276210784912</v>
      </c>
      <c r="PM846" s="72">
        <f t="shared" ca="1" si="668"/>
        <v>-0.42721057229866655</v>
      </c>
      <c r="PN846" s="72">
        <f t="shared" ca="1" si="668"/>
        <v>0.80271232128143311</v>
      </c>
      <c r="PO846" s="72">
        <f t="shared" ca="1" si="668"/>
        <v>-0.94863667033193666</v>
      </c>
      <c r="PP846" s="72">
        <f t="shared" ca="1" si="668"/>
        <v>-0.89746177196502686</v>
      </c>
      <c r="PQ846" s="72">
        <f t="shared" ca="1" si="668"/>
        <v>-0.78869804029624069</v>
      </c>
      <c r="PR846" s="72">
        <f t="shared" ca="1" si="668"/>
        <v>0.41190704604102313</v>
      </c>
      <c r="PS846" s="72">
        <f t="shared" ca="1" si="668"/>
        <v>-1.1228212563267708</v>
      </c>
      <c r="PT846" s="72">
        <f t="shared" ca="1" si="668"/>
        <v>-1.1616245537363468</v>
      </c>
      <c r="PU846" s="72">
        <f t="shared" ca="1" si="668"/>
        <v>-0.49095320993294139</v>
      </c>
      <c r="PV846" s="72">
        <f t="shared" ca="1" si="668"/>
        <v>-0.36701289697643652</v>
      </c>
      <c r="PW846" s="72">
        <f t="shared" ca="1" si="668"/>
        <v>-0.58549618721008578</v>
      </c>
      <c r="PX846" s="72">
        <f t="shared" ca="1" si="668"/>
        <v>0.19773575041857697</v>
      </c>
      <c r="PY846" s="72">
        <f t="shared" ca="1" si="668"/>
        <v>0.67641466727691668</v>
      </c>
      <c r="PZ846" s="72">
        <f t="shared" ca="1" si="668"/>
        <v>2.4319052696227739E-2</v>
      </c>
      <c r="QA846" s="72">
        <f t="shared" ca="1" si="668"/>
        <v>-0.53405132396349875</v>
      </c>
      <c r="QB846" s="72">
        <f t="shared" ca="1" si="668"/>
        <v>-0.84538400173187256</v>
      </c>
      <c r="QC846" s="72">
        <f t="shared" ca="1" si="668"/>
        <v>0.87754487991333008</v>
      </c>
      <c r="QD846" s="72">
        <f t="shared" ca="1" si="668"/>
        <v>0.82290036473016814</v>
      </c>
      <c r="QE846" s="72">
        <f t="shared" ca="1" si="668"/>
        <v>-0.63571110989483581</v>
      </c>
      <c r="QF846" s="72">
        <f t="shared" ca="1" si="668"/>
        <v>0.79358931240955788</v>
      </c>
      <c r="QG846" s="72">
        <f t="shared" ca="1" si="668"/>
        <v>-0.3982927828394352</v>
      </c>
      <c r="QH846" s="72">
        <f t="shared" ca="1" si="668"/>
        <v>0.17327351329758761</v>
      </c>
      <c r="QI846" s="72">
        <f t="shared" ca="1" si="668"/>
        <v>-0.21813053613622235</v>
      </c>
      <c r="QJ846" s="72">
        <f t="shared" ca="1" si="668"/>
        <v>-0.29262352113438739</v>
      </c>
      <c r="QK846" s="72">
        <f t="shared" ca="1" si="668"/>
        <v>4.2623043060302734E-2</v>
      </c>
      <c r="QL846" s="72">
        <f t="shared" ca="1" si="668"/>
        <v>-0.6489030122756958</v>
      </c>
      <c r="QM846" s="72">
        <f t="shared" ca="1" si="668"/>
        <v>0.8947913646697998</v>
      </c>
      <c r="QN846" s="72">
        <f t="shared" ca="1" si="668"/>
        <v>0.23135960102081299</v>
      </c>
      <c r="QO846" s="72">
        <f t="shared" ca="1" si="668"/>
        <v>-1.2886803179346529</v>
      </c>
      <c r="QP846" s="72">
        <f t="shared" ref="QP846:TA846" ca="1" si="669">QP15+学習率*$ADN846*($ADO15*(1-$ADO15))*INDIRECT("G" &amp; QP$842)</f>
        <v>0.76175614569751038</v>
      </c>
      <c r="QQ846" s="72">
        <f t="shared" ca="1" si="669"/>
        <v>0.54843640327453613</v>
      </c>
      <c r="QR846" s="72">
        <f t="shared" ca="1" si="669"/>
        <v>7.9506516456603893E-2</v>
      </c>
      <c r="QS846" s="72">
        <f t="shared" ca="1" si="669"/>
        <v>-0.3252783151756215</v>
      </c>
      <c r="QT846" s="72">
        <f t="shared" ca="1" si="669"/>
        <v>-0.79493159608644803</v>
      </c>
      <c r="QU846" s="72">
        <f t="shared" ca="1" si="669"/>
        <v>-0.36955595308174483</v>
      </c>
      <c r="QV846" s="72">
        <f t="shared" ca="1" si="669"/>
        <v>0.44149537403669281</v>
      </c>
      <c r="QW846" s="72">
        <f t="shared" ca="1" si="669"/>
        <v>-1.3796020526717152</v>
      </c>
      <c r="QX846" s="72">
        <f t="shared" ca="1" si="669"/>
        <v>-0.21479404308630692</v>
      </c>
      <c r="QY846" s="72">
        <f t="shared" ca="1" si="669"/>
        <v>-0.2842403053775569</v>
      </c>
      <c r="QZ846" s="72">
        <f t="shared" ca="1" si="669"/>
        <v>-0.28844678401947199</v>
      </c>
      <c r="RA846" s="72">
        <f t="shared" ca="1" si="669"/>
        <v>5.7319164276121923E-2</v>
      </c>
      <c r="RB846" s="72">
        <f t="shared" ca="1" si="669"/>
        <v>-0.25493846651162461</v>
      </c>
      <c r="RC846" s="72">
        <f t="shared" ca="1" si="669"/>
        <v>0.29658770561218262</v>
      </c>
      <c r="RD846" s="72">
        <f t="shared" ca="1" si="669"/>
        <v>0.11789032195178278</v>
      </c>
      <c r="RE846" s="72">
        <f t="shared" ca="1" si="669"/>
        <v>-0.77948441608080821</v>
      </c>
      <c r="RF846" s="72">
        <f t="shared" ca="1" si="669"/>
        <v>-0.49897730350494385</v>
      </c>
      <c r="RG846" s="72">
        <f t="shared" ca="1" si="669"/>
        <v>-0.24199748039245605</v>
      </c>
      <c r="RH846" s="72">
        <f t="shared" ca="1" si="669"/>
        <v>-0.24935276594728889</v>
      </c>
      <c r="RI846" s="72">
        <f t="shared" ca="1" si="669"/>
        <v>-0.37653240789024839</v>
      </c>
      <c r="RJ846" s="72">
        <f t="shared" ca="1" si="669"/>
        <v>-0.37370185534868233</v>
      </c>
      <c r="RK846" s="72">
        <f t="shared" ca="1" si="669"/>
        <v>0.39436196989188804</v>
      </c>
      <c r="RL846" s="72">
        <f t="shared" ca="1" si="669"/>
        <v>0.49870864479501942</v>
      </c>
      <c r="RM846" s="72">
        <f t="shared" ca="1" si="669"/>
        <v>0.51368808746337891</v>
      </c>
      <c r="RN846" s="72">
        <f t="shared" ca="1" si="669"/>
        <v>-0.91805517673492432</v>
      </c>
      <c r="RO846" s="72">
        <f t="shared" ca="1" si="669"/>
        <v>-0.22988104820251465</v>
      </c>
      <c r="RP846" s="72">
        <f t="shared" ca="1" si="669"/>
        <v>0.90176355838775635</v>
      </c>
      <c r="RQ846" s="72">
        <f t="shared" ca="1" si="669"/>
        <v>0.31094765371451705</v>
      </c>
      <c r="RR846" s="72">
        <f t="shared" ca="1" si="669"/>
        <v>0.61900255577435537</v>
      </c>
      <c r="RS846" s="72">
        <f t="shared" ca="1" si="669"/>
        <v>0.44020533561706537</v>
      </c>
      <c r="RT846" s="72">
        <f t="shared" ca="1" si="669"/>
        <v>-0.60928465865133363</v>
      </c>
      <c r="RU846" s="72">
        <f t="shared" ca="1" si="669"/>
        <v>0.20398902893066406</v>
      </c>
      <c r="RV846" s="72">
        <f t="shared" ca="1" si="669"/>
        <v>1.233850838840762E-2</v>
      </c>
      <c r="RW846" s="72">
        <f t="shared" ca="1" si="669"/>
        <v>-0.84783705225735617</v>
      </c>
      <c r="RX846" s="72">
        <f t="shared" ca="1" si="669"/>
        <v>-0.29393828206886913</v>
      </c>
      <c r="RY846" s="72">
        <f t="shared" ca="1" si="669"/>
        <v>-0.46443638433068085</v>
      </c>
      <c r="RZ846" s="72">
        <f t="shared" ca="1" si="669"/>
        <v>0.28069650835166304</v>
      </c>
      <c r="SA846" s="72">
        <f t="shared" ca="1" si="669"/>
        <v>-0.72765058999974974</v>
      </c>
      <c r="SB846" s="72">
        <f t="shared" ca="1" si="669"/>
        <v>-0.67204310350488561</v>
      </c>
      <c r="SC846" s="72">
        <f t="shared" ca="1" si="669"/>
        <v>0.97611158957916544</v>
      </c>
      <c r="SD846" s="72">
        <f t="shared" ca="1" si="669"/>
        <v>-0.56324827671051025</v>
      </c>
      <c r="SE846" s="72">
        <f t="shared" ca="1" si="669"/>
        <v>-0.69078612327575684</v>
      </c>
      <c r="SF846" s="72">
        <f t="shared" ca="1" si="669"/>
        <v>0.47393190860748291</v>
      </c>
      <c r="SG846" s="72">
        <f t="shared" ca="1" si="669"/>
        <v>-0.49153566360473633</v>
      </c>
      <c r="SH846" s="72">
        <f t="shared" ca="1" si="669"/>
        <v>0.12759831098649072</v>
      </c>
      <c r="SI846" s="72">
        <f t="shared" ca="1" si="669"/>
        <v>0.32626103974544013</v>
      </c>
      <c r="SJ846" s="72">
        <f t="shared" ca="1" si="669"/>
        <v>-0.32538308677458794</v>
      </c>
      <c r="SK846" s="72">
        <f t="shared" ca="1" si="669"/>
        <v>-0.50084805780281405</v>
      </c>
      <c r="SL846" s="72">
        <f t="shared" ca="1" si="669"/>
        <v>0.41269644438089653</v>
      </c>
      <c r="SM846" s="72">
        <f t="shared" ca="1" si="669"/>
        <v>0.42344798295148572</v>
      </c>
      <c r="SN846" s="72">
        <f t="shared" ca="1" si="669"/>
        <v>-0.81073652582861155</v>
      </c>
      <c r="SO846" s="72">
        <f t="shared" ca="1" si="669"/>
        <v>-3.3885478973388672E-2</v>
      </c>
      <c r="SP846" s="72">
        <f t="shared" ca="1" si="669"/>
        <v>-9.2229008674621582E-2</v>
      </c>
      <c r="SQ846" s="72">
        <f t="shared" ca="1" si="669"/>
        <v>-0.75667595863342285</v>
      </c>
      <c r="SR846" s="72">
        <f t="shared" ca="1" si="669"/>
        <v>0.13009750843048096</v>
      </c>
      <c r="SS846" s="72">
        <f t="shared" ca="1" si="669"/>
        <v>-0.81790185266365678</v>
      </c>
      <c r="ST846" s="72">
        <f t="shared" ca="1" si="669"/>
        <v>-0.1534475032364189</v>
      </c>
      <c r="SU846" s="72">
        <f t="shared" ca="1" si="669"/>
        <v>0.77995182198785573</v>
      </c>
      <c r="SV846" s="72">
        <f t="shared" ca="1" si="669"/>
        <v>-0.16355430522311315</v>
      </c>
      <c r="SW846" s="72">
        <f t="shared" ca="1" si="669"/>
        <v>-3.9461612701416272E-2</v>
      </c>
      <c r="SX846" s="72">
        <f t="shared" ca="1" si="669"/>
        <v>-0.83422823561148252</v>
      </c>
      <c r="SY846" s="72">
        <f t="shared" ca="1" si="669"/>
        <v>0.56579399755059034</v>
      </c>
      <c r="SZ846" s="72">
        <f t="shared" ca="1" si="669"/>
        <v>0.40910227314987396</v>
      </c>
      <c r="TA846" s="72">
        <f t="shared" ca="1" si="669"/>
        <v>0.46871256536612854</v>
      </c>
      <c r="TB846" s="72">
        <f t="shared" ref="TB846:VM846" ca="1" si="670">TB15+学習率*$ADN846*($ADO15*(1-$ADO15))*INDIRECT("G" &amp; TB$842)</f>
        <v>0.20629226869712403</v>
      </c>
      <c r="TC846" s="72">
        <f t="shared" ca="1" si="670"/>
        <v>-1.2892837553583563</v>
      </c>
      <c r="TD846" s="72">
        <f t="shared" ca="1" si="670"/>
        <v>0.43230520272123202</v>
      </c>
      <c r="TE846" s="72">
        <f t="shared" ca="1" si="670"/>
        <v>0.49470638937125805</v>
      </c>
      <c r="TF846" s="72">
        <f t="shared" ca="1" si="670"/>
        <v>0.17125080263948708</v>
      </c>
      <c r="TG846" s="72">
        <f t="shared" ca="1" si="670"/>
        <v>0.35419373806184862</v>
      </c>
      <c r="TH846" s="72">
        <f t="shared" ca="1" si="670"/>
        <v>-0.9054729462371387</v>
      </c>
      <c r="TI846" s="72">
        <f t="shared" ca="1" si="670"/>
        <v>2.8109595523426123E-2</v>
      </c>
      <c r="TJ846" s="72">
        <f t="shared" ca="1" si="670"/>
        <v>-0.94840326491235738</v>
      </c>
      <c r="TK846" s="72">
        <f t="shared" ca="1" si="670"/>
        <v>0.42931461042533531</v>
      </c>
      <c r="TL846" s="72">
        <f t="shared" ca="1" si="670"/>
        <v>0.44557828662827609</v>
      </c>
      <c r="TM846" s="72">
        <f t="shared" ca="1" si="670"/>
        <v>-4.475064364046516E-2</v>
      </c>
      <c r="TN846" s="72">
        <f t="shared" ca="1" si="670"/>
        <v>0.30745215175583956</v>
      </c>
      <c r="TO846" s="72">
        <f t="shared" ca="1" si="670"/>
        <v>-1.0902821678706796</v>
      </c>
      <c r="TP846" s="72">
        <f t="shared" ca="1" si="670"/>
        <v>0.53864939007501678</v>
      </c>
      <c r="TQ846" s="72">
        <f t="shared" ca="1" si="670"/>
        <v>-4.5166015625E-3</v>
      </c>
      <c r="TR846" s="72">
        <f t="shared" ca="1" si="670"/>
        <v>0.9168323278427124</v>
      </c>
      <c r="TS846" s="72">
        <f t="shared" ca="1" si="670"/>
        <v>0.4246361255645752</v>
      </c>
      <c r="TT846" s="72">
        <f t="shared" ca="1" si="670"/>
        <v>-0.53932702541351318</v>
      </c>
      <c r="TU846" s="72">
        <f t="shared" ca="1" si="670"/>
        <v>6.6836592618325641E-2</v>
      </c>
      <c r="TV846" s="72">
        <f t="shared" ca="1" si="670"/>
        <v>6.8617701530456543E-2</v>
      </c>
      <c r="TW846" s="72">
        <f t="shared" ca="1" si="670"/>
        <v>-0.98292667359524344</v>
      </c>
      <c r="TX846" s="72">
        <f t="shared" ca="1" si="670"/>
        <v>-3.9469599723815932E-2</v>
      </c>
      <c r="TY846" s="72">
        <f t="shared" ca="1" si="670"/>
        <v>0.59328675827633548</v>
      </c>
      <c r="TZ846" s="72">
        <f t="shared" ca="1" si="670"/>
        <v>-0.2285639047622709</v>
      </c>
      <c r="UA846" s="72">
        <f t="shared" ca="1" si="670"/>
        <v>0.86570763587951371</v>
      </c>
      <c r="UB846" s="72">
        <f t="shared" ca="1" si="670"/>
        <v>-0.10230117775030388</v>
      </c>
      <c r="UC846" s="72">
        <f t="shared" ca="1" si="670"/>
        <v>-0.8359036865074414</v>
      </c>
      <c r="UD846" s="72">
        <f t="shared" ca="1" si="670"/>
        <v>0.28747307404993766</v>
      </c>
      <c r="UE846" s="72">
        <f t="shared" ca="1" si="670"/>
        <v>-0.14324236207832686</v>
      </c>
      <c r="UF846" s="72">
        <f t="shared" ca="1" si="670"/>
        <v>0.37839693225208487</v>
      </c>
      <c r="UG846" s="72">
        <f t="shared" ca="1" si="670"/>
        <v>3.2158831979989699E-2</v>
      </c>
      <c r="UH846" s="72">
        <f t="shared" ca="1" si="670"/>
        <v>-1.0777478718952835</v>
      </c>
      <c r="UI846" s="72">
        <f t="shared" ca="1" si="670"/>
        <v>-1.4385148899204316</v>
      </c>
      <c r="UJ846" s="72">
        <f t="shared" ca="1" si="670"/>
        <v>-0.94569456868996005</v>
      </c>
      <c r="UK846" s="72">
        <f t="shared" ca="1" si="670"/>
        <v>0.21928666615354403</v>
      </c>
      <c r="UL846" s="72">
        <f t="shared" ca="1" si="670"/>
        <v>7.0648453729349137E-2</v>
      </c>
      <c r="UM846" s="72">
        <f t="shared" ca="1" si="670"/>
        <v>0.4623646706975521</v>
      </c>
      <c r="UN846" s="72">
        <f t="shared" ca="1" si="670"/>
        <v>-0.19978069736614296</v>
      </c>
      <c r="UO846" s="72">
        <f t="shared" ca="1" si="670"/>
        <v>-0.85276246362556796</v>
      </c>
      <c r="UP846" s="72">
        <f t="shared" ca="1" si="670"/>
        <v>0.80993331124840795</v>
      </c>
      <c r="UQ846" s="72">
        <f t="shared" ca="1" si="670"/>
        <v>0.34865021705627441</v>
      </c>
      <c r="UR846" s="72">
        <f t="shared" ca="1" si="670"/>
        <v>0.36343538761138916</v>
      </c>
      <c r="US846" s="72">
        <f t="shared" ca="1" si="670"/>
        <v>0.81651639938354492</v>
      </c>
      <c r="UT846" s="72">
        <f t="shared" ca="1" si="670"/>
        <v>-0.66003620624542236</v>
      </c>
      <c r="UU846" s="72">
        <f t="shared" ca="1" si="670"/>
        <v>-3.4496784210205078E-3</v>
      </c>
      <c r="UV846" s="72">
        <f t="shared" ca="1" si="670"/>
        <v>-0.27899539470672607</v>
      </c>
      <c r="UW846" s="72">
        <f t="shared" ca="1" si="670"/>
        <v>-0.14238095575203569</v>
      </c>
      <c r="UX846" s="72">
        <f t="shared" ca="1" si="670"/>
        <v>0.47337155290777705</v>
      </c>
      <c r="UY846" s="72">
        <f t="shared" ca="1" si="670"/>
        <v>-6.443396832379121E-2</v>
      </c>
      <c r="UZ846" s="72">
        <f t="shared" ca="1" si="670"/>
        <v>0.29543936252593994</v>
      </c>
      <c r="VA846" s="72">
        <f t="shared" ca="1" si="670"/>
        <v>-9.3691903481051095E-2</v>
      </c>
      <c r="VB846" s="72">
        <f t="shared" ca="1" si="670"/>
        <v>0.39804431174365013</v>
      </c>
      <c r="VC846" s="72">
        <f t="shared" ca="1" si="670"/>
        <v>0.80021643638610662</v>
      </c>
      <c r="VD846" s="72">
        <f t="shared" ca="1" si="670"/>
        <v>0.32899098902530083</v>
      </c>
      <c r="VE846" s="72">
        <f t="shared" ca="1" si="670"/>
        <v>0.20560027372549017</v>
      </c>
      <c r="VF846" s="72">
        <f t="shared" ca="1" si="670"/>
        <v>-0.67330038370277079</v>
      </c>
      <c r="VG846" s="72">
        <f t="shared" ca="1" si="670"/>
        <v>-0.85655259306957876</v>
      </c>
      <c r="VH846" s="72">
        <f t="shared" ca="1" si="670"/>
        <v>-1.4146996877206626</v>
      </c>
      <c r="VI846" s="72">
        <f t="shared" ca="1" si="670"/>
        <v>-0.6784532986983538</v>
      </c>
      <c r="VJ846" s="72">
        <f t="shared" ca="1" si="670"/>
        <v>-1.2461980610453067</v>
      </c>
      <c r="VK846" s="72">
        <f t="shared" ca="1" si="670"/>
        <v>-0.64013094430882989</v>
      </c>
      <c r="VL846" s="72">
        <f t="shared" ca="1" si="670"/>
        <v>-0.75399697118629794</v>
      </c>
      <c r="VM846" s="72">
        <f t="shared" ca="1" si="670"/>
        <v>-0.57662892633308749</v>
      </c>
      <c r="VN846" s="72">
        <f t="shared" ref="VN846:XY846" ca="1" si="671">VN15+学習率*$ADN846*($ADO15*(1-$ADO15))*INDIRECT("G" &amp; VN$842)</f>
        <v>-1.4548039937214554</v>
      </c>
      <c r="VO846" s="72">
        <f t="shared" ca="1" si="671"/>
        <v>0.14590134431620216</v>
      </c>
      <c r="VP846" s="72">
        <f t="shared" ca="1" si="671"/>
        <v>-0.89600148427330106</v>
      </c>
      <c r="VQ846" s="72">
        <f t="shared" ca="1" si="671"/>
        <v>-0.97849239201962468</v>
      </c>
      <c r="VR846" s="72">
        <f t="shared" ca="1" si="671"/>
        <v>0.63697516918182373</v>
      </c>
      <c r="VS846" s="72">
        <f t="shared" ca="1" si="671"/>
        <v>-0.36890248900063544</v>
      </c>
      <c r="VT846" s="72">
        <f t="shared" ca="1" si="671"/>
        <v>-0.97503364086151123</v>
      </c>
      <c r="VU846" s="72">
        <f t="shared" ca="1" si="671"/>
        <v>0.48182582855224609</v>
      </c>
      <c r="VV846" s="72">
        <f t="shared" ca="1" si="671"/>
        <v>0.89432847499847412</v>
      </c>
      <c r="VW846" s="72">
        <f t="shared" ca="1" si="671"/>
        <v>-0.81742262840270996</v>
      </c>
      <c r="VX846" s="72">
        <f t="shared" ca="1" si="671"/>
        <v>0.11556017398834229</v>
      </c>
      <c r="VY846" s="72">
        <f t="shared" ca="1" si="671"/>
        <v>0.31604218191275923</v>
      </c>
      <c r="VZ846" s="72">
        <f t="shared" ca="1" si="671"/>
        <v>-0.33573415382037131</v>
      </c>
      <c r="WA846" s="72">
        <f t="shared" ca="1" si="671"/>
        <v>0.12277483940124512</v>
      </c>
      <c r="WB846" s="72">
        <f t="shared" ca="1" si="671"/>
        <v>-9.882946065728658E-2</v>
      </c>
      <c r="WC846" s="72">
        <f t="shared" ca="1" si="671"/>
        <v>7.7583312988280168E-2</v>
      </c>
      <c r="WD846" s="72">
        <f t="shared" ca="1" si="671"/>
        <v>0.36206170294848572</v>
      </c>
      <c r="WE846" s="72">
        <f t="shared" ca="1" si="671"/>
        <v>0.96517668782843402</v>
      </c>
      <c r="WF846" s="72">
        <f t="shared" ca="1" si="671"/>
        <v>-0.98258721828460693</v>
      </c>
      <c r="WG846" s="72">
        <f t="shared" ca="1" si="671"/>
        <v>0.1055607795715332</v>
      </c>
      <c r="WH846" s="72">
        <f t="shared" ca="1" si="671"/>
        <v>0.71990096569061279</v>
      </c>
      <c r="WI846" s="72">
        <f t="shared" ca="1" si="671"/>
        <v>-1.0017569502274604</v>
      </c>
      <c r="WJ846" s="72">
        <f t="shared" ca="1" si="671"/>
        <v>-0.72631586535859527</v>
      </c>
      <c r="WK846" s="72">
        <f t="shared" ca="1" si="671"/>
        <v>-0.22421084843089439</v>
      </c>
      <c r="WL846" s="72">
        <f t="shared" ca="1" si="671"/>
        <v>-0.11332482563848642</v>
      </c>
      <c r="WM846" s="72">
        <f t="shared" ca="1" si="671"/>
        <v>-5.8194163378375886E-2</v>
      </c>
      <c r="WN846" s="72">
        <f t="shared" ca="1" si="671"/>
        <v>-0.51206300447682762</v>
      </c>
      <c r="WO846" s="72">
        <f t="shared" ca="1" si="671"/>
        <v>0.10380959219108238</v>
      </c>
      <c r="WP846" s="72">
        <f t="shared" ca="1" si="671"/>
        <v>0.14268872210611738</v>
      </c>
      <c r="WQ846" s="72">
        <f t="shared" ca="1" si="671"/>
        <v>-0.35669667727809329</v>
      </c>
      <c r="WR846" s="72">
        <f t="shared" ca="1" si="671"/>
        <v>-0.19887340068817139</v>
      </c>
      <c r="WS846" s="72">
        <f t="shared" ca="1" si="671"/>
        <v>0.23830604553222656</v>
      </c>
      <c r="WT846" s="72">
        <f t="shared" ca="1" si="671"/>
        <v>0.37000501155853271</v>
      </c>
      <c r="WU846" s="72">
        <f t="shared" ca="1" si="671"/>
        <v>-0.47980380058288574</v>
      </c>
      <c r="WV846" s="72">
        <f t="shared" ca="1" si="671"/>
        <v>-0.2044834563177165</v>
      </c>
      <c r="WW846" s="72">
        <f t="shared" ca="1" si="671"/>
        <v>0.60066461563110352</v>
      </c>
      <c r="WX846" s="72">
        <f t="shared" ca="1" si="671"/>
        <v>0.62716758251190186</v>
      </c>
      <c r="WY846" s="72">
        <f t="shared" ca="1" si="671"/>
        <v>-0.78400635719299316</v>
      </c>
      <c r="WZ846" s="72">
        <f t="shared" ca="1" si="671"/>
        <v>-0.18048942089080811</v>
      </c>
      <c r="XA846" s="72">
        <f t="shared" ca="1" si="671"/>
        <v>-0.70840668969978959</v>
      </c>
      <c r="XB846" s="72">
        <f t="shared" ca="1" si="671"/>
        <v>-9.4610452651977539E-3</v>
      </c>
      <c r="XC846" s="72">
        <f t="shared" ca="1" si="671"/>
        <v>0.97597718238830544</v>
      </c>
      <c r="XD846" s="72">
        <f t="shared" ca="1" si="671"/>
        <v>-0.51073300838470459</v>
      </c>
      <c r="XE846" s="72">
        <f t="shared" ca="1" si="671"/>
        <v>0.41558408737182595</v>
      </c>
      <c r="XF846" s="72">
        <f t="shared" ca="1" si="671"/>
        <v>-0.38692677021026611</v>
      </c>
      <c r="XG846" s="72">
        <f t="shared" ca="1" si="671"/>
        <v>-3.5607177147430134E-2</v>
      </c>
      <c r="XH846" s="72">
        <f t="shared" ca="1" si="671"/>
        <v>-0.56484392349502421</v>
      </c>
      <c r="XI846" s="72">
        <f t="shared" ca="1" si="671"/>
        <v>0.27073287963867188</v>
      </c>
      <c r="XJ846" s="72">
        <f t="shared" ca="1" si="671"/>
        <v>-0.6443227250749165</v>
      </c>
      <c r="XK846" s="72">
        <f t="shared" ca="1" si="671"/>
        <v>-0.85593104362487793</v>
      </c>
      <c r="XL846" s="72">
        <f t="shared" ca="1" si="671"/>
        <v>0.92395970718731923</v>
      </c>
      <c r="XM846" s="72">
        <f t="shared" ca="1" si="671"/>
        <v>-0.79619932174682617</v>
      </c>
      <c r="XN846" s="72">
        <f t="shared" ca="1" si="671"/>
        <v>0.80696216033157764</v>
      </c>
      <c r="XO846" s="72">
        <f t="shared" ca="1" si="671"/>
        <v>0.51226578771246734</v>
      </c>
      <c r="XP846" s="72">
        <f t="shared" ca="1" si="671"/>
        <v>-3.0279239726464995E-2</v>
      </c>
      <c r="XQ846" s="72">
        <f t="shared" ca="1" si="671"/>
        <v>0.70685770357654154</v>
      </c>
      <c r="XR846" s="72">
        <f t="shared" ca="1" si="671"/>
        <v>0.54004960008795277</v>
      </c>
      <c r="XS846" s="72">
        <f t="shared" ca="1" si="671"/>
        <v>-0.96673941612243652</v>
      </c>
      <c r="XT846" s="72">
        <f t="shared" ca="1" si="671"/>
        <v>0.12997822152658109</v>
      </c>
      <c r="XU846" s="72">
        <f t="shared" ca="1" si="671"/>
        <v>4.2524260154205608E-2</v>
      </c>
      <c r="XV846" s="72">
        <f t="shared" ca="1" si="671"/>
        <v>5.4764073958832073E-2</v>
      </c>
      <c r="XW846" s="72">
        <f t="shared" ca="1" si="671"/>
        <v>0.6434108434824527</v>
      </c>
      <c r="XX846" s="72">
        <f t="shared" ca="1" si="671"/>
        <v>-0.62173640727996826</v>
      </c>
      <c r="XY846" s="72">
        <f t="shared" ca="1" si="671"/>
        <v>0.55767631530761719</v>
      </c>
      <c r="XZ846" s="72">
        <f t="shared" ref="XZ846:AAK846" ca="1" si="672">XZ15+学習率*$ADN846*($ADO15*(1-$ADO15))*INDIRECT("G" &amp; XZ$842)</f>
        <v>0.25955045223236084</v>
      </c>
      <c r="YA846" s="72">
        <f t="shared" ca="1" si="672"/>
        <v>-0.69140887260437012</v>
      </c>
      <c r="YB846" s="72">
        <f t="shared" ca="1" si="672"/>
        <v>7.2479844093322754E-2</v>
      </c>
      <c r="YC846" s="72">
        <f t="shared" ca="1" si="672"/>
        <v>0.44040035909781783</v>
      </c>
      <c r="YD846" s="72">
        <f t="shared" ca="1" si="672"/>
        <v>0.32097327709197998</v>
      </c>
      <c r="YE846" s="72">
        <f t="shared" ca="1" si="672"/>
        <v>0.15410780906677246</v>
      </c>
      <c r="YF846" s="72">
        <f t="shared" ca="1" si="672"/>
        <v>0.94657433032989502</v>
      </c>
      <c r="YG846" s="72">
        <f t="shared" ca="1" si="672"/>
        <v>0.56856441497802734</v>
      </c>
      <c r="YH846" s="72">
        <f t="shared" ca="1" si="672"/>
        <v>-0.92057478427886963</v>
      </c>
      <c r="YI846" s="72">
        <f t="shared" ca="1" si="672"/>
        <v>-0.70865035057067871</v>
      </c>
      <c r="YJ846" s="72">
        <f t="shared" ca="1" si="672"/>
        <v>-0.20294415950775146</v>
      </c>
      <c r="YK846" s="72">
        <f t="shared" ca="1" si="672"/>
        <v>-0.2695012092590332</v>
      </c>
      <c r="YL846" s="72">
        <f t="shared" ca="1" si="672"/>
        <v>0.95348536968231201</v>
      </c>
      <c r="YM846" s="72">
        <f t="shared" ca="1" si="672"/>
        <v>8.9579343795776367E-2</v>
      </c>
      <c r="YN846" s="72">
        <f t="shared" ca="1" si="672"/>
        <v>0.6411362886428833</v>
      </c>
      <c r="YO846" s="72">
        <f t="shared" ca="1" si="672"/>
        <v>-1.80511474609375E-2</v>
      </c>
      <c r="YP846" s="72">
        <f t="shared" ca="1" si="672"/>
        <v>0.3480609655380249</v>
      </c>
      <c r="YQ846" s="72">
        <f t="shared" ca="1" si="672"/>
        <v>-4.0924787521362305E-2</v>
      </c>
      <c r="YR846" s="72">
        <f t="shared" ca="1" si="672"/>
        <v>-0.62701928615570068</v>
      </c>
      <c r="YS846" s="72">
        <f t="shared" ca="1" si="672"/>
        <v>-0.73458051681518555</v>
      </c>
      <c r="YT846" s="72">
        <f t="shared" ca="1" si="672"/>
        <v>0.56063735485076904</v>
      </c>
      <c r="YU846" s="72">
        <f t="shared" ca="1" si="672"/>
        <v>-0.36761879920959473</v>
      </c>
      <c r="YV846" s="72">
        <f t="shared" ca="1" si="672"/>
        <v>-8.0042719841003418E-2</v>
      </c>
      <c r="YW846" s="72">
        <f t="shared" ca="1" si="672"/>
        <v>-0.57619380950927734</v>
      </c>
      <c r="YX846" s="72">
        <f t="shared" ca="1" si="672"/>
        <v>-0.81247198581695557</v>
      </c>
      <c r="YY846" s="72">
        <f t="shared" ca="1" si="672"/>
        <v>0.9455568790435791</v>
      </c>
      <c r="YZ846" s="72">
        <f t="shared" ca="1" si="672"/>
        <v>0.8988872766494751</v>
      </c>
      <c r="ZA846" s="72">
        <f t="shared" ca="1" si="672"/>
        <v>0.23164510726928711</v>
      </c>
      <c r="ZB846" s="72">
        <f t="shared" ca="1" si="672"/>
        <v>3.0124545097351074E-2</v>
      </c>
      <c r="ZC846" s="72">
        <f t="shared" ca="1" si="672"/>
        <v>-0.88057255744934082</v>
      </c>
      <c r="ZD846" s="72">
        <f t="shared" ca="1" si="672"/>
        <v>0.77229511737823486</v>
      </c>
      <c r="ZE846" s="72">
        <f t="shared" ca="1" si="672"/>
        <v>-0.5560181170069185</v>
      </c>
      <c r="ZF846" s="72">
        <f t="shared" ca="1" si="672"/>
        <v>-0.49885332584381104</v>
      </c>
      <c r="ZG846" s="72">
        <f t="shared" ca="1" si="672"/>
        <v>-0.45916628837585449</v>
      </c>
      <c r="ZH846" s="72">
        <f t="shared" ca="1" si="672"/>
        <v>-0.49534165859222412</v>
      </c>
      <c r="ZI846" s="72">
        <f t="shared" ca="1" si="672"/>
        <v>0.23952722549438477</v>
      </c>
      <c r="ZJ846" s="72">
        <f t="shared" ca="1" si="672"/>
        <v>-0.46910774707794189</v>
      </c>
      <c r="ZK846" s="72">
        <f t="shared" ca="1" si="672"/>
        <v>-0.95611786842346191</v>
      </c>
      <c r="ZL846" s="72">
        <f t="shared" ca="1" si="672"/>
        <v>0.71865761280059814</v>
      </c>
      <c r="ZM846" s="72">
        <f t="shared" ca="1" si="672"/>
        <v>-7.1904182434082031E-2</v>
      </c>
      <c r="ZN846" s="72">
        <f t="shared" ca="1" si="672"/>
        <v>0.9734872579574585</v>
      </c>
      <c r="ZO846" s="72">
        <f t="shared" ca="1" si="672"/>
        <v>-0.30880522727966309</v>
      </c>
      <c r="ZP846" s="72">
        <f t="shared" ca="1" si="672"/>
        <v>0.35142672061920166</v>
      </c>
      <c r="ZQ846" s="72">
        <f t="shared" ca="1" si="672"/>
        <v>0.80566740036010742</v>
      </c>
      <c r="ZR846" s="72">
        <f t="shared" ca="1" si="672"/>
        <v>-0.48686420917510986</v>
      </c>
      <c r="ZS846" s="72">
        <f t="shared" ca="1" si="672"/>
        <v>-0.94484066963195801</v>
      </c>
      <c r="ZT846" s="72">
        <f t="shared" ca="1" si="672"/>
        <v>-0.18919742107391357</v>
      </c>
      <c r="ZU846" s="72">
        <f t="shared" ca="1" si="672"/>
        <v>0.27373123168945313</v>
      </c>
      <c r="ZV846" s="72">
        <f t="shared" ca="1" si="672"/>
        <v>7.0370078086853027E-2</v>
      </c>
      <c r="ZW846" s="72">
        <f t="shared" ca="1" si="672"/>
        <v>0.99917912483215332</v>
      </c>
      <c r="ZX846" s="72">
        <f t="shared" ca="1" si="672"/>
        <v>-0.36842477321624756</v>
      </c>
      <c r="ZY846" s="72">
        <f t="shared" ca="1" si="672"/>
        <v>0.35291719436645508</v>
      </c>
      <c r="ZZ846" s="72">
        <f t="shared" ca="1" si="672"/>
        <v>-0.29169952869415283</v>
      </c>
      <c r="AAA846" s="72">
        <f t="shared" ca="1" si="672"/>
        <v>0.9589231014251709</v>
      </c>
      <c r="AAB846" s="72">
        <f t="shared" ca="1" si="672"/>
        <v>-0.36826217174530029</v>
      </c>
      <c r="AAC846" s="72">
        <f t="shared" ca="1" si="672"/>
        <v>-0.78575420379638672</v>
      </c>
      <c r="AAD846" s="72">
        <f t="shared" ca="1" si="672"/>
        <v>-0.96113455295562744</v>
      </c>
      <c r="AAE846" s="72">
        <f t="shared" ca="1" si="672"/>
        <v>-0.27642416954040527</v>
      </c>
      <c r="AAF846" s="72">
        <f t="shared" ca="1" si="672"/>
        <v>-0.43126332759857178</v>
      </c>
      <c r="AAG846" s="72">
        <f t="shared" ca="1" si="672"/>
        <v>-1.2720029383264986</v>
      </c>
      <c r="AAH846" s="72">
        <f t="shared" ca="1" si="672"/>
        <v>0.1290816068649292</v>
      </c>
      <c r="AAI846" s="72">
        <f t="shared" ca="1" si="672"/>
        <v>-0.2829124927520752</v>
      </c>
      <c r="AAJ846" s="72">
        <f t="shared" ca="1" si="672"/>
        <v>0.29572117328643799</v>
      </c>
      <c r="AAK846" s="72">
        <f t="shared" ca="1" si="672"/>
        <v>-0.59313392639160156</v>
      </c>
      <c r="AAL846" s="72">
        <f t="shared" ref="AAL846:ACW846" ca="1" si="673">AAL15+学習率*$ADN846*($ADO15*(1-$ADO15))*INDIRECT("G" &amp; AAL$842)</f>
        <v>0.90729367733001709</v>
      </c>
      <c r="AAM846" s="72">
        <f t="shared" ca="1" si="673"/>
        <v>-0.22057604789733887</v>
      </c>
      <c r="AAN846" s="72">
        <f t="shared" ca="1" si="673"/>
        <v>-0.582206130027771</v>
      </c>
      <c r="AAO846" s="72">
        <f t="shared" ca="1" si="673"/>
        <v>0.61340188980102539</v>
      </c>
      <c r="AAP846" s="72">
        <f t="shared" ca="1" si="673"/>
        <v>6.942451000213623E-2</v>
      </c>
      <c r="AAQ846" s="72">
        <f t="shared" ca="1" si="673"/>
        <v>0.44781661033630371</v>
      </c>
      <c r="AAR846" s="72">
        <f t="shared" ca="1" si="673"/>
        <v>-0.55173957347869873</v>
      </c>
      <c r="AAS846" s="72">
        <f t="shared" ca="1" si="673"/>
        <v>0.91506862640380859</v>
      </c>
      <c r="AAT846" s="72">
        <f t="shared" ca="1" si="673"/>
        <v>0.48522508144378662</v>
      </c>
      <c r="AAU846" s="72">
        <f t="shared" ca="1" si="673"/>
        <v>-0.26198744773864746</v>
      </c>
      <c r="AAV846" s="72">
        <f t="shared" ca="1" si="673"/>
        <v>0.46487963199615479</v>
      </c>
      <c r="AAW846" s="72">
        <f t="shared" ca="1" si="673"/>
        <v>-0.29641008377075195</v>
      </c>
      <c r="AAX846" s="72">
        <f t="shared" ca="1" si="673"/>
        <v>-0.89547550678253174</v>
      </c>
      <c r="AAY846" s="72">
        <f t="shared" ca="1" si="673"/>
        <v>-0.57447552680969238</v>
      </c>
      <c r="AAZ846" s="72">
        <f t="shared" ca="1" si="673"/>
        <v>-0.73388659954071045</v>
      </c>
      <c r="ABA846" s="72">
        <f t="shared" ca="1" si="673"/>
        <v>0.20858001708984375</v>
      </c>
      <c r="ABB846" s="72">
        <f t="shared" ca="1" si="673"/>
        <v>-0.63652002811431885</v>
      </c>
      <c r="ABC846" s="72">
        <f t="shared" ca="1" si="673"/>
        <v>-0.17311930656433105</v>
      </c>
      <c r="ABD846" s="72">
        <f t="shared" ca="1" si="673"/>
        <v>-0.97262322902679443</v>
      </c>
      <c r="ABE846" s="72">
        <f t="shared" ca="1" si="673"/>
        <v>0.5287938117980957</v>
      </c>
      <c r="ABF846" s="72">
        <f t="shared" ca="1" si="673"/>
        <v>9.0826869010925293E-2</v>
      </c>
      <c r="ABG846" s="72">
        <f t="shared" ca="1" si="673"/>
        <v>-0.91912484169006348</v>
      </c>
      <c r="ABH846" s="72">
        <f t="shared" ca="1" si="673"/>
        <v>-0.54271209239959717</v>
      </c>
      <c r="ABI846" s="72">
        <f t="shared" ca="1" si="673"/>
        <v>-1.3190043001734224</v>
      </c>
      <c r="ABJ846" s="72">
        <f t="shared" ca="1" si="673"/>
        <v>0.91412866115570068</v>
      </c>
      <c r="ABK846" s="72">
        <f t="shared" ca="1" si="673"/>
        <v>0.92981743812561035</v>
      </c>
      <c r="ABL846" s="72">
        <f t="shared" ca="1" si="673"/>
        <v>-0.54608190059661865</v>
      </c>
      <c r="ABM846" s="72">
        <f t="shared" ca="1" si="673"/>
        <v>-0.95688486099243164</v>
      </c>
      <c r="ABN846" s="72">
        <f t="shared" ca="1" si="673"/>
        <v>0.16602694988250732</v>
      </c>
      <c r="ABO846" s="72">
        <f t="shared" ca="1" si="673"/>
        <v>-0.99921727180480957</v>
      </c>
      <c r="ABP846" s="72">
        <f t="shared" ca="1" si="673"/>
        <v>0.26104176044464111</v>
      </c>
      <c r="ABQ846" s="72">
        <f t="shared" ca="1" si="673"/>
        <v>6.1685562133789063E-2</v>
      </c>
      <c r="ABR846" s="72">
        <f t="shared" ca="1" si="673"/>
        <v>-0.70950853824615479</v>
      </c>
      <c r="ABS846" s="72">
        <f t="shared" ca="1" si="673"/>
        <v>-0.41313815116882324</v>
      </c>
      <c r="ABT846" s="72">
        <f t="shared" ca="1" si="673"/>
        <v>-0.87561357021331787</v>
      </c>
      <c r="ABU846" s="72">
        <f t="shared" ca="1" si="673"/>
        <v>0.10690546035766602</v>
      </c>
      <c r="ABV846" s="72">
        <f t="shared" ca="1" si="673"/>
        <v>-0.25092995166778564</v>
      </c>
      <c r="ABW846" s="72">
        <f t="shared" ca="1" si="673"/>
        <v>0.92841124534606934</v>
      </c>
      <c r="ABX846" s="72">
        <f t="shared" ca="1" si="673"/>
        <v>-0.55211722850799561</v>
      </c>
      <c r="ABY846" s="72">
        <f t="shared" ca="1" si="673"/>
        <v>0.59198284149169922</v>
      </c>
      <c r="ABZ846" s="72">
        <f t="shared" ca="1" si="673"/>
        <v>0.42713868618011475</v>
      </c>
      <c r="ACA846" s="72">
        <f t="shared" ca="1" si="673"/>
        <v>0.99430298805236816</v>
      </c>
      <c r="ACB846" s="72">
        <f t="shared" ca="1" si="673"/>
        <v>-0.55008542537689209</v>
      </c>
      <c r="ACC846" s="72">
        <f t="shared" ca="1" si="673"/>
        <v>0.48676633834838867</v>
      </c>
      <c r="ACD846" s="72">
        <f t="shared" ca="1" si="673"/>
        <v>-0.45984852313995361</v>
      </c>
      <c r="ACE846" s="72">
        <f t="shared" ca="1" si="673"/>
        <v>-0.23682522773742676</v>
      </c>
      <c r="ACF846" s="72">
        <f t="shared" ca="1" si="673"/>
        <v>-0.68043124675750732</v>
      </c>
      <c r="ACG846" s="72">
        <f t="shared" ca="1" si="673"/>
        <v>0.84899520874023438</v>
      </c>
      <c r="ACH846" s="72">
        <f t="shared" ca="1" si="673"/>
        <v>-0.96010935306549072</v>
      </c>
      <c r="ACI846" s="72">
        <f t="shared" ca="1" si="673"/>
        <v>4.6799182891845703E-3</v>
      </c>
      <c r="ACJ846" s="72">
        <f t="shared" ca="1" si="673"/>
        <v>0.87288534641265869</v>
      </c>
      <c r="ACK846" s="72">
        <f t="shared" ca="1" si="673"/>
        <v>-0.62683177286018998</v>
      </c>
      <c r="ACL846" s="72">
        <f t="shared" ca="1" si="673"/>
        <v>-0.96166456037392289</v>
      </c>
      <c r="ACM846" s="72">
        <f t="shared" ca="1" si="673"/>
        <v>7.8356263104775836E-2</v>
      </c>
      <c r="ACN846" s="72">
        <f t="shared" ca="1" si="673"/>
        <v>-0.77327359014382036</v>
      </c>
      <c r="ACO846" s="72">
        <f t="shared" ca="1" si="673"/>
        <v>-0.14868188196053178</v>
      </c>
      <c r="ACP846" s="72">
        <f t="shared" ca="1" si="673"/>
        <v>-0.8565634518228975</v>
      </c>
      <c r="ACQ846" s="72">
        <f t="shared" ca="1" si="673"/>
        <v>-0.35559940629830034</v>
      </c>
      <c r="ACR846" s="72">
        <f t="shared" ca="1" si="673"/>
        <v>-0.61544955068459184</v>
      </c>
      <c r="ACS846" s="72">
        <f t="shared" ca="1" si="673"/>
        <v>-0.69002509408821733</v>
      </c>
      <c r="ACT846" s="72">
        <f t="shared" ca="1" si="673"/>
        <v>-0.52892053418984086</v>
      </c>
      <c r="ACU846" s="72">
        <f t="shared" ca="1" si="673"/>
        <v>-0.94936800294747026</v>
      </c>
      <c r="ACV846" s="72">
        <f t="shared" ca="1" si="673"/>
        <v>0.49837577051291793</v>
      </c>
      <c r="ACW846" s="72">
        <f t="shared" ca="1" si="673"/>
        <v>0.47094034856925338</v>
      </c>
      <c r="ACX846" s="72">
        <f t="shared" ref="ACX846:ADM846" ca="1" si="674">ACX15+学習率*$ADN846*($ADO15*(1-$ADO15))*INDIRECT("G" &amp; ACX$842)</f>
        <v>-1.019141080912253</v>
      </c>
      <c r="ACY846" s="72">
        <f t="shared" ca="1" si="674"/>
        <v>4.3266293469766071E-2</v>
      </c>
      <c r="ACZ846" s="72">
        <f t="shared" ca="1" si="674"/>
        <v>-0.54544508748879106</v>
      </c>
      <c r="ADA846" s="72">
        <f t="shared" ca="1" si="674"/>
        <v>0.30015682882438033</v>
      </c>
      <c r="ADB846" s="72">
        <f t="shared" ca="1" si="674"/>
        <v>-0.10005224042763383</v>
      </c>
      <c r="ADC846" s="72">
        <f t="shared" ca="1" si="674"/>
        <v>-1.4342150717340914</v>
      </c>
      <c r="ADD846" s="72">
        <f t="shared" ca="1" si="674"/>
        <v>-1.4523564606272188</v>
      </c>
      <c r="ADE846" s="72">
        <f t="shared" ca="1" si="674"/>
        <v>-0.46104264551033647</v>
      </c>
      <c r="ADF846" s="72">
        <f t="shared" ca="1" si="674"/>
        <v>-0.87065303617348344</v>
      </c>
      <c r="ADG846" s="72">
        <f t="shared" ca="1" si="674"/>
        <v>-1.4598150282465425</v>
      </c>
      <c r="ADH846" s="72">
        <f t="shared" ca="1" si="674"/>
        <v>0.13665044016013472</v>
      </c>
      <c r="ADI846" s="72">
        <f t="shared" ca="1" si="674"/>
        <v>-1.264684441622397</v>
      </c>
      <c r="ADJ846" s="72">
        <f t="shared" ca="1" si="674"/>
        <v>0.1501356334126982</v>
      </c>
      <c r="ADK846" s="72">
        <f t="shared" ca="1" si="674"/>
        <v>0.14822911924491255</v>
      </c>
      <c r="ADL846" s="72">
        <f t="shared" ca="1" si="674"/>
        <v>-0.19871247106423051</v>
      </c>
      <c r="ADM846" s="72">
        <f t="shared" ca="1" si="674"/>
        <v>-1.2249043016993013</v>
      </c>
      <c r="ADN846" s="58">
        <f ca="1">SUMPRODUCT(AEY$843:AEY$874,ADV804:ADV835)</f>
        <v>3.2380504657106104</v>
      </c>
      <c r="ADQ846" s="59"/>
      <c r="ADR846" s="59">
        <v>4</v>
      </c>
      <c r="ADS846" s="72">
        <f t="shared" ref="ADS846:AEX846" ca="1" si="675">ADS15+学習率*$AEY846*($AEZ15*(1-$AEZ15))*INDIRECT("ADO" &amp; ADS$842)</f>
        <v>1.7543722144965925</v>
      </c>
      <c r="ADT846" s="72">
        <f t="shared" ca="1" si="675"/>
        <v>0.90983834465423241</v>
      </c>
      <c r="ADU846" s="72">
        <f t="shared" ca="1" si="675"/>
        <v>2.3247797279699403</v>
      </c>
      <c r="ADV846" s="72">
        <f t="shared" ca="1" si="675"/>
        <v>0.42989847070740228</v>
      </c>
      <c r="ADW846" s="72">
        <f t="shared" ca="1" si="675"/>
        <v>1.6533383186327277</v>
      </c>
      <c r="ADX846" s="72">
        <f t="shared" ca="1" si="675"/>
        <v>1.7742282453744662</v>
      </c>
      <c r="ADY846" s="72">
        <f t="shared" ca="1" si="675"/>
        <v>2.5439269201553834</v>
      </c>
      <c r="ADZ846" s="72">
        <f t="shared" ca="1" si="675"/>
        <v>-0.21225462711950829</v>
      </c>
      <c r="AEA846" s="72">
        <f t="shared" ca="1" si="675"/>
        <v>7.1391614007789957E-3</v>
      </c>
      <c r="AEB846" s="72">
        <f t="shared" ca="1" si="675"/>
        <v>0.87697607424443702</v>
      </c>
      <c r="AEC846" s="72">
        <f t="shared" ca="1" si="675"/>
        <v>0.13620354465311346</v>
      </c>
      <c r="AED846" s="72">
        <f t="shared" ca="1" si="675"/>
        <v>1.3642983042871046</v>
      </c>
      <c r="AEE846" s="72">
        <f t="shared" ca="1" si="675"/>
        <v>1.1162735701398687</v>
      </c>
      <c r="AEF846" s="72">
        <f t="shared" ca="1" si="675"/>
        <v>-8.4560340571199002E-2</v>
      </c>
      <c r="AEG846" s="72">
        <f t="shared" ca="1" si="675"/>
        <v>0.82604639723803075</v>
      </c>
      <c r="AEH846" s="72">
        <f t="shared" ca="1" si="675"/>
        <v>-0.84056004083705427</v>
      </c>
      <c r="AEI846" s="72">
        <f t="shared" ca="1" si="675"/>
        <v>0.27173850773207087</v>
      </c>
      <c r="AEJ846" s="72">
        <f t="shared" ca="1" si="675"/>
        <v>0.19261890331353076</v>
      </c>
      <c r="AEK846" s="72">
        <f t="shared" ca="1" si="675"/>
        <v>0.97848001740049462</v>
      </c>
      <c r="AEL846" s="72">
        <f t="shared" ca="1" si="675"/>
        <v>2.5468944539743412</v>
      </c>
      <c r="AEM846" s="72">
        <f t="shared" ca="1" si="675"/>
        <v>-0.20401365934660765</v>
      </c>
      <c r="AEN846" s="72">
        <f t="shared" ca="1" si="675"/>
        <v>-0.62606601962452457</v>
      </c>
      <c r="AEO846" s="72">
        <f t="shared" ca="1" si="675"/>
        <v>0.50727190815625367</v>
      </c>
      <c r="AEP846" s="72">
        <f t="shared" ca="1" si="675"/>
        <v>0.26629316469410547</v>
      </c>
      <c r="AEQ846" s="72">
        <f t="shared" ca="1" si="675"/>
        <v>0.85612965440654865</v>
      </c>
      <c r="AER846" s="72">
        <f t="shared" ca="1" si="675"/>
        <v>1.2269270765053744</v>
      </c>
      <c r="AES846" s="72">
        <f t="shared" ca="1" si="675"/>
        <v>-0.7152694123264981</v>
      </c>
      <c r="AET846" s="72">
        <f t="shared" ca="1" si="675"/>
        <v>1.7960395009856842</v>
      </c>
      <c r="AEU846" s="72">
        <f t="shared" ca="1" si="675"/>
        <v>0.22774896362422961</v>
      </c>
      <c r="AEV846" s="72">
        <f t="shared" ca="1" si="675"/>
        <v>0.59037880026659939</v>
      </c>
      <c r="AEW846" s="72">
        <f t="shared" ca="1" si="675"/>
        <v>0.57060391703244895</v>
      </c>
      <c r="AEX846" s="72">
        <f t="shared" ca="1" si="675"/>
        <v>2.338441901811684</v>
      </c>
      <c r="AEY846" s="58">
        <f ca="1">SUMPRODUCT(AGJ$843:AGJ$874,AFG804:AFG835)</f>
        <v>-4.50841460801227</v>
      </c>
      <c r="AFB846" s="59"/>
      <c r="AFC846" s="59">
        <v>4</v>
      </c>
      <c r="AFD846" s="72">
        <f t="shared" ref="AFD846:AGI846" ca="1" si="676">AFD15+学習率*$AGJ846*($AGK15*(1-$AGK15))*INDIRECT("AEZ" &amp; AFD$842)</f>
        <v>0.79269820559919146</v>
      </c>
      <c r="AFE846" s="72">
        <f t="shared" ca="1" si="676"/>
        <v>0.66237705357054333</v>
      </c>
      <c r="AFF846" s="72">
        <f t="shared" ca="1" si="676"/>
        <v>-0.83614196280541431</v>
      </c>
      <c r="AFG846" s="72">
        <f t="shared" ca="1" si="676"/>
        <v>0.21347339280473923</v>
      </c>
      <c r="AFH846" s="72">
        <f t="shared" ca="1" si="676"/>
        <v>0.77371667331185501</v>
      </c>
      <c r="AFI846" s="72">
        <f t="shared" ca="1" si="676"/>
        <v>-0.15345593142561198</v>
      </c>
      <c r="AFJ846" s="72">
        <f t="shared" ca="1" si="676"/>
        <v>0.74336937873788522</v>
      </c>
      <c r="AFK846" s="72">
        <f t="shared" ca="1" si="676"/>
        <v>0.58883706193741292</v>
      </c>
      <c r="AFL846" s="72">
        <f t="shared" ca="1" si="676"/>
        <v>0.81023917279624413</v>
      </c>
      <c r="AFM846" s="72">
        <f t="shared" ca="1" si="676"/>
        <v>0.74296775049539365</v>
      </c>
      <c r="AFN846" s="72">
        <f t="shared" ca="1" si="676"/>
        <v>-0.47176943002146304</v>
      </c>
      <c r="AFO846" s="72">
        <f t="shared" ca="1" si="676"/>
        <v>0.29040066544852189</v>
      </c>
      <c r="AFP846" s="72">
        <f t="shared" ca="1" si="676"/>
        <v>3.0046025332905825E-2</v>
      </c>
      <c r="AFQ846" s="72">
        <f t="shared" ca="1" si="676"/>
        <v>0.59486000243288717</v>
      </c>
      <c r="AFR846" s="72">
        <f t="shared" ca="1" si="676"/>
        <v>-6.661612963522287E-2</v>
      </c>
      <c r="AFS846" s="72">
        <f t="shared" ca="1" si="676"/>
        <v>-0.30295016948822967</v>
      </c>
      <c r="AFT846" s="72">
        <f t="shared" ca="1" si="676"/>
        <v>0.42761602191005127</v>
      </c>
      <c r="AFU846" s="72">
        <f t="shared" ca="1" si="676"/>
        <v>4.9099311748879618E-2</v>
      </c>
      <c r="AFV846" s="72">
        <f t="shared" ca="1" si="676"/>
        <v>0.12997184427536235</v>
      </c>
      <c r="AFW846" s="72">
        <f t="shared" ca="1" si="676"/>
        <v>-6.8033599611289367E-2</v>
      </c>
      <c r="AFX846" s="72">
        <f t="shared" ca="1" si="676"/>
        <v>-0.2398193648251313</v>
      </c>
      <c r="AFY846" s="72">
        <f t="shared" ca="1" si="676"/>
        <v>0.45691079262973355</v>
      </c>
      <c r="AFZ846" s="72">
        <f t="shared" ca="1" si="676"/>
        <v>0.19187843385935921</v>
      </c>
      <c r="AGA846" s="72">
        <f t="shared" ca="1" si="676"/>
        <v>0.38762097180823241</v>
      </c>
      <c r="AGB846" s="72">
        <f t="shared" ca="1" si="676"/>
        <v>0.95895102364183749</v>
      </c>
      <c r="AGC846" s="72">
        <f t="shared" ca="1" si="676"/>
        <v>-0.3532680770707789</v>
      </c>
      <c r="AGD846" s="72">
        <f t="shared" ca="1" si="676"/>
        <v>0.75954105261548877</v>
      </c>
      <c r="AGE846" s="72">
        <f t="shared" ca="1" si="676"/>
        <v>0.77463094580257652</v>
      </c>
      <c r="AGF846" s="72">
        <f t="shared" ca="1" si="676"/>
        <v>3.9331303188255048E-2</v>
      </c>
      <c r="AGG846" s="72">
        <f t="shared" ca="1" si="676"/>
        <v>0.20490349597788357</v>
      </c>
      <c r="AGH846" s="72">
        <f t="shared" ca="1" si="676"/>
        <v>0.19557210405167993</v>
      </c>
      <c r="AGI846" s="72">
        <f t="shared" ca="1" si="676"/>
        <v>-0.37134507606530581</v>
      </c>
      <c r="AGJ846" s="58">
        <f ca="1">SUMPRODUCT(AHU$843:AHU$852,AGR804:AGR813)</f>
        <v>-8.4860200312937173E-2</v>
      </c>
      <c r="AGM846" s="59"/>
      <c r="AGN846" s="59">
        <v>4</v>
      </c>
      <c r="AGO846" s="72">
        <f t="shared" ref="AGO846:AHT846" ca="1" si="677">AGO15+学習率*$AHU846*($AHV15*(1-$AHV15))*INDIRECT("AGK" &amp; AGO$842)</f>
        <v>-0.75044491131363278</v>
      </c>
      <c r="AGP846" s="72">
        <f t="shared" ca="1" si="677"/>
        <v>-0.83461901680477424</v>
      </c>
      <c r="AGQ846" s="72">
        <f t="shared" ca="1" si="677"/>
        <v>-0.32289723506658813</v>
      </c>
      <c r="AGR846" s="72">
        <f t="shared" ca="1" si="677"/>
        <v>7.2756418369747555E-2</v>
      </c>
      <c r="AGS846" s="72">
        <f t="shared" ca="1" si="677"/>
        <v>0.49331922566040465</v>
      </c>
      <c r="AGT846" s="72">
        <f t="shared" ca="1" si="677"/>
        <v>0.17380724527277019</v>
      </c>
      <c r="AGU846" s="72">
        <f t="shared" ca="1" si="677"/>
        <v>0.9739667572325077</v>
      </c>
      <c r="AGV846" s="72">
        <f t="shared" ca="1" si="677"/>
        <v>-6.9648549933664011E-2</v>
      </c>
      <c r="AGW846" s="72">
        <f t="shared" ca="1" si="677"/>
        <v>0.31191321930433685</v>
      </c>
      <c r="AGX846" s="72">
        <f t="shared" ca="1" si="677"/>
        <v>-0.66766043394333441</v>
      </c>
      <c r="AGY846" s="72">
        <f t="shared" ca="1" si="677"/>
        <v>2.0147029666623205E-2</v>
      </c>
      <c r="AGZ846" s="72">
        <f t="shared" ca="1" si="677"/>
        <v>-0.50234890650699271</v>
      </c>
      <c r="AHA846" s="72">
        <f t="shared" ca="1" si="677"/>
        <v>-2.9047695701353449E-2</v>
      </c>
      <c r="AHB846" s="72">
        <f t="shared" ca="1" si="677"/>
        <v>-0.47893324488981404</v>
      </c>
      <c r="AHC846" s="72">
        <f t="shared" ca="1" si="677"/>
        <v>0.58981930607076294</v>
      </c>
      <c r="AHD846" s="72">
        <f t="shared" ca="1" si="677"/>
        <v>-0.92843524256880727</v>
      </c>
      <c r="AHE846" s="72">
        <f t="shared" ca="1" si="677"/>
        <v>9.5619278006549402E-2</v>
      </c>
      <c r="AHF846" s="72">
        <f t="shared" ca="1" si="677"/>
        <v>-0.63079731740941225</v>
      </c>
      <c r="AHG846" s="72">
        <f t="shared" ca="1" si="677"/>
        <v>0.78151760413398275</v>
      </c>
      <c r="AHH846" s="72">
        <f t="shared" ca="1" si="677"/>
        <v>-5.7199032089090739E-2</v>
      </c>
      <c r="AHI846" s="72">
        <f t="shared" ca="1" si="677"/>
        <v>-0.32327605919809321</v>
      </c>
      <c r="AHJ846" s="72">
        <f t="shared" ca="1" si="677"/>
        <v>0.74289106638643854</v>
      </c>
      <c r="AHK846" s="72">
        <f t="shared" ca="1" si="677"/>
        <v>-0.94691557290499184</v>
      </c>
      <c r="AHL846" s="72">
        <f t="shared" ca="1" si="677"/>
        <v>0.28707056095952704</v>
      </c>
      <c r="AHM846" s="72">
        <f t="shared" ca="1" si="677"/>
        <v>-0.78981360485241536</v>
      </c>
      <c r="AHN846" s="72">
        <f t="shared" ca="1" si="677"/>
        <v>0.50414896113295393</v>
      </c>
      <c r="AHO846" s="72">
        <f t="shared" ca="1" si="677"/>
        <v>-0.97807134014386043</v>
      </c>
      <c r="AHP846" s="72">
        <f t="shared" ca="1" si="677"/>
        <v>-0.79548555103038088</v>
      </c>
      <c r="AHQ846" s="72">
        <f t="shared" ca="1" si="677"/>
        <v>0.90347004970254552</v>
      </c>
      <c r="AHR846" s="72">
        <f t="shared" ca="1" si="677"/>
        <v>0.81083837550690741</v>
      </c>
      <c r="AHS846" s="72">
        <f t="shared" ca="1" si="677"/>
        <v>0.38020354020081942</v>
      </c>
      <c r="AHT846" s="72">
        <f t="shared" ca="1" si="677"/>
        <v>0.91619925998390428</v>
      </c>
      <c r="AHU846" s="58">
        <f t="shared" ca="1" si="629"/>
        <v>-0.25164427396775174</v>
      </c>
    </row>
    <row r="847" spans="1:905" x14ac:dyDescent="0.4">
      <c r="I847" s="59">
        <v>5</v>
      </c>
      <c r="J847" s="72">
        <f t="shared" ref="J847:BU847" ca="1" si="678">J16+学習率*$ADN847*($ADO16*(1-$ADO16))*INDIRECT("G" &amp; J$842)</f>
        <v>0.49392735958099365</v>
      </c>
      <c r="K847" s="72">
        <f t="shared" ca="1" si="678"/>
        <v>0.26366353034973145</v>
      </c>
      <c r="L847" s="72">
        <f t="shared" ca="1" si="678"/>
        <v>0.23483670512254551</v>
      </c>
      <c r="M847" s="72">
        <f t="shared" ca="1" si="678"/>
        <v>-0.63172721108381436</v>
      </c>
      <c r="N847" s="72">
        <f t="shared" ca="1" si="678"/>
        <v>0.21956527233123779</v>
      </c>
      <c r="O847" s="72">
        <f t="shared" ca="1" si="678"/>
        <v>0.77278494834899902</v>
      </c>
      <c r="P847" s="72">
        <f t="shared" ca="1" si="678"/>
        <v>0.14718353748321533</v>
      </c>
      <c r="Q847" s="72">
        <f t="shared" ca="1" si="678"/>
        <v>-0.20318508148193359</v>
      </c>
      <c r="R847" s="72">
        <f t="shared" ca="1" si="678"/>
        <v>0.92627377901628749</v>
      </c>
      <c r="S847" s="72">
        <f t="shared" ca="1" si="678"/>
        <v>-0.71080612381879971</v>
      </c>
      <c r="T847" s="72">
        <f t="shared" ca="1" si="678"/>
        <v>-0.59766899030575127</v>
      </c>
      <c r="U847" s="72">
        <f t="shared" ca="1" si="678"/>
        <v>0.16410207748413086</v>
      </c>
      <c r="V847" s="72">
        <f t="shared" ca="1" si="678"/>
        <v>-5.6308865547180176E-2</v>
      </c>
      <c r="W847" s="72">
        <f t="shared" ca="1" si="678"/>
        <v>0.25683239894189008</v>
      </c>
      <c r="X847" s="72">
        <f t="shared" ca="1" si="678"/>
        <v>0.80000320114356338</v>
      </c>
      <c r="Y847" s="72">
        <f t="shared" ca="1" si="678"/>
        <v>-0.32587242126464844</v>
      </c>
      <c r="Z847" s="72">
        <f t="shared" ca="1" si="678"/>
        <v>0.84379041194915771</v>
      </c>
      <c r="AA847" s="72">
        <f t="shared" ca="1" si="678"/>
        <v>-0.23835966708017844</v>
      </c>
      <c r="AB847" s="72">
        <f t="shared" ca="1" si="678"/>
        <v>0.1484276508936592</v>
      </c>
      <c r="AC847" s="72">
        <f t="shared" ca="1" si="678"/>
        <v>0.52939224997575596</v>
      </c>
      <c r="AD847" s="72">
        <f t="shared" ca="1" si="678"/>
        <v>0.12878501415252686</v>
      </c>
      <c r="AE847" s="72">
        <f t="shared" ca="1" si="678"/>
        <v>0.86739134788513184</v>
      </c>
      <c r="AF847" s="72">
        <f t="shared" ca="1" si="678"/>
        <v>0.39875090876634434</v>
      </c>
      <c r="AG847" s="72">
        <f t="shared" ca="1" si="678"/>
        <v>-0.55094623565673828</v>
      </c>
      <c r="AH847" s="72">
        <f t="shared" ca="1" si="678"/>
        <v>0.74655091762542725</v>
      </c>
      <c r="AI847" s="72">
        <f t="shared" ca="1" si="678"/>
        <v>-0.63580870628356934</v>
      </c>
      <c r="AJ847" s="72">
        <f t="shared" ca="1" si="678"/>
        <v>0.35587465763092041</v>
      </c>
      <c r="AK847" s="72">
        <f t="shared" ca="1" si="678"/>
        <v>0.2787895366644455</v>
      </c>
      <c r="AL847" s="72">
        <f t="shared" ca="1" si="678"/>
        <v>-2.4957776069641113E-2</v>
      </c>
      <c r="AM847" s="72">
        <f t="shared" ca="1" si="678"/>
        <v>4.0994420834690598E-2</v>
      </c>
      <c r="AN847" s="72">
        <f t="shared" ca="1" si="678"/>
        <v>-0.22861418845011253</v>
      </c>
      <c r="AO847" s="72">
        <f t="shared" ca="1" si="678"/>
        <v>-0.28149651726667568</v>
      </c>
      <c r="AP847" s="72">
        <f t="shared" ca="1" si="678"/>
        <v>-0.17145884037017822</v>
      </c>
      <c r="AQ847" s="72">
        <f t="shared" ca="1" si="678"/>
        <v>-0.53314661979675293</v>
      </c>
      <c r="AR847" s="72">
        <f t="shared" ca="1" si="678"/>
        <v>-0.99801003932952881</v>
      </c>
      <c r="AS847" s="72">
        <f t="shared" ca="1" si="678"/>
        <v>-7.8639507293701172E-2</v>
      </c>
      <c r="AT847" s="72">
        <f t="shared" ca="1" si="678"/>
        <v>-3.3908478822156654E-2</v>
      </c>
      <c r="AU847" s="72">
        <f t="shared" ca="1" si="678"/>
        <v>-0.68197843395012558</v>
      </c>
      <c r="AV847" s="72">
        <f t="shared" ca="1" si="678"/>
        <v>-0.77091872692108154</v>
      </c>
      <c r="AW847" s="72">
        <f t="shared" ca="1" si="678"/>
        <v>0.48126985151401191</v>
      </c>
      <c r="AX847" s="72">
        <f t="shared" ca="1" si="678"/>
        <v>-0.89788443529696671</v>
      </c>
      <c r="AY847" s="72">
        <f t="shared" ca="1" si="678"/>
        <v>7.4048765097215904E-2</v>
      </c>
      <c r="AZ847" s="72">
        <f t="shared" ca="1" si="678"/>
        <v>-0.9461439621622707</v>
      </c>
      <c r="BA847" s="72">
        <f t="shared" ca="1" si="678"/>
        <v>-0.79127453248867363</v>
      </c>
      <c r="BB847" s="72">
        <f t="shared" ca="1" si="678"/>
        <v>0.87117855306956249</v>
      </c>
      <c r="BC847" s="72">
        <f t="shared" ca="1" si="678"/>
        <v>-0.59616348864389912</v>
      </c>
      <c r="BD847" s="72">
        <f t="shared" ca="1" si="678"/>
        <v>-0.34643733501434326</v>
      </c>
      <c r="BE847" s="72">
        <f t="shared" ca="1" si="678"/>
        <v>0.13802909851074219</v>
      </c>
      <c r="BF847" s="72">
        <f t="shared" ca="1" si="678"/>
        <v>0.30629243729756811</v>
      </c>
      <c r="BG847" s="72">
        <f t="shared" ca="1" si="678"/>
        <v>0.86391718024750175</v>
      </c>
      <c r="BH847" s="72">
        <f t="shared" ca="1" si="678"/>
        <v>0.51198881184963974</v>
      </c>
      <c r="BI847" s="72">
        <f t="shared" ca="1" si="678"/>
        <v>0.55635690689086914</v>
      </c>
      <c r="BJ847" s="72">
        <f t="shared" ca="1" si="678"/>
        <v>0.70149695873260498</v>
      </c>
      <c r="BK847" s="72">
        <f t="shared" ca="1" si="678"/>
        <v>-0.83121323585510254</v>
      </c>
      <c r="BL847" s="72">
        <f t="shared" ca="1" si="678"/>
        <v>-0.56621253490447998</v>
      </c>
      <c r="BM847" s="72">
        <f t="shared" ca="1" si="678"/>
        <v>1.0699534580206467</v>
      </c>
      <c r="BN847" s="72">
        <f t="shared" ca="1" si="678"/>
        <v>-0.97315657138824463</v>
      </c>
      <c r="BO847" s="72">
        <f t="shared" ca="1" si="678"/>
        <v>0.10534501075744629</v>
      </c>
      <c r="BP847" s="72">
        <f t="shared" ca="1" si="678"/>
        <v>-0.61368024349212646</v>
      </c>
      <c r="BQ847" s="72">
        <f t="shared" ca="1" si="678"/>
        <v>0.8689570426940918</v>
      </c>
      <c r="BR847" s="72">
        <f t="shared" ca="1" si="678"/>
        <v>-0.18063938617706299</v>
      </c>
      <c r="BS847" s="72">
        <f t="shared" ca="1" si="678"/>
        <v>0.65475394604848369</v>
      </c>
      <c r="BT847" s="72">
        <f t="shared" ca="1" si="678"/>
        <v>-0.4903858447423271</v>
      </c>
      <c r="BU847" s="72">
        <f t="shared" ca="1" si="678"/>
        <v>-0.15173140055948336</v>
      </c>
      <c r="BV847" s="72">
        <f t="shared" ref="BV847:EG847" ca="1" si="679">BV16+学習率*$ADN847*($ADO16*(1-$ADO16))*INDIRECT("G" &amp; BV$842)</f>
        <v>-0.3910442590713501</v>
      </c>
      <c r="BW847" s="72">
        <f t="shared" ca="1" si="679"/>
        <v>-0.15644188923560015</v>
      </c>
      <c r="BX847" s="72">
        <f t="shared" ca="1" si="679"/>
        <v>0.78353369235992432</v>
      </c>
      <c r="BY847" s="72">
        <f t="shared" ca="1" si="679"/>
        <v>-5.9989452362060547E-2</v>
      </c>
      <c r="BZ847" s="72">
        <f t="shared" ca="1" si="679"/>
        <v>-0.15568449981027682</v>
      </c>
      <c r="CA847" s="72">
        <f t="shared" ca="1" si="679"/>
        <v>1.6200780868530273E-2</v>
      </c>
      <c r="CB847" s="72">
        <f t="shared" ca="1" si="679"/>
        <v>0.29974853992462158</v>
      </c>
      <c r="CC847" s="72">
        <f t="shared" ca="1" si="679"/>
        <v>-0.30495069902309746</v>
      </c>
      <c r="CD847" s="72">
        <f t="shared" ca="1" si="679"/>
        <v>0.17469968674825173</v>
      </c>
      <c r="CE847" s="72">
        <f t="shared" ca="1" si="679"/>
        <v>0.66212631026323154</v>
      </c>
      <c r="CF847" s="72">
        <f t="shared" ca="1" si="679"/>
        <v>-0.2130206823348999</v>
      </c>
      <c r="CG847" s="72">
        <f t="shared" ca="1" si="679"/>
        <v>-0.52638101577758789</v>
      </c>
      <c r="CH847" s="72">
        <f t="shared" ca="1" si="679"/>
        <v>0.58545291423797607</v>
      </c>
      <c r="CI847" s="72">
        <f t="shared" ca="1" si="679"/>
        <v>0.60969233512878418</v>
      </c>
      <c r="CJ847" s="72">
        <f t="shared" ca="1" si="679"/>
        <v>0.83275043964385986</v>
      </c>
      <c r="CK847" s="72">
        <f t="shared" ca="1" si="679"/>
        <v>0.15124702453613281</v>
      </c>
      <c r="CL847" s="72">
        <f t="shared" ca="1" si="679"/>
        <v>-0.39225542545318604</v>
      </c>
      <c r="CM847" s="72">
        <f t="shared" ca="1" si="679"/>
        <v>0.87729001045227051</v>
      </c>
      <c r="CN847" s="72">
        <f t="shared" ca="1" si="679"/>
        <v>0.52653944492340088</v>
      </c>
      <c r="CO847" s="72">
        <f t="shared" ca="1" si="679"/>
        <v>0.6369123622870041</v>
      </c>
      <c r="CP847" s="72">
        <f t="shared" ca="1" si="679"/>
        <v>-0.70967781543731689</v>
      </c>
      <c r="CQ847" s="72">
        <f t="shared" ca="1" si="679"/>
        <v>-7.8157663345336914E-2</v>
      </c>
      <c r="CR847" s="72">
        <f t="shared" ca="1" si="679"/>
        <v>-0.38397300243377686</v>
      </c>
      <c r="CS847" s="72">
        <f t="shared" ca="1" si="679"/>
        <v>0.64223766326904297</v>
      </c>
      <c r="CT847" s="72">
        <f t="shared" ca="1" si="679"/>
        <v>0.6123117208480835</v>
      </c>
      <c r="CU847" s="72">
        <f t="shared" ca="1" si="679"/>
        <v>-0.56902861595153809</v>
      </c>
      <c r="CV847" s="72">
        <f t="shared" ca="1" si="679"/>
        <v>-0.83665311336517334</v>
      </c>
      <c r="CW847" s="72">
        <f t="shared" ca="1" si="679"/>
        <v>0.304541685903089</v>
      </c>
      <c r="CX847" s="72">
        <f t="shared" ca="1" si="679"/>
        <v>-0.61708271503448486</v>
      </c>
      <c r="CY847" s="72">
        <f t="shared" ca="1" si="679"/>
        <v>0.60206484794616699</v>
      </c>
      <c r="CZ847" s="72">
        <f t="shared" ca="1" si="679"/>
        <v>-0.27464608000148688</v>
      </c>
      <c r="DA847" s="72">
        <f t="shared" ca="1" si="679"/>
        <v>-0.99161911010742188</v>
      </c>
      <c r="DB847" s="72">
        <f t="shared" ca="1" si="679"/>
        <v>0.64767110347747803</v>
      </c>
      <c r="DC847" s="72">
        <f t="shared" ca="1" si="679"/>
        <v>0.96501150159929949</v>
      </c>
      <c r="DD847" s="72">
        <f t="shared" ca="1" si="679"/>
        <v>0.93126990823839861</v>
      </c>
      <c r="DE847" s="72">
        <f t="shared" ca="1" si="679"/>
        <v>-0.51546049118041992</v>
      </c>
      <c r="DF847" s="72">
        <f t="shared" ca="1" si="679"/>
        <v>-0.40531647205352783</v>
      </c>
      <c r="DG847" s="72">
        <f t="shared" ca="1" si="679"/>
        <v>-0.5439760684967041</v>
      </c>
      <c r="DH847" s="72">
        <f t="shared" ca="1" si="679"/>
        <v>-0.32394777219662041</v>
      </c>
      <c r="DI847" s="72">
        <f t="shared" ca="1" si="679"/>
        <v>0.50502015668979316</v>
      </c>
      <c r="DJ847" s="72">
        <f t="shared" ca="1" si="679"/>
        <v>0.96089303493499756</v>
      </c>
      <c r="DK847" s="72">
        <f t="shared" ca="1" si="679"/>
        <v>0.61374306678771973</v>
      </c>
      <c r="DL847" s="72">
        <f t="shared" ca="1" si="679"/>
        <v>0.92948496341705322</v>
      </c>
      <c r="DM847" s="72">
        <f t="shared" ca="1" si="679"/>
        <v>-0.96561670303344727</v>
      </c>
      <c r="DN847" s="72">
        <f t="shared" ca="1" si="679"/>
        <v>0.9383162260055542</v>
      </c>
      <c r="DO847" s="72">
        <f t="shared" ca="1" si="679"/>
        <v>0.4456336498260498</v>
      </c>
      <c r="DP847" s="72">
        <f t="shared" ca="1" si="679"/>
        <v>0.64133274555206299</v>
      </c>
      <c r="DQ847" s="72">
        <f t="shared" ca="1" si="679"/>
        <v>1.3330598041510178</v>
      </c>
      <c r="DR847" s="72">
        <f t="shared" ca="1" si="679"/>
        <v>-0.41970217227935791</v>
      </c>
      <c r="DS847" s="72">
        <f t="shared" ca="1" si="679"/>
        <v>-0.58333849906921387</v>
      </c>
      <c r="DT847" s="72">
        <f t="shared" ca="1" si="679"/>
        <v>-0.45830188672909111</v>
      </c>
      <c r="DU847" s="72">
        <f t="shared" ca="1" si="679"/>
        <v>-0.83459328096279473</v>
      </c>
      <c r="DV847" s="72">
        <f t="shared" ca="1" si="679"/>
        <v>-0.29223930835723877</v>
      </c>
      <c r="DW847" s="72">
        <f t="shared" ca="1" si="679"/>
        <v>-0.31094193458557129</v>
      </c>
      <c r="DX847" s="72">
        <f t="shared" ca="1" si="679"/>
        <v>-0.74421393871307373</v>
      </c>
      <c r="DY847" s="72">
        <f t="shared" ca="1" si="679"/>
        <v>0.89874172210693359</v>
      </c>
      <c r="DZ847" s="72">
        <f t="shared" ca="1" si="679"/>
        <v>0.35475780238190535</v>
      </c>
      <c r="EA847" s="72">
        <f t="shared" ca="1" si="679"/>
        <v>0.90357041358947754</v>
      </c>
      <c r="EB847" s="72">
        <f t="shared" ca="1" si="679"/>
        <v>1.1217289619373159</v>
      </c>
      <c r="EC847" s="72">
        <f t="shared" ca="1" si="679"/>
        <v>0.15895181058929309</v>
      </c>
      <c r="ED847" s="72">
        <f t="shared" ca="1" si="679"/>
        <v>0.66817194292097959</v>
      </c>
      <c r="EE847" s="72">
        <f t="shared" ca="1" si="679"/>
        <v>0.96290356581974124</v>
      </c>
      <c r="EF847" s="72">
        <f t="shared" ca="1" si="679"/>
        <v>1.2398477654982991</v>
      </c>
      <c r="EG847" s="72">
        <f t="shared" ca="1" si="679"/>
        <v>0.71549689152721396</v>
      </c>
      <c r="EH847" s="72">
        <f t="shared" ref="EH847:GS847" ca="1" si="680">EH16+学習率*$ADN847*($ADO16*(1-$ADO16))*INDIRECT("G" &amp; EH$842)</f>
        <v>-5.0669602269280134E-2</v>
      </c>
      <c r="EI847" s="72">
        <f t="shared" ca="1" si="680"/>
        <v>0.32602676107059564</v>
      </c>
      <c r="EJ847" s="72">
        <f t="shared" ca="1" si="680"/>
        <v>0.63324224948883057</v>
      </c>
      <c r="EK847" s="72">
        <f t="shared" ca="1" si="680"/>
        <v>0.63928182516649501</v>
      </c>
      <c r="EL847" s="72">
        <f t="shared" ca="1" si="680"/>
        <v>-0.87859971010775773</v>
      </c>
      <c r="EM847" s="72">
        <f t="shared" ca="1" si="680"/>
        <v>0.19344068327958897</v>
      </c>
      <c r="EN847" s="72">
        <f t="shared" ca="1" si="680"/>
        <v>-0.33387455306786246</v>
      </c>
      <c r="EO847" s="72">
        <f t="shared" ca="1" si="680"/>
        <v>-3.0684471130371094E-2</v>
      </c>
      <c r="EP847" s="72">
        <f t="shared" ca="1" si="680"/>
        <v>0.27756249904632568</v>
      </c>
      <c r="EQ847" s="72">
        <f t="shared" ca="1" si="680"/>
        <v>-0.50423407554626465</v>
      </c>
      <c r="ER847" s="72">
        <f t="shared" ca="1" si="680"/>
        <v>-0.21267735958099365</v>
      </c>
      <c r="ES847" s="72">
        <f t="shared" ca="1" si="680"/>
        <v>0.50592996330018769</v>
      </c>
      <c r="ET847" s="72">
        <f t="shared" ca="1" si="680"/>
        <v>-0.27083218097686768</v>
      </c>
      <c r="EU847" s="72">
        <f t="shared" ca="1" si="680"/>
        <v>-0.53020643433515713</v>
      </c>
      <c r="EV847" s="72">
        <f t="shared" ca="1" si="680"/>
        <v>-0.60164008261515156</v>
      </c>
      <c r="EW847" s="72">
        <f t="shared" ca="1" si="680"/>
        <v>-0.92436790466308594</v>
      </c>
      <c r="EX847" s="72">
        <f t="shared" ca="1" si="680"/>
        <v>-0.97009813785552979</v>
      </c>
      <c r="EY847" s="72">
        <f t="shared" ca="1" si="680"/>
        <v>3.361442722541147E-2</v>
      </c>
      <c r="EZ847" s="72">
        <f t="shared" ca="1" si="680"/>
        <v>0.88088204134980086</v>
      </c>
      <c r="FA847" s="72">
        <f t="shared" ca="1" si="680"/>
        <v>3.4985677600738729E-3</v>
      </c>
      <c r="FB847" s="72">
        <f t="shared" ca="1" si="680"/>
        <v>0.12221399729181021</v>
      </c>
      <c r="FC847" s="72">
        <f t="shared" ca="1" si="680"/>
        <v>-0.55876185486017649</v>
      </c>
      <c r="FD847" s="72">
        <f t="shared" ca="1" si="680"/>
        <v>1.2157927689225416</v>
      </c>
      <c r="FE847" s="72">
        <f t="shared" ca="1" si="680"/>
        <v>0.90196563453431855</v>
      </c>
      <c r="FF847" s="72">
        <f t="shared" ca="1" si="680"/>
        <v>1.4422341945559385</v>
      </c>
      <c r="FG847" s="72">
        <f t="shared" ca="1" si="680"/>
        <v>0.6424205467199875</v>
      </c>
      <c r="FH847" s="72">
        <f t="shared" ca="1" si="680"/>
        <v>0.72899056971378839</v>
      </c>
      <c r="FI847" s="72">
        <f t="shared" ca="1" si="680"/>
        <v>0.66062922850878858</v>
      </c>
      <c r="FJ847" s="72">
        <f t="shared" ca="1" si="680"/>
        <v>1.4745239183401657</v>
      </c>
      <c r="FK847" s="72">
        <f t="shared" ca="1" si="680"/>
        <v>1.2473496619529856</v>
      </c>
      <c r="FL847" s="72">
        <f t="shared" ca="1" si="680"/>
        <v>0.90923794910823597</v>
      </c>
      <c r="FM847" s="72">
        <f t="shared" ca="1" si="680"/>
        <v>0.87270736694335938</v>
      </c>
      <c r="FN847" s="72">
        <f t="shared" ca="1" si="680"/>
        <v>-0.24999582767486572</v>
      </c>
      <c r="FO847" s="72">
        <f t="shared" ca="1" si="680"/>
        <v>-0.44102587429283385</v>
      </c>
      <c r="FP847" s="72">
        <f t="shared" ca="1" si="680"/>
        <v>-0.67359292507171631</v>
      </c>
      <c r="FQ847" s="72">
        <f t="shared" ca="1" si="680"/>
        <v>-0.59876585006713867</v>
      </c>
      <c r="FR847" s="72">
        <f t="shared" ca="1" si="680"/>
        <v>0.16491210460662842</v>
      </c>
      <c r="FS847" s="72">
        <f t="shared" ca="1" si="680"/>
        <v>0.78440070152282715</v>
      </c>
      <c r="FT847" s="72">
        <f t="shared" ca="1" si="680"/>
        <v>0.56936752796173096</v>
      </c>
      <c r="FU847" s="72">
        <f t="shared" ca="1" si="680"/>
        <v>-0.28405235557798614</v>
      </c>
      <c r="FV847" s="72">
        <f t="shared" ca="1" si="680"/>
        <v>0.93284118929918125</v>
      </c>
      <c r="FW847" s="72">
        <f t="shared" ca="1" si="680"/>
        <v>0.87287832815280586</v>
      </c>
      <c r="FX847" s="72">
        <f t="shared" ca="1" si="680"/>
        <v>-0.32700765132904053</v>
      </c>
      <c r="FY847" s="72">
        <f t="shared" ca="1" si="680"/>
        <v>0.28042364120483398</v>
      </c>
      <c r="FZ847" s="72">
        <f t="shared" ca="1" si="680"/>
        <v>0.77050769329071045</v>
      </c>
      <c r="GA847" s="72">
        <f t="shared" ca="1" si="680"/>
        <v>0.29707476004182165</v>
      </c>
      <c r="GB847" s="72">
        <f t="shared" ca="1" si="680"/>
        <v>-0.48104613495599474</v>
      </c>
      <c r="GC847" s="72">
        <f t="shared" ca="1" si="680"/>
        <v>0.52665376950251619</v>
      </c>
      <c r="GD847" s="72">
        <f t="shared" ca="1" si="680"/>
        <v>1.3105510109171008</v>
      </c>
      <c r="GE847" s="72">
        <f t="shared" ca="1" si="680"/>
        <v>0.82122589797731171</v>
      </c>
      <c r="GF847" s="72">
        <f t="shared" ca="1" si="680"/>
        <v>0.26489542387570597</v>
      </c>
      <c r="GG847" s="72">
        <f t="shared" ca="1" si="680"/>
        <v>0.80101682395692597</v>
      </c>
      <c r="GH847" s="72">
        <f t="shared" ca="1" si="680"/>
        <v>-0.16474400310758819</v>
      </c>
      <c r="GI847" s="72">
        <f t="shared" ca="1" si="680"/>
        <v>1.046547100325125</v>
      </c>
      <c r="GJ847" s="72">
        <f t="shared" ca="1" si="680"/>
        <v>0.71464122981782685</v>
      </c>
      <c r="GK847" s="72">
        <f t="shared" ca="1" si="680"/>
        <v>0.59430217119762696</v>
      </c>
      <c r="GL847" s="72">
        <f t="shared" ca="1" si="680"/>
        <v>-0.12718404716954756</v>
      </c>
      <c r="GM847" s="72">
        <f t="shared" ca="1" si="680"/>
        <v>1.0789973296287836</v>
      </c>
      <c r="GN847" s="72">
        <f t="shared" ca="1" si="680"/>
        <v>0.54652666727880894</v>
      </c>
      <c r="GO847" s="72">
        <f t="shared" ca="1" si="680"/>
        <v>0.91135818738950691</v>
      </c>
      <c r="GP847" s="72">
        <f t="shared" ca="1" si="680"/>
        <v>0.52275076545935928</v>
      </c>
      <c r="GQ847" s="72">
        <f t="shared" ca="1" si="680"/>
        <v>0.14235949516296387</v>
      </c>
      <c r="GR847" s="72">
        <f t="shared" ca="1" si="680"/>
        <v>0.31023906302270482</v>
      </c>
      <c r="GS847" s="72">
        <f t="shared" ca="1" si="680"/>
        <v>-0.32427978515625</v>
      </c>
      <c r="GT847" s="72">
        <f t="shared" ref="GT847:JE847" ca="1" si="681">GT16+学習率*$ADN847*($ADO16*(1-$ADO16))*INDIRECT("G" &amp; GT$842)</f>
        <v>-0.5613781213760376</v>
      </c>
      <c r="GU847" s="72">
        <f t="shared" ca="1" si="681"/>
        <v>0.1717674732208252</v>
      </c>
      <c r="GV847" s="72">
        <f t="shared" ca="1" si="681"/>
        <v>0.28177893161773682</v>
      </c>
      <c r="GW847" s="72">
        <f t="shared" ca="1" si="681"/>
        <v>0.45517827720399628</v>
      </c>
      <c r="GX847" s="72">
        <f t="shared" ca="1" si="681"/>
        <v>0.59448853926934364</v>
      </c>
      <c r="GY847" s="72">
        <f t="shared" ca="1" si="681"/>
        <v>-0.19986223420087978</v>
      </c>
      <c r="GZ847" s="72">
        <f t="shared" ca="1" si="681"/>
        <v>0.72011291980743408</v>
      </c>
      <c r="HA847" s="72">
        <f t="shared" ca="1" si="681"/>
        <v>-0.8541850591054253</v>
      </c>
      <c r="HB847" s="72">
        <f t="shared" ca="1" si="681"/>
        <v>-0.2607708943064358</v>
      </c>
      <c r="HC847" s="72">
        <f t="shared" ca="1" si="681"/>
        <v>0.71588447260056032</v>
      </c>
      <c r="HD847" s="72">
        <f t="shared" ca="1" si="681"/>
        <v>0.43612153148866006</v>
      </c>
      <c r="HE847" s="72">
        <f t="shared" ca="1" si="681"/>
        <v>0.62782711601472208</v>
      </c>
      <c r="HF847" s="72">
        <f t="shared" ca="1" si="681"/>
        <v>0.43161429614778291</v>
      </c>
      <c r="HG847" s="72">
        <f t="shared" ca="1" si="681"/>
        <v>-0.12573646613418643</v>
      </c>
      <c r="HH847" s="72">
        <f t="shared" ca="1" si="681"/>
        <v>1.5208584083331118</v>
      </c>
      <c r="HI847" s="72">
        <f t="shared" ca="1" si="681"/>
        <v>1.4822267895619152</v>
      </c>
      <c r="HJ847" s="72">
        <f t="shared" ca="1" si="681"/>
        <v>1.2016134783173371E-2</v>
      </c>
      <c r="HK847" s="72">
        <f t="shared" ca="1" si="681"/>
        <v>0.25464035720582734</v>
      </c>
      <c r="HL847" s="72">
        <f t="shared" ca="1" si="681"/>
        <v>0.11975963488848829</v>
      </c>
      <c r="HM847" s="72">
        <f t="shared" ca="1" si="681"/>
        <v>0.91739223255592939</v>
      </c>
      <c r="HN847" s="72">
        <f t="shared" ca="1" si="681"/>
        <v>0.61353434772248994</v>
      </c>
      <c r="HO847" s="72">
        <f t="shared" ca="1" si="681"/>
        <v>1.2443439671840553</v>
      </c>
      <c r="HP847" s="72">
        <f t="shared" ca="1" si="681"/>
        <v>0.60195888728852998</v>
      </c>
      <c r="HQ847" s="72">
        <f t="shared" ca="1" si="681"/>
        <v>-0.42025433480433905</v>
      </c>
      <c r="HR847" s="72">
        <f t="shared" ca="1" si="681"/>
        <v>0.50485541992752292</v>
      </c>
      <c r="HS847" s="72">
        <f t="shared" ca="1" si="681"/>
        <v>-0.14122833180609159</v>
      </c>
      <c r="HT847" s="72">
        <f t="shared" ca="1" si="681"/>
        <v>-1.272428035736084E-2</v>
      </c>
      <c r="HU847" s="72">
        <f t="shared" ca="1" si="681"/>
        <v>-0.24250459671020508</v>
      </c>
      <c r="HV847" s="72">
        <f t="shared" ca="1" si="681"/>
        <v>-0.92047321796417236</v>
      </c>
      <c r="HW847" s="72">
        <f t="shared" ca="1" si="681"/>
        <v>-0.90963864326477051</v>
      </c>
      <c r="HX847" s="72">
        <f t="shared" ca="1" si="681"/>
        <v>-0.49792850017547607</v>
      </c>
      <c r="HY847" s="72">
        <f t="shared" ca="1" si="681"/>
        <v>0.36607791633363496</v>
      </c>
      <c r="HZ847" s="72">
        <f t="shared" ca="1" si="681"/>
        <v>-0.36445963382720947</v>
      </c>
      <c r="IA847" s="72">
        <f t="shared" ca="1" si="681"/>
        <v>-0.18575540072733004</v>
      </c>
      <c r="IB847" s="72">
        <f t="shared" ca="1" si="681"/>
        <v>0.81185781955718994</v>
      </c>
      <c r="IC847" s="72">
        <f t="shared" ca="1" si="681"/>
        <v>0.17144441604614258</v>
      </c>
      <c r="ID847" s="72">
        <f t="shared" ca="1" si="681"/>
        <v>0.36673695672119838</v>
      </c>
      <c r="IE847" s="72">
        <f t="shared" ca="1" si="681"/>
        <v>0.34246276431574296</v>
      </c>
      <c r="IF847" s="72">
        <f t="shared" ca="1" si="681"/>
        <v>0.97890629024263154</v>
      </c>
      <c r="IG847" s="72">
        <f t="shared" ca="1" si="681"/>
        <v>1.5092291995977951</v>
      </c>
      <c r="IH847" s="72">
        <f t="shared" ca="1" si="681"/>
        <v>9.2351283892557756E-3</v>
      </c>
      <c r="II847" s="72">
        <f t="shared" ca="1" si="681"/>
        <v>-0.45858574524463946</v>
      </c>
      <c r="IJ847" s="72">
        <f t="shared" ca="1" si="681"/>
        <v>-0.17850324324458572</v>
      </c>
      <c r="IK847" s="72">
        <f t="shared" ca="1" si="681"/>
        <v>-0.50293426726869905</v>
      </c>
      <c r="IL847" s="72">
        <f t="shared" ca="1" si="681"/>
        <v>0.8546522855758667</v>
      </c>
      <c r="IM847" s="72">
        <f t="shared" ca="1" si="681"/>
        <v>-0.64882895768142768</v>
      </c>
      <c r="IN847" s="72">
        <f t="shared" ca="1" si="681"/>
        <v>0.48511062843069835</v>
      </c>
      <c r="IO847" s="72">
        <f t="shared" ca="1" si="681"/>
        <v>0.70571920537585398</v>
      </c>
      <c r="IP847" s="72">
        <f t="shared" ca="1" si="681"/>
        <v>0.77650629252311121</v>
      </c>
      <c r="IQ847" s="72">
        <f t="shared" ca="1" si="681"/>
        <v>0.44440247268434296</v>
      </c>
      <c r="IR847" s="72">
        <f t="shared" ca="1" si="681"/>
        <v>0.16409542421224943</v>
      </c>
      <c r="IS847" s="72">
        <f t="shared" ca="1" si="681"/>
        <v>0.86273099632020722</v>
      </c>
      <c r="IT847" s="72">
        <f t="shared" ca="1" si="681"/>
        <v>0.47042597980256806</v>
      </c>
      <c r="IU847" s="72">
        <f t="shared" ca="1" si="681"/>
        <v>0.51415783983857177</v>
      </c>
      <c r="IV847" s="72">
        <f t="shared" ca="1" si="681"/>
        <v>0.69897064074097937</v>
      </c>
      <c r="IW847" s="72">
        <f t="shared" ca="1" si="681"/>
        <v>0.44917201995849609</v>
      </c>
      <c r="IX847" s="72">
        <f t="shared" ca="1" si="681"/>
        <v>0.55478990077972412</v>
      </c>
      <c r="IY847" s="72">
        <f t="shared" ca="1" si="681"/>
        <v>-0.48630690574645996</v>
      </c>
      <c r="IZ847" s="72">
        <f t="shared" ca="1" si="681"/>
        <v>-0.81528699398040771</v>
      </c>
      <c r="JA847" s="72">
        <f t="shared" ca="1" si="681"/>
        <v>-3.9756758501570122E-2</v>
      </c>
      <c r="JB847" s="72">
        <f t="shared" ca="1" si="681"/>
        <v>0.4529761981267349</v>
      </c>
      <c r="JC847" s="72">
        <f t="shared" ca="1" si="681"/>
        <v>0.19314837455749512</v>
      </c>
      <c r="JD847" s="72">
        <f t="shared" ca="1" si="681"/>
        <v>0.78631803505605624</v>
      </c>
      <c r="JE847" s="72">
        <f t="shared" ca="1" si="681"/>
        <v>0.39053125168271696</v>
      </c>
      <c r="JF847" s="72">
        <f t="shared" ref="JF847:LQ847" ca="1" si="682">JF16+学習率*$ADN847*($ADO16*(1-$ADO16))*INDIRECT("G" &amp; JF$842)</f>
        <v>-0.30742947682110644</v>
      </c>
      <c r="JG847" s="72">
        <f t="shared" ca="1" si="682"/>
        <v>0.49432826173429589</v>
      </c>
      <c r="JH847" s="72">
        <f t="shared" ca="1" si="682"/>
        <v>0.78155529630308251</v>
      </c>
      <c r="JI847" s="72">
        <f t="shared" ca="1" si="682"/>
        <v>0.83964635581727753</v>
      </c>
      <c r="JJ847" s="72">
        <f t="shared" ca="1" si="682"/>
        <v>1.2221036755417873</v>
      </c>
      <c r="JK847" s="72">
        <f t="shared" ca="1" si="682"/>
        <v>-0.53925161275581257</v>
      </c>
      <c r="JL847" s="72">
        <f t="shared" ca="1" si="682"/>
        <v>-1.1704782935225248E-3</v>
      </c>
      <c r="JM847" s="72">
        <f t="shared" ca="1" si="682"/>
        <v>-0.29728691186353429</v>
      </c>
      <c r="JN847" s="72">
        <f t="shared" ca="1" si="682"/>
        <v>-0.95995149733377949</v>
      </c>
      <c r="JO847" s="72">
        <f t="shared" ca="1" si="682"/>
        <v>-0.43954919259914726</v>
      </c>
      <c r="JP847" s="72">
        <f t="shared" ca="1" si="682"/>
        <v>0.62417710581834629</v>
      </c>
      <c r="JQ847" s="72">
        <f t="shared" ca="1" si="682"/>
        <v>0.42009790335253017</v>
      </c>
      <c r="JR847" s="72">
        <f t="shared" ca="1" si="682"/>
        <v>-0.43169065368447918</v>
      </c>
      <c r="JS847" s="72">
        <f t="shared" ca="1" si="682"/>
        <v>1.078538651561062</v>
      </c>
      <c r="JT847" s="72">
        <f t="shared" ca="1" si="682"/>
        <v>0.61944069118257294</v>
      </c>
      <c r="JU847" s="72">
        <f t="shared" ca="1" si="682"/>
        <v>0.79022588590505949</v>
      </c>
      <c r="JV847" s="72">
        <f t="shared" ca="1" si="682"/>
        <v>0.40560425967927705</v>
      </c>
      <c r="JW847" s="72">
        <f t="shared" ca="1" si="682"/>
        <v>0.95301224441285859</v>
      </c>
      <c r="JX847" s="72">
        <f t="shared" ca="1" si="682"/>
        <v>-0.6236642765567072</v>
      </c>
      <c r="JY847" s="72">
        <f t="shared" ca="1" si="682"/>
        <v>0.11000299453735352</v>
      </c>
      <c r="JZ847" s="72">
        <f t="shared" ca="1" si="682"/>
        <v>0.66165244579315186</v>
      </c>
      <c r="KA847" s="72">
        <f t="shared" ca="1" si="682"/>
        <v>-0.57496094703674316</v>
      </c>
      <c r="KB847" s="72">
        <f t="shared" ca="1" si="682"/>
        <v>0.25487434864044189</v>
      </c>
      <c r="KC847" s="72">
        <f t="shared" ca="1" si="682"/>
        <v>-0.16283844261411895</v>
      </c>
      <c r="KD847" s="72">
        <f t="shared" ca="1" si="682"/>
        <v>-0.96618711948394775</v>
      </c>
      <c r="KE847" s="72">
        <f t="shared" ca="1" si="682"/>
        <v>-0.82387703582322491</v>
      </c>
      <c r="KF847" s="72">
        <f t="shared" ca="1" si="682"/>
        <v>-0.99626767635345459</v>
      </c>
      <c r="KG847" s="72">
        <f t="shared" ca="1" si="682"/>
        <v>-0.25635889665068323</v>
      </c>
      <c r="KH847" s="72">
        <f t="shared" ca="1" si="682"/>
        <v>0.88355421247145705</v>
      </c>
      <c r="KI847" s="72">
        <f t="shared" ca="1" si="682"/>
        <v>0.56999899596925507</v>
      </c>
      <c r="KJ847" s="72">
        <f t="shared" ca="1" si="682"/>
        <v>0.89688353278209532</v>
      </c>
      <c r="KK847" s="72">
        <f t="shared" ca="1" si="682"/>
        <v>0.86620186381830644</v>
      </c>
      <c r="KL847" s="72">
        <f t="shared" ca="1" si="682"/>
        <v>1.1317964187495611</v>
      </c>
      <c r="KM847" s="72">
        <f t="shared" ca="1" si="682"/>
        <v>0.21117191827206408</v>
      </c>
      <c r="KN847" s="72">
        <f t="shared" ca="1" si="682"/>
        <v>-0.14949642103084895</v>
      </c>
      <c r="KO847" s="72">
        <f t="shared" ca="1" si="682"/>
        <v>0.29517030715942383</v>
      </c>
      <c r="KP847" s="72">
        <f t="shared" ca="1" si="682"/>
        <v>0.12372863292694092</v>
      </c>
      <c r="KQ847" s="72">
        <f t="shared" ca="1" si="682"/>
        <v>0.98607611656188965</v>
      </c>
      <c r="KR847" s="72">
        <f t="shared" ca="1" si="682"/>
        <v>-0.27003371715545654</v>
      </c>
      <c r="KS847" s="72">
        <f t="shared" ca="1" si="682"/>
        <v>0.38049793243408203</v>
      </c>
      <c r="KT847" s="72">
        <f t="shared" ca="1" si="682"/>
        <v>-0.84270346164703369</v>
      </c>
      <c r="KU847" s="72">
        <f t="shared" ca="1" si="682"/>
        <v>0.68266186828989806</v>
      </c>
      <c r="KV847" s="72">
        <f t="shared" ca="1" si="682"/>
        <v>0.141378464436764</v>
      </c>
      <c r="KW847" s="72">
        <f t="shared" ca="1" si="682"/>
        <v>-0.42267034797910918</v>
      </c>
      <c r="KX847" s="72">
        <f t="shared" ca="1" si="682"/>
        <v>0.24752845020051728</v>
      </c>
      <c r="KY847" s="72">
        <f t="shared" ca="1" si="682"/>
        <v>0.59264726257539102</v>
      </c>
      <c r="KZ847" s="72">
        <f t="shared" ca="1" si="682"/>
        <v>0.52234435673970403</v>
      </c>
      <c r="LA847" s="72">
        <f t="shared" ca="1" si="682"/>
        <v>0.87463188171386719</v>
      </c>
      <c r="LB847" s="72">
        <f t="shared" ca="1" si="682"/>
        <v>0.87118375301361084</v>
      </c>
      <c r="LC847" s="72">
        <f t="shared" ca="1" si="682"/>
        <v>0.78619122505187988</v>
      </c>
      <c r="LD847" s="72">
        <f t="shared" ca="1" si="682"/>
        <v>-0.29782044887542725</v>
      </c>
      <c r="LE847" s="72">
        <f t="shared" ca="1" si="682"/>
        <v>0.40296079368348847</v>
      </c>
      <c r="LF847" s="72">
        <f t="shared" ca="1" si="682"/>
        <v>0.14820575863766883</v>
      </c>
      <c r="LG847" s="72">
        <f t="shared" ca="1" si="682"/>
        <v>-0.91028428077697754</v>
      </c>
      <c r="LH847" s="72">
        <f t="shared" ca="1" si="682"/>
        <v>-0.79774940013885498</v>
      </c>
      <c r="LI847" s="72">
        <f t="shared" ca="1" si="682"/>
        <v>0.91098411163200765</v>
      </c>
      <c r="LJ847" s="72">
        <f t="shared" ca="1" si="682"/>
        <v>1.0622900888418747</v>
      </c>
      <c r="LK847" s="72">
        <f t="shared" ca="1" si="682"/>
        <v>0.88236881942506562</v>
      </c>
      <c r="LL847" s="72">
        <f t="shared" ca="1" si="682"/>
        <v>1.3048783402968831</v>
      </c>
      <c r="LM847" s="72">
        <f t="shared" ca="1" si="682"/>
        <v>1.2204437419867111</v>
      </c>
      <c r="LN847" s="72">
        <f t="shared" ca="1" si="682"/>
        <v>0.9959668040790729</v>
      </c>
      <c r="LO847" s="72">
        <f t="shared" ca="1" si="682"/>
        <v>-0.88473867615644619</v>
      </c>
      <c r="LP847" s="72">
        <f t="shared" ca="1" si="682"/>
        <v>0.6440579076317704</v>
      </c>
      <c r="LQ847" s="72">
        <f t="shared" ca="1" si="682"/>
        <v>0.8184356689453125</v>
      </c>
      <c r="LR847" s="72">
        <f t="shared" ref="LR847:OC847" ca="1" si="683">LR16+学習率*$ADN847*($ADO16*(1-$ADO16))*INDIRECT("G" &amp; LR$842)</f>
        <v>-0.57706503476545079</v>
      </c>
      <c r="LS847" s="72">
        <f t="shared" ca="1" si="683"/>
        <v>0.1124565601348877</v>
      </c>
      <c r="LT847" s="72">
        <f t="shared" ca="1" si="683"/>
        <v>0.98407045044165908</v>
      </c>
      <c r="LU847" s="72">
        <f t="shared" ca="1" si="683"/>
        <v>0.27085161209106445</v>
      </c>
      <c r="LV847" s="72">
        <f t="shared" ca="1" si="683"/>
        <v>0.13959264150493048</v>
      </c>
      <c r="LW847" s="72">
        <f t="shared" ca="1" si="683"/>
        <v>-0.69372963905334473</v>
      </c>
      <c r="LX847" s="72">
        <f t="shared" ca="1" si="683"/>
        <v>5.0311040242871169E-2</v>
      </c>
      <c r="LY847" s="72">
        <f t="shared" ca="1" si="683"/>
        <v>0.6662201894534121</v>
      </c>
      <c r="LZ847" s="72">
        <f t="shared" ca="1" si="683"/>
        <v>1.2367991373037888</v>
      </c>
      <c r="MA847" s="72">
        <f t="shared" ca="1" si="683"/>
        <v>0.33299040925626855</v>
      </c>
      <c r="MB847" s="72">
        <f t="shared" ca="1" si="683"/>
        <v>1.0130998060202194</v>
      </c>
      <c r="MC847" s="72">
        <f t="shared" ca="1" si="683"/>
        <v>-0.62815713882446289</v>
      </c>
      <c r="MD847" s="72">
        <f t="shared" ca="1" si="683"/>
        <v>-0.82796871662139893</v>
      </c>
      <c r="ME847" s="72">
        <f t="shared" ca="1" si="683"/>
        <v>6.2072277069091797E-3</v>
      </c>
      <c r="MF847" s="72">
        <f t="shared" ca="1" si="683"/>
        <v>-0.82554423809051514</v>
      </c>
      <c r="MG847" s="72">
        <f t="shared" ca="1" si="683"/>
        <v>8.9159505078752144E-2</v>
      </c>
      <c r="MH847" s="72">
        <f t="shared" ca="1" si="683"/>
        <v>0.24559247493743896</v>
      </c>
      <c r="MI847" s="72">
        <f t="shared" ca="1" si="683"/>
        <v>0.61999630928039551</v>
      </c>
      <c r="MJ847" s="72">
        <f t="shared" ca="1" si="683"/>
        <v>0.37988978094415676</v>
      </c>
      <c r="MK847" s="72">
        <f t="shared" ca="1" si="683"/>
        <v>-0.12824433524316237</v>
      </c>
      <c r="ML847" s="72">
        <f t="shared" ca="1" si="683"/>
        <v>0.6246798941936379</v>
      </c>
      <c r="MM847" s="72">
        <f t="shared" ca="1" si="683"/>
        <v>0.26283098907228242</v>
      </c>
      <c r="MN847" s="72">
        <f t="shared" ca="1" si="683"/>
        <v>0.35142482967134248</v>
      </c>
      <c r="MO847" s="72">
        <f t="shared" ca="1" si="683"/>
        <v>-0.24937499785134232</v>
      </c>
      <c r="MP847" s="72">
        <f t="shared" ca="1" si="683"/>
        <v>-0.11935879614255721</v>
      </c>
      <c r="MQ847" s="72">
        <f t="shared" ca="1" si="683"/>
        <v>0.57699799537658691</v>
      </c>
      <c r="MR847" s="72">
        <f t="shared" ca="1" si="683"/>
        <v>-0.2412995024580209</v>
      </c>
      <c r="MS847" s="72">
        <f t="shared" ca="1" si="683"/>
        <v>0.40507984915788486</v>
      </c>
      <c r="MT847" s="72">
        <f t="shared" ca="1" si="683"/>
        <v>-0.70513399643622277</v>
      </c>
      <c r="MU847" s="72">
        <f t="shared" ca="1" si="683"/>
        <v>5.5220365524291992E-2</v>
      </c>
      <c r="MV847" s="72">
        <f t="shared" ca="1" si="683"/>
        <v>-0.11814674697655386</v>
      </c>
      <c r="MW847" s="72">
        <f t="shared" ca="1" si="683"/>
        <v>0.91674810722792255</v>
      </c>
      <c r="MX847" s="72">
        <f t="shared" ca="1" si="683"/>
        <v>-0.24377787113189697</v>
      </c>
      <c r="MY847" s="72">
        <f t="shared" ca="1" si="683"/>
        <v>-0.74587702751159668</v>
      </c>
      <c r="MZ847" s="72">
        <f t="shared" ca="1" si="683"/>
        <v>1.0515165977405385</v>
      </c>
      <c r="NA847" s="72">
        <f t="shared" ca="1" si="683"/>
        <v>0.81172271147997999</v>
      </c>
      <c r="NB847" s="72">
        <f t="shared" ca="1" si="683"/>
        <v>1.051627472794372</v>
      </c>
      <c r="NC847" s="72">
        <f t="shared" ca="1" si="683"/>
        <v>1.4161532089209152</v>
      </c>
      <c r="ND847" s="72">
        <f t="shared" ca="1" si="683"/>
        <v>1.549661295125444</v>
      </c>
      <c r="NE847" s="72">
        <f t="shared" ca="1" si="683"/>
        <v>-5.6689262390136719E-2</v>
      </c>
      <c r="NF847" s="72">
        <f t="shared" ca="1" si="683"/>
        <v>0.41417062282562256</v>
      </c>
      <c r="NG847" s="72">
        <f t="shared" ca="1" si="683"/>
        <v>0.91016030311584473</v>
      </c>
      <c r="NH847" s="72">
        <f t="shared" ca="1" si="683"/>
        <v>7.1483254432678223E-2</v>
      </c>
      <c r="NI847" s="72">
        <f t="shared" ca="1" si="683"/>
        <v>7.1416871259172066E-2</v>
      </c>
      <c r="NJ847" s="72">
        <f t="shared" ca="1" si="683"/>
        <v>-0.2211991548538208</v>
      </c>
      <c r="NK847" s="72">
        <f t="shared" ca="1" si="683"/>
        <v>-0.90646953824666066</v>
      </c>
      <c r="NL847" s="72">
        <f t="shared" ca="1" si="683"/>
        <v>-0.73180568218231201</v>
      </c>
      <c r="NM847" s="72">
        <f t="shared" ca="1" si="683"/>
        <v>-0.28756572037819494</v>
      </c>
      <c r="NN847" s="72">
        <f t="shared" ca="1" si="683"/>
        <v>1.3304132009931242</v>
      </c>
      <c r="NO847" s="72">
        <f t="shared" ca="1" si="683"/>
        <v>1.6927497098405464E-2</v>
      </c>
      <c r="NP847" s="72">
        <f t="shared" ca="1" si="683"/>
        <v>0.97306257542769903</v>
      </c>
      <c r="NQ847" s="72">
        <f t="shared" ca="1" si="683"/>
        <v>-0.4429290808383109</v>
      </c>
      <c r="NR847" s="72">
        <f t="shared" ca="1" si="683"/>
        <v>0.39044754263255083</v>
      </c>
      <c r="NS847" s="72">
        <f t="shared" ca="1" si="683"/>
        <v>-0.15034981015828172</v>
      </c>
      <c r="NT847" s="72">
        <f t="shared" ca="1" si="683"/>
        <v>0.34456169605255127</v>
      </c>
      <c r="NU847" s="72">
        <f t="shared" ca="1" si="683"/>
        <v>-0.96133518218994141</v>
      </c>
      <c r="NV847" s="72">
        <f t="shared" ca="1" si="683"/>
        <v>-0.32306349277496338</v>
      </c>
      <c r="NW847" s="72">
        <f t="shared" ca="1" si="683"/>
        <v>-0.52462172508239746</v>
      </c>
      <c r="NX847" s="72">
        <f t="shared" ca="1" si="683"/>
        <v>-0.65414930749121125</v>
      </c>
      <c r="NY847" s="72">
        <f t="shared" ca="1" si="683"/>
        <v>0.96488142013549805</v>
      </c>
      <c r="NZ847" s="72">
        <f t="shared" ca="1" si="683"/>
        <v>-9.9382459369062315E-2</v>
      </c>
      <c r="OA847" s="72">
        <f t="shared" ca="1" si="683"/>
        <v>-0.58911821208733262</v>
      </c>
      <c r="OB847" s="72">
        <f t="shared" ca="1" si="683"/>
        <v>0.45987925195330753</v>
      </c>
      <c r="OC847" s="72">
        <f t="shared" ca="1" si="683"/>
        <v>0.14066827278809435</v>
      </c>
      <c r="OD847" s="72">
        <f t="shared" ref="OD847:QO847" ca="1" si="684">OD16+学習率*$ADN847*($ADO16*(1-$ADO16))*INDIRECT("G" &amp; OD$842)</f>
        <v>1.2258223006572608</v>
      </c>
      <c r="OE847" s="72">
        <f t="shared" ca="1" si="684"/>
        <v>-0.25983451156858672</v>
      </c>
      <c r="OF847" s="72">
        <f t="shared" ca="1" si="684"/>
        <v>-0.42941415933063232</v>
      </c>
      <c r="OG847" s="72">
        <f t="shared" ca="1" si="684"/>
        <v>0.3623509407043457</v>
      </c>
      <c r="OH847" s="72">
        <f t="shared" ca="1" si="684"/>
        <v>-0.84734451770782471</v>
      </c>
      <c r="OI847" s="72">
        <f t="shared" ca="1" si="684"/>
        <v>0.20788931846618652</v>
      </c>
      <c r="OJ847" s="72">
        <f t="shared" ca="1" si="684"/>
        <v>-0.86125457286834717</v>
      </c>
      <c r="OK847" s="72">
        <f t="shared" ca="1" si="684"/>
        <v>1.4882826969122482</v>
      </c>
      <c r="OL847" s="72">
        <f t="shared" ca="1" si="684"/>
        <v>-0.81901988349693955</v>
      </c>
      <c r="OM847" s="72">
        <f t="shared" ca="1" si="684"/>
        <v>-0.53203558921813965</v>
      </c>
      <c r="ON847" s="72">
        <f t="shared" ca="1" si="684"/>
        <v>-9.8022818565368652E-2</v>
      </c>
      <c r="OO847" s="72">
        <f t="shared" ca="1" si="684"/>
        <v>-0.29423551174024049</v>
      </c>
      <c r="OP847" s="72">
        <f t="shared" ca="1" si="684"/>
        <v>-0.18079932145951638</v>
      </c>
      <c r="OQ847" s="72">
        <f t="shared" ca="1" si="684"/>
        <v>0.36471428731802336</v>
      </c>
      <c r="OR847" s="72">
        <f t="shared" ca="1" si="684"/>
        <v>1.3606058523153854</v>
      </c>
      <c r="OS847" s="72">
        <f t="shared" ca="1" si="684"/>
        <v>-0.31966583804600263</v>
      </c>
      <c r="OT847" s="72">
        <f t="shared" ca="1" si="684"/>
        <v>-0.68197017833268536</v>
      </c>
      <c r="OU847" s="72">
        <f t="shared" ca="1" si="684"/>
        <v>0.86914944648742676</v>
      </c>
      <c r="OV847" s="72">
        <f t="shared" ca="1" si="684"/>
        <v>-0.65779291829054043</v>
      </c>
      <c r="OW847" s="72">
        <f t="shared" ca="1" si="684"/>
        <v>-0.71877238116997422</v>
      </c>
      <c r="OX847" s="72">
        <f t="shared" ca="1" si="684"/>
        <v>0.81480491161346436</v>
      </c>
      <c r="OY847" s="72">
        <f t="shared" ca="1" si="684"/>
        <v>6.3357659526066201E-2</v>
      </c>
      <c r="OZ847" s="72">
        <f t="shared" ca="1" si="684"/>
        <v>-0.83550345897674561</v>
      </c>
      <c r="PA847" s="72">
        <f t="shared" ca="1" si="684"/>
        <v>0.25464153289794922</v>
      </c>
      <c r="PB847" s="72">
        <f t="shared" ca="1" si="684"/>
        <v>-0.99397049825558037</v>
      </c>
      <c r="PC847" s="72">
        <f t="shared" ca="1" si="684"/>
        <v>0.58323121070861816</v>
      </c>
      <c r="PD847" s="72">
        <f t="shared" ca="1" si="684"/>
        <v>0.81768358807476305</v>
      </c>
      <c r="PE847" s="72">
        <f t="shared" ca="1" si="684"/>
        <v>0.968898789594133</v>
      </c>
      <c r="PF847" s="72">
        <f t="shared" ca="1" si="684"/>
        <v>0.87900102269773583</v>
      </c>
      <c r="PG847" s="72">
        <f t="shared" ca="1" si="684"/>
        <v>0.27095580986679013</v>
      </c>
      <c r="PH847" s="72">
        <f t="shared" ca="1" si="684"/>
        <v>1.079289095113237</v>
      </c>
      <c r="PI847" s="72">
        <f t="shared" ca="1" si="684"/>
        <v>5.2669525146484375E-2</v>
      </c>
      <c r="PJ847" s="72">
        <f t="shared" ca="1" si="684"/>
        <v>0.99136769771575928</v>
      </c>
      <c r="PK847" s="72">
        <f t="shared" ca="1" si="684"/>
        <v>-0.53725123405456543</v>
      </c>
      <c r="PL847" s="72">
        <f t="shared" ca="1" si="684"/>
        <v>0.56117880344390869</v>
      </c>
      <c r="PM847" s="72">
        <f t="shared" ca="1" si="684"/>
        <v>1.1599474117254807</v>
      </c>
      <c r="PN847" s="72">
        <f t="shared" ca="1" si="684"/>
        <v>-0.15964233875274658</v>
      </c>
      <c r="PO847" s="72">
        <f t="shared" ca="1" si="684"/>
        <v>-6.1668074592246137E-2</v>
      </c>
      <c r="PP847" s="72">
        <f t="shared" ca="1" si="684"/>
        <v>0.71087753772735596</v>
      </c>
      <c r="PQ847" s="72">
        <f t="shared" ca="1" si="684"/>
        <v>0.32429853867394853</v>
      </c>
      <c r="PR847" s="72">
        <f t="shared" ca="1" si="684"/>
        <v>0.29077460626486173</v>
      </c>
      <c r="PS847" s="72">
        <f t="shared" ca="1" si="684"/>
        <v>-0.42891382285415713</v>
      </c>
      <c r="PT847" s="72">
        <f t="shared" ca="1" si="684"/>
        <v>-0.1829184129739212</v>
      </c>
      <c r="PU847" s="72">
        <f t="shared" ca="1" si="684"/>
        <v>-1.8480284502546684E-2</v>
      </c>
      <c r="PV847" s="72">
        <f t="shared" ca="1" si="684"/>
        <v>-0.33315939995506111</v>
      </c>
      <c r="PW847" s="72">
        <f t="shared" ca="1" si="684"/>
        <v>0.84948039054870605</v>
      </c>
      <c r="PX847" s="72">
        <f t="shared" ca="1" si="684"/>
        <v>9.8221913167149094E-2</v>
      </c>
      <c r="PY847" s="72">
        <f t="shared" ca="1" si="684"/>
        <v>0.44836147223070399</v>
      </c>
      <c r="PZ847" s="72">
        <f t="shared" ca="1" si="684"/>
        <v>0.60612332820892334</v>
      </c>
      <c r="QA847" s="72">
        <f t="shared" ca="1" si="684"/>
        <v>0.42696505859816181</v>
      </c>
      <c r="QB847" s="72">
        <f t="shared" ca="1" si="684"/>
        <v>0.34788572788238525</v>
      </c>
      <c r="QC847" s="72">
        <f t="shared" ca="1" si="684"/>
        <v>-0.63781118392944336</v>
      </c>
      <c r="QD847" s="72">
        <f t="shared" ca="1" si="684"/>
        <v>-0.75918865054201867</v>
      </c>
      <c r="QE847" s="72">
        <f t="shared" ca="1" si="684"/>
        <v>0.89439083654513984</v>
      </c>
      <c r="QF847" s="72">
        <f t="shared" ca="1" si="684"/>
        <v>0.65865560268810952</v>
      </c>
      <c r="QG847" s="72">
        <f t="shared" ca="1" si="684"/>
        <v>0.77983810157533417</v>
      </c>
      <c r="QH847" s="72">
        <f t="shared" ca="1" si="684"/>
        <v>1.1171091657210774</v>
      </c>
      <c r="QI847" s="72">
        <f t="shared" ca="1" si="684"/>
        <v>-8.5495335007285123E-3</v>
      </c>
      <c r="QJ847" s="72">
        <f t="shared" ca="1" si="684"/>
        <v>-0.31460733063110208</v>
      </c>
      <c r="QK847" s="72">
        <f t="shared" ca="1" si="684"/>
        <v>0.8071131706237793</v>
      </c>
      <c r="QL847" s="72">
        <f t="shared" ca="1" si="684"/>
        <v>0.42676723003387451</v>
      </c>
      <c r="QM847" s="72">
        <f t="shared" ca="1" si="684"/>
        <v>-0.43964123725891113</v>
      </c>
      <c r="QN847" s="72">
        <f t="shared" ca="1" si="684"/>
        <v>0.5569230318069458</v>
      </c>
      <c r="QO847" s="72">
        <f t="shared" ca="1" si="684"/>
        <v>-0.19300792961363067</v>
      </c>
      <c r="QP847" s="72">
        <f t="shared" ref="QP847:TA847" ca="1" si="685">QP16+学習率*$ADN847*($ADO16*(1-$ADO16))*INDIRECT("G" &amp; QP$842)</f>
        <v>-0.49924145620235771</v>
      </c>
      <c r="QQ847" s="72">
        <f t="shared" ca="1" si="685"/>
        <v>-0.3452918529510498</v>
      </c>
      <c r="QR847" s="72">
        <f t="shared" ca="1" si="685"/>
        <v>0.86420691013336182</v>
      </c>
      <c r="QS847" s="72">
        <f t="shared" ca="1" si="685"/>
        <v>-0.88804798339418733</v>
      </c>
      <c r="QT847" s="72">
        <f t="shared" ca="1" si="685"/>
        <v>0.68487162670006185</v>
      </c>
      <c r="QU847" s="72">
        <f t="shared" ca="1" si="685"/>
        <v>1.0979273483252121</v>
      </c>
      <c r="QV847" s="72">
        <f t="shared" ca="1" si="685"/>
        <v>0.57637418202102597</v>
      </c>
      <c r="QW847" s="72">
        <f t="shared" ca="1" si="685"/>
        <v>1.17327638045581</v>
      </c>
      <c r="QX847" s="72">
        <f t="shared" ca="1" si="685"/>
        <v>-0.52693457408657807</v>
      </c>
      <c r="QY847" s="72">
        <f t="shared" ca="1" si="685"/>
        <v>-0.57826056521379576</v>
      </c>
      <c r="QZ847" s="72">
        <f t="shared" ca="1" si="685"/>
        <v>-0.5410388708114624</v>
      </c>
      <c r="RA847" s="72">
        <f t="shared" ca="1" si="685"/>
        <v>-0.68295145034790039</v>
      </c>
      <c r="RB847" s="72">
        <f t="shared" ca="1" si="685"/>
        <v>0.49669022197266044</v>
      </c>
      <c r="RC847" s="72">
        <f t="shared" ca="1" si="685"/>
        <v>0.66930842399597168</v>
      </c>
      <c r="RD847" s="72">
        <f t="shared" ca="1" si="685"/>
        <v>-0.54485593717464775</v>
      </c>
      <c r="RE847" s="72">
        <f t="shared" ca="1" si="685"/>
        <v>-7.5990616526960264E-2</v>
      </c>
      <c r="RF847" s="72">
        <f t="shared" ca="1" si="685"/>
        <v>-0.48626482486724854</v>
      </c>
      <c r="RG847" s="72">
        <f t="shared" ca="1" si="685"/>
        <v>-0.35630679130554199</v>
      </c>
      <c r="RH847" s="72">
        <f t="shared" ca="1" si="685"/>
        <v>1.2960481792718939</v>
      </c>
      <c r="RI847" s="72">
        <f t="shared" ca="1" si="685"/>
        <v>0.24237392200905439</v>
      </c>
      <c r="RJ847" s="72">
        <f t="shared" ca="1" si="685"/>
        <v>-8.2344165528412505E-2</v>
      </c>
      <c r="RK847" s="72">
        <f t="shared" ca="1" si="685"/>
        <v>1.4947798416113449</v>
      </c>
      <c r="RL847" s="72">
        <f t="shared" ca="1" si="685"/>
        <v>0.9102771674367367</v>
      </c>
      <c r="RM847" s="72">
        <f t="shared" ca="1" si="685"/>
        <v>6.4191818237304688E-3</v>
      </c>
      <c r="RN847" s="72">
        <f t="shared" ca="1" si="685"/>
        <v>-0.808357834815979</v>
      </c>
      <c r="RO847" s="72">
        <f t="shared" ca="1" si="685"/>
        <v>-0.32264494895935059</v>
      </c>
      <c r="RP847" s="72">
        <f t="shared" ca="1" si="685"/>
        <v>0.47107088565826416</v>
      </c>
      <c r="RQ847" s="72">
        <f t="shared" ca="1" si="685"/>
        <v>0.76913835258241425</v>
      </c>
      <c r="RR847" s="72">
        <f t="shared" ca="1" si="685"/>
        <v>1.3650835308672067E-2</v>
      </c>
      <c r="RS847" s="72">
        <f t="shared" ca="1" si="685"/>
        <v>-0.50335812568664551</v>
      </c>
      <c r="RT847" s="72">
        <f t="shared" ca="1" si="685"/>
        <v>0.83849784089695067</v>
      </c>
      <c r="RU847" s="72">
        <f t="shared" ca="1" si="685"/>
        <v>0.27832412719726563</v>
      </c>
      <c r="RV847" s="72">
        <f t="shared" ca="1" si="685"/>
        <v>-0.90949614745006957</v>
      </c>
      <c r="RW847" s="72">
        <f t="shared" ca="1" si="685"/>
        <v>-0.21316105370219185</v>
      </c>
      <c r="RX847" s="72">
        <f t="shared" ca="1" si="685"/>
        <v>-0.20127950458769073</v>
      </c>
      <c r="RY847" s="72">
        <f t="shared" ca="1" si="685"/>
        <v>0.3333029533811247</v>
      </c>
      <c r="RZ847" s="72">
        <f t="shared" ca="1" si="685"/>
        <v>1.164630310246904</v>
      </c>
      <c r="SA847" s="72">
        <f t="shared" ca="1" si="685"/>
        <v>1.1792875903701212</v>
      </c>
      <c r="SB847" s="72">
        <f t="shared" ca="1" si="685"/>
        <v>-0.40425549285307721</v>
      </c>
      <c r="SC847" s="72">
        <f t="shared" ca="1" si="685"/>
        <v>-0.50493232812329991</v>
      </c>
      <c r="SD847" s="72">
        <f t="shared" ca="1" si="685"/>
        <v>-0.28497183322906494</v>
      </c>
      <c r="SE847" s="72">
        <f t="shared" ca="1" si="685"/>
        <v>-0.66428732872009277</v>
      </c>
      <c r="SF847" s="72">
        <f t="shared" ca="1" si="685"/>
        <v>-0.18954885005950928</v>
      </c>
      <c r="SG847" s="72">
        <f t="shared" ca="1" si="685"/>
        <v>-0.74914026260375977</v>
      </c>
      <c r="SH847" s="72">
        <f t="shared" ca="1" si="685"/>
        <v>-0.21281752408004828</v>
      </c>
      <c r="SI847" s="72">
        <f t="shared" ca="1" si="685"/>
        <v>0.23167380036137275</v>
      </c>
      <c r="SJ847" s="72">
        <f t="shared" ca="1" si="685"/>
        <v>-0.27577870273375205</v>
      </c>
      <c r="SK847" s="72">
        <f t="shared" ca="1" si="685"/>
        <v>1.3051514789557053</v>
      </c>
      <c r="SL847" s="72">
        <f t="shared" ca="1" si="685"/>
        <v>1.3533742425985802</v>
      </c>
      <c r="SM847" s="72">
        <f t="shared" ca="1" si="685"/>
        <v>0.66699712770566633</v>
      </c>
      <c r="SN847" s="72">
        <f t="shared" ca="1" si="685"/>
        <v>-5.5418326889543922E-2</v>
      </c>
      <c r="SO847" s="72">
        <f t="shared" ca="1" si="685"/>
        <v>0.33796548843383789</v>
      </c>
      <c r="SP847" s="72">
        <f t="shared" ca="1" si="685"/>
        <v>-0.90114128589630127</v>
      </c>
      <c r="SQ847" s="72">
        <f t="shared" ca="1" si="685"/>
        <v>0.75013899803161621</v>
      </c>
      <c r="SR847" s="72">
        <f t="shared" ca="1" si="685"/>
        <v>0.36941826343536377</v>
      </c>
      <c r="SS847" s="72">
        <f t="shared" ca="1" si="685"/>
        <v>1.2239985630011154</v>
      </c>
      <c r="ST847" s="72">
        <f t="shared" ca="1" si="685"/>
        <v>-0.31155405165506861</v>
      </c>
      <c r="SU847" s="72">
        <f t="shared" ca="1" si="685"/>
        <v>0.80172662493082958</v>
      </c>
      <c r="SV847" s="72">
        <f t="shared" ca="1" si="685"/>
        <v>-0.60228524329020039</v>
      </c>
      <c r="SW847" s="72">
        <f t="shared" ca="1" si="685"/>
        <v>0.69036054611206055</v>
      </c>
      <c r="SX847" s="72">
        <f t="shared" ca="1" si="685"/>
        <v>0.8495210484605582</v>
      </c>
      <c r="SY847" s="72">
        <f t="shared" ca="1" si="685"/>
        <v>0.28203673748156127</v>
      </c>
      <c r="SZ847" s="72">
        <f t="shared" ca="1" si="685"/>
        <v>0.11205716356618811</v>
      </c>
      <c r="TA847" s="72">
        <f t="shared" ca="1" si="685"/>
        <v>0.75627948493715058</v>
      </c>
      <c r="TB847" s="72">
        <f t="shared" ref="TB847:VM847" ca="1" si="686">TB16+学習率*$ADN847*($ADO16*(1-$ADO16))*INDIRECT("G" &amp; TB$842)</f>
        <v>0.90062035770173798</v>
      </c>
      <c r="TC847" s="72">
        <f t="shared" ca="1" si="686"/>
        <v>0.58319832534547578</v>
      </c>
      <c r="TD847" s="72">
        <f t="shared" ca="1" si="686"/>
        <v>-0.44943800474740214</v>
      </c>
      <c r="TE847" s="72">
        <f t="shared" ca="1" si="686"/>
        <v>1.4126749202704025</v>
      </c>
      <c r="TF847" s="72">
        <f t="shared" ca="1" si="686"/>
        <v>0.7122143007620072</v>
      </c>
      <c r="TG847" s="72">
        <f t="shared" ca="1" si="686"/>
        <v>0.95889025091216906</v>
      </c>
      <c r="TH847" s="72">
        <f t="shared" ca="1" si="686"/>
        <v>-0.78748703308374557</v>
      </c>
      <c r="TI847" s="72">
        <f t="shared" ca="1" si="686"/>
        <v>-0.13251683234334585</v>
      </c>
      <c r="TJ847" s="72">
        <f t="shared" ca="1" si="686"/>
        <v>1.1304959841877489</v>
      </c>
      <c r="TK847" s="72">
        <f t="shared" ca="1" si="686"/>
        <v>-0.21181414871458282</v>
      </c>
      <c r="TL847" s="72">
        <f t="shared" ca="1" si="686"/>
        <v>0.17531786971582841</v>
      </c>
      <c r="TM847" s="72">
        <f t="shared" ca="1" si="686"/>
        <v>-0.18948183953456366</v>
      </c>
      <c r="TN847" s="72">
        <f t="shared" ca="1" si="686"/>
        <v>-0.31948245949254561</v>
      </c>
      <c r="TO847" s="72">
        <f t="shared" ca="1" si="686"/>
        <v>1.1252600980236762</v>
      </c>
      <c r="TP847" s="72">
        <f t="shared" ca="1" si="686"/>
        <v>-0.34975981562685754</v>
      </c>
      <c r="TQ847" s="72">
        <f t="shared" ca="1" si="686"/>
        <v>1.4520645141601563E-2</v>
      </c>
      <c r="TR847" s="72">
        <f t="shared" ca="1" si="686"/>
        <v>-0.61488878726959229</v>
      </c>
      <c r="TS847" s="72">
        <f t="shared" ca="1" si="686"/>
        <v>-0.55637240409851074</v>
      </c>
      <c r="TT847" s="72">
        <f t="shared" ca="1" si="686"/>
        <v>-0.86778581142425537</v>
      </c>
      <c r="TU847" s="72">
        <f t="shared" ca="1" si="686"/>
        <v>-9.4174368670027153E-2</v>
      </c>
      <c r="TV847" s="72">
        <f t="shared" ca="1" si="686"/>
        <v>0.22576987743377686</v>
      </c>
      <c r="TW847" s="72">
        <f t="shared" ca="1" si="686"/>
        <v>0.90422087228207382</v>
      </c>
      <c r="TX847" s="72">
        <f t="shared" ca="1" si="686"/>
        <v>-0.60556876659393311</v>
      </c>
      <c r="TY847" s="72">
        <f t="shared" ca="1" si="686"/>
        <v>-0.72548720957590596</v>
      </c>
      <c r="TZ847" s="72">
        <f t="shared" ca="1" si="686"/>
        <v>0.85232484340667725</v>
      </c>
      <c r="UA847" s="72">
        <f t="shared" ca="1" si="686"/>
        <v>0.35936951637268066</v>
      </c>
      <c r="UB847" s="72">
        <f t="shared" ca="1" si="686"/>
        <v>-0.30733006824606557</v>
      </c>
      <c r="UC847" s="72">
        <f t="shared" ca="1" si="686"/>
        <v>0.81454119784861945</v>
      </c>
      <c r="UD847" s="72">
        <f t="shared" ca="1" si="686"/>
        <v>1.3429583248765211</v>
      </c>
      <c r="UE847" s="72">
        <f t="shared" ca="1" si="686"/>
        <v>0.45284201354738007</v>
      </c>
      <c r="UF847" s="72">
        <f t="shared" ca="1" si="686"/>
        <v>-0.20947829549464247</v>
      </c>
      <c r="UG847" s="72">
        <f t="shared" ca="1" si="686"/>
        <v>0.61337179756379434</v>
      </c>
      <c r="UH847" s="72">
        <f t="shared" ca="1" si="686"/>
        <v>0.85931287818445634</v>
      </c>
      <c r="UI847" s="72">
        <f t="shared" ca="1" si="686"/>
        <v>-0.13388377371628291</v>
      </c>
      <c r="UJ847" s="72">
        <f t="shared" ca="1" si="686"/>
        <v>2.8311865041215523E-2</v>
      </c>
      <c r="UK847" s="72">
        <f t="shared" ca="1" si="686"/>
        <v>0.86890789960287862</v>
      </c>
      <c r="UL847" s="72">
        <f t="shared" ca="1" si="686"/>
        <v>-0.14588992222515917</v>
      </c>
      <c r="UM847" s="72">
        <f t="shared" ca="1" si="686"/>
        <v>0.12589289397950898</v>
      </c>
      <c r="UN847" s="72">
        <f t="shared" ca="1" si="686"/>
        <v>3.1761176793696499E-2</v>
      </c>
      <c r="UO847" s="72">
        <f t="shared" ca="1" si="686"/>
        <v>0.99712135047670136</v>
      </c>
      <c r="UP847" s="72">
        <f t="shared" ca="1" si="686"/>
        <v>0.95333822158953252</v>
      </c>
      <c r="UQ847" s="72">
        <f t="shared" ca="1" si="686"/>
        <v>0.36782479286193848</v>
      </c>
      <c r="UR847" s="72">
        <f t="shared" ca="1" si="686"/>
        <v>0.22192728519439697</v>
      </c>
      <c r="US847" s="72">
        <f t="shared" ca="1" si="686"/>
        <v>-0.50700616836547852</v>
      </c>
      <c r="UT847" s="72">
        <f t="shared" ca="1" si="686"/>
        <v>0.55467212200164795</v>
      </c>
      <c r="UU847" s="72">
        <f t="shared" ca="1" si="686"/>
        <v>0.62000346183776855</v>
      </c>
      <c r="UV847" s="72">
        <f t="shared" ca="1" si="686"/>
        <v>-0.95208919048309326</v>
      </c>
      <c r="UW847" s="72">
        <f t="shared" ca="1" si="686"/>
        <v>1.3242631122564865</v>
      </c>
      <c r="UX847" s="72">
        <f t="shared" ca="1" si="686"/>
        <v>-1.7390817029654445E-2</v>
      </c>
      <c r="UY847" s="72">
        <f t="shared" ca="1" si="686"/>
        <v>-0.86126683633694023</v>
      </c>
      <c r="UZ847" s="72">
        <f t="shared" ca="1" si="686"/>
        <v>-0.31109559535980225</v>
      </c>
      <c r="VA847" s="72">
        <f t="shared" ca="1" si="686"/>
        <v>0.79444123068864658</v>
      </c>
      <c r="VB847" s="72">
        <f t="shared" ca="1" si="686"/>
        <v>0.56066121179690986</v>
      </c>
      <c r="VC847" s="72">
        <f t="shared" ca="1" si="686"/>
        <v>-8.3105325698852539E-2</v>
      </c>
      <c r="VD847" s="72">
        <f t="shared" ca="1" si="686"/>
        <v>0.267247848867462</v>
      </c>
      <c r="VE847" s="72">
        <f t="shared" ca="1" si="686"/>
        <v>1.0720231321079259</v>
      </c>
      <c r="VF847" s="72">
        <f t="shared" ca="1" si="686"/>
        <v>-0.10901762426427686</v>
      </c>
      <c r="VG847" s="72">
        <f t="shared" ca="1" si="686"/>
        <v>0.42807671976667572</v>
      </c>
      <c r="VH847" s="72">
        <f t="shared" ca="1" si="686"/>
        <v>0.45227536652945333</v>
      </c>
      <c r="VI847" s="72">
        <f t="shared" ca="1" si="686"/>
        <v>-0.33951523051780108</v>
      </c>
      <c r="VJ847" s="72">
        <f t="shared" ca="1" si="686"/>
        <v>0.20163954944368134</v>
      </c>
      <c r="VK847" s="72">
        <f t="shared" ca="1" si="686"/>
        <v>1.2595810279789066E-2</v>
      </c>
      <c r="VL847" s="72">
        <f t="shared" ca="1" si="686"/>
        <v>0.60779632777925263</v>
      </c>
      <c r="VM847" s="72">
        <f t="shared" ca="1" si="686"/>
        <v>1.5278325244879318</v>
      </c>
      <c r="VN847" s="72">
        <f t="shared" ref="VN847:XY847" ca="1" si="687">VN16+学習率*$ADN847*($ADO16*(1-$ADO16))*INDIRECT("G" &amp; VN$842)</f>
        <v>0.27253995948328447</v>
      </c>
      <c r="VO847" s="72">
        <f t="shared" ca="1" si="687"/>
        <v>1.3378331221702875</v>
      </c>
      <c r="VP847" s="72">
        <f t="shared" ca="1" si="687"/>
        <v>0.29119049736098063</v>
      </c>
      <c r="VQ847" s="72">
        <f t="shared" ca="1" si="687"/>
        <v>0.4762871656969323</v>
      </c>
      <c r="VR847" s="72">
        <f t="shared" ca="1" si="687"/>
        <v>-0.57318222522735596</v>
      </c>
      <c r="VS847" s="72">
        <f t="shared" ca="1" si="687"/>
        <v>-0.45592460603619855</v>
      </c>
      <c r="VT847" s="72">
        <f t="shared" ca="1" si="687"/>
        <v>0.90308105945587158</v>
      </c>
      <c r="VU847" s="72">
        <f t="shared" ca="1" si="687"/>
        <v>0.69318485260009766</v>
      </c>
      <c r="VV847" s="72">
        <f t="shared" ca="1" si="687"/>
        <v>0.72314202785491943</v>
      </c>
      <c r="VW847" s="72">
        <f t="shared" ca="1" si="687"/>
        <v>0.3074648380279541</v>
      </c>
      <c r="VX847" s="72">
        <f t="shared" ca="1" si="687"/>
        <v>0.9069133996963501</v>
      </c>
      <c r="VY847" s="72">
        <f t="shared" ca="1" si="687"/>
        <v>0.48309518546815644</v>
      </c>
      <c r="VZ847" s="72">
        <f t="shared" ca="1" si="687"/>
        <v>-0.1926727883485545</v>
      </c>
      <c r="WA847" s="72">
        <f t="shared" ca="1" si="687"/>
        <v>-0.69102787971496582</v>
      </c>
      <c r="WB847" s="72">
        <f t="shared" ca="1" si="687"/>
        <v>-0.19385513625878042</v>
      </c>
      <c r="WC847" s="72">
        <f t="shared" ca="1" si="687"/>
        <v>6.9765090942382813E-2</v>
      </c>
      <c r="WD847" s="72">
        <f t="shared" ca="1" si="687"/>
        <v>-0.58094273488888115</v>
      </c>
      <c r="WE847" s="72">
        <f t="shared" ca="1" si="687"/>
        <v>0.79952083658990447</v>
      </c>
      <c r="WF847" s="72">
        <f t="shared" ca="1" si="687"/>
        <v>0.91405165195465088</v>
      </c>
      <c r="WG847" s="72">
        <f t="shared" ca="1" si="687"/>
        <v>0.73009729385375977</v>
      </c>
      <c r="WH847" s="72">
        <f t="shared" ca="1" si="687"/>
        <v>-9.7067952156066895E-2</v>
      </c>
      <c r="WI847" s="72">
        <f t="shared" ca="1" si="687"/>
        <v>0.5318863300856137</v>
      </c>
      <c r="WJ847" s="72">
        <f t="shared" ca="1" si="687"/>
        <v>-0.38303238090897368</v>
      </c>
      <c r="WK847" s="72">
        <f t="shared" ca="1" si="687"/>
        <v>0.87770531286204445</v>
      </c>
      <c r="WL847" s="72">
        <f t="shared" ca="1" si="687"/>
        <v>0.96843541254842269</v>
      </c>
      <c r="WM847" s="72">
        <f t="shared" ca="1" si="687"/>
        <v>-0.31394694595579375</v>
      </c>
      <c r="WN847" s="72">
        <f t="shared" ca="1" si="687"/>
        <v>0.67024810687335157</v>
      </c>
      <c r="WO847" s="72">
        <f t="shared" ca="1" si="687"/>
        <v>-0.25733564644102325</v>
      </c>
      <c r="WP847" s="72">
        <f t="shared" ca="1" si="687"/>
        <v>-0.49118811128855938</v>
      </c>
      <c r="WQ847" s="72">
        <f t="shared" ca="1" si="687"/>
        <v>-0.48275220699579385</v>
      </c>
      <c r="WR847" s="72">
        <f t="shared" ca="1" si="687"/>
        <v>0.32615292072296143</v>
      </c>
      <c r="WS847" s="72">
        <f t="shared" ca="1" si="687"/>
        <v>-5.3569793701171875E-2</v>
      </c>
      <c r="WT847" s="72">
        <f t="shared" ca="1" si="687"/>
        <v>-0.60397684574127197</v>
      </c>
      <c r="WU847" s="72">
        <f t="shared" ca="1" si="687"/>
        <v>-9.0301036834716797E-3</v>
      </c>
      <c r="WV847" s="72">
        <f t="shared" ca="1" si="687"/>
        <v>-0.23476297342868055</v>
      </c>
      <c r="WW847" s="72">
        <f t="shared" ca="1" si="687"/>
        <v>0.71653413772583008</v>
      </c>
      <c r="WX847" s="72">
        <f t="shared" ca="1" si="687"/>
        <v>0.46119964122772217</v>
      </c>
      <c r="WY847" s="72">
        <f t="shared" ca="1" si="687"/>
        <v>-0.8310244083404541</v>
      </c>
      <c r="WZ847" s="72">
        <f t="shared" ca="1" si="687"/>
        <v>-0.40466964244842529</v>
      </c>
      <c r="XA847" s="72">
        <f t="shared" ca="1" si="687"/>
        <v>9.8996655652482612E-2</v>
      </c>
      <c r="XB847" s="72">
        <f t="shared" ca="1" si="687"/>
        <v>-0.60130178928375244</v>
      </c>
      <c r="XC847" s="72">
        <f t="shared" ca="1" si="687"/>
        <v>0.61282753944396973</v>
      </c>
      <c r="XD847" s="72">
        <f t="shared" ca="1" si="687"/>
        <v>0.99473154544830322</v>
      </c>
      <c r="XE847" s="72">
        <f t="shared" ca="1" si="687"/>
        <v>0.65114355087280273</v>
      </c>
      <c r="XF847" s="72">
        <f t="shared" ca="1" si="687"/>
        <v>0.6505354642868042</v>
      </c>
      <c r="XG847" s="72">
        <f t="shared" ca="1" si="687"/>
        <v>-0.37634062012617275</v>
      </c>
      <c r="XH847" s="72">
        <f t="shared" ca="1" si="687"/>
        <v>0.18722311454095014</v>
      </c>
      <c r="XI847" s="72">
        <f t="shared" ca="1" si="687"/>
        <v>0.98386192321777344</v>
      </c>
      <c r="XJ847" s="72">
        <f t="shared" ca="1" si="687"/>
        <v>0.55280780187480349</v>
      </c>
      <c r="XK847" s="72">
        <f t="shared" ca="1" si="687"/>
        <v>-9.0113401412963867E-2</v>
      </c>
      <c r="XL847" s="72">
        <f t="shared" ca="1" si="687"/>
        <v>0.13762348965132343</v>
      </c>
      <c r="XM847" s="72">
        <f t="shared" ca="1" si="687"/>
        <v>-0.77493429183959961</v>
      </c>
      <c r="XN847" s="72">
        <f t="shared" ca="1" si="687"/>
        <v>0.11093472829692266</v>
      </c>
      <c r="XO847" s="72">
        <f t="shared" ca="1" si="687"/>
        <v>0.92085920405206267</v>
      </c>
      <c r="XP847" s="72">
        <f t="shared" ca="1" si="687"/>
        <v>0.76043967354025233</v>
      </c>
      <c r="XQ847" s="72">
        <f t="shared" ca="1" si="687"/>
        <v>-0.63896074778848722</v>
      </c>
      <c r="XR847" s="72">
        <f t="shared" ca="1" si="687"/>
        <v>0.57840099968177139</v>
      </c>
      <c r="XS847" s="72">
        <f t="shared" ca="1" si="687"/>
        <v>-0.54656386375427246</v>
      </c>
      <c r="XT847" s="72">
        <f t="shared" ca="1" si="687"/>
        <v>-0.58545767506544277</v>
      </c>
      <c r="XU847" s="72">
        <f t="shared" ca="1" si="687"/>
        <v>0.58208561698015049</v>
      </c>
      <c r="XV847" s="72">
        <f t="shared" ca="1" si="687"/>
        <v>-0.6784788294691293</v>
      </c>
      <c r="XW847" s="72">
        <f t="shared" ca="1" si="687"/>
        <v>0.25201822081621006</v>
      </c>
      <c r="XX847" s="72">
        <f t="shared" ca="1" si="687"/>
        <v>0.38693249225616455</v>
      </c>
      <c r="XY847" s="72">
        <f t="shared" ca="1" si="687"/>
        <v>6.487274169921875E-2</v>
      </c>
      <c r="XZ847" s="72">
        <f t="shared" ref="XZ847:AAK847" ca="1" si="688">XZ16+学習率*$ADN847*($ADO16*(1-$ADO16))*INDIRECT("G" &amp; XZ$842)</f>
        <v>0.13835179805755615</v>
      </c>
      <c r="YA847" s="72">
        <f t="shared" ca="1" si="688"/>
        <v>0.47101521492004395</v>
      </c>
      <c r="YB847" s="72">
        <f t="shared" ca="1" si="688"/>
        <v>0.18872320652008057</v>
      </c>
      <c r="YC847" s="72">
        <f t="shared" ca="1" si="688"/>
        <v>0.32028295249696503</v>
      </c>
      <c r="YD847" s="72">
        <f t="shared" ca="1" si="688"/>
        <v>0.23044478893280029</v>
      </c>
      <c r="YE847" s="72">
        <f t="shared" ca="1" si="688"/>
        <v>-0.86922860145568848</v>
      </c>
      <c r="YF847" s="72">
        <f t="shared" ca="1" si="688"/>
        <v>-9.8650813102722168E-2</v>
      </c>
      <c r="YG847" s="72">
        <f t="shared" ca="1" si="688"/>
        <v>4.9942970275878906E-2</v>
      </c>
      <c r="YH847" s="72">
        <f t="shared" ca="1" si="688"/>
        <v>-0.40181982517242432</v>
      </c>
      <c r="YI847" s="72">
        <f t="shared" ca="1" si="688"/>
        <v>0.84641289710998535</v>
      </c>
      <c r="YJ847" s="72">
        <f t="shared" ca="1" si="688"/>
        <v>-0.20211827754974365</v>
      </c>
      <c r="YK847" s="72">
        <f t="shared" ca="1" si="688"/>
        <v>-0.27002573013305664</v>
      </c>
      <c r="YL847" s="72">
        <f t="shared" ca="1" si="688"/>
        <v>0.94919955730438232</v>
      </c>
      <c r="YM847" s="72">
        <f t="shared" ca="1" si="688"/>
        <v>0.12001490592956543</v>
      </c>
      <c r="YN847" s="72">
        <f t="shared" ca="1" si="688"/>
        <v>0.49709522724151611</v>
      </c>
      <c r="YO847" s="72">
        <f t="shared" ca="1" si="688"/>
        <v>0.57227516174316406</v>
      </c>
      <c r="YP847" s="72">
        <f t="shared" ca="1" si="688"/>
        <v>0.10247266292572021</v>
      </c>
      <c r="YQ847" s="72">
        <f t="shared" ca="1" si="688"/>
        <v>0.11966824531555176</v>
      </c>
      <c r="YR847" s="72">
        <f t="shared" ca="1" si="688"/>
        <v>0.61971724033355713</v>
      </c>
      <c r="YS847" s="72">
        <f t="shared" ca="1" si="688"/>
        <v>0.33966302871704102</v>
      </c>
      <c r="YT847" s="72">
        <f t="shared" ca="1" si="688"/>
        <v>0.89454734325408936</v>
      </c>
      <c r="YU847" s="72">
        <f t="shared" ca="1" si="688"/>
        <v>-3.9270639419555664E-2</v>
      </c>
      <c r="YV847" s="72">
        <f t="shared" ca="1" si="688"/>
        <v>0.94467842578887939</v>
      </c>
      <c r="YW847" s="72">
        <f t="shared" ca="1" si="688"/>
        <v>0.32034587860107422</v>
      </c>
      <c r="YX847" s="72">
        <f t="shared" ca="1" si="688"/>
        <v>0.58579957485198975</v>
      </c>
      <c r="YY847" s="72">
        <f t="shared" ca="1" si="688"/>
        <v>0.48707032203674316</v>
      </c>
      <c r="YZ847" s="72">
        <f t="shared" ca="1" si="688"/>
        <v>-0.93463742733001709</v>
      </c>
      <c r="ZA847" s="72">
        <f t="shared" ca="1" si="688"/>
        <v>-0.64082765579223633</v>
      </c>
      <c r="ZB847" s="72">
        <f t="shared" ca="1" si="688"/>
        <v>-0.23331654071807861</v>
      </c>
      <c r="ZC847" s="72">
        <f t="shared" ca="1" si="688"/>
        <v>0.55232882499694824</v>
      </c>
      <c r="ZD847" s="72">
        <f t="shared" ca="1" si="688"/>
        <v>0.54585659503936768</v>
      </c>
      <c r="ZE847" s="72">
        <f t="shared" ca="1" si="688"/>
        <v>0.94566013068910371</v>
      </c>
      <c r="ZF847" s="72">
        <f t="shared" ca="1" si="688"/>
        <v>0.76398122310638428</v>
      </c>
      <c r="ZG847" s="72">
        <f t="shared" ca="1" si="688"/>
        <v>-0.19884181022644043</v>
      </c>
      <c r="ZH847" s="72">
        <f t="shared" ca="1" si="688"/>
        <v>0.57720053195953369</v>
      </c>
      <c r="ZI847" s="72">
        <f t="shared" ca="1" si="688"/>
        <v>-0.53864622116088867</v>
      </c>
      <c r="ZJ847" s="72">
        <f t="shared" ca="1" si="688"/>
        <v>0.54705321788787842</v>
      </c>
      <c r="ZK847" s="72">
        <f t="shared" ca="1" si="688"/>
        <v>-4.9522638320922852E-2</v>
      </c>
      <c r="ZL847" s="72">
        <f t="shared" ca="1" si="688"/>
        <v>0.13363754749298096</v>
      </c>
      <c r="ZM847" s="72">
        <f t="shared" ca="1" si="688"/>
        <v>-0.72114086151123047</v>
      </c>
      <c r="ZN847" s="72">
        <f t="shared" ca="1" si="688"/>
        <v>0.13408792018890381</v>
      </c>
      <c r="ZO847" s="72">
        <f t="shared" ca="1" si="688"/>
        <v>0.57072091102600098</v>
      </c>
      <c r="ZP847" s="72">
        <f t="shared" ca="1" si="688"/>
        <v>0.62886393070220947</v>
      </c>
      <c r="ZQ847" s="72">
        <f t="shared" ca="1" si="688"/>
        <v>-0.77469110488891602</v>
      </c>
      <c r="ZR847" s="72">
        <f t="shared" ca="1" si="688"/>
        <v>0.49835193157196045</v>
      </c>
      <c r="ZS847" s="72">
        <f t="shared" ca="1" si="688"/>
        <v>-0.63291096687316895</v>
      </c>
      <c r="ZT847" s="72">
        <f t="shared" ca="1" si="688"/>
        <v>-0.92772090435028076</v>
      </c>
      <c r="ZU847" s="72">
        <f t="shared" ca="1" si="688"/>
        <v>-0.10249519348144531</v>
      </c>
      <c r="ZV847" s="72">
        <f t="shared" ca="1" si="688"/>
        <v>0.97443997859954834</v>
      </c>
      <c r="ZW847" s="72">
        <f t="shared" ca="1" si="688"/>
        <v>0.96079754829406738</v>
      </c>
      <c r="ZX847" s="72">
        <f t="shared" ca="1" si="688"/>
        <v>-0.27476441860198975</v>
      </c>
      <c r="ZY847" s="72">
        <f t="shared" ca="1" si="688"/>
        <v>0.13638925552368164</v>
      </c>
      <c r="ZZ847" s="72">
        <f t="shared" ca="1" si="688"/>
        <v>0.16452491283416748</v>
      </c>
      <c r="AAA847" s="72">
        <f t="shared" ca="1" si="688"/>
        <v>0.17032790184020996</v>
      </c>
      <c r="AAB847" s="72">
        <f t="shared" ca="1" si="688"/>
        <v>0.25728905200958252</v>
      </c>
      <c r="AAC847" s="72">
        <f t="shared" ca="1" si="688"/>
        <v>0.55829524993896484</v>
      </c>
      <c r="AAD847" s="72">
        <f t="shared" ca="1" si="688"/>
        <v>-0.65539228916168213</v>
      </c>
      <c r="AAE847" s="72">
        <f t="shared" ca="1" si="688"/>
        <v>-0.20732283592224121</v>
      </c>
      <c r="AAF847" s="72">
        <f t="shared" ca="1" si="688"/>
        <v>0.40244829654693604</v>
      </c>
      <c r="AAG847" s="72">
        <f t="shared" ca="1" si="688"/>
        <v>0.14297486991639863</v>
      </c>
      <c r="AAH847" s="72">
        <f t="shared" ca="1" si="688"/>
        <v>0.37076747417449951</v>
      </c>
      <c r="AAI847" s="72">
        <f t="shared" ca="1" si="688"/>
        <v>0.88460803031921387</v>
      </c>
      <c r="AAJ847" s="72">
        <f t="shared" ca="1" si="688"/>
        <v>-0.8845747709274292</v>
      </c>
      <c r="AAK847" s="72">
        <f t="shared" ca="1" si="688"/>
        <v>-1.904296875E-2</v>
      </c>
      <c r="AAL847" s="72">
        <f t="shared" ref="AAL847:ACW847" ca="1" si="689">AAL16+学習率*$ADN847*($ADO16*(1-$ADO16))*INDIRECT("G" &amp; AAL$842)</f>
        <v>8.5411429405212402E-2</v>
      </c>
      <c r="AAM847" s="72">
        <f t="shared" ca="1" si="689"/>
        <v>-0.4561011791229248</v>
      </c>
      <c r="AAN847" s="72">
        <f t="shared" ca="1" si="689"/>
        <v>0.22788488864898682</v>
      </c>
      <c r="AAO847" s="72">
        <f t="shared" ca="1" si="689"/>
        <v>-0.12741804122924805</v>
      </c>
      <c r="AAP847" s="72">
        <f t="shared" ca="1" si="689"/>
        <v>-0.77647507190704346</v>
      </c>
      <c r="AAQ847" s="72">
        <f t="shared" ca="1" si="689"/>
        <v>0.19059348106384277</v>
      </c>
      <c r="AAR847" s="72">
        <f t="shared" ca="1" si="689"/>
        <v>0.60469543933868408</v>
      </c>
      <c r="AAS847" s="72">
        <f t="shared" ca="1" si="689"/>
        <v>0.29146671295166016</v>
      </c>
      <c r="AAT847" s="72">
        <f t="shared" ca="1" si="689"/>
        <v>-0.18107855319976807</v>
      </c>
      <c r="AAU847" s="72">
        <f t="shared" ca="1" si="689"/>
        <v>-0.6517484188079834</v>
      </c>
      <c r="AAV847" s="72">
        <f t="shared" ca="1" si="689"/>
        <v>0.8001781702041626</v>
      </c>
      <c r="AAW847" s="72">
        <f t="shared" ca="1" si="689"/>
        <v>-0.80035257339477539</v>
      </c>
      <c r="AAX847" s="72">
        <f t="shared" ca="1" si="689"/>
        <v>-0.88950741291046143</v>
      </c>
      <c r="AAY847" s="72">
        <f t="shared" ca="1" si="689"/>
        <v>-7.480168342590332E-2</v>
      </c>
      <c r="AAZ847" s="72">
        <f t="shared" ca="1" si="689"/>
        <v>0.21435749530792236</v>
      </c>
      <c r="ABA847" s="72">
        <f t="shared" ca="1" si="689"/>
        <v>2.2050857543945313E-2</v>
      </c>
      <c r="ABB847" s="72">
        <f t="shared" ca="1" si="689"/>
        <v>-5.1541924476623535E-2</v>
      </c>
      <c r="ABC847" s="72">
        <f t="shared" ca="1" si="689"/>
        <v>-4.2254924774169922E-3</v>
      </c>
      <c r="ABD847" s="72">
        <f t="shared" ca="1" si="689"/>
        <v>0.74921095371246338</v>
      </c>
      <c r="ABE847" s="72">
        <f t="shared" ca="1" si="689"/>
        <v>0.67774438858032227</v>
      </c>
      <c r="ABF847" s="72">
        <f t="shared" ca="1" si="689"/>
        <v>-0.29938423633575439</v>
      </c>
      <c r="ABG847" s="72">
        <f t="shared" ca="1" si="689"/>
        <v>8.1586599349975586E-2</v>
      </c>
      <c r="ABH847" s="72">
        <f t="shared" ca="1" si="689"/>
        <v>0.96491920948028564</v>
      </c>
      <c r="ABI847" s="72">
        <f t="shared" ca="1" si="689"/>
        <v>-0.3320355251336502</v>
      </c>
      <c r="ABJ847" s="72">
        <f t="shared" ca="1" si="689"/>
        <v>-0.341408371925354</v>
      </c>
      <c r="ABK847" s="72">
        <f t="shared" ca="1" si="689"/>
        <v>0.93275666236877441</v>
      </c>
      <c r="ABL847" s="72">
        <f t="shared" ca="1" si="689"/>
        <v>0.73611605167388916</v>
      </c>
      <c r="ABM847" s="72">
        <f t="shared" ca="1" si="689"/>
        <v>-0.67652559280395508</v>
      </c>
      <c r="ABN847" s="72">
        <f t="shared" ca="1" si="689"/>
        <v>0.94408977031707764</v>
      </c>
      <c r="ABO847" s="72">
        <f t="shared" ca="1" si="689"/>
        <v>-0.19082760810852051</v>
      </c>
      <c r="ABP847" s="72">
        <f t="shared" ca="1" si="689"/>
        <v>0.40813839435577393</v>
      </c>
      <c r="ABQ847" s="72">
        <f t="shared" ca="1" si="689"/>
        <v>-9.6401214599609375E-2</v>
      </c>
      <c r="ABR847" s="72">
        <f t="shared" ca="1" si="689"/>
        <v>0.91514241695404053</v>
      </c>
      <c r="ABS847" s="72">
        <f t="shared" ca="1" si="689"/>
        <v>-0.73826289176940918</v>
      </c>
      <c r="ABT847" s="72">
        <f t="shared" ca="1" si="689"/>
        <v>0.45327627658843994</v>
      </c>
      <c r="ABU847" s="72">
        <f t="shared" ca="1" si="689"/>
        <v>-0.94031095504760742</v>
      </c>
      <c r="ABV847" s="72">
        <f t="shared" ca="1" si="689"/>
        <v>7.2359919548034668E-2</v>
      </c>
      <c r="ABW847" s="72">
        <f t="shared" ca="1" si="689"/>
        <v>0.4136197566986084</v>
      </c>
      <c r="ABX847" s="72">
        <f t="shared" ca="1" si="689"/>
        <v>-0.37297713756561279</v>
      </c>
      <c r="ABY847" s="72">
        <f t="shared" ca="1" si="689"/>
        <v>0.15026569366455078</v>
      </c>
      <c r="ABZ847" s="72">
        <f t="shared" ca="1" si="689"/>
        <v>-0.53481924533843994</v>
      </c>
      <c r="ACA847" s="72">
        <f t="shared" ca="1" si="689"/>
        <v>0.74150490760803223</v>
      </c>
      <c r="ACB847" s="72">
        <f t="shared" ca="1" si="689"/>
        <v>-0.37567555904388428</v>
      </c>
      <c r="ACC847" s="72">
        <f t="shared" ca="1" si="689"/>
        <v>-0.28451013565063477</v>
      </c>
      <c r="ACD847" s="72">
        <f t="shared" ca="1" si="689"/>
        <v>0.5981215238571167</v>
      </c>
      <c r="ACE847" s="72">
        <f t="shared" ca="1" si="689"/>
        <v>0.3568427562713623</v>
      </c>
      <c r="ACF847" s="72">
        <f t="shared" ca="1" si="689"/>
        <v>0.23583042621612549</v>
      </c>
      <c r="ACG847" s="72">
        <f t="shared" ca="1" si="689"/>
        <v>8.4133148193359375E-3</v>
      </c>
      <c r="ACH847" s="72">
        <f t="shared" ca="1" si="689"/>
        <v>-0.16297304630279541</v>
      </c>
      <c r="ACI847" s="72">
        <f t="shared" ca="1" si="689"/>
        <v>0.78709912300109863</v>
      </c>
      <c r="ACJ847" s="72">
        <f t="shared" ca="1" si="689"/>
        <v>-0.9958566427230835</v>
      </c>
      <c r="ACK847" s="72">
        <f t="shared" ca="1" si="689"/>
        <v>0.58300687522645722</v>
      </c>
      <c r="ACL847" s="72">
        <f t="shared" ca="1" si="689"/>
        <v>-0.12790165691618194</v>
      </c>
      <c r="ACM847" s="72">
        <f t="shared" ca="1" si="689"/>
        <v>0.81378390044923554</v>
      </c>
      <c r="ACN847" s="72">
        <f t="shared" ca="1" si="689"/>
        <v>-6.3152654459516899E-2</v>
      </c>
      <c r="ACO847" s="72">
        <f t="shared" ca="1" si="689"/>
        <v>-0.40170334129575958</v>
      </c>
      <c r="ACP847" s="72">
        <f t="shared" ca="1" si="689"/>
        <v>0.89702977390046845</v>
      </c>
      <c r="ACQ847" s="72">
        <f t="shared" ca="1" si="689"/>
        <v>2.658726424928437E-2</v>
      </c>
      <c r="ACR847" s="72">
        <f t="shared" ca="1" si="689"/>
        <v>-6.4355714609663384E-2</v>
      </c>
      <c r="ACS847" s="72">
        <f t="shared" ca="1" si="689"/>
        <v>1.1902847454046799</v>
      </c>
      <c r="ACT847" s="72">
        <f t="shared" ca="1" si="689"/>
        <v>-0.14407120495084991</v>
      </c>
      <c r="ACU847" s="72">
        <f t="shared" ca="1" si="689"/>
        <v>0.44530035705323945</v>
      </c>
      <c r="ACV847" s="72">
        <f t="shared" ca="1" si="689"/>
        <v>1.2932745382284714</v>
      </c>
      <c r="ACW847" s="72">
        <f t="shared" ca="1" si="689"/>
        <v>-0.22391460685972442</v>
      </c>
      <c r="ACX847" s="72">
        <f t="shared" ref="ACX847:ADM847" ca="1" si="690">ACX16+学習率*$ADN847*($ADO16*(1-$ADO16))*INDIRECT("G" &amp; ACX$842)</f>
        <v>0.62245263309236298</v>
      </c>
      <c r="ACY847" s="72">
        <f t="shared" ca="1" si="690"/>
        <v>1.0739514991736008</v>
      </c>
      <c r="ACZ847" s="72">
        <f t="shared" ca="1" si="690"/>
        <v>1.1226531431173874</v>
      </c>
      <c r="ADA847" s="72">
        <f t="shared" ca="1" si="690"/>
        <v>-0.35804651527647247</v>
      </c>
      <c r="ADB847" s="72">
        <f t="shared" ca="1" si="690"/>
        <v>1.4628366395926071</v>
      </c>
      <c r="ADC847" s="72">
        <f t="shared" ca="1" si="690"/>
        <v>-0.26116536407713165</v>
      </c>
      <c r="ADD847" s="72">
        <f t="shared" ca="1" si="690"/>
        <v>6.9898264119584663E-2</v>
      </c>
      <c r="ADE847" s="72">
        <f t="shared" ca="1" si="690"/>
        <v>0.47453452796693574</v>
      </c>
      <c r="ADF847" s="72">
        <f t="shared" ca="1" si="690"/>
        <v>0.44214429111238251</v>
      </c>
      <c r="ADG847" s="72">
        <f t="shared" ca="1" si="690"/>
        <v>0.86975933761354218</v>
      </c>
      <c r="ADH847" s="72">
        <f t="shared" ca="1" si="690"/>
        <v>0.97058119029756318</v>
      </c>
      <c r="ADI847" s="72">
        <f t="shared" ca="1" si="690"/>
        <v>1.3921146556830002</v>
      </c>
      <c r="ADJ847" s="72">
        <f t="shared" ca="1" si="690"/>
        <v>1.3305171892141892</v>
      </c>
      <c r="ADK847" s="72">
        <f t="shared" ca="1" si="690"/>
        <v>-0.21869920044187774</v>
      </c>
      <c r="ADL847" s="72">
        <f t="shared" ca="1" si="690"/>
        <v>5.9763357138229445E-3</v>
      </c>
      <c r="ADM847" s="72">
        <f t="shared" ca="1" si="690"/>
        <v>1.4758706256842209</v>
      </c>
      <c r="ADN847" s="58">
        <f ca="1">SUMPRODUCT(AEY$843:AEY$874,ADW804:ADW835)</f>
        <v>-0.20179364790412996</v>
      </c>
      <c r="ADQ847" s="59"/>
      <c r="ADR847" s="59">
        <v>5</v>
      </c>
      <c r="ADS847" s="72">
        <f t="shared" ref="ADS847:AEX847" ca="1" si="691">ADS16+学習率*$AEY847*($AEZ16*(1-$AEZ16))*INDIRECT("ADO" &amp; ADS$842)</f>
        <v>-0.31242328159555816</v>
      </c>
      <c r="ADT847" s="72">
        <f t="shared" ca="1" si="691"/>
        <v>1.2855907568180573</v>
      </c>
      <c r="ADU847" s="72">
        <f t="shared" ca="1" si="691"/>
        <v>3.8589843689422004E-2</v>
      </c>
      <c r="ADV847" s="72">
        <f t="shared" ca="1" si="691"/>
        <v>6.7247590544642868E-2</v>
      </c>
      <c r="ADW847" s="72">
        <f t="shared" ca="1" si="691"/>
        <v>1.0639747247843458</v>
      </c>
      <c r="ADX847" s="72">
        <f t="shared" ca="1" si="691"/>
        <v>-0.34460946512163709</v>
      </c>
      <c r="ADY847" s="72">
        <f t="shared" ca="1" si="691"/>
        <v>4.0698094177023234E-2</v>
      </c>
      <c r="ADZ847" s="72">
        <f t="shared" ca="1" si="691"/>
        <v>-0.5882012844406429</v>
      </c>
      <c r="AEA847" s="72">
        <f t="shared" ca="1" si="691"/>
        <v>0.20600759135904165</v>
      </c>
      <c r="AEB847" s="72">
        <f t="shared" ca="1" si="691"/>
        <v>0.97121292243308477</v>
      </c>
      <c r="AEC847" s="72">
        <f t="shared" ca="1" si="691"/>
        <v>-0.43923718236812176</v>
      </c>
      <c r="AED847" s="72">
        <f t="shared" ca="1" si="691"/>
        <v>-0.18265979326688767</v>
      </c>
      <c r="AEE847" s="72">
        <f t="shared" ca="1" si="691"/>
        <v>-0.35096206368954791</v>
      </c>
      <c r="AEF847" s="72">
        <f t="shared" ca="1" si="691"/>
        <v>-0.66503487500097247</v>
      </c>
      <c r="AEG847" s="72">
        <f t="shared" ca="1" si="691"/>
        <v>0.4241565548986434</v>
      </c>
      <c r="AEH847" s="72">
        <f t="shared" ca="1" si="691"/>
        <v>0.99353216750436923</v>
      </c>
      <c r="AEI847" s="72">
        <f t="shared" ca="1" si="691"/>
        <v>0.17508292671888523</v>
      </c>
      <c r="AEJ847" s="72">
        <f t="shared" ca="1" si="691"/>
        <v>0.69497318811655029</v>
      </c>
      <c r="AEK847" s="72">
        <f t="shared" ca="1" si="691"/>
        <v>0.28836362843323282</v>
      </c>
      <c r="AEL847" s="72">
        <f t="shared" ca="1" si="691"/>
        <v>0.24400772488411318</v>
      </c>
      <c r="AEM847" s="72">
        <f t="shared" ca="1" si="691"/>
        <v>-0.53682069928017884</v>
      </c>
      <c r="AEN847" s="72">
        <f t="shared" ca="1" si="691"/>
        <v>-0.96412813704939238</v>
      </c>
      <c r="AEO847" s="72">
        <f t="shared" ca="1" si="691"/>
        <v>0.58499825114804282</v>
      </c>
      <c r="AEP847" s="72">
        <f t="shared" ca="1" si="691"/>
        <v>0.65303378122707811</v>
      </c>
      <c r="AEQ847" s="72">
        <f t="shared" ca="1" si="691"/>
        <v>-0.10715636305077045</v>
      </c>
      <c r="AER847" s="72">
        <f t="shared" ca="1" si="691"/>
        <v>-0.27288454989890076</v>
      </c>
      <c r="AES847" s="72">
        <f t="shared" ca="1" si="691"/>
        <v>0.48112883939511752</v>
      </c>
      <c r="AET847" s="72">
        <f t="shared" ca="1" si="691"/>
        <v>0.85593333065467847</v>
      </c>
      <c r="AEU847" s="72">
        <f t="shared" ca="1" si="691"/>
        <v>-0.72421627895309348</v>
      </c>
      <c r="AEV847" s="72">
        <f t="shared" ca="1" si="691"/>
        <v>-0.9056202765301985</v>
      </c>
      <c r="AEW847" s="72">
        <f t="shared" ca="1" si="691"/>
        <v>0.18591372346291929</v>
      </c>
      <c r="AEX847" s="72">
        <f t="shared" ca="1" si="691"/>
        <v>6.4350921050282214E-2</v>
      </c>
      <c r="AEY847" s="58">
        <f ca="1">SUMPRODUCT(AGJ$843:AGJ$874,AFH804:AFH835)</f>
        <v>2.6244870021015332E-2</v>
      </c>
      <c r="AFB847" s="59"/>
      <c r="AFC847" s="59">
        <v>5</v>
      </c>
      <c r="AFD847" s="72">
        <f t="shared" ref="AFD847:AGI847" ca="1" si="692">AFD16+学習率*$AGJ847*($AGK16*(1-$AGK16))*INDIRECT("AEZ" &amp; AFD$842)</f>
        <v>-0.39926445235840669</v>
      </c>
      <c r="AFE847" s="72">
        <f t="shared" ca="1" si="692"/>
        <v>-0.36838895715970055</v>
      </c>
      <c r="AFF847" s="72">
        <f t="shared" ca="1" si="692"/>
        <v>0.29030611621526659</v>
      </c>
      <c r="AFG847" s="72">
        <f t="shared" ca="1" si="692"/>
        <v>-0.87493416831550819</v>
      </c>
      <c r="AFH847" s="72">
        <f t="shared" ca="1" si="692"/>
        <v>-0.1708857972130248</v>
      </c>
      <c r="AFI847" s="72">
        <f t="shared" ca="1" si="692"/>
        <v>-0.53147829509115607</v>
      </c>
      <c r="AFJ847" s="72">
        <f t="shared" ca="1" si="692"/>
        <v>0.32132654903390018</v>
      </c>
      <c r="AFK847" s="72">
        <f t="shared" ca="1" si="692"/>
        <v>-0.77008715068940092</v>
      </c>
      <c r="AFL847" s="72">
        <f t="shared" ca="1" si="692"/>
        <v>-0.21981476299806332</v>
      </c>
      <c r="AFM847" s="72">
        <f t="shared" ca="1" si="692"/>
        <v>1.0465140875278713</v>
      </c>
      <c r="AFN847" s="72">
        <f t="shared" ca="1" si="692"/>
        <v>0.56272490683587961</v>
      </c>
      <c r="AFO847" s="72">
        <f t="shared" ca="1" si="692"/>
        <v>0.26694218628377492</v>
      </c>
      <c r="AFP847" s="72">
        <f t="shared" ca="1" si="692"/>
        <v>0.64351374197513267</v>
      </c>
      <c r="AFQ847" s="72">
        <f t="shared" ca="1" si="692"/>
        <v>-0.51564655205638232</v>
      </c>
      <c r="AFR847" s="72">
        <f t="shared" ca="1" si="692"/>
        <v>-0.231977739515905</v>
      </c>
      <c r="AFS847" s="72">
        <f t="shared" ca="1" si="692"/>
        <v>0.28254776021855654</v>
      </c>
      <c r="AFT847" s="72">
        <f t="shared" ca="1" si="692"/>
        <v>0.62926837763765675</v>
      </c>
      <c r="AFU847" s="72">
        <f t="shared" ca="1" si="692"/>
        <v>-0.34137944174811213</v>
      </c>
      <c r="AFV847" s="72">
        <f t="shared" ca="1" si="692"/>
        <v>-0.25841122021438057</v>
      </c>
      <c r="AFW847" s="72">
        <f t="shared" ca="1" si="692"/>
        <v>-0.3801979617455839</v>
      </c>
      <c r="AFX847" s="72">
        <f t="shared" ca="1" si="692"/>
        <v>-0.27918159245337548</v>
      </c>
      <c r="AFY847" s="72">
        <f t="shared" ca="1" si="692"/>
        <v>0.31074353272592364</v>
      </c>
      <c r="AFZ847" s="72">
        <f t="shared" ca="1" si="692"/>
        <v>-0.85412591076867861</v>
      </c>
      <c r="AGA847" s="72">
        <f t="shared" ca="1" si="692"/>
        <v>-0.58240875337379494</v>
      </c>
      <c r="AGB847" s="72">
        <f t="shared" ca="1" si="692"/>
        <v>0.31988501924269241</v>
      </c>
      <c r="AGC847" s="72">
        <f t="shared" ca="1" si="692"/>
        <v>-4.4401799700512584E-2</v>
      </c>
      <c r="AGD847" s="72">
        <f t="shared" ca="1" si="692"/>
        <v>-0.8459679990482013</v>
      </c>
      <c r="AGE847" s="72">
        <f t="shared" ca="1" si="692"/>
        <v>-1.1138205873802098</v>
      </c>
      <c r="AGF847" s="72">
        <f t="shared" ca="1" si="692"/>
        <v>0.3339615553474885</v>
      </c>
      <c r="AGG847" s="72">
        <f t="shared" ca="1" si="692"/>
        <v>0.5661165664122354</v>
      </c>
      <c r="AGH847" s="72">
        <f t="shared" ca="1" si="692"/>
        <v>0.41651782307602109</v>
      </c>
      <c r="AGI847" s="72">
        <f t="shared" ca="1" si="692"/>
        <v>-0.22129223659091377</v>
      </c>
      <c r="AGJ847" s="58">
        <f ca="1">SUMPRODUCT(AHU$843:AHU$852,AGS804:AGS813)</f>
        <v>-0.28349950708777089</v>
      </c>
      <c r="AGM847" s="59"/>
      <c r="AGN847" s="59">
        <v>5</v>
      </c>
      <c r="AGO847" s="72">
        <f t="shared" ref="AGO847:AHT847" ca="1" si="693">AGO16+学習率*$AHU847*($AHV16*(1-$AHV16))*INDIRECT("AGK" &amp; AGO$842)</f>
        <v>0.95203691847561434</v>
      </c>
      <c r="AGP847" s="72">
        <f t="shared" ca="1" si="693"/>
        <v>-0.29168965809059128</v>
      </c>
      <c r="AGQ847" s="72">
        <f t="shared" ca="1" si="693"/>
        <v>0.77777736027757571</v>
      </c>
      <c r="AGR847" s="72">
        <f t="shared" ca="1" si="693"/>
        <v>5.0781161362710318E-2</v>
      </c>
      <c r="AGS847" s="72">
        <f t="shared" ca="1" si="693"/>
        <v>0.32145658426990437</v>
      </c>
      <c r="AGT847" s="72">
        <f t="shared" ca="1" si="693"/>
        <v>0.90357408098624648</v>
      </c>
      <c r="AGU847" s="72">
        <f t="shared" ca="1" si="693"/>
        <v>-8.3330625334875341E-2</v>
      </c>
      <c r="AGV847" s="72">
        <f t="shared" ca="1" si="693"/>
        <v>-0.56991918496486604</v>
      </c>
      <c r="AGW847" s="72">
        <f t="shared" ca="1" si="693"/>
        <v>0.44395169114181249</v>
      </c>
      <c r="AGX847" s="72">
        <f t="shared" ca="1" si="693"/>
        <v>0.72618397308666183</v>
      </c>
      <c r="AGY847" s="72">
        <f t="shared" ca="1" si="693"/>
        <v>0.21748531988010286</v>
      </c>
      <c r="AGZ847" s="72">
        <f t="shared" ca="1" si="693"/>
        <v>-0.64891321280825542</v>
      </c>
      <c r="AHA847" s="72">
        <f t="shared" ca="1" si="693"/>
        <v>0.81741146098510653</v>
      </c>
      <c r="AHB847" s="72">
        <f t="shared" ca="1" si="693"/>
        <v>-0.62480946899384526</v>
      </c>
      <c r="AHC847" s="72">
        <f t="shared" ca="1" si="693"/>
        <v>-0.21284522926504229</v>
      </c>
      <c r="AHD847" s="72">
        <f t="shared" ca="1" si="693"/>
        <v>-0.98414284124357776</v>
      </c>
      <c r="AHE847" s="72">
        <f t="shared" ca="1" si="693"/>
        <v>-0.44355690759394983</v>
      </c>
      <c r="AHF847" s="72">
        <f t="shared" ca="1" si="693"/>
        <v>0.87419857747049212</v>
      </c>
      <c r="AHG847" s="72">
        <f t="shared" ca="1" si="693"/>
        <v>0.384691975283455</v>
      </c>
      <c r="AHH847" s="72">
        <f t="shared" ca="1" si="693"/>
        <v>0.71930958795698396</v>
      </c>
      <c r="AHI847" s="72">
        <f t="shared" ca="1" si="693"/>
        <v>0.50643629183317573</v>
      </c>
      <c r="AHJ847" s="72">
        <f t="shared" ca="1" si="693"/>
        <v>0.77742956837585342</v>
      </c>
      <c r="AHK847" s="72">
        <f t="shared" ca="1" si="693"/>
        <v>-0.65998561886270934</v>
      </c>
      <c r="AHL847" s="72">
        <f t="shared" ca="1" si="693"/>
        <v>-5.399269647909502E-2</v>
      </c>
      <c r="AHM847" s="72">
        <f t="shared" ca="1" si="693"/>
        <v>7.4390058645380161E-2</v>
      </c>
      <c r="AHN847" s="72">
        <f t="shared" ca="1" si="693"/>
        <v>-8.6632443496390682E-2</v>
      </c>
      <c r="AHO847" s="72">
        <f t="shared" ca="1" si="693"/>
        <v>0.5033111847693551</v>
      </c>
      <c r="AHP847" s="72">
        <f t="shared" ca="1" si="693"/>
        <v>-0.51475096495328498</v>
      </c>
      <c r="AHQ847" s="72">
        <f t="shared" ca="1" si="693"/>
        <v>-0.19809515271070632</v>
      </c>
      <c r="AHR847" s="72">
        <f t="shared" ca="1" si="693"/>
        <v>0.67905330588028812</v>
      </c>
      <c r="AHS847" s="72">
        <f t="shared" ca="1" si="693"/>
        <v>0.8537942840739754</v>
      </c>
      <c r="AHT847" s="72">
        <f t="shared" ca="1" si="693"/>
        <v>-0.70860453284469105</v>
      </c>
      <c r="AHU847" s="58">
        <f t="shared" ca="1" si="629"/>
        <v>-0.25953825293313021</v>
      </c>
    </row>
    <row r="848" spans="1:905" x14ac:dyDescent="0.4">
      <c r="I848" s="59">
        <v>6</v>
      </c>
      <c r="J848" s="72">
        <f t="shared" ref="J848:BU848" ca="1" si="694">J17+学習率*$ADN848*($ADO17*(1-$ADO17))*INDIRECT("G" &amp; J$842)</f>
        <v>-0.88496172428131104</v>
      </c>
      <c r="K848" s="72">
        <f t="shared" ca="1" si="694"/>
        <v>-0.67584109306335449</v>
      </c>
      <c r="L848" s="72">
        <f t="shared" ca="1" si="694"/>
        <v>0.29599013422565701</v>
      </c>
      <c r="M848" s="72">
        <f t="shared" ca="1" si="694"/>
        <v>-0.4442386379377341</v>
      </c>
      <c r="N848" s="72">
        <f t="shared" ca="1" si="694"/>
        <v>0.75611197948455811</v>
      </c>
      <c r="O848" s="72">
        <f t="shared" ca="1" si="694"/>
        <v>-6.7770481109619141E-3</v>
      </c>
      <c r="P848" s="72">
        <f t="shared" ca="1" si="694"/>
        <v>-4.3648481369018555E-3</v>
      </c>
      <c r="Q848" s="72">
        <f t="shared" ca="1" si="694"/>
        <v>-0.27783679962158203</v>
      </c>
      <c r="R848" s="72">
        <f t="shared" ca="1" si="694"/>
        <v>0.8793588970737698</v>
      </c>
      <c r="S848" s="72">
        <f t="shared" ca="1" si="694"/>
        <v>-0.89589140321178196</v>
      </c>
      <c r="T848" s="72">
        <f t="shared" ca="1" si="694"/>
        <v>0.31922214219246392</v>
      </c>
      <c r="U848" s="72">
        <f t="shared" ca="1" si="694"/>
        <v>0.62512540817260742</v>
      </c>
      <c r="V848" s="72">
        <f t="shared" ca="1" si="694"/>
        <v>-0.82023823261260986</v>
      </c>
      <c r="W848" s="72">
        <f t="shared" ca="1" si="694"/>
        <v>0.76181829445744764</v>
      </c>
      <c r="X848" s="72">
        <f t="shared" ca="1" si="694"/>
        <v>-0.87433411698988905</v>
      </c>
      <c r="Y848" s="72">
        <f t="shared" ca="1" si="694"/>
        <v>0.14982986450195313</v>
      </c>
      <c r="Z848" s="72">
        <f t="shared" ca="1" si="694"/>
        <v>-0.43292582035064697</v>
      </c>
      <c r="AA848" s="72">
        <f t="shared" ca="1" si="694"/>
        <v>-0.81701104358920329</v>
      </c>
      <c r="AB848" s="72">
        <f t="shared" ca="1" si="694"/>
        <v>-0.55024358662146078</v>
      </c>
      <c r="AC848" s="72">
        <f t="shared" ca="1" si="694"/>
        <v>0.83321383093433621</v>
      </c>
      <c r="AD848" s="72">
        <f t="shared" ca="1" si="694"/>
        <v>-0.55866730213165283</v>
      </c>
      <c r="AE848" s="72">
        <f t="shared" ca="1" si="694"/>
        <v>0.3848264217376709</v>
      </c>
      <c r="AF848" s="72">
        <f t="shared" ca="1" si="694"/>
        <v>-0.50466475392741916</v>
      </c>
      <c r="AG848" s="72">
        <f t="shared" ca="1" si="694"/>
        <v>-0.70262432098388672</v>
      </c>
      <c r="AH848" s="72">
        <f t="shared" ca="1" si="694"/>
        <v>-8.5524201393127441E-2</v>
      </c>
      <c r="AI848" s="72">
        <f t="shared" ca="1" si="694"/>
        <v>-0.27825522422790527</v>
      </c>
      <c r="AJ848" s="72">
        <f t="shared" ca="1" si="694"/>
        <v>-0.30077016353607178</v>
      </c>
      <c r="AK848" s="72">
        <f t="shared" ca="1" si="694"/>
        <v>4.6022802604481168</v>
      </c>
      <c r="AL848" s="72">
        <f t="shared" ca="1" si="694"/>
        <v>-0.4464799165725708</v>
      </c>
      <c r="AM848" s="72">
        <f t="shared" ca="1" si="694"/>
        <v>0.10138683507118706</v>
      </c>
      <c r="AN848" s="72">
        <f t="shared" ca="1" si="694"/>
        <v>-0.58541040138491862</v>
      </c>
      <c r="AO848" s="72">
        <f t="shared" ca="1" si="694"/>
        <v>-0.16166541482372043</v>
      </c>
      <c r="AP848" s="72">
        <f t="shared" ca="1" si="694"/>
        <v>0.78681027889251709</v>
      </c>
      <c r="AQ848" s="72">
        <f t="shared" ca="1" si="694"/>
        <v>0.76587414741516113</v>
      </c>
      <c r="AR848" s="72">
        <f t="shared" ca="1" si="694"/>
        <v>0.583443284034729</v>
      </c>
      <c r="AS848" s="72">
        <f t="shared" ca="1" si="694"/>
        <v>0.74145364761352539</v>
      </c>
      <c r="AT848" s="72">
        <f t="shared" ca="1" si="694"/>
        <v>0.82657661532001736</v>
      </c>
      <c r="AU848" s="72">
        <f t="shared" ca="1" si="694"/>
        <v>0.91551194567032823</v>
      </c>
      <c r="AV848" s="72">
        <f t="shared" ca="1" si="694"/>
        <v>0.36586296558380127</v>
      </c>
      <c r="AW848" s="72">
        <f t="shared" ca="1" si="694"/>
        <v>-0.18012423327292915</v>
      </c>
      <c r="AX848" s="72">
        <f t="shared" ca="1" si="694"/>
        <v>1.1077995842939545</v>
      </c>
      <c r="AY848" s="72">
        <f t="shared" ca="1" si="694"/>
        <v>0.85405137632923367</v>
      </c>
      <c r="AZ848" s="72">
        <f t="shared" ca="1" si="694"/>
        <v>-0.66039256767520182</v>
      </c>
      <c r="BA848" s="72">
        <f t="shared" ca="1" si="694"/>
        <v>0.88378768155251031</v>
      </c>
      <c r="BB848" s="72">
        <f t="shared" ca="1" si="694"/>
        <v>0.88461974231225504</v>
      </c>
      <c r="BC848" s="72">
        <f t="shared" ca="1" si="694"/>
        <v>-0.94730632023104899</v>
      </c>
      <c r="BD848" s="72">
        <f t="shared" ca="1" si="694"/>
        <v>0.65637218952178955</v>
      </c>
      <c r="BE848" s="72">
        <f t="shared" ca="1" si="694"/>
        <v>-0.33719635009765625</v>
      </c>
      <c r="BF848" s="72">
        <f t="shared" ca="1" si="694"/>
        <v>0.17473120971432454</v>
      </c>
      <c r="BG848" s="72">
        <f t="shared" ca="1" si="694"/>
        <v>0.31165979754659912</v>
      </c>
      <c r="BH848" s="72">
        <f t="shared" ca="1" si="694"/>
        <v>0.25249033632337348</v>
      </c>
      <c r="BI848" s="72">
        <f t="shared" ca="1" si="694"/>
        <v>0.8209080696105957</v>
      </c>
      <c r="BJ848" s="72">
        <f t="shared" ca="1" si="694"/>
        <v>0.33948409557342529</v>
      </c>
      <c r="BK848" s="72">
        <f t="shared" ca="1" si="694"/>
        <v>0.95990347862243652</v>
      </c>
      <c r="BL848" s="72">
        <f t="shared" ca="1" si="694"/>
        <v>-5.4797053337097168E-2</v>
      </c>
      <c r="BM848" s="72">
        <f t="shared" ca="1" si="694"/>
        <v>3.4830132736011929</v>
      </c>
      <c r="BN848" s="72">
        <f t="shared" ca="1" si="694"/>
        <v>-0.44463598728179932</v>
      </c>
      <c r="BO848" s="72">
        <f t="shared" ca="1" si="694"/>
        <v>-0.36888861656188965</v>
      </c>
      <c r="BP848" s="72">
        <f t="shared" ca="1" si="694"/>
        <v>-0.52496373653411865</v>
      </c>
      <c r="BQ848" s="72">
        <f t="shared" ca="1" si="694"/>
        <v>0.60476064682006836</v>
      </c>
      <c r="BR848" s="72">
        <f t="shared" ca="1" si="694"/>
        <v>0.60609042644500732</v>
      </c>
      <c r="BS848" s="72">
        <f t="shared" ca="1" si="694"/>
        <v>0.35451443477383382</v>
      </c>
      <c r="BT848" s="72">
        <f t="shared" ca="1" si="694"/>
        <v>0.56945732203942789</v>
      </c>
      <c r="BU848" s="72">
        <f t="shared" ca="1" si="694"/>
        <v>-0.74933975998913738</v>
      </c>
      <c r="BV848" s="72">
        <f t="shared" ref="BV848:EG848" ca="1" si="695">BV17+学習率*$ADN848*($ADO17*(1-$ADO17))*INDIRECT("G" &amp; BV$842)</f>
        <v>-0.56436693668365479</v>
      </c>
      <c r="BW848" s="72">
        <f t="shared" ca="1" si="695"/>
        <v>-0.14202606207941759</v>
      </c>
      <c r="BX848" s="72">
        <f t="shared" ca="1" si="695"/>
        <v>0.68066084384918213</v>
      </c>
      <c r="BY848" s="72">
        <f t="shared" ca="1" si="695"/>
        <v>-0.93691778182983398</v>
      </c>
      <c r="BZ848" s="72">
        <f t="shared" ca="1" si="695"/>
        <v>0.20122831995928794</v>
      </c>
      <c r="CA848" s="72">
        <f t="shared" ca="1" si="695"/>
        <v>0.78400206565856934</v>
      </c>
      <c r="CB848" s="72">
        <f t="shared" ca="1" si="695"/>
        <v>6.1103105545043945E-3</v>
      </c>
      <c r="CC848" s="72">
        <f t="shared" ca="1" si="695"/>
        <v>0.57491498181496148</v>
      </c>
      <c r="CD848" s="72">
        <f t="shared" ca="1" si="695"/>
        <v>-0.24989132599124186</v>
      </c>
      <c r="CE848" s="72">
        <f t="shared" ca="1" si="695"/>
        <v>-0.18653318787975071</v>
      </c>
      <c r="CF848" s="72">
        <f t="shared" ca="1" si="695"/>
        <v>-0.83365476131439209</v>
      </c>
      <c r="CG848" s="72">
        <f t="shared" ca="1" si="695"/>
        <v>0.96247434616088867</v>
      </c>
      <c r="CH848" s="72">
        <f t="shared" ca="1" si="695"/>
        <v>-0.76197254657745361</v>
      </c>
      <c r="CI848" s="72">
        <f t="shared" ca="1" si="695"/>
        <v>-0.70545315742492676</v>
      </c>
      <c r="CJ848" s="72">
        <f t="shared" ca="1" si="695"/>
        <v>0.85045254230499268</v>
      </c>
      <c r="CK848" s="72">
        <f t="shared" ca="1" si="695"/>
        <v>-0.11865615844726563</v>
      </c>
      <c r="CL848" s="72">
        <f t="shared" ca="1" si="695"/>
        <v>-0.93215525150299072</v>
      </c>
      <c r="CM848" s="72">
        <f t="shared" ca="1" si="695"/>
        <v>0.54581761360168457</v>
      </c>
      <c r="CN848" s="72">
        <f t="shared" ca="1" si="695"/>
        <v>-0.62552773952484131</v>
      </c>
      <c r="CO848" s="72">
        <f t="shared" ca="1" si="695"/>
        <v>4.1341701759144254</v>
      </c>
      <c r="CP848" s="72">
        <f t="shared" ca="1" si="695"/>
        <v>0.28499877452850342</v>
      </c>
      <c r="CQ848" s="72">
        <f t="shared" ca="1" si="695"/>
        <v>0.89289069175720215</v>
      </c>
      <c r="CR848" s="72">
        <f t="shared" ca="1" si="695"/>
        <v>0.83764755725860596</v>
      </c>
      <c r="CS848" s="72">
        <f t="shared" ca="1" si="695"/>
        <v>0.57307910919189453</v>
      </c>
      <c r="CT848" s="72">
        <f t="shared" ca="1" si="695"/>
        <v>3.2678008079528809E-2</v>
      </c>
      <c r="CU848" s="72">
        <f t="shared" ca="1" si="695"/>
        <v>-0.46879935264587402</v>
      </c>
      <c r="CV848" s="72">
        <f t="shared" ca="1" si="695"/>
        <v>-0.22132527828216553</v>
      </c>
      <c r="CW848" s="72">
        <f t="shared" ca="1" si="695"/>
        <v>-0.10587755411583627</v>
      </c>
      <c r="CX848" s="72">
        <f t="shared" ca="1" si="695"/>
        <v>-0.59085094928741455</v>
      </c>
      <c r="CY848" s="72">
        <f t="shared" ca="1" si="695"/>
        <v>-0.20905232429504395</v>
      </c>
      <c r="CZ848" s="72">
        <f t="shared" ca="1" si="695"/>
        <v>0.51133433422453667</v>
      </c>
      <c r="DA848" s="72">
        <f t="shared" ca="1" si="695"/>
        <v>0.52473258972167969</v>
      </c>
      <c r="DB848" s="72">
        <f t="shared" ca="1" si="695"/>
        <v>-0.12599337100982666</v>
      </c>
      <c r="DC848" s="72">
        <f t="shared" ca="1" si="695"/>
        <v>0.22818779347443391</v>
      </c>
      <c r="DD848" s="72">
        <f t="shared" ca="1" si="695"/>
        <v>0.19367563126587678</v>
      </c>
      <c r="DE848" s="72">
        <f t="shared" ca="1" si="695"/>
        <v>0.56683969497680664</v>
      </c>
      <c r="DF848" s="72">
        <f t="shared" ca="1" si="695"/>
        <v>0.15442359447479248</v>
      </c>
      <c r="DG848" s="72">
        <f t="shared" ca="1" si="695"/>
        <v>0.35688185691833496</v>
      </c>
      <c r="DH848" s="72">
        <f t="shared" ca="1" si="695"/>
        <v>-0.73850805571403022</v>
      </c>
      <c r="DI848" s="72">
        <f t="shared" ca="1" si="695"/>
        <v>-0.9176043968471479</v>
      </c>
      <c r="DJ848" s="72">
        <f t="shared" ca="1" si="695"/>
        <v>-0.34859907627105713</v>
      </c>
      <c r="DK848" s="72">
        <f t="shared" ca="1" si="695"/>
        <v>-0.47145247459411621</v>
      </c>
      <c r="DL848" s="72">
        <f t="shared" ca="1" si="695"/>
        <v>-0.77391278743743896</v>
      </c>
      <c r="DM848" s="72">
        <f t="shared" ca="1" si="695"/>
        <v>-0.9784703254699707</v>
      </c>
      <c r="DN848" s="72">
        <f t="shared" ca="1" si="695"/>
        <v>0.34601771831512451</v>
      </c>
      <c r="DO848" s="72">
        <f t="shared" ca="1" si="695"/>
        <v>0.11510729789733887</v>
      </c>
      <c r="DP848" s="72">
        <f t="shared" ca="1" si="695"/>
        <v>-4.4822573661804199E-2</v>
      </c>
      <c r="DQ848" s="72">
        <f t="shared" ca="1" si="695"/>
        <v>4.026332022075314</v>
      </c>
      <c r="DR848" s="72">
        <f t="shared" ca="1" si="695"/>
        <v>-0.7943187952041626</v>
      </c>
      <c r="DS848" s="72">
        <f t="shared" ca="1" si="695"/>
        <v>-0.1606605052947998</v>
      </c>
      <c r="DT848" s="72">
        <f t="shared" ca="1" si="695"/>
        <v>0.40542762467537408</v>
      </c>
      <c r="DU848" s="72">
        <f t="shared" ca="1" si="695"/>
        <v>0.37666278073463921</v>
      </c>
      <c r="DV848" s="72">
        <f t="shared" ca="1" si="695"/>
        <v>-0.90962326526641846</v>
      </c>
      <c r="DW848" s="72">
        <f t="shared" ca="1" si="695"/>
        <v>0.74628806114196777</v>
      </c>
      <c r="DX848" s="72">
        <f t="shared" ca="1" si="695"/>
        <v>0.46886169910430908</v>
      </c>
      <c r="DY848" s="72">
        <f t="shared" ca="1" si="695"/>
        <v>0.10521793365478516</v>
      </c>
      <c r="DZ848" s="72">
        <f t="shared" ca="1" si="695"/>
        <v>0.45245060228771733</v>
      </c>
      <c r="EA848" s="72">
        <f t="shared" ca="1" si="695"/>
        <v>0.9845125675201416</v>
      </c>
      <c r="EB848" s="72">
        <f t="shared" ca="1" si="695"/>
        <v>0.8358584215211311</v>
      </c>
      <c r="EC848" s="72">
        <f t="shared" ca="1" si="695"/>
        <v>0.88001281643502915</v>
      </c>
      <c r="ED848" s="72">
        <f t="shared" ca="1" si="695"/>
        <v>1.1939379079483223</v>
      </c>
      <c r="EE848" s="72">
        <f t="shared" ca="1" si="695"/>
        <v>2.8380353228898825</v>
      </c>
      <c r="EF848" s="72">
        <f t="shared" ca="1" si="695"/>
        <v>3.3523398851742119</v>
      </c>
      <c r="EG848" s="72">
        <f t="shared" ca="1" si="695"/>
        <v>2.1149864154280067</v>
      </c>
      <c r="EH848" s="72">
        <f t="shared" ref="EH848:GS848" ca="1" si="696">EH17+学習率*$ADN848*($ADO17*(1-$ADO17))*INDIRECT("G" &amp; EH$842)</f>
        <v>2.3494803063875409</v>
      </c>
      <c r="EI848" s="72">
        <f t="shared" ca="1" si="696"/>
        <v>0.93348697265990044</v>
      </c>
      <c r="EJ848" s="72">
        <f t="shared" ca="1" si="696"/>
        <v>-0.49453294277191162</v>
      </c>
      <c r="EK848" s="72">
        <f t="shared" ca="1" si="696"/>
        <v>-0.52170013441274143</v>
      </c>
      <c r="EL848" s="72">
        <f t="shared" ca="1" si="696"/>
        <v>-0.81642765340746148</v>
      </c>
      <c r="EM848" s="72">
        <f t="shared" ca="1" si="696"/>
        <v>0.14772918318348172</v>
      </c>
      <c r="EN848" s="72">
        <f t="shared" ca="1" si="696"/>
        <v>0.41189310926743516</v>
      </c>
      <c r="EO848" s="72">
        <f t="shared" ca="1" si="696"/>
        <v>0.37220287322998047</v>
      </c>
      <c r="EP848" s="72">
        <f t="shared" ca="1" si="696"/>
        <v>-0.343208909034729</v>
      </c>
      <c r="EQ848" s="72">
        <f t="shared" ca="1" si="696"/>
        <v>-0.40559172630310059</v>
      </c>
      <c r="ER848" s="72">
        <f t="shared" ca="1" si="696"/>
        <v>0.78241121768951416</v>
      </c>
      <c r="ES848" s="72">
        <f t="shared" ca="1" si="696"/>
        <v>3.249220491771359</v>
      </c>
      <c r="ET848" s="72">
        <f t="shared" ca="1" si="696"/>
        <v>-7.6753735542297363E-2</v>
      </c>
      <c r="EU848" s="72">
        <f t="shared" ca="1" si="696"/>
        <v>4.4260288224985622E-2</v>
      </c>
      <c r="EV848" s="72">
        <f t="shared" ca="1" si="696"/>
        <v>0.33196897788754232</v>
      </c>
      <c r="EW848" s="72">
        <f t="shared" ca="1" si="696"/>
        <v>0.68512344360351563</v>
      </c>
      <c r="EX848" s="72">
        <f t="shared" ca="1" si="696"/>
        <v>-0.64818155765533447</v>
      </c>
      <c r="EY848" s="72">
        <f t="shared" ca="1" si="696"/>
        <v>-0.32681145291975966</v>
      </c>
      <c r="EZ848" s="72">
        <f t="shared" ca="1" si="696"/>
        <v>0.73939332270092528</v>
      </c>
      <c r="FA848" s="72">
        <f t="shared" ca="1" si="696"/>
        <v>1.0481659785052913</v>
      </c>
      <c r="FB848" s="72">
        <f t="shared" ca="1" si="696"/>
        <v>3.2262207133157843</v>
      </c>
      <c r="FC848" s="72">
        <f t="shared" ca="1" si="696"/>
        <v>2.1320754140330052</v>
      </c>
      <c r="FD848" s="72">
        <f t="shared" ca="1" si="696"/>
        <v>3.2608048185560579</v>
      </c>
      <c r="FE848" s="72">
        <f t="shared" ca="1" si="696"/>
        <v>5.1419297469898648</v>
      </c>
      <c r="FF848" s="72">
        <f t="shared" ca="1" si="696"/>
        <v>4.4320509412683204</v>
      </c>
      <c r="FG848" s="72">
        <f t="shared" ca="1" si="696"/>
        <v>3.7119287265583463</v>
      </c>
      <c r="FH848" s="72">
        <f t="shared" ca="1" si="696"/>
        <v>3.1169112545078317</v>
      </c>
      <c r="FI848" s="72">
        <f t="shared" ca="1" si="696"/>
        <v>4.8642925438816302</v>
      </c>
      <c r="FJ848" s="72">
        <f t="shared" ca="1" si="696"/>
        <v>3.6751127256199307</v>
      </c>
      <c r="FK848" s="72">
        <f t="shared" ca="1" si="696"/>
        <v>4.1981208162349066</v>
      </c>
      <c r="FL848" s="72">
        <f t="shared" ca="1" si="696"/>
        <v>0.52795234504923738</v>
      </c>
      <c r="FM848" s="72">
        <f t="shared" ca="1" si="696"/>
        <v>0.42470359802246094</v>
      </c>
      <c r="FN848" s="72">
        <f t="shared" ca="1" si="696"/>
        <v>-0.63059389591217041</v>
      </c>
      <c r="FO848" s="72">
        <f t="shared" ca="1" si="696"/>
        <v>5.8207595649178379E-2</v>
      </c>
      <c r="FP848" s="72">
        <f t="shared" ca="1" si="696"/>
        <v>0.8580557107925415</v>
      </c>
      <c r="FQ848" s="72">
        <f t="shared" ca="1" si="696"/>
        <v>-0.62925863265991211</v>
      </c>
      <c r="FR848" s="72">
        <f t="shared" ca="1" si="696"/>
        <v>0.56303107738494873</v>
      </c>
      <c r="FS848" s="72">
        <f t="shared" ca="1" si="696"/>
        <v>0.67012190818786621</v>
      </c>
      <c r="FT848" s="72">
        <f t="shared" ca="1" si="696"/>
        <v>-0.32803046703338623</v>
      </c>
      <c r="FU848" s="72">
        <f t="shared" ca="1" si="696"/>
        <v>3.7304478896900601</v>
      </c>
      <c r="FV848" s="72">
        <f t="shared" ca="1" si="696"/>
        <v>0.54616441820698025</v>
      </c>
      <c r="FW848" s="72">
        <f t="shared" ca="1" si="696"/>
        <v>-0.4101435642513227</v>
      </c>
      <c r="FX848" s="72">
        <f t="shared" ca="1" si="696"/>
        <v>-0.85218274593353271</v>
      </c>
      <c r="FY848" s="72">
        <f t="shared" ca="1" si="696"/>
        <v>-0.76709794998168945</v>
      </c>
      <c r="FZ848" s="72">
        <f t="shared" ca="1" si="696"/>
        <v>-0.21778690814971924</v>
      </c>
      <c r="GA848" s="72">
        <f t="shared" ca="1" si="696"/>
        <v>3.5882903687160739E-2</v>
      </c>
      <c r="GB848" s="72">
        <f t="shared" ca="1" si="696"/>
        <v>1.0597739984559456</v>
      </c>
      <c r="GC848" s="72">
        <f t="shared" ca="1" si="696"/>
        <v>2.4937648175263218</v>
      </c>
      <c r="GD848" s="72">
        <f t="shared" ca="1" si="696"/>
        <v>4.3629863924780148</v>
      </c>
      <c r="GE848" s="72">
        <f t="shared" ca="1" si="696"/>
        <v>3.5725578082844205</v>
      </c>
      <c r="GF848" s="72">
        <f t="shared" ca="1" si="696"/>
        <v>4.7383491818080845</v>
      </c>
      <c r="GG848" s="72">
        <f t="shared" ca="1" si="696"/>
        <v>5.1290851844593472</v>
      </c>
      <c r="GH848" s="72">
        <f t="shared" ca="1" si="696"/>
        <v>4.6891040815159268</v>
      </c>
      <c r="GI848" s="72">
        <f t="shared" ca="1" si="696"/>
        <v>4.4270063062191145</v>
      </c>
      <c r="GJ848" s="72">
        <f t="shared" ca="1" si="696"/>
        <v>3.3559801591679044</v>
      </c>
      <c r="GK848" s="72">
        <f t="shared" ca="1" si="696"/>
        <v>4.3800292476866121</v>
      </c>
      <c r="GL848" s="72">
        <f t="shared" ca="1" si="696"/>
        <v>4.7013267492641777</v>
      </c>
      <c r="GM848" s="72">
        <f t="shared" ca="1" si="696"/>
        <v>4.8287269291813129</v>
      </c>
      <c r="GN848" s="72">
        <f t="shared" ca="1" si="696"/>
        <v>4.3245949288268264</v>
      </c>
      <c r="GO848" s="72">
        <f t="shared" ca="1" si="696"/>
        <v>0.73421497585626883</v>
      </c>
      <c r="GP848" s="72">
        <f t="shared" ca="1" si="696"/>
        <v>0.51148412603684434</v>
      </c>
      <c r="GQ848" s="72">
        <f t="shared" ca="1" si="696"/>
        <v>-0.63677525520324707</v>
      </c>
      <c r="GR848" s="72">
        <f t="shared" ca="1" si="696"/>
        <v>-0.20735598678471051</v>
      </c>
      <c r="GS848" s="72">
        <f t="shared" ca="1" si="696"/>
        <v>0.97991371154785156</v>
      </c>
      <c r="GT848" s="72">
        <f t="shared" ref="GT848:JE848" ca="1" si="697">GT17+学習率*$ADN848*($ADO17*(1-$ADO17))*INDIRECT("G" &amp; GT$842)</f>
        <v>5.1432013511657715E-2</v>
      </c>
      <c r="GU848" s="72">
        <f t="shared" ca="1" si="697"/>
        <v>0.75716519355773926</v>
      </c>
      <c r="GV848" s="72">
        <f t="shared" ca="1" si="697"/>
        <v>-0.74589860439300537</v>
      </c>
      <c r="GW848" s="72">
        <f t="shared" ca="1" si="697"/>
        <v>4.9542671455189176</v>
      </c>
      <c r="GX848" s="72">
        <f t="shared" ca="1" si="697"/>
        <v>0.52929163449193251</v>
      </c>
      <c r="GY848" s="72">
        <f t="shared" ca="1" si="697"/>
        <v>0.55178954695301297</v>
      </c>
      <c r="GZ848" s="72">
        <f t="shared" ca="1" si="697"/>
        <v>-0.48270499706268311</v>
      </c>
      <c r="HA848" s="72">
        <f t="shared" ca="1" si="697"/>
        <v>-0.1902845803119515</v>
      </c>
      <c r="HB848" s="72">
        <f t="shared" ca="1" si="697"/>
        <v>-0.86797909454592936</v>
      </c>
      <c r="HC848" s="72">
        <f t="shared" ca="1" si="697"/>
        <v>4.1268718388174896</v>
      </c>
      <c r="HD848" s="72">
        <f t="shared" ca="1" si="697"/>
        <v>3.6464204955171793</v>
      </c>
      <c r="HE848" s="72">
        <f t="shared" ca="1" si="697"/>
        <v>3.52183427096121</v>
      </c>
      <c r="HF848" s="72">
        <f t="shared" ca="1" si="697"/>
        <v>3.8937997831150479</v>
      </c>
      <c r="HG848" s="72">
        <f t="shared" ca="1" si="697"/>
        <v>3.5225738052309437</v>
      </c>
      <c r="HH848" s="72">
        <f t="shared" ca="1" si="697"/>
        <v>3.983986091049232</v>
      </c>
      <c r="HI848" s="72">
        <f t="shared" ca="1" si="697"/>
        <v>3.0564764657226746</v>
      </c>
      <c r="HJ848" s="72">
        <f t="shared" ca="1" si="697"/>
        <v>3.9195529521824501</v>
      </c>
      <c r="HK848" s="72">
        <f t="shared" ca="1" si="697"/>
        <v>4.9788726581379361</v>
      </c>
      <c r="HL848" s="72">
        <f t="shared" ca="1" si="697"/>
        <v>3.0939994273121112</v>
      </c>
      <c r="HM848" s="72">
        <f t="shared" ca="1" si="697"/>
        <v>3.4309444393640822</v>
      </c>
      <c r="HN848" s="72">
        <f t="shared" ca="1" si="697"/>
        <v>4.949071885471005</v>
      </c>
      <c r="HO848" s="72">
        <f t="shared" ca="1" si="697"/>
        <v>3.5144784168861669</v>
      </c>
      <c r="HP848" s="72">
        <f t="shared" ca="1" si="697"/>
        <v>5.0785028947636075</v>
      </c>
      <c r="HQ848" s="72">
        <f t="shared" ca="1" si="697"/>
        <v>2.926246367079548</v>
      </c>
      <c r="HR848" s="72">
        <f t="shared" ca="1" si="697"/>
        <v>2.4152329801382906</v>
      </c>
      <c r="HS848" s="72">
        <f t="shared" ca="1" si="697"/>
        <v>0.5170875680935243</v>
      </c>
      <c r="HT848" s="72">
        <f t="shared" ca="1" si="697"/>
        <v>0.52154886722564697</v>
      </c>
      <c r="HU848" s="72">
        <f t="shared" ca="1" si="697"/>
        <v>0.40662908554077148</v>
      </c>
      <c r="HV848" s="72">
        <f t="shared" ca="1" si="697"/>
        <v>0.37626636028289795</v>
      </c>
      <c r="HW848" s="72">
        <f t="shared" ca="1" si="697"/>
        <v>-0.53227925300598145</v>
      </c>
      <c r="HX848" s="72">
        <f t="shared" ca="1" si="697"/>
        <v>-0.43274104595184326</v>
      </c>
      <c r="HY848" s="72">
        <f t="shared" ca="1" si="697"/>
        <v>4.1803218139454312</v>
      </c>
      <c r="HZ848" s="72">
        <f t="shared" ca="1" si="697"/>
        <v>-0.22699129581451416</v>
      </c>
      <c r="IA848" s="72">
        <f t="shared" ca="1" si="697"/>
        <v>-0.75484508339917156</v>
      </c>
      <c r="IB848" s="72">
        <f t="shared" ca="1" si="697"/>
        <v>6.1041116714477539E-3</v>
      </c>
      <c r="IC848" s="72">
        <f t="shared" ca="1" si="697"/>
        <v>-0.34684133529663086</v>
      </c>
      <c r="ID848" s="72">
        <f t="shared" ca="1" si="697"/>
        <v>1.9711410157686446</v>
      </c>
      <c r="IE848" s="72">
        <f t="shared" ca="1" si="697"/>
        <v>4.383154652058062</v>
      </c>
      <c r="IF848" s="72">
        <f t="shared" ca="1" si="697"/>
        <v>4.3535215867802091</v>
      </c>
      <c r="IG848" s="72">
        <f t="shared" ca="1" si="697"/>
        <v>4.0124989761158414</v>
      </c>
      <c r="IH848" s="72">
        <f t="shared" ca="1" si="697"/>
        <v>3.9612502876888214</v>
      </c>
      <c r="II848" s="72">
        <f t="shared" ca="1" si="697"/>
        <v>0.95672005907577296</v>
      </c>
      <c r="IJ848" s="72">
        <f t="shared" ca="1" si="697"/>
        <v>-0.11797700432200381</v>
      </c>
      <c r="IK848" s="72">
        <f t="shared" ca="1" si="697"/>
        <v>0.3929745193911201</v>
      </c>
      <c r="IL848" s="72">
        <f t="shared" ca="1" si="697"/>
        <v>-0.40463840961456299</v>
      </c>
      <c r="IM848" s="72">
        <f t="shared" ca="1" si="697"/>
        <v>0.51595893812474114</v>
      </c>
      <c r="IN848" s="72">
        <f t="shared" ca="1" si="697"/>
        <v>0.21974363763244231</v>
      </c>
      <c r="IO848" s="72">
        <f t="shared" ca="1" si="697"/>
        <v>1.2016474987053591</v>
      </c>
      <c r="IP848" s="72">
        <f t="shared" ca="1" si="697"/>
        <v>3.0308220485028032</v>
      </c>
      <c r="IQ848" s="72">
        <f t="shared" ca="1" si="697"/>
        <v>3.5477851642414517</v>
      </c>
      <c r="IR848" s="72">
        <f t="shared" ca="1" si="697"/>
        <v>4.1520165077138964</v>
      </c>
      <c r="IS848" s="72">
        <f t="shared" ca="1" si="697"/>
        <v>3.3592563880726285</v>
      </c>
      <c r="IT848" s="72">
        <f t="shared" ca="1" si="697"/>
        <v>3.3189029706760831</v>
      </c>
      <c r="IU848" s="72">
        <f t="shared" ca="1" si="697"/>
        <v>3.3373113533296794</v>
      </c>
      <c r="IV848" s="72">
        <f t="shared" ca="1" si="697"/>
        <v>1.0717128053824121</v>
      </c>
      <c r="IW848" s="72">
        <f t="shared" ca="1" si="697"/>
        <v>0.32068729400634766</v>
      </c>
      <c r="IX848" s="72">
        <f t="shared" ca="1" si="697"/>
        <v>-0.59686529636383057</v>
      </c>
      <c r="IY848" s="72">
        <f t="shared" ca="1" si="697"/>
        <v>-0.4200131893157959</v>
      </c>
      <c r="IZ848" s="72">
        <f t="shared" ca="1" si="697"/>
        <v>-0.8481525182723999</v>
      </c>
      <c r="JA848" s="72">
        <f t="shared" ca="1" si="697"/>
        <v>3.1623960746571012</v>
      </c>
      <c r="JB848" s="72">
        <f t="shared" ca="1" si="697"/>
        <v>-0.68504506413495037</v>
      </c>
      <c r="JC848" s="72">
        <f t="shared" ca="1" si="697"/>
        <v>-0.36674809455871582</v>
      </c>
      <c r="JD848" s="72">
        <f t="shared" ca="1" si="697"/>
        <v>8.2760273770933451E-2</v>
      </c>
      <c r="JE848" s="72">
        <f t="shared" ca="1" si="697"/>
        <v>1.0209676262331611</v>
      </c>
      <c r="JF848" s="72">
        <f t="shared" ref="JF848:LQ848" ca="1" si="698">JF17+学習率*$ADN848*($ADO17*(1-$ADO17))*INDIRECT("G" &amp; JF$842)</f>
        <v>3.374558728688454</v>
      </c>
      <c r="JG848" s="72">
        <f t="shared" ca="1" si="698"/>
        <v>4.4113820308761973</v>
      </c>
      <c r="JH848" s="72">
        <f t="shared" ca="1" si="698"/>
        <v>4.5523306840973277</v>
      </c>
      <c r="JI848" s="72">
        <f t="shared" ca="1" si="698"/>
        <v>4.1634422553821988</v>
      </c>
      <c r="JJ848" s="72">
        <f t="shared" ca="1" si="698"/>
        <v>4.1629357222875081</v>
      </c>
      <c r="JK848" s="72">
        <f t="shared" ca="1" si="698"/>
        <v>1.4257037460238877</v>
      </c>
      <c r="JL848" s="72">
        <f t="shared" ca="1" si="698"/>
        <v>9.9541430405628809E-2</v>
      </c>
      <c r="JM848" s="72">
        <f t="shared" ca="1" si="698"/>
        <v>-0.77562116636464573</v>
      </c>
      <c r="JN848" s="72">
        <f t="shared" ca="1" si="698"/>
        <v>0.52903170867672689</v>
      </c>
      <c r="JO848" s="72">
        <f t="shared" ca="1" si="698"/>
        <v>0.48519258687172417</v>
      </c>
      <c r="JP848" s="72">
        <f t="shared" ca="1" si="698"/>
        <v>0.23983492945270779</v>
      </c>
      <c r="JQ848" s="72">
        <f t="shared" ca="1" si="698"/>
        <v>0.88368869767954372</v>
      </c>
      <c r="JR848" s="72">
        <f t="shared" ca="1" si="698"/>
        <v>-0.48300178460898108</v>
      </c>
      <c r="JS848" s="72">
        <f t="shared" ca="1" si="698"/>
        <v>2.9342815030257015</v>
      </c>
      <c r="JT848" s="72">
        <f t="shared" ca="1" si="698"/>
        <v>4.2343513978764005</v>
      </c>
      <c r="JU848" s="72">
        <f t="shared" ca="1" si="698"/>
        <v>3.4232504239965502</v>
      </c>
      <c r="JV848" s="72">
        <f t="shared" ca="1" si="698"/>
        <v>4.4277567876621671</v>
      </c>
      <c r="JW848" s="72">
        <f t="shared" ca="1" si="698"/>
        <v>4.8417953265949674</v>
      </c>
      <c r="JX848" s="72">
        <f t="shared" ca="1" si="698"/>
        <v>0.72987147344012659</v>
      </c>
      <c r="JY848" s="72">
        <f t="shared" ca="1" si="698"/>
        <v>0.57352876663208008</v>
      </c>
      <c r="JZ848" s="72">
        <f t="shared" ca="1" si="698"/>
        <v>-0.54728424549102783</v>
      </c>
      <c r="KA848" s="72">
        <f t="shared" ca="1" si="698"/>
        <v>0.5069272518157959</v>
      </c>
      <c r="KB848" s="72">
        <f t="shared" ca="1" si="698"/>
        <v>0.64397537708282471</v>
      </c>
      <c r="KC848" s="72">
        <f t="shared" ca="1" si="698"/>
        <v>3.3671647323414273</v>
      </c>
      <c r="KD848" s="72">
        <f t="shared" ca="1" si="698"/>
        <v>-3.8496613502502441E-2</v>
      </c>
      <c r="KE848" s="72">
        <f t="shared" ca="1" si="698"/>
        <v>0.36737104214326877</v>
      </c>
      <c r="KF848" s="72">
        <f t="shared" ca="1" si="698"/>
        <v>0.18497812747955322</v>
      </c>
      <c r="KG848" s="72">
        <f t="shared" ca="1" si="698"/>
        <v>1.3332030311743432</v>
      </c>
      <c r="KH848" s="72">
        <f t="shared" ca="1" si="698"/>
        <v>4.3362960888380018</v>
      </c>
      <c r="KI848" s="72">
        <f t="shared" ca="1" si="698"/>
        <v>4.5806998027607388</v>
      </c>
      <c r="KJ848" s="72">
        <f t="shared" ca="1" si="698"/>
        <v>4.7989720721721785</v>
      </c>
      <c r="KK848" s="72">
        <f t="shared" ca="1" si="698"/>
        <v>3.909594557224688</v>
      </c>
      <c r="KL848" s="72">
        <f t="shared" ca="1" si="698"/>
        <v>2.030921242590312</v>
      </c>
      <c r="KM848" s="72">
        <f t="shared" ca="1" si="698"/>
        <v>0.14226334753095407</v>
      </c>
      <c r="KN848" s="72">
        <f t="shared" ca="1" si="698"/>
        <v>-0.13940460493888374</v>
      </c>
      <c r="KO848" s="72">
        <f t="shared" ca="1" si="698"/>
        <v>-8.5908412933349609E-2</v>
      </c>
      <c r="KP848" s="72">
        <f t="shared" ca="1" si="698"/>
        <v>0.57360541820526123</v>
      </c>
      <c r="KQ848" s="72">
        <f t="shared" ca="1" si="698"/>
        <v>-0.28347611427307129</v>
      </c>
      <c r="KR848" s="72">
        <f t="shared" ca="1" si="698"/>
        <v>-0.70161139965057373</v>
      </c>
      <c r="KS848" s="72">
        <f t="shared" ca="1" si="698"/>
        <v>0.39593410491943359</v>
      </c>
      <c r="KT848" s="72">
        <f t="shared" ca="1" si="698"/>
        <v>0.94887864589691162</v>
      </c>
      <c r="KU848" s="72">
        <f t="shared" ca="1" si="698"/>
        <v>0.86766264431094364</v>
      </c>
      <c r="KV848" s="72">
        <f t="shared" ca="1" si="698"/>
        <v>3.9182046455536463</v>
      </c>
      <c r="KW848" s="72">
        <f t="shared" ca="1" si="698"/>
        <v>3.9370752586170621</v>
      </c>
      <c r="KX848" s="72">
        <f t="shared" ca="1" si="698"/>
        <v>4.4438447965427823</v>
      </c>
      <c r="KY848" s="72">
        <f t="shared" ca="1" si="698"/>
        <v>3.6755734849046915</v>
      </c>
      <c r="KZ848" s="72">
        <f t="shared" ca="1" si="698"/>
        <v>1.5390170488069166</v>
      </c>
      <c r="LA848" s="72">
        <f t="shared" ca="1" si="698"/>
        <v>0.41698455810546875</v>
      </c>
      <c r="LB848" s="72">
        <f t="shared" ca="1" si="698"/>
        <v>0.64451634883880615</v>
      </c>
      <c r="LC848" s="72">
        <f t="shared" ca="1" si="698"/>
        <v>0.26502156257629395</v>
      </c>
      <c r="LD848" s="72">
        <f t="shared" ca="1" si="698"/>
        <v>0.86920416355133057</v>
      </c>
      <c r="LE848" s="72">
        <f t="shared" ca="1" si="698"/>
        <v>3.6929432166859097</v>
      </c>
      <c r="LF848" s="72">
        <f t="shared" ca="1" si="698"/>
        <v>-0.25930853769985157</v>
      </c>
      <c r="LG848" s="72">
        <f t="shared" ca="1" si="698"/>
        <v>-0.30471444129943848</v>
      </c>
      <c r="LH848" s="72">
        <f t="shared" ca="1" si="698"/>
        <v>-0.72969329357147217</v>
      </c>
      <c r="LI848" s="72">
        <f t="shared" ca="1" si="698"/>
        <v>2.973373922413963</v>
      </c>
      <c r="LJ848" s="72">
        <f t="shared" ca="1" si="698"/>
        <v>3.2021794332310147</v>
      </c>
      <c r="LK848" s="72">
        <f t="shared" ca="1" si="698"/>
        <v>3.9804414523884244</v>
      </c>
      <c r="LL848" s="72">
        <f t="shared" ca="1" si="698"/>
        <v>5.0265928720821709</v>
      </c>
      <c r="LM848" s="72">
        <f t="shared" ca="1" si="698"/>
        <v>4.2941786063953824</v>
      </c>
      <c r="LN848" s="72">
        <f t="shared" ca="1" si="698"/>
        <v>2.3815757762744174</v>
      </c>
      <c r="LO848" s="72">
        <f t="shared" ca="1" si="698"/>
        <v>0.41372706984119656</v>
      </c>
      <c r="LP848" s="72">
        <f t="shared" ca="1" si="698"/>
        <v>0.80891776554967176</v>
      </c>
      <c r="LQ848" s="72">
        <f t="shared" ca="1" si="698"/>
        <v>0.69391822814941406</v>
      </c>
      <c r="LR848" s="72">
        <f t="shared" ref="LR848:OC848" ca="1" si="699">LR17+学習率*$ADN848*($ADO17*(1-$ADO17))*INDIRECT("G" &amp; LR$842)</f>
        <v>-0.53688274873921848</v>
      </c>
      <c r="LS848" s="72">
        <f t="shared" ca="1" si="699"/>
        <v>-0.16054415702819824</v>
      </c>
      <c r="LT848" s="72">
        <f t="shared" ca="1" si="699"/>
        <v>-0.41191603761366835</v>
      </c>
      <c r="LU848" s="72">
        <f t="shared" ca="1" si="699"/>
        <v>-0.55724859237670898</v>
      </c>
      <c r="LV848" s="72">
        <f t="shared" ca="1" si="699"/>
        <v>0.39239288786605636</v>
      </c>
      <c r="LW848" s="72">
        <f t="shared" ca="1" si="699"/>
        <v>0.51352477073669434</v>
      </c>
      <c r="LX848" s="72">
        <f t="shared" ca="1" si="699"/>
        <v>1.0173947242907559</v>
      </c>
      <c r="LY848" s="72">
        <f t="shared" ca="1" si="699"/>
        <v>5.046271395118751</v>
      </c>
      <c r="LZ848" s="72">
        <f t="shared" ca="1" si="699"/>
        <v>4.5062050832554288</v>
      </c>
      <c r="MA848" s="72">
        <f t="shared" ca="1" si="699"/>
        <v>4.6392653698044199</v>
      </c>
      <c r="MB848" s="72">
        <f t="shared" ca="1" si="699"/>
        <v>3.206959487323422</v>
      </c>
      <c r="MC848" s="72">
        <f t="shared" ca="1" si="699"/>
        <v>-0.77797365188598633</v>
      </c>
      <c r="MD848" s="72">
        <f t="shared" ca="1" si="699"/>
        <v>0.74062144756317139</v>
      </c>
      <c r="ME848" s="72">
        <f t="shared" ca="1" si="699"/>
        <v>-5.6985139846801758E-2</v>
      </c>
      <c r="MF848" s="72">
        <f t="shared" ca="1" si="699"/>
        <v>-0.56370151042938232</v>
      </c>
      <c r="MG848" s="72">
        <f t="shared" ca="1" si="699"/>
        <v>4.6884375823780484</v>
      </c>
      <c r="MH848" s="72">
        <f t="shared" ca="1" si="699"/>
        <v>-9.7041726112365723E-2</v>
      </c>
      <c r="MI848" s="72">
        <f t="shared" ca="1" si="699"/>
        <v>-0.30327296257019043</v>
      </c>
      <c r="MJ848" s="72">
        <f t="shared" ca="1" si="699"/>
        <v>1.3280637003645497</v>
      </c>
      <c r="MK848" s="72">
        <f t="shared" ca="1" si="699"/>
        <v>2.3479695397218143</v>
      </c>
      <c r="ML848" s="72">
        <f t="shared" ca="1" si="699"/>
        <v>3.1147316412590307</v>
      </c>
      <c r="MM848" s="72">
        <f t="shared" ca="1" si="699"/>
        <v>4.8999356044575162</v>
      </c>
      <c r="MN848" s="72">
        <f t="shared" ca="1" si="699"/>
        <v>4.98128914964642</v>
      </c>
      <c r="MO848" s="72">
        <f t="shared" ca="1" si="699"/>
        <v>1.8010533642315629</v>
      </c>
      <c r="MP848" s="72">
        <f t="shared" ca="1" si="699"/>
        <v>0.19635013996230488</v>
      </c>
      <c r="MQ848" s="72">
        <f t="shared" ca="1" si="699"/>
        <v>-0.10206961631774902</v>
      </c>
      <c r="MR848" s="72">
        <f t="shared" ca="1" si="699"/>
        <v>0.7260428914888406</v>
      </c>
      <c r="MS848" s="72">
        <f t="shared" ca="1" si="699"/>
        <v>0.81150152777271511</v>
      </c>
      <c r="MT848" s="72">
        <f t="shared" ca="1" si="699"/>
        <v>0.4327330636301161</v>
      </c>
      <c r="MU848" s="72">
        <f t="shared" ca="1" si="699"/>
        <v>0.12105631828308105</v>
      </c>
      <c r="MV848" s="72">
        <f t="shared" ca="1" si="699"/>
        <v>-6.1893244797506228E-2</v>
      </c>
      <c r="MW848" s="72">
        <f t="shared" ca="1" si="699"/>
        <v>0.43866940296785373</v>
      </c>
      <c r="MX848" s="72">
        <f t="shared" ca="1" si="699"/>
        <v>-0.69517672061920166</v>
      </c>
      <c r="MY848" s="72">
        <f t="shared" ca="1" si="699"/>
        <v>-0.71785235404968262</v>
      </c>
      <c r="MZ848" s="72">
        <f t="shared" ca="1" si="699"/>
        <v>1.7368984987306038</v>
      </c>
      <c r="NA848" s="72">
        <f t="shared" ca="1" si="699"/>
        <v>4.6814626870090716</v>
      </c>
      <c r="NB848" s="72">
        <f t="shared" ca="1" si="699"/>
        <v>3.2034948286945575</v>
      </c>
      <c r="NC848" s="72">
        <f t="shared" ca="1" si="699"/>
        <v>3.608067394618649</v>
      </c>
      <c r="ND848" s="72">
        <f t="shared" ca="1" si="699"/>
        <v>3.6400969041630216</v>
      </c>
      <c r="NE848" s="72">
        <f t="shared" ca="1" si="699"/>
        <v>-0.30248355865478516</v>
      </c>
      <c r="NF848" s="72">
        <f t="shared" ca="1" si="699"/>
        <v>-0.51055586338043213</v>
      </c>
      <c r="NG848" s="72">
        <f t="shared" ca="1" si="699"/>
        <v>0.67066788673400879</v>
      </c>
      <c r="NH848" s="72">
        <f t="shared" ca="1" si="699"/>
        <v>-0.16902387142181396</v>
      </c>
      <c r="NI848" s="72">
        <f t="shared" ca="1" si="699"/>
        <v>3.2714945091053433</v>
      </c>
      <c r="NJ848" s="72">
        <f t="shared" ca="1" si="699"/>
        <v>0.35251796245574951</v>
      </c>
      <c r="NK848" s="72">
        <f t="shared" ca="1" si="699"/>
        <v>-0.65029916199224935</v>
      </c>
      <c r="NL848" s="72">
        <f t="shared" ca="1" si="699"/>
        <v>-0.9238203763961792</v>
      </c>
      <c r="NM848" s="72">
        <f t="shared" ca="1" si="699"/>
        <v>3.9769810536679033</v>
      </c>
      <c r="NN848" s="72">
        <f t="shared" ca="1" si="699"/>
        <v>4.9340456690317458</v>
      </c>
      <c r="NO848" s="72">
        <f t="shared" ca="1" si="699"/>
        <v>4.6994117511555142</v>
      </c>
      <c r="NP848" s="72">
        <f t="shared" ca="1" si="699"/>
        <v>3.2942986407486146</v>
      </c>
      <c r="NQ848" s="72">
        <f t="shared" ca="1" si="699"/>
        <v>1.9068134181505416</v>
      </c>
      <c r="NR848" s="72">
        <f t="shared" ca="1" si="699"/>
        <v>8.6322813906493337E-2</v>
      </c>
      <c r="NS848" s="72">
        <f t="shared" ca="1" si="699"/>
        <v>0.30607691375237955</v>
      </c>
      <c r="NT848" s="72">
        <f t="shared" ca="1" si="699"/>
        <v>-0.38572204113006592</v>
      </c>
      <c r="NU848" s="72">
        <f t="shared" ca="1" si="699"/>
        <v>7.5219154357910156E-2</v>
      </c>
      <c r="NV848" s="72">
        <f t="shared" ca="1" si="699"/>
        <v>3.0164122581481934E-2</v>
      </c>
      <c r="NW848" s="72">
        <f t="shared" ca="1" si="699"/>
        <v>2.7023553848266602E-2</v>
      </c>
      <c r="NX848" s="72">
        <f t="shared" ca="1" si="699"/>
        <v>1.0546655548107484</v>
      </c>
      <c r="NY848" s="72">
        <f t="shared" ca="1" si="699"/>
        <v>0.93359518051147461</v>
      </c>
      <c r="NZ848" s="72">
        <f t="shared" ca="1" si="699"/>
        <v>0.60160835541383761</v>
      </c>
      <c r="OA848" s="72">
        <f t="shared" ca="1" si="699"/>
        <v>0.2209576167518712</v>
      </c>
      <c r="OB848" s="72">
        <f t="shared" ca="1" si="699"/>
        <v>1.041874744989844</v>
      </c>
      <c r="OC848" s="72">
        <f t="shared" ca="1" si="699"/>
        <v>3.586667688975524</v>
      </c>
      <c r="OD848" s="72">
        <f t="shared" ref="OD848:QO848" ca="1" si="700">OD17+学習率*$ADN848*($ADO17*(1-$ADO17))*INDIRECT("G" &amp; OD$842)</f>
        <v>4.4721911863945287</v>
      </c>
      <c r="OE848" s="72">
        <f t="shared" ca="1" si="700"/>
        <v>4.0770686878010221</v>
      </c>
      <c r="OF848" s="72">
        <f t="shared" ca="1" si="700"/>
        <v>3.152432607099759</v>
      </c>
      <c r="OG848" s="72">
        <f t="shared" ca="1" si="700"/>
        <v>-0.39104223251342773</v>
      </c>
      <c r="OH848" s="72">
        <f t="shared" ca="1" si="700"/>
        <v>-0.53052437305450439</v>
      </c>
      <c r="OI848" s="72">
        <f t="shared" ca="1" si="700"/>
        <v>-0.91249299049377441</v>
      </c>
      <c r="OJ848" s="72">
        <f t="shared" ca="1" si="700"/>
        <v>-0.99034202098846436</v>
      </c>
      <c r="OK848" s="72">
        <f t="shared" ca="1" si="700"/>
        <v>3.9478513015552945</v>
      </c>
      <c r="OL848" s="72">
        <f t="shared" ca="1" si="700"/>
        <v>-0.74852993112257948</v>
      </c>
      <c r="OM848" s="72">
        <f t="shared" ca="1" si="700"/>
        <v>-0.33769011497497559</v>
      </c>
      <c r="ON848" s="72">
        <f t="shared" ca="1" si="700"/>
        <v>0.60995638370513916</v>
      </c>
      <c r="OO848" s="72">
        <f t="shared" ca="1" si="700"/>
        <v>0.96581012033121572</v>
      </c>
      <c r="OP848" s="72">
        <f t="shared" ca="1" si="700"/>
        <v>4.635427736069845</v>
      </c>
      <c r="OQ848" s="72">
        <f t="shared" ca="1" si="700"/>
        <v>4.0667543283392016</v>
      </c>
      <c r="OR848" s="72">
        <f t="shared" ca="1" si="700"/>
        <v>4.597586871509213</v>
      </c>
      <c r="OS848" s="72">
        <f t="shared" ca="1" si="700"/>
        <v>3.8680664741274864</v>
      </c>
      <c r="OT848" s="72">
        <f t="shared" ca="1" si="700"/>
        <v>0.45020349777833957</v>
      </c>
      <c r="OU848" s="72">
        <f t="shared" ca="1" si="700"/>
        <v>0.36043095588684082</v>
      </c>
      <c r="OV848" s="72">
        <f t="shared" ca="1" si="700"/>
        <v>-0.76399788762492893</v>
      </c>
      <c r="OW848" s="72">
        <f t="shared" ca="1" si="700"/>
        <v>0.6381631888801671</v>
      </c>
      <c r="OX848" s="72">
        <f t="shared" ca="1" si="700"/>
        <v>9.5126032829284668E-2</v>
      </c>
      <c r="OY848" s="72">
        <f t="shared" ca="1" si="700"/>
        <v>0.80458782565328857</v>
      </c>
      <c r="OZ848" s="72">
        <f t="shared" ca="1" si="700"/>
        <v>-4.3082118034362793E-2</v>
      </c>
      <c r="PA848" s="72">
        <f t="shared" ca="1" si="700"/>
        <v>-2.6919364929199219E-2</v>
      </c>
      <c r="PB848" s="72">
        <f t="shared" ca="1" si="700"/>
        <v>-0.40814931204642768</v>
      </c>
      <c r="PC848" s="72">
        <f t="shared" ca="1" si="700"/>
        <v>-0.22816061973571777</v>
      </c>
      <c r="PD848" s="72">
        <f t="shared" ca="1" si="700"/>
        <v>1.133964521914943</v>
      </c>
      <c r="PE848" s="72">
        <f t="shared" ca="1" si="700"/>
        <v>4.7718817008778043</v>
      </c>
      <c r="PF848" s="72">
        <f t="shared" ca="1" si="700"/>
        <v>4.5923575872497935</v>
      </c>
      <c r="PG848" s="72">
        <f t="shared" ca="1" si="700"/>
        <v>3.2060092452944202</v>
      </c>
      <c r="PH848" s="72">
        <f t="shared" ca="1" si="700"/>
        <v>3.3354351533695645</v>
      </c>
      <c r="PI848" s="72">
        <f t="shared" ca="1" si="700"/>
        <v>-2.7561187744140625E-3</v>
      </c>
      <c r="PJ848" s="72">
        <f t="shared" ca="1" si="700"/>
        <v>-0.56696474552154541</v>
      </c>
      <c r="PK848" s="72">
        <f t="shared" ca="1" si="700"/>
        <v>-0.68842577934265137</v>
      </c>
      <c r="PL848" s="72">
        <f t="shared" ca="1" si="700"/>
        <v>-0.5067819356918335</v>
      </c>
      <c r="PM848" s="72">
        <f t="shared" ca="1" si="700"/>
        <v>4.5298858894154019</v>
      </c>
      <c r="PN848" s="72">
        <f t="shared" ca="1" si="700"/>
        <v>0.84199225902557373</v>
      </c>
      <c r="PO848" s="72">
        <f t="shared" ca="1" si="700"/>
        <v>0.16886952957518367</v>
      </c>
      <c r="PP848" s="72">
        <f t="shared" ca="1" si="700"/>
        <v>-0.75487983226776123</v>
      </c>
      <c r="PQ848" s="72">
        <f t="shared" ca="1" si="700"/>
        <v>1.6286842182230112</v>
      </c>
      <c r="PR848" s="72">
        <f t="shared" ca="1" si="700"/>
        <v>4.1644836536336962</v>
      </c>
      <c r="PS848" s="72">
        <f t="shared" ca="1" si="700"/>
        <v>3.192998743432848</v>
      </c>
      <c r="PT848" s="72">
        <f t="shared" ca="1" si="700"/>
        <v>4.8564002527042813</v>
      </c>
      <c r="PU848" s="72">
        <f t="shared" ca="1" si="700"/>
        <v>4.6469293845936246</v>
      </c>
      <c r="PV848" s="72">
        <f t="shared" ca="1" si="700"/>
        <v>0.65528816860929062</v>
      </c>
      <c r="PW848" s="72">
        <f t="shared" ca="1" si="700"/>
        <v>-0.79110455513000488</v>
      </c>
      <c r="PX848" s="72">
        <f t="shared" ca="1" si="700"/>
        <v>-0.12950975706901069</v>
      </c>
      <c r="PY848" s="72">
        <f t="shared" ca="1" si="700"/>
        <v>0.89074254976084255</v>
      </c>
      <c r="PZ848" s="72">
        <f t="shared" ca="1" si="700"/>
        <v>-0.89691126346588135</v>
      </c>
      <c r="QA848" s="72">
        <f t="shared" ca="1" si="700"/>
        <v>0.84788842953340549</v>
      </c>
      <c r="QB848" s="72">
        <f t="shared" ca="1" si="700"/>
        <v>2.7605652809143066E-2</v>
      </c>
      <c r="QC848" s="72">
        <f t="shared" ca="1" si="700"/>
        <v>0.5124821662902832</v>
      </c>
      <c r="QD848" s="72">
        <f t="shared" ca="1" si="700"/>
        <v>-0.55244513437953913</v>
      </c>
      <c r="QE848" s="72">
        <f t="shared" ca="1" si="700"/>
        <v>0.68543510625038628</v>
      </c>
      <c r="QF848" s="72">
        <f t="shared" ca="1" si="700"/>
        <v>0.8482372440373479</v>
      </c>
      <c r="QG848" s="72">
        <f t="shared" ca="1" si="700"/>
        <v>4.9380151046558804</v>
      </c>
      <c r="QH848" s="72">
        <f t="shared" ca="1" si="700"/>
        <v>4.9553855871548027</v>
      </c>
      <c r="QI848" s="72">
        <f t="shared" ca="1" si="700"/>
        <v>4.6412635217325322</v>
      </c>
      <c r="QJ848" s="72">
        <f t="shared" ca="1" si="700"/>
        <v>1.7604112595411077</v>
      </c>
      <c r="QK848" s="72">
        <f t="shared" ca="1" si="700"/>
        <v>-0.10259103775024414</v>
      </c>
      <c r="QL848" s="72">
        <f t="shared" ca="1" si="700"/>
        <v>0.15002048015594482</v>
      </c>
      <c r="QM848" s="72">
        <f t="shared" ca="1" si="700"/>
        <v>-0.59182286262512207</v>
      </c>
      <c r="QN848" s="72">
        <f t="shared" ca="1" si="700"/>
        <v>-3.9266467094421387E-2</v>
      </c>
      <c r="QO848" s="72">
        <f t="shared" ca="1" si="700"/>
        <v>4.3553668273731656</v>
      </c>
      <c r="QP848" s="72">
        <f t="shared" ref="QP848:TA848" ca="1" si="701">QP17+学習率*$ADN848*($ADO17*(1-$ADO17))*INDIRECT("G" &amp; QP$842)</f>
        <v>-0.78591782858695503</v>
      </c>
      <c r="QQ848" s="72">
        <f t="shared" ca="1" si="701"/>
        <v>-0.97669100761413574</v>
      </c>
      <c r="QR848" s="72">
        <f t="shared" ca="1" si="701"/>
        <v>-0.51308000087738037</v>
      </c>
      <c r="QS848" s="72">
        <f t="shared" ca="1" si="701"/>
        <v>-0.58863577876561823</v>
      </c>
      <c r="QT848" s="72">
        <f t="shared" ca="1" si="701"/>
        <v>1.323425683087486</v>
      </c>
      <c r="QU848" s="72">
        <f t="shared" ca="1" si="701"/>
        <v>4.8765114558979459</v>
      </c>
      <c r="QV848" s="72">
        <f t="shared" ca="1" si="701"/>
        <v>4.6426760915697498</v>
      </c>
      <c r="QW848" s="72">
        <f t="shared" ca="1" si="701"/>
        <v>4.1961230454380267</v>
      </c>
      <c r="QX848" s="72">
        <f t="shared" ca="1" si="701"/>
        <v>2.9525250282193527</v>
      </c>
      <c r="QY848" s="72">
        <f t="shared" ca="1" si="701"/>
        <v>2.6657374973550332</v>
      </c>
      <c r="QZ848" s="72">
        <f t="shared" ca="1" si="701"/>
        <v>-0.59233701229095459</v>
      </c>
      <c r="RA848" s="72">
        <f t="shared" ca="1" si="701"/>
        <v>9.7896099090576172E-2</v>
      </c>
      <c r="RB848" s="72">
        <f t="shared" ca="1" si="701"/>
        <v>0.40040360343191406</v>
      </c>
      <c r="RC848" s="72">
        <f t="shared" ca="1" si="701"/>
        <v>0.98209261894226074</v>
      </c>
      <c r="RD848" s="72">
        <f t="shared" ca="1" si="701"/>
        <v>-0.38269502928580756</v>
      </c>
      <c r="RE848" s="72">
        <f t="shared" ca="1" si="701"/>
        <v>0.41846485890047092</v>
      </c>
      <c r="RF848" s="72">
        <f t="shared" ca="1" si="701"/>
        <v>1.9733786582946777E-2</v>
      </c>
      <c r="RG848" s="72">
        <f t="shared" ca="1" si="701"/>
        <v>-0.82547450065612793</v>
      </c>
      <c r="RH848" s="72">
        <f t="shared" ca="1" si="701"/>
        <v>2.9326871257846872</v>
      </c>
      <c r="RI848" s="72">
        <f t="shared" ca="1" si="701"/>
        <v>4.4297542538172072</v>
      </c>
      <c r="RJ848" s="72">
        <f t="shared" ca="1" si="701"/>
        <v>3.2175850633562488</v>
      </c>
      <c r="RK848" s="72">
        <f t="shared" ca="1" si="701"/>
        <v>4.9141110194965787</v>
      </c>
      <c r="RL848" s="72">
        <f t="shared" ca="1" si="701"/>
        <v>0.88846127577004719</v>
      </c>
      <c r="RM848" s="72">
        <f t="shared" ca="1" si="701"/>
        <v>-0.44262218475341797</v>
      </c>
      <c r="RN848" s="72">
        <f t="shared" ca="1" si="701"/>
        <v>0.75165688991546631</v>
      </c>
      <c r="RO848" s="72">
        <f t="shared" ca="1" si="701"/>
        <v>0.35863900184631348</v>
      </c>
      <c r="RP848" s="72">
        <f t="shared" ca="1" si="701"/>
        <v>0.34323465824127197</v>
      </c>
      <c r="RQ848" s="72">
        <f t="shared" ca="1" si="701"/>
        <v>5.0062032951160855</v>
      </c>
      <c r="RR848" s="72">
        <f t="shared" ca="1" si="701"/>
        <v>-0.53560249053342801</v>
      </c>
      <c r="RS848" s="72">
        <f t="shared" ca="1" si="701"/>
        <v>-0.24904561042785645</v>
      </c>
      <c r="RT848" s="72">
        <f t="shared" ca="1" si="701"/>
        <v>-0.57181080737702583</v>
      </c>
      <c r="RU848" s="72">
        <f t="shared" ca="1" si="701"/>
        <v>-0.61645698547363281</v>
      </c>
      <c r="RV848" s="72">
        <f t="shared" ca="1" si="701"/>
        <v>1.0728233685252129</v>
      </c>
      <c r="RW848" s="72">
        <f t="shared" ca="1" si="701"/>
        <v>4.0898630952605615</v>
      </c>
      <c r="RX848" s="72">
        <f t="shared" ca="1" si="701"/>
        <v>4.4949605478092618</v>
      </c>
      <c r="RY848" s="72">
        <f t="shared" ca="1" si="701"/>
        <v>3.6448287930017775</v>
      </c>
      <c r="RZ848" s="72">
        <f t="shared" ca="1" si="701"/>
        <v>4.231246949557919</v>
      </c>
      <c r="SA848" s="72">
        <f t="shared" ca="1" si="701"/>
        <v>3.7823171983377568</v>
      </c>
      <c r="SB848" s="72">
        <f t="shared" ca="1" si="701"/>
        <v>0.67041887819561485</v>
      </c>
      <c r="SC848" s="72">
        <f t="shared" ca="1" si="701"/>
        <v>0.74305177675058864</v>
      </c>
      <c r="SD848" s="72">
        <f t="shared" ca="1" si="701"/>
        <v>-0.26731550693511963</v>
      </c>
      <c r="SE848" s="72">
        <f t="shared" ca="1" si="701"/>
        <v>-0.73092818260192871</v>
      </c>
      <c r="SF848" s="72">
        <f t="shared" ca="1" si="701"/>
        <v>5.1389336585998535E-2</v>
      </c>
      <c r="SG848" s="72">
        <f t="shared" ca="1" si="701"/>
        <v>0.4049983024597168</v>
      </c>
      <c r="SH848" s="72">
        <f t="shared" ca="1" si="701"/>
        <v>1.1882450909644018</v>
      </c>
      <c r="SI848" s="72">
        <f t="shared" ca="1" si="701"/>
        <v>2.7910219589239378</v>
      </c>
      <c r="SJ848" s="72">
        <f t="shared" ca="1" si="701"/>
        <v>4.0037646460603922</v>
      </c>
      <c r="SK848" s="72">
        <f t="shared" ca="1" si="701"/>
        <v>4.5247908843800015</v>
      </c>
      <c r="SL848" s="72">
        <f t="shared" ca="1" si="701"/>
        <v>3.7470283829071036</v>
      </c>
      <c r="SM848" s="72">
        <f t="shared" ca="1" si="701"/>
        <v>3.2732196717603843</v>
      </c>
      <c r="SN848" s="72">
        <f t="shared" ca="1" si="701"/>
        <v>-0.3471071425296639</v>
      </c>
      <c r="SO848" s="72">
        <f t="shared" ca="1" si="701"/>
        <v>0.15671586990356445</v>
      </c>
      <c r="SP848" s="72">
        <f t="shared" ca="1" si="701"/>
        <v>-0.42575180530548096</v>
      </c>
      <c r="SQ848" s="72">
        <f t="shared" ca="1" si="701"/>
        <v>-0.47095131874084473</v>
      </c>
      <c r="SR848" s="72">
        <f t="shared" ca="1" si="701"/>
        <v>-0.58254516124725342</v>
      </c>
      <c r="SS848" s="72">
        <f t="shared" ca="1" si="701"/>
        <v>3.5271950973316617</v>
      </c>
      <c r="ST848" s="72">
        <f t="shared" ca="1" si="701"/>
        <v>8.8928177792937824E-2</v>
      </c>
      <c r="SU848" s="72">
        <f t="shared" ca="1" si="701"/>
        <v>0.42346706954461588</v>
      </c>
      <c r="SV848" s="72">
        <f t="shared" ca="1" si="701"/>
        <v>0.99511165900936849</v>
      </c>
      <c r="SW848" s="72">
        <f t="shared" ca="1" si="701"/>
        <v>-0.47276163101196289</v>
      </c>
      <c r="SX848" s="72">
        <f t="shared" ca="1" si="701"/>
        <v>-0.1528478613035178</v>
      </c>
      <c r="SY848" s="72">
        <f t="shared" ca="1" si="701"/>
        <v>2.1061235072483298</v>
      </c>
      <c r="SZ848" s="72">
        <f t="shared" ca="1" si="701"/>
        <v>3.1207815434650268</v>
      </c>
      <c r="TA848" s="72">
        <f t="shared" ca="1" si="701"/>
        <v>4.7777987731739469</v>
      </c>
      <c r="TB848" s="72">
        <f t="shared" ref="TB848:VM848" ca="1" si="702">TB17+学習率*$ADN848*($ADO17*(1-$ADO17))*INDIRECT("G" &amp; TB$842)</f>
        <v>4.267865659122128</v>
      </c>
      <c r="TC848" s="72">
        <f t="shared" ca="1" si="702"/>
        <v>3.8117030872150846</v>
      </c>
      <c r="TD848" s="72">
        <f t="shared" ca="1" si="702"/>
        <v>3.4152322725914281</v>
      </c>
      <c r="TE848" s="72">
        <f t="shared" ca="1" si="702"/>
        <v>4.2852989448353238</v>
      </c>
      <c r="TF848" s="72">
        <f t="shared" ca="1" si="702"/>
        <v>2.5404721550005553</v>
      </c>
      <c r="TG848" s="72">
        <f t="shared" ca="1" si="702"/>
        <v>1.0469098749219676</v>
      </c>
      <c r="TH848" s="72">
        <f t="shared" ca="1" si="702"/>
        <v>8.8070722897261478E-2</v>
      </c>
      <c r="TI848" s="72">
        <f t="shared" ca="1" si="702"/>
        <v>1.6492912683952039</v>
      </c>
      <c r="TJ848" s="72">
        <f t="shared" ca="1" si="702"/>
        <v>3.0366597863774349</v>
      </c>
      <c r="TK848" s="72">
        <f t="shared" ca="1" si="702"/>
        <v>3.381986023311276</v>
      </c>
      <c r="TL848" s="72">
        <f t="shared" ca="1" si="702"/>
        <v>4.0348497843136162</v>
      </c>
      <c r="TM848" s="72">
        <f t="shared" ca="1" si="702"/>
        <v>3.3698179346149484</v>
      </c>
      <c r="TN848" s="72">
        <f t="shared" ca="1" si="702"/>
        <v>3.2937268232693047</v>
      </c>
      <c r="TO848" s="72">
        <f t="shared" ca="1" si="702"/>
        <v>1.9250925399150411</v>
      </c>
      <c r="TP848" s="72">
        <f t="shared" ca="1" si="702"/>
        <v>-0.36632867739406544</v>
      </c>
      <c r="TQ848" s="72">
        <f t="shared" ca="1" si="702"/>
        <v>2.5379180908203125E-2</v>
      </c>
      <c r="TR848" s="72">
        <f t="shared" ca="1" si="702"/>
        <v>-0.49707376956939697</v>
      </c>
      <c r="TS848" s="72">
        <f t="shared" ca="1" si="702"/>
        <v>0.63901066780090332</v>
      </c>
      <c r="TT848" s="72">
        <f t="shared" ca="1" si="702"/>
        <v>0.89958059787750244</v>
      </c>
      <c r="TU848" s="72">
        <f t="shared" ca="1" si="702"/>
        <v>4.1447826637073941</v>
      </c>
      <c r="TV848" s="72">
        <f t="shared" ca="1" si="702"/>
        <v>0.49534881114959717</v>
      </c>
      <c r="TW848" s="72">
        <f t="shared" ca="1" si="702"/>
        <v>-0.35057026681841119</v>
      </c>
      <c r="TX848" s="72">
        <f t="shared" ca="1" si="702"/>
        <v>-0.90982711315155029</v>
      </c>
      <c r="TY848" s="72">
        <f t="shared" ca="1" si="702"/>
        <v>-0.67463724331149333</v>
      </c>
      <c r="TZ848" s="72">
        <f t="shared" ca="1" si="702"/>
        <v>-0.46021902561187744</v>
      </c>
      <c r="UA848" s="72">
        <f t="shared" ca="1" si="702"/>
        <v>0.15832924842834473</v>
      </c>
      <c r="UB848" s="72">
        <f t="shared" ca="1" si="702"/>
        <v>2.3925544903855331</v>
      </c>
      <c r="UC848" s="72">
        <f t="shared" ca="1" si="702"/>
        <v>3.8140855604913626</v>
      </c>
      <c r="UD848" s="72">
        <f t="shared" ca="1" si="702"/>
        <v>3.5626987680647249</v>
      </c>
      <c r="UE848" s="72">
        <f t="shared" ca="1" si="702"/>
        <v>4.8404959453388638</v>
      </c>
      <c r="UF848" s="72">
        <f t="shared" ca="1" si="702"/>
        <v>4.6323705382147091</v>
      </c>
      <c r="UG848" s="72">
        <f t="shared" ca="1" si="702"/>
        <v>4.9787229466509073</v>
      </c>
      <c r="UH848" s="72">
        <f t="shared" ca="1" si="702"/>
        <v>5.0072206472744316</v>
      </c>
      <c r="UI848" s="72">
        <f t="shared" ca="1" si="702"/>
        <v>3.6919070401397889</v>
      </c>
      <c r="UJ848" s="72">
        <f t="shared" ca="1" si="702"/>
        <v>4.012149573688168</v>
      </c>
      <c r="UK848" s="72">
        <f t="shared" ca="1" si="702"/>
        <v>4.8035168366096777</v>
      </c>
      <c r="UL848" s="72">
        <f t="shared" ca="1" si="702"/>
        <v>3.3961141524250262</v>
      </c>
      <c r="UM848" s="72">
        <f t="shared" ca="1" si="702"/>
        <v>3.6473969234272428</v>
      </c>
      <c r="UN848" s="72">
        <f t="shared" ca="1" si="702"/>
        <v>3.3933203788957611</v>
      </c>
      <c r="UO848" s="72">
        <f t="shared" ca="1" si="702"/>
        <v>3.3192387832447476</v>
      </c>
      <c r="UP848" s="72">
        <f t="shared" ca="1" si="702"/>
        <v>1.8867160680164574</v>
      </c>
      <c r="UQ848" s="72">
        <f t="shared" ca="1" si="702"/>
        <v>-0.17489027976989746</v>
      </c>
      <c r="UR848" s="72">
        <f t="shared" ca="1" si="702"/>
        <v>0.39108812808990479</v>
      </c>
      <c r="US848" s="72">
        <f t="shared" ca="1" si="702"/>
        <v>-0.63753557205200195</v>
      </c>
      <c r="UT848" s="72">
        <f t="shared" ca="1" si="702"/>
        <v>-0.18459904193878174</v>
      </c>
      <c r="UU848" s="72">
        <f t="shared" ca="1" si="702"/>
        <v>0.23039507865905762</v>
      </c>
      <c r="UV848" s="72">
        <f t="shared" ca="1" si="702"/>
        <v>3.9001584053039551E-2</v>
      </c>
      <c r="UW848" s="72">
        <f t="shared" ca="1" si="702"/>
        <v>4.4857970489307828</v>
      </c>
      <c r="UX848" s="72">
        <f t="shared" ca="1" si="702"/>
        <v>-0.24029686074904433</v>
      </c>
      <c r="UY848" s="72">
        <f t="shared" ca="1" si="702"/>
        <v>0.80401449391518121</v>
      </c>
      <c r="UZ848" s="72">
        <f t="shared" ca="1" si="702"/>
        <v>0.38131964206695557</v>
      </c>
      <c r="VA848" s="72">
        <f t="shared" ca="1" si="702"/>
        <v>-7.9227422727773167E-2</v>
      </c>
      <c r="VB848" s="72">
        <f t="shared" ca="1" si="702"/>
        <v>-0.31607253363456245</v>
      </c>
      <c r="VC848" s="72">
        <f t="shared" ca="1" si="702"/>
        <v>-0.66308236122131348</v>
      </c>
      <c r="VD848" s="72">
        <f t="shared" ca="1" si="702"/>
        <v>-9.1878825181792301E-3</v>
      </c>
      <c r="VE848" s="72">
        <f t="shared" ca="1" si="702"/>
        <v>1.8430379778803181</v>
      </c>
      <c r="VF848" s="72">
        <f t="shared" ca="1" si="702"/>
        <v>2.8683508344250059</v>
      </c>
      <c r="VG848" s="72">
        <f t="shared" ca="1" si="702"/>
        <v>2.9742669247674471</v>
      </c>
      <c r="VH848" s="72">
        <f t="shared" ca="1" si="702"/>
        <v>4.2336326555870336</v>
      </c>
      <c r="VI848" s="72">
        <f t="shared" ca="1" si="702"/>
        <v>4.3999280895716018</v>
      </c>
      <c r="VJ848" s="72">
        <f t="shared" ca="1" si="702"/>
        <v>4.1720037473484464</v>
      </c>
      <c r="VK848" s="72">
        <f t="shared" ca="1" si="702"/>
        <v>4.3418827424661748</v>
      </c>
      <c r="VL848" s="72">
        <f t="shared" ca="1" si="702"/>
        <v>3.4227802766605802</v>
      </c>
      <c r="VM848" s="72">
        <f t="shared" ca="1" si="702"/>
        <v>3.6474963439747281</v>
      </c>
      <c r="VN848" s="72">
        <f t="shared" ref="VN848:XY848" ca="1" si="703">VN17+学習率*$ADN848*($ADO17*(1-$ADO17))*INDIRECT("G" &amp; VN$842)</f>
        <v>3.7888559316982597</v>
      </c>
      <c r="VO848" s="72">
        <f t="shared" ca="1" si="703"/>
        <v>4.3366471943790668</v>
      </c>
      <c r="VP848" s="72">
        <f t="shared" ca="1" si="703"/>
        <v>1.7065565154752704</v>
      </c>
      <c r="VQ848" s="72">
        <f t="shared" ca="1" si="703"/>
        <v>1.1094084726145292</v>
      </c>
      <c r="VR848" s="72">
        <f t="shared" ca="1" si="703"/>
        <v>-0.67872536182403564</v>
      </c>
      <c r="VS848" s="72">
        <f t="shared" ca="1" si="703"/>
        <v>-0.54086232783293919</v>
      </c>
      <c r="VT848" s="72">
        <f t="shared" ca="1" si="703"/>
        <v>-2.7275919914245605E-2</v>
      </c>
      <c r="VU848" s="72">
        <f t="shared" ca="1" si="703"/>
        <v>-0.54504108428955078</v>
      </c>
      <c r="VV848" s="72">
        <f t="shared" ca="1" si="703"/>
        <v>0.52571046352386475</v>
      </c>
      <c r="VW848" s="72">
        <f t="shared" ca="1" si="703"/>
        <v>0.63608765602111816</v>
      </c>
      <c r="VX848" s="72">
        <f t="shared" ca="1" si="703"/>
        <v>0.71206057071685791</v>
      </c>
      <c r="VY848" s="72">
        <f t="shared" ca="1" si="703"/>
        <v>4.2962099326893277</v>
      </c>
      <c r="VZ848" s="72">
        <f t="shared" ca="1" si="703"/>
        <v>0.40492447174684543</v>
      </c>
      <c r="WA848" s="72">
        <f t="shared" ca="1" si="703"/>
        <v>0.49773287773132324</v>
      </c>
      <c r="WB848" s="72">
        <f t="shared" ca="1" si="703"/>
        <v>0.3686239518577672</v>
      </c>
      <c r="WC848" s="72">
        <f t="shared" ca="1" si="703"/>
        <v>0.33501815795898438</v>
      </c>
      <c r="WD848" s="72">
        <f t="shared" ca="1" si="703"/>
        <v>-0.69806344321097846</v>
      </c>
      <c r="WE848" s="72">
        <f t="shared" ca="1" si="703"/>
        <v>-0.51781023616672961</v>
      </c>
      <c r="WF848" s="72">
        <f t="shared" ca="1" si="703"/>
        <v>-0.68723428249359131</v>
      </c>
      <c r="WG848" s="72">
        <f t="shared" ca="1" si="703"/>
        <v>-2.6591777801513672E-2</v>
      </c>
      <c r="WH848" s="72">
        <f t="shared" ca="1" si="703"/>
        <v>0.85463988780975342</v>
      </c>
      <c r="WI848" s="72">
        <f t="shared" ca="1" si="703"/>
        <v>0.50752483474708243</v>
      </c>
      <c r="WJ848" s="72">
        <f t="shared" ca="1" si="703"/>
        <v>2.796442450183124</v>
      </c>
      <c r="WK848" s="72">
        <f t="shared" ca="1" si="703"/>
        <v>2.1579127576822201</v>
      </c>
      <c r="WL848" s="72">
        <f t="shared" ca="1" si="703"/>
        <v>4.0438462675553906</v>
      </c>
      <c r="WM848" s="72">
        <f t="shared" ca="1" si="703"/>
        <v>3.829291702632565</v>
      </c>
      <c r="WN848" s="72">
        <f t="shared" ca="1" si="703"/>
        <v>3.4499688563282245</v>
      </c>
      <c r="WO848" s="72">
        <f t="shared" ca="1" si="703"/>
        <v>4.722893358592648</v>
      </c>
      <c r="WP848" s="72">
        <f t="shared" ca="1" si="703"/>
        <v>1.5096820422149073</v>
      </c>
      <c r="WQ848" s="72">
        <f t="shared" ca="1" si="703"/>
        <v>1.1238617623641194</v>
      </c>
      <c r="WR848" s="72">
        <f t="shared" ca="1" si="703"/>
        <v>-0.30494868755340576</v>
      </c>
      <c r="WS848" s="72">
        <f t="shared" ca="1" si="703"/>
        <v>-0.75206184387207031</v>
      </c>
      <c r="WT848" s="72">
        <f t="shared" ca="1" si="703"/>
        <v>-0.73311007022857666</v>
      </c>
      <c r="WU848" s="72">
        <f t="shared" ca="1" si="703"/>
        <v>-0.94780230522155762</v>
      </c>
      <c r="WV848" s="72">
        <f t="shared" ca="1" si="703"/>
        <v>0.65893679323255316</v>
      </c>
      <c r="WW848" s="72">
        <f t="shared" ca="1" si="703"/>
        <v>0.39649057388305664</v>
      </c>
      <c r="WX848" s="72">
        <f t="shared" ca="1" si="703"/>
        <v>-0.77202904224395752</v>
      </c>
      <c r="WY848" s="72">
        <f t="shared" ca="1" si="703"/>
        <v>-0.55126023292541504</v>
      </c>
      <c r="WZ848" s="72">
        <f t="shared" ca="1" si="703"/>
        <v>-0.98419654369354248</v>
      </c>
      <c r="XA848" s="72">
        <f t="shared" ca="1" si="703"/>
        <v>4.6598836196705289</v>
      </c>
      <c r="XB848" s="72">
        <f t="shared" ca="1" si="703"/>
        <v>0.85873734951019287</v>
      </c>
      <c r="XC848" s="72">
        <f t="shared" ca="1" si="703"/>
        <v>-0.78096175193786621</v>
      </c>
      <c r="XD848" s="72">
        <f t="shared" ca="1" si="703"/>
        <v>0.21711504459381104</v>
      </c>
      <c r="XE848" s="72">
        <f t="shared" ca="1" si="703"/>
        <v>-0.1390538215637207</v>
      </c>
      <c r="XF848" s="72">
        <f t="shared" ca="1" si="703"/>
        <v>0.39026820659637451</v>
      </c>
      <c r="XG848" s="72">
        <f t="shared" ca="1" si="703"/>
        <v>0.31116321180897</v>
      </c>
      <c r="XH848" s="72">
        <f t="shared" ca="1" si="703"/>
        <v>0.55996871464635145</v>
      </c>
      <c r="XI848" s="72">
        <f t="shared" ca="1" si="703"/>
        <v>-0.889312744140625</v>
      </c>
      <c r="XJ848" s="72">
        <f t="shared" ca="1" si="703"/>
        <v>-0.71541856309219565</v>
      </c>
      <c r="XK848" s="72">
        <f t="shared" ca="1" si="703"/>
        <v>-0.3510291576385498</v>
      </c>
      <c r="XL848" s="72">
        <f t="shared" ca="1" si="703"/>
        <v>-0.86312214576108914</v>
      </c>
      <c r="XM848" s="72">
        <f t="shared" ca="1" si="703"/>
        <v>0.25573015213012695</v>
      </c>
      <c r="XN848" s="72">
        <f t="shared" ca="1" si="703"/>
        <v>0.16244102934554855</v>
      </c>
      <c r="XO848" s="72">
        <f t="shared" ca="1" si="703"/>
        <v>0.80473052387355359</v>
      </c>
      <c r="XP848" s="72">
        <f t="shared" ca="1" si="703"/>
        <v>0.38339917249856287</v>
      </c>
      <c r="XQ848" s="72">
        <f t="shared" ca="1" si="703"/>
        <v>0.39715892012560872</v>
      </c>
      <c r="XR848" s="72">
        <f t="shared" ca="1" si="703"/>
        <v>-0.50211002450636855</v>
      </c>
      <c r="XS848" s="72">
        <f t="shared" ca="1" si="703"/>
        <v>0.4757845401763916</v>
      </c>
      <c r="XT848" s="72">
        <f t="shared" ca="1" si="703"/>
        <v>-0.47236332799358127</v>
      </c>
      <c r="XU848" s="72">
        <f t="shared" ca="1" si="703"/>
        <v>0.80125143621998074</v>
      </c>
      <c r="XV848" s="72">
        <f t="shared" ca="1" si="703"/>
        <v>-0.7853399267332053</v>
      </c>
      <c r="XW848" s="72">
        <f t="shared" ca="1" si="703"/>
        <v>-0.85332462693614719</v>
      </c>
      <c r="XX848" s="72">
        <f t="shared" ca="1" si="703"/>
        <v>0.19259846210479736</v>
      </c>
      <c r="XY848" s="72">
        <f t="shared" ca="1" si="703"/>
        <v>-0.69392204284667969</v>
      </c>
      <c r="XZ848" s="72">
        <f t="shared" ref="XZ848:AAK848" ca="1" si="704">XZ17+学習率*$ADN848*($ADO17*(1-$ADO17))*INDIRECT("G" &amp; XZ$842)</f>
        <v>0.44012677669525146</v>
      </c>
      <c r="YA848" s="72">
        <f t="shared" ca="1" si="704"/>
        <v>-0.51048159599304199</v>
      </c>
      <c r="YB848" s="72">
        <f t="shared" ca="1" si="704"/>
        <v>-0.63827073574066162</v>
      </c>
      <c r="YC848" s="72">
        <f t="shared" ca="1" si="704"/>
        <v>3.7173210395618863</v>
      </c>
      <c r="YD848" s="72">
        <f t="shared" ca="1" si="704"/>
        <v>0.90078055858612061</v>
      </c>
      <c r="YE848" s="72">
        <f t="shared" ca="1" si="704"/>
        <v>0.94984221458435059</v>
      </c>
      <c r="YF848" s="72">
        <f t="shared" ca="1" si="704"/>
        <v>0.95390236377716064</v>
      </c>
      <c r="YG848" s="72">
        <f t="shared" ca="1" si="704"/>
        <v>-0.63701343536376953</v>
      </c>
      <c r="YH848" s="72">
        <f t="shared" ca="1" si="704"/>
        <v>0.246940016746521</v>
      </c>
      <c r="YI848" s="72">
        <f t="shared" ca="1" si="704"/>
        <v>-0.86353850364685059</v>
      </c>
      <c r="YJ848" s="72">
        <f t="shared" ca="1" si="704"/>
        <v>0.21875154972076416</v>
      </c>
      <c r="YK848" s="72">
        <f t="shared" ca="1" si="704"/>
        <v>0.59431791305541992</v>
      </c>
      <c r="YL848" s="72">
        <f t="shared" ca="1" si="704"/>
        <v>-2.4690747261047363E-2</v>
      </c>
      <c r="YM848" s="72">
        <f t="shared" ca="1" si="704"/>
        <v>0.18426394462585449</v>
      </c>
      <c r="YN848" s="72">
        <f t="shared" ca="1" si="704"/>
        <v>0.87661373615264893</v>
      </c>
      <c r="YO848" s="72">
        <f t="shared" ca="1" si="704"/>
        <v>-0.28307723999023438</v>
      </c>
      <c r="YP848" s="72">
        <f t="shared" ca="1" si="704"/>
        <v>-0.18107950687408447</v>
      </c>
      <c r="YQ848" s="72">
        <f t="shared" ca="1" si="704"/>
        <v>-0.48084712028503418</v>
      </c>
      <c r="YR848" s="72">
        <f t="shared" ca="1" si="704"/>
        <v>0.77477896213531494</v>
      </c>
      <c r="YS848" s="72">
        <f t="shared" ca="1" si="704"/>
        <v>0.81393098831176758</v>
      </c>
      <c r="YT848" s="72">
        <f t="shared" ca="1" si="704"/>
        <v>0.65338408946990967</v>
      </c>
      <c r="YU848" s="72">
        <f t="shared" ca="1" si="704"/>
        <v>-0.8607027530670166</v>
      </c>
      <c r="YV848" s="72">
        <f t="shared" ca="1" si="704"/>
        <v>4.3740391731262207E-2</v>
      </c>
      <c r="YW848" s="72">
        <f t="shared" ca="1" si="704"/>
        <v>-0.88113689422607422</v>
      </c>
      <c r="YX848" s="72">
        <f t="shared" ca="1" si="704"/>
        <v>-9.6861481666564941E-2</v>
      </c>
      <c r="YY848" s="72">
        <f t="shared" ca="1" si="704"/>
        <v>-0.60361838340759277</v>
      </c>
      <c r="YZ848" s="72">
        <f t="shared" ca="1" si="704"/>
        <v>-0.24655568599700928</v>
      </c>
      <c r="ZA848" s="72">
        <f t="shared" ca="1" si="704"/>
        <v>-0.95311975479125977</v>
      </c>
      <c r="ZB848" s="72">
        <f t="shared" ca="1" si="704"/>
        <v>-0.5522996187210083</v>
      </c>
      <c r="ZC848" s="72">
        <f t="shared" ca="1" si="704"/>
        <v>-0.7231438159942627</v>
      </c>
      <c r="ZD848" s="72">
        <f t="shared" ca="1" si="704"/>
        <v>-0.93045985698699951</v>
      </c>
      <c r="ZE848" s="72">
        <f t="shared" ca="1" si="704"/>
        <v>4.8844157470509</v>
      </c>
      <c r="ZF848" s="72">
        <f t="shared" ca="1" si="704"/>
        <v>2.791440486907959E-2</v>
      </c>
      <c r="ZG848" s="72">
        <f t="shared" ca="1" si="704"/>
        <v>-0.81681323051452637</v>
      </c>
      <c r="ZH848" s="72">
        <f t="shared" ca="1" si="704"/>
        <v>0.9096304178237915</v>
      </c>
      <c r="ZI848" s="72">
        <f t="shared" ca="1" si="704"/>
        <v>-0.97148275375366211</v>
      </c>
      <c r="ZJ848" s="72">
        <f t="shared" ca="1" si="704"/>
        <v>0.15220344066619873</v>
      </c>
      <c r="ZK848" s="72">
        <f t="shared" ca="1" si="704"/>
        <v>0.21510481834411621</v>
      </c>
      <c r="ZL848" s="72">
        <f t="shared" ca="1" si="704"/>
        <v>9.952080249786377E-2</v>
      </c>
      <c r="ZM848" s="72">
        <f t="shared" ca="1" si="704"/>
        <v>-0.89808750152587891</v>
      </c>
      <c r="ZN848" s="72">
        <f t="shared" ca="1" si="704"/>
        <v>-0.49718153476715088</v>
      </c>
      <c r="ZO848" s="72">
        <f t="shared" ca="1" si="704"/>
        <v>-4.9142599105834961E-2</v>
      </c>
      <c r="ZP848" s="72">
        <f t="shared" ca="1" si="704"/>
        <v>2.9470086097717285E-2</v>
      </c>
      <c r="ZQ848" s="72">
        <f t="shared" ca="1" si="704"/>
        <v>0.40044355392456055</v>
      </c>
      <c r="ZR848" s="72">
        <f t="shared" ca="1" si="704"/>
        <v>0.84208858013153076</v>
      </c>
      <c r="ZS848" s="72">
        <f t="shared" ca="1" si="704"/>
        <v>0.72845721244812012</v>
      </c>
      <c r="ZT848" s="72">
        <f t="shared" ca="1" si="704"/>
        <v>-0.18955981731414795</v>
      </c>
      <c r="ZU848" s="72">
        <f t="shared" ca="1" si="704"/>
        <v>-0.78377532958984375</v>
      </c>
      <c r="ZV848" s="72">
        <f t="shared" ca="1" si="704"/>
        <v>0.41867101192474365</v>
      </c>
      <c r="ZW848" s="72">
        <f t="shared" ca="1" si="704"/>
        <v>0.42693257331848145</v>
      </c>
      <c r="ZX848" s="72">
        <f t="shared" ca="1" si="704"/>
        <v>-6.9653868675231934E-2</v>
      </c>
      <c r="ZY848" s="72">
        <f t="shared" ca="1" si="704"/>
        <v>-0.2894892692565918</v>
      </c>
      <c r="ZZ848" s="72">
        <f t="shared" ca="1" si="704"/>
        <v>0.87380111217498779</v>
      </c>
      <c r="AAA848" s="72">
        <f t="shared" ca="1" si="704"/>
        <v>-0.25242257118225098</v>
      </c>
      <c r="AAB848" s="72">
        <f t="shared" ca="1" si="704"/>
        <v>0.41030609607696533</v>
      </c>
      <c r="AAC848" s="72">
        <f t="shared" ca="1" si="704"/>
        <v>-0.55505275726318359</v>
      </c>
      <c r="AAD848" s="72">
        <f t="shared" ca="1" si="704"/>
        <v>0.64754235744476318</v>
      </c>
      <c r="AAE848" s="72">
        <f t="shared" ca="1" si="704"/>
        <v>-4.7986507415771484E-3</v>
      </c>
      <c r="AAF848" s="72">
        <f t="shared" ca="1" si="704"/>
        <v>-0.53910863399505615</v>
      </c>
      <c r="AAG848" s="72">
        <f t="shared" ca="1" si="704"/>
        <v>3.5712019218250699</v>
      </c>
      <c r="AAH848" s="72">
        <f t="shared" ca="1" si="704"/>
        <v>-0.11496365070343018</v>
      </c>
      <c r="AAI848" s="72">
        <f t="shared" ca="1" si="704"/>
        <v>-0.64062047004699707</v>
      </c>
      <c r="AAJ848" s="72">
        <f t="shared" ca="1" si="704"/>
        <v>0.63837635517120361</v>
      </c>
      <c r="AAK848" s="72">
        <f t="shared" ca="1" si="704"/>
        <v>0.57030677795410156</v>
      </c>
      <c r="AAL848" s="72">
        <f t="shared" ref="AAL848:ACW848" ca="1" si="705">AAL17+学習率*$ADN848*($ADO17*(1-$ADO17))*INDIRECT("G" &amp; AAL$842)</f>
        <v>0.84275281429290771</v>
      </c>
      <c r="AAM848" s="72">
        <f t="shared" ca="1" si="705"/>
        <v>-0.30429720878601074</v>
      </c>
      <c r="AAN848" s="72">
        <f t="shared" ca="1" si="705"/>
        <v>0.50098860263824463</v>
      </c>
      <c r="AAO848" s="72">
        <f t="shared" ca="1" si="705"/>
        <v>0.86772394180297852</v>
      </c>
      <c r="AAP848" s="72">
        <f t="shared" ca="1" si="705"/>
        <v>0.79473960399627686</v>
      </c>
      <c r="AAQ848" s="72">
        <f t="shared" ca="1" si="705"/>
        <v>-0.19297242164611816</v>
      </c>
      <c r="AAR848" s="72">
        <f t="shared" ca="1" si="705"/>
        <v>0.76515877246856689</v>
      </c>
      <c r="AAS848" s="72">
        <f t="shared" ca="1" si="705"/>
        <v>0.78077983856201172</v>
      </c>
      <c r="AAT848" s="72">
        <f t="shared" ca="1" si="705"/>
        <v>-0.56112730503082275</v>
      </c>
      <c r="AAU848" s="72">
        <f t="shared" ca="1" si="705"/>
        <v>-0.77527403831481934</v>
      </c>
      <c r="AAV848" s="72">
        <f t="shared" ca="1" si="705"/>
        <v>0.96177065372467041</v>
      </c>
      <c r="AAW848" s="72">
        <f t="shared" ca="1" si="705"/>
        <v>-0.65817689895629883</v>
      </c>
      <c r="AAX848" s="72">
        <f t="shared" ca="1" si="705"/>
        <v>0.80310618877410889</v>
      </c>
      <c r="AAY848" s="72">
        <f t="shared" ca="1" si="705"/>
        <v>0.48993563652038574</v>
      </c>
      <c r="AAZ848" s="72">
        <f t="shared" ca="1" si="705"/>
        <v>-0.40758883953094482</v>
      </c>
      <c r="ABA848" s="72">
        <f t="shared" ca="1" si="705"/>
        <v>0.67109298706054688</v>
      </c>
      <c r="ABB848" s="72">
        <f t="shared" ca="1" si="705"/>
        <v>-0.34827768802642822</v>
      </c>
      <c r="ABC848" s="72">
        <f t="shared" ca="1" si="705"/>
        <v>-6.519007682800293E-2</v>
      </c>
      <c r="ABD848" s="72">
        <f t="shared" ca="1" si="705"/>
        <v>-0.21437966823577881</v>
      </c>
      <c r="ABE848" s="72">
        <f t="shared" ca="1" si="705"/>
        <v>-0.99203062057495117</v>
      </c>
      <c r="ABF848" s="72">
        <f t="shared" ca="1" si="705"/>
        <v>0.39158141613006592</v>
      </c>
      <c r="ABG848" s="72">
        <f t="shared" ca="1" si="705"/>
        <v>0.96376776695251465</v>
      </c>
      <c r="ABH848" s="72">
        <f t="shared" ca="1" si="705"/>
        <v>-0.54685866832733154</v>
      </c>
      <c r="ABI848" s="72">
        <f t="shared" ca="1" si="705"/>
        <v>4.4006043685718961</v>
      </c>
      <c r="ABJ848" s="72">
        <f t="shared" ca="1" si="705"/>
        <v>0.47837197780609131</v>
      </c>
      <c r="ABK848" s="72">
        <f t="shared" ca="1" si="705"/>
        <v>-0.16525626182556152</v>
      </c>
      <c r="ABL848" s="72">
        <f t="shared" ca="1" si="705"/>
        <v>-5.3829550743103027E-2</v>
      </c>
      <c r="ABM848" s="72">
        <f t="shared" ca="1" si="705"/>
        <v>-5.4735660552978516E-2</v>
      </c>
      <c r="ABN848" s="72">
        <f t="shared" ca="1" si="705"/>
        <v>0.32286059856414795</v>
      </c>
      <c r="ABO848" s="72">
        <f t="shared" ca="1" si="705"/>
        <v>-5.9561967849731445E-2</v>
      </c>
      <c r="ABP848" s="72">
        <f t="shared" ca="1" si="705"/>
        <v>-0.78839290142059326</v>
      </c>
      <c r="ABQ848" s="72">
        <f t="shared" ca="1" si="705"/>
        <v>-9.8604202270507813E-2</v>
      </c>
      <c r="ABR848" s="72">
        <f t="shared" ca="1" si="705"/>
        <v>-0.30285799503326416</v>
      </c>
      <c r="ABS848" s="72">
        <f t="shared" ca="1" si="705"/>
        <v>0.58956646919250488</v>
      </c>
      <c r="ABT848" s="72">
        <f t="shared" ca="1" si="705"/>
        <v>-0.55169618129730225</v>
      </c>
      <c r="ABU848" s="72">
        <f t="shared" ca="1" si="705"/>
        <v>-0.86094045639038086</v>
      </c>
      <c r="ABV848" s="72">
        <f t="shared" ca="1" si="705"/>
        <v>0.64088904857635498</v>
      </c>
      <c r="ABW848" s="72">
        <f t="shared" ca="1" si="705"/>
        <v>0.28811049461364746</v>
      </c>
      <c r="ABX848" s="72">
        <f t="shared" ca="1" si="705"/>
        <v>-0.73668372631072998</v>
      </c>
      <c r="ABY848" s="72">
        <f t="shared" ca="1" si="705"/>
        <v>-0.53791141510009766</v>
      </c>
      <c r="ABZ848" s="72">
        <f t="shared" ca="1" si="705"/>
        <v>0.86760270595550537</v>
      </c>
      <c r="ACA848" s="72">
        <f t="shared" ca="1" si="705"/>
        <v>0.52056717872619629</v>
      </c>
      <c r="ACB848" s="72">
        <f t="shared" ca="1" si="705"/>
        <v>0.32815325260162354</v>
      </c>
      <c r="ACC848" s="72">
        <f t="shared" ca="1" si="705"/>
        <v>-0.5190434455871582</v>
      </c>
      <c r="ACD848" s="72">
        <f t="shared" ca="1" si="705"/>
        <v>-0.32913792133331299</v>
      </c>
      <c r="ACE848" s="72">
        <f t="shared" ca="1" si="705"/>
        <v>3.1199216842651367E-2</v>
      </c>
      <c r="ACF848" s="72">
        <f t="shared" ca="1" si="705"/>
        <v>0.5350266695022583</v>
      </c>
      <c r="ACG848" s="72">
        <f t="shared" ca="1" si="705"/>
        <v>-0.8559722900390625</v>
      </c>
      <c r="ACH848" s="72">
        <f t="shared" ca="1" si="705"/>
        <v>0.3305743932723999</v>
      </c>
      <c r="ACI848" s="72">
        <f t="shared" ca="1" si="705"/>
        <v>-0.3947150707244873</v>
      </c>
      <c r="ACJ848" s="72">
        <f t="shared" ca="1" si="705"/>
        <v>-0.34689843654632568</v>
      </c>
      <c r="ACK848" s="72">
        <f t="shared" ca="1" si="705"/>
        <v>4.9271885169788785</v>
      </c>
      <c r="ACL848" s="72">
        <f t="shared" ca="1" si="705"/>
        <v>3.1776065839573331</v>
      </c>
      <c r="ACM848" s="72">
        <f t="shared" ca="1" si="705"/>
        <v>3.5087498439594693</v>
      </c>
      <c r="ACN848" s="72">
        <f t="shared" ca="1" si="705"/>
        <v>3.6431276811405606</v>
      </c>
      <c r="ACO848" s="72">
        <f t="shared" ca="1" si="705"/>
        <v>4.7315713180347867</v>
      </c>
      <c r="ACP848" s="72">
        <f t="shared" ca="1" si="705"/>
        <v>4.3665089620396085</v>
      </c>
      <c r="ACQ848" s="72">
        <f t="shared" ca="1" si="705"/>
        <v>4.6358903659626431</v>
      </c>
      <c r="ACR848" s="72">
        <f t="shared" ca="1" si="705"/>
        <v>4.6801631463810391</v>
      </c>
      <c r="ACS848" s="72">
        <f t="shared" ca="1" si="705"/>
        <v>4.8650938285633512</v>
      </c>
      <c r="ACT848" s="72">
        <f t="shared" ca="1" si="705"/>
        <v>4.7320547117039151</v>
      </c>
      <c r="ACU848" s="72">
        <f t="shared" ca="1" si="705"/>
        <v>3.7409132732197232</v>
      </c>
      <c r="ACV848" s="72">
        <f t="shared" ca="1" si="705"/>
        <v>3.2601139558597989</v>
      </c>
      <c r="ACW848" s="72">
        <f t="shared" ca="1" si="705"/>
        <v>3.9401828063770719</v>
      </c>
      <c r="ACX848" s="72">
        <f t="shared" ref="ACX848:ADM848" ca="1" si="706">ACX17+学習率*$ADN848*($ADO17*(1-$ADO17))*INDIRECT("G" &amp; ACX$842)</f>
        <v>3.561963559512753</v>
      </c>
      <c r="ACY848" s="72">
        <f t="shared" ca="1" si="706"/>
        <v>3.5856593860432096</v>
      </c>
      <c r="ACZ848" s="72">
        <f t="shared" ca="1" si="706"/>
        <v>3.2224576486393399</v>
      </c>
      <c r="ADA848" s="72">
        <f t="shared" ca="1" si="706"/>
        <v>4.0634056342884488</v>
      </c>
      <c r="ADB848" s="72">
        <f t="shared" ca="1" si="706"/>
        <v>3.6615333570286221</v>
      </c>
      <c r="ADC848" s="72">
        <f t="shared" ca="1" si="706"/>
        <v>4.3792351497456021</v>
      </c>
      <c r="ADD848" s="72">
        <f t="shared" ca="1" si="706"/>
        <v>4.0648748887821622</v>
      </c>
      <c r="ADE848" s="72">
        <f t="shared" ca="1" si="706"/>
        <v>4.366720320109982</v>
      </c>
      <c r="ADF848" s="72">
        <f t="shared" ca="1" si="706"/>
        <v>4.7598900808140225</v>
      </c>
      <c r="ADG848" s="72">
        <f t="shared" ca="1" si="706"/>
        <v>3.559262634639401</v>
      </c>
      <c r="ADH848" s="72">
        <f t="shared" ca="1" si="706"/>
        <v>3.5994994653507657</v>
      </c>
      <c r="ADI848" s="72">
        <f t="shared" ca="1" si="706"/>
        <v>5.0387254966541715</v>
      </c>
      <c r="ADJ848" s="72">
        <f t="shared" ca="1" si="706"/>
        <v>3.4162378324314542</v>
      </c>
      <c r="ADK848" s="72">
        <f t="shared" ca="1" si="706"/>
        <v>4.073129536037106</v>
      </c>
      <c r="ADL848" s="72">
        <f t="shared" ca="1" si="706"/>
        <v>5.1091682924076505</v>
      </c>
      <c r="ADM848" s="72">
        <f t="shared" ca="1" si="706"/>
        <v>3.8559104217335172</v>
      </c>
      <c r="ADN848" s="58">
        <f ca="1">SUMPRODUCT(AEY$843:AEY$874,ADX804:ADX835)</f>
        <v>-1.1194506342546426</v>
      </c>
      <c r="ADQ848" s="59"/>
      <c r="ADR848" s="59">
        <v>6</v>
      </c>
      <c r="ADS848" s="72">
        <f t="shared" ref="ADS848:AEX848" ca="1" si="707">ADS17+学習率*$AEY848*($AEZ17*(1-$AEZ17))*INDIRECT("ADO" &amp; ADS$842)</f>
        <v>-1.3410954491988394</v>
      </c>
      <c r="ADT848" s="72">
        <f t="shared" ca="1" si="707"/>
        <v>-1.6419792128431985</v>
      </c>
      <c r="ADU848" s="72">
        <f t="shared" ca="1" si="707"/>
        <v>0.23668063972298009</v>
      </c>
      <c r="ADV848" s="72">
        <f t="shared" ca="1" si="707"/>
        <v>-0.90466701817684159</v>
      </c>
      <c r="ADW848" s="72">
        <f t="shared" ca="1" si="707"/>
        <v>-4.0901495587497332E-2</v>
      </c>
      <c r="ADX848" s="72">
        <f t="shared" ca="1" si="707"/>
        <v>-1.1747532554008513</v>
      </c>
      <c r="ADY848" s="72">
        <f t="shared" ca="1" si="707"/>
        <v>0.20907989244471037</v>
      </c>
      <c r="ADZ848" s="72">
        <f t="shared" ca="1" si="707"/>
        <v>-0.49964740867989615</v>
      </c>
      <c r="AEA848" s="72">
        <f t="shared" ca="1" si="707"/>
        <v>0.65218921481461156</v>
      </c>
      <c r="AEB848" s="72">
        <f t="shared" ca="1" si="707"/>
        <v>-0.51498931897021694</v>
      </c>
      <c r="AEC848" s="72">
        <f t="shared" ca="1" si="707"/>
        <v>0.51875555087826741</v>
      </c>
      <c r="AED848" s="72">
        <f t="shared" ca="1" si="707"/>
        <v>-0.84950509566536725</v>
      </c>
      <c r="AEE848" s="72">
        <f t="shared" ca="1" si="707"/>
        <v>-0.19562094157956528</v>
      </c>
      <c r="AEF848" s="72">
        <f t="shared" ca="1" si="707"/>
        <v>0.97275840736861596</v>
      </c>
      <c r="AEG848" s="72">
        <f t="shared" ca="1" si="707"/>
        <v>0.62940646290210545</v>
      </c>
      <c r="AEH848" s="72">
        <f t="shared" ca="1" si="707"/>
        <v>-0.72387444625772868</v>
      </c>
      <c r="AEI848" s="72">
        <f t="shared" ca="1" si="707"/>
        <v>0.81378207538631608</v>
      </c>
      <c r="AEJ848" s="72">
        <f t="shared" ca="1" si="707"/>
        <v>-0.18870982355980176</v>
      </c>
      <c r="AEK848" s="72">
        <f t="shared" ca="1" si="707"/>
        <v>1.3053621231327703E-2</v>
      </c>
      <c r="AEL848" s="72">
        <f t="shared" ca="1" si="707"/>
        <v>-1.3806723590102121</v>
      </c>
      <c r="AEM848" s="72">
        <f t="shared" ca="1" si="707"/>
        <v>-0.78935086401745147</v>
      </c>
      <c r="AEN848" s="72">
        <f t="shared" ca="1" si="707"/>
        <v>0.17282160584444278</v>
      </c>
      <c r="AEO848" s="72">
        <f t="shared" ca="1" si="707"/>
        <v>-0.99274618524646996</v>
      </c>
      <c r="AEP848" s="72">
        <f t="shared" ca="1" si="707"/>
        <v>8.2795515275725429E-2</v>
      </c>
      <c r="AEQ848" s="72">
        <f t="shared" ca="1" si="707"/>
        <v>-0.5462625022386024</v>
      </c>
      <c r="AER848" s="72">
        <f t="shared" ca="1" si="707"/>
        <v>-0.2060764192176445</v>
      </c>
      <c r="AES848" s="72">
        <f t="shared" ca="1" si="707"/>
        <v>-0.3868356327463357</v>
      </c>
      <c r="AET848" s="72">
        <f t="shared" ca="1" si="707"/>
        <v>-1.0070440335357822</v>
      </c>
      <c r="AEU848" s="72">
        <f t="shared" ca="1" si="707"/>
        <v>-0.58428357021738664</v>
      </c>
      <c r="AEV848" s="72">
        <f t="shared" ca="1" si="707"/>
        <v>0.70291210657124936</v>
      </c>
      <c r="AEW848" s="72">
        <f t="shared" ca="1" si="707"/>
        <v>-0.8339549188951163</v>
      </c>
      <c r="AEX848" s="72">
        <f t="shared" ca="1" si="707"/>
        <v>-1.2171443360395842</v>
      </c>
      <c r="AEY848" s="58">
        <f ca="1">SUMPRODUCT(AGJ$843:AGJ$874,AFI804:AFI835)</f>
        <v>-1.8233492380197411</v>
      </c>
      <c r="AFB848" s="59"/>
      <c r="AFC848" s="59">
        <v>6</v>
      </c>
      <c r="AFD848" s="72">
        <f t="shared" ref="AFD848:AGI848" ca="1" si="708">AFD17+学習率*$AGJ848*($AGK17*(1-$AGK17))*INDIRECT("AEZ" &amp; AFD$842)</f>
        <v>-0.72554422850907585</v>
      </c>
      <c r="AFE848" s="72">
        <f t="shared" ca="1" si="708"/>
        <v>-0.3348052607143242</v>
      </c>
      <c r="AFF848" s="72">
        <f t="shared" ca="1" si="708"/>
        <v>0.65822713032837321</v>
      </c>
      <c r="AFG848" s="72">
        <f t="shared" ca="1" si="708"/>
        <v>-8.6337097464311396E-2</v>
      </c>
      <c r="AFH848" s="72">
        <f t="shared" ca="1" si="708"/>
        <v>0.84157264229605633</v>
      </c>
      <c r="AFI848" s="72">
        <f t="shared" ca="1" si="708"/>
        <v>-0.10614582958449091</v>
      </c>
      <c r="AFJ848" s="72">
        <f t="shared" ca="1" si="708"/>
        <v>-0.250138290956673</v>
      </c>
      <c r="AFK848" s="72">
        <f t="shared" ca="1" si="708"/>
        <v>7.6282479437810469E-2</v>
      </c>
      <c r="AFL848" s="72">
        <f t="shared" ca="1" si="708"/>
        <v>0.599944919473545</v>
      </c>
      <c r="AFM848" s="72">
        <f t="shared" ca="1" si="708"/>
        <v>0.4035571543981627</v>
      </c>
      <c r="AFN848" s="72">
        <f t="shared" ca="1" si="708"/>
        <v>-0.81597331039526388</v>
      </c>
      <c r="AFO848" s="72">
        <f t="shared" ca="1" si="708"/>
        <v>-0.8493796686034073</v>
      </c>
      <c r="AFP848" s="72">
        <f t="shared" ca="1" si="708"/>
        <v>-0.25358989408196658</v>
      </c>
      <c r="AFQ848" s="72">
        <f t="shared" ca="1" si="708"/>
        <v>0.2877270338409651</v>
      </c>
      <c r="AFR848" s="72">
        <f t="shared" ca="1" si="708"/>
        <v>7.4199115698297929E-2</v>
      </c>
      <c r="AFS848" s="72">
        <f t="shared" ca="1" si="708"/>
        <v>-0.56062108111908282</v>
      </c>
      <c r="AFT848" s="72">
        <f t="shared" ca="1" si="708"/>
        <v>0.60264053186834032</v>
      </c>
      <c r="AFU848" s="72">
        <f t="shared" ca="1" si="708"/>
        <v>-0.84174348735203319</v>
      </c>
      <c r="AFV848" s="72">
        <f t="shared" ca="1" si="708"/>
        <v>-0.45933603199608469</v>
      </c>
      <c r="AFW848" s="72">
        <f t="shared" ca="1" si="708"/>
        <v>-0.83958202748316191</v>
      </c>
      <c r="AFX848" s="72">
        <f t="shared" ca="1" si="708"/>
        <v>-0.47376401538742557</v>
      </c>
      <c r="AFY848" s="72">
        <f t="shared" ca="1" si="708"/>
        <v>0.68427971297481849</v>
      </c>
      <c r="AFZ848" s="72">
        <f t="shared" ca="1" si="708"/>
        <v>0.86926398824797357</v>
      </c>
      <c r="AGA848" s="72">
        <f t="shared" ca="1" si="708"/>
        <v>0.13914349195452391</v>
      </c>
      <c r="AGB848" s="72">
        <f t="shared" ca="1" si="708"/>
        <v>0.22547804386256176</v>
      </c>
      <c r="AGC848" s="72">
        <f t="shared" ca="1" si="708"/>
        <v>0.15502748616164599</v>
      </c>
      <c r="AGD848" s="72">
        <f t="shared" ca="1" si="708"/>
        <v>0.15016945554203839</v>
      </c>
      <c r="AGE848" s="72">
        <f t="shared" ca="1" si="708"/>
        <v>-0.31134922486277683</v>
      </c>
      <c r="AGF848" s="72">
        <f t="shared" ca="1" si="708"/>
        <v>-0.15441733367297264</v>
      </c>
      <c r="AGG848" s="72">
        <f t="shared" ca="1" si="708"/>
        <v>0.94361943869595488</v>
      </c>
      <c r="AGH848" s="72">
        <f t="shared" ca="1" si="708"/>
        <v>-0.55782827807340285</v>
      </c>
      <c r="AGI848" s="72">
        <f t="shared" ca="1" si="708"/>
        <v>-0.71150202244611838</v>
      </c>
      <c r="AGJ848" s="58">
        <f ca="1">SUMPRODUCT(AHU$843:AHU$852,AGT804:AGT813)</f>
        <v>-0.12343817302008397</v>
      </c>
      <c r="AGM848" s="59"/>
      <c r="AGN848" s="59">
        <v>6</v>
      </c>
      <c r="AGO848" s="72">
        <f t="shared" ref="AGO848:AHT848" ca="1" si="709">AGO17+学習率*$AHU848*($AHV17*(1-$AHV17))*INDIRECT("AGK" &amp; AGO$842)</f>
        <v>0.41087729644741844</v>
      </c>
      <c r="AGP848" s="72">
        <f t="shared" ca="1" si="709"/>
        <v>-0.50909559019267425</v>
      </c>
      <c r="AGQ848" s="72">
        <f t="shared" ca="1" si="709"/>
        <v>0.70679252766745027</v>
      </c>
      <c r="AGR848" s="72">
        <f t="shared" ca="1" si="709"/>
        <v>6.6158672942637969E-2</v>
      </c>
      <c r="AGS848" s="72">
        <f t="shared" ca="1" si="709"/>
        <v>0.57796909466986124</v>
      </c>
      <c r="AGT848" s="72">
        <f t="shared" ca="1" si="709"/>
        <v>0.86904157717377883</v>
      </c>
      <c r="AGU848" s="72">
        <f t="shared" ca="1" si="709"/>
        <v>-0.33983735157840578</v>
      </c>
      <c r="AGV848" s="72">
        <f t="shared" ca="1" si="709"/>
        <v>-0.96162981328352826</v>
      </c>
      <c r="AGW848" s="72">
        <f t="shared" ca="1" si="709"/>
        <v>0.78628866516301343</v>
      </c>
      <c r="AGX848" s="72">
        <f t="shared" ca="1" si="709"/>
        <v>-3.6312753270560079E-3</v>
      </c>
      <c r="AGY848" s="72">
        <f t="shared" ca="1" si="709"/>
        <v>-0.68281514724560988</v>
      </c>
      <c r="AGZ848" s="72">
        <f t="shared" ca="1" si="709"/>
        <v>-0.99249657433776839</v>
      </c>
      <c r="AHA848" s="72">
        <f t="shared" ca="1" si="709"/>
        <v>0.78394941753687264</v>
      </c>
      <c r="AHB848" s="72">
        <f t="shared" ca="1" si="709"/>
        <v>0.35435105662055411</v>
      </c>
      <c r="AHC848" s="72">
        <f t="shared" ca="1" si="709"/>
        <v>0.11183144111513152</v>
      </c>
      <c r="AHD848" s="72">
        <f t="shared" ca="1" si="709"/>
        <v>7.7859871538258796E-2</v>
      </c>
      <c r="AHE848" s="72">
        <f t="shared" ca="1" si="709"/>
        <v>0.18010480311722762</v>
      </c>
      <c r="AHF848" s="72">
        <f t="shared" ca="1" si="709"/>
        <v>-0.61639525133056394</v>
      </c>
      <c r="AHG848" s="72">
        <f t="shared" ca="1" si="709"/>
        <v>-0.52650473080790838</v>
      </c>
      <c r="AHH848" s="72">
        <f t="shared" ca="1" si="709"/>
        <v>-0.4469401040676842</v>
      </c>
      <c r="AHI848" s="72">
        <f t="shared" ca="1" si="709"/>
        <v>-0.33766726841256978</v>
      </c>
      <c r="AHJ848" s="72">
        <f t="shared" ca="1" si="709"/>
        <v>0.32612736894263361</v>
      </c>
      <c r="AHK848" s="72">
        <f t="shared" ca="1" si="709"/>
        <v>-0.40662499654190515</v>
      </c>
      <c r="AHL848" s="72">
        <f t="shared" ca="1" si="709"/>
        <v>0.24053140435962597</v>
      </c>
      <c r="AHM848" s="72">
        <f t="shared" ca="1" si="709"/>
        <v>-0.43841685788590901</v>
      </c>
      <c r="AHN848" s="72">
        <f t="shared" ca="1" si="709"/>
        <v>-2.768369337574831E-2</v>
      </c>
      <c r="AHO848" s="72">
        <f t="shared" ca="1" si="709"/>
        <v>0.54261870179078397</v>
      </c>
      <c r="AHP848" s="72">
        <f t="shared" ca="1" si="709"/>
        <v>0.59164162237824347</v>
      </c>
      <c r="AHQ848" s="72">
        <f t="shared" ca="1" si="709"/>
        <v>0.73562897561063934</v>
      </c>
      <c r="AHR848" s="72">
        <f t="shared" ca="1" si="709"/>
        <v>0.94804365120358414</v>
      </c>
      <c r="AHS848" s="72">
        <f t="shared" ca="1" si="709"/>
        <v>0.61096673361907561</v>
      </c>
      <c r="AHT848" s="72">
        <f t="shared" ca="1" si="709"/>
        <v>0.30930509806939105</v>
      </c>
      <c r="AHU848" s="58">
        <f t="shared" ca="1" si="629"/>
        <v>-0.34683288766498693</v>
      </c>
    </row>
    <row r="849" spans="8:905" x14ac:dyDescent="0.4">
      <c r="I849" s="59">
        <v>7</v>
      </c>
      <c r="J849" s="72">
        <f t="shared" ref="J849:BU849" ca="1" si="710">J18+学習率*$ADN849*($ADO18*(1-$ADO18))*INDIRECT("G" &amp; J$842)</f>
        <v>-0.83306467533111572</v>
      </c>
      <c r="K849" s="72">
        <f t="shared" ca="1" si="710"/>
        <v>-0.78270411491394043</v>
      </c>
      <c r="L849" s="72">
        <f t="shared" ca="1" si="710"/>
        <v>0.45378739149990904</v>
      </c>
      <c r="M849" s="72">
        <f t="shared" ca="1" si="710"/>
        <v>-0.54340701787051326</v>
      </c>
      <c r="N849" s="72">
        <f t="shared" ca="1" si="710"/>
        <v>-0.31366455554962158</v>
      </c>
      <c r="O849" s="72">
        <f t="shared" ca="1" si="710"/>
        <v>-0.84236931800842285</v>
      </c>
      <c r="P849" s="72">
        <f t="shared" ca="1" si="710"/>
        <v>0.63717758655548096</v>
      </c>
      <c r="Q849" s="72">
        <f t="shared" ca="1" si="710"/>
        <v>-0.60693389322702374</v>
      </c>
      <c r="R849" s="72">
        <f t="shared" ca="1" si="710"/>
        <v>0.915901377092048</v>
      </c>
      <c r="S849" s="72">
        <f t="shared" ca="1" si="710"/>
        <v>0.85007877546157051</v>
      </c>
      <c r="T849" s="72">
        <f t="shared" ca="1" si="710"/>
        <v>-8.4752072966331499E-2</v>
      </c>
      <c r="U849" s="72">
        <f t="shared" ca="1" si="710"/>
        <v>0.98973799237386473</v>
      </c>
      <c r="V849" s="72">
        <f t="shared" ca="1" si="710"/>
        <v>0.32897436390592866</v>
      </c>
      <c r="W849" s="72">
        <f t="shared" ca="1" si="710"/>
        <v>0.5000233341653938</v>
      </c>
      <c r="X849" s="72">
        <f t="shared" ca="1" si="710"/>
        <v>-0.20152431916428398</v>
      </c>
      <c r="Y849" s="72">
        <f t="shared" ca="1" si="710"/>
        <v>-0.6567050163089001</v>
      </c>
      <c r="Z849" s="72">
        <f t="shared" ca="1" si="710"/>
        <v>-0.23979290820239479</v>
      </c>
      <c r="AA849" s="72">
        <f t="shared" ca="1" si="710"/>
        <v>-0.77150242716841844</v>
      </c>
      <c r="AB849" s="72">
        <f t="shared" ca="1" si="710"/>
        <v>-0.95286437943514024</v>
      </c>
      <c r="AC849" s="72">
        <f t="shared" ca="1" si="710"/>
        <v>-0.20395761762654627</v>
      </c>
      <c r="AD849" s="72">
        <f t="shared" ca="1" si="710"/>
        <v>0.31106285730823896</v>
      </c>
      <c r="AE849" s="72">
        <f t="shared" ca="1" si="710"/>
        <v>0.35399080326069898</v>
      </c>
      <c r="AF849" s="72">
        <f t="shared" ca="1" si="710"/>
        <v>-0.16465212808575821</v>
      </c>
      <c r="AG849" s="72">
        <f t="shared" ca="1" si="710"/>
        <v>-0.53826236724853516</v>
      </c>
      <c r="AH849" s="72">
        <f t="shared" ca="1" si="710"/>
        <v>-0.24071943759918213</v>
      </c>
      <c r="AI849" s="72">
        <f t="shared" ca="1" si="710"/>
        <v>-0.82634139060974121</v>
      </c>
      <c r="AJ849" s="72">
        <f t="shared" ca="1" si="710"/>
        <v>0.38450396060942965</v>
      </c>
      <c r="AK849" s="72">
        <f t="shared" ca="1" si="710"/>
        <v>-0.64759561751662809</v>
      </c>
      <c r="AL849" s="72">
        <f t="shared" ca="1" si="710"/>
        <v>0.45926845073699951</v>
      </c>
      <c r="AM849" s="72">
        <f t="shared" ca="1" si="710"/>
        <v>-0.75589500841253543</v>
      </c>
      <c r="AN849" s="72">
        <f t="shared" ca="1" si="710"/>
        <v>0.16193385456869697</v>
      </c>
      <c r="AO849" s="72">
        <f t="shared" ca="1" si="710"/>
        <v>0.46643060954037535</v>
      </c>
      <c r="AP849" s="72">
        <f t="shared" ca="1" si="710"/>
        <v>-0.2460094690322876</v>
      </c>
      <c r="AQ849" s="72">
        <f t="shared" ca="1" si="710"/>
        <v>-0.8368384838104248</v>
      </c>
      <c r="AR849" s="72">
        <f t="shared" ca="1" si="710"/>
        <v>-0.50490319728851318</v>
      </c>
      <c r="AS849" s="72">
        <f t="shared" ca="1" si="710"/>
        <v>-0.30406704018365921</v>
      </c>
      <c r="AT849" s="72">
        <f t="shared" ca="1" si="710"/>
        <v>0.87839328213883783</v>
      </c>
      <c r="AU849" s="72">
        <f t="shared" ca="1" si="710"/>
        <v>-0.14912783962368653</v>
      </c>
      <c r="AV849" s="72">
        <f t="shared" ca="1" si="710"/>
        <v>-0.25148529219982851</v>
      </c>
      <c r="AW849" s="72">
        <f t="shared" ca="1" si="710"/>
        <v>0.48362585564781618</v>
      </c>
      <c r="AX849" s="72">
        <f t="shared" ca="1" si="710"/>
        <v>0.36636666957903891</v>
      </c>
      <c r="AY849" s="72">
        <f t="shared" ca="1" si="710"/>
        <v>0.33077559045085803</v>
      </c>
      <c r="AZ849" s="72">
        <f t="shared" ca="1" si="710"/>
        <v>-2.2695670823844362E-2</v>
      </c>
      <c r="BA849" s="72">
        <f t="shared" ca="1" si="710"/>
        <v>-0.70438808694310107</v>
      </c>
      <c r="BB849" s="72">
        <f t="shared" ca="1" si="710"/>
        <v>-4.1699590663307681E-2</v>
      </c>
      <c r="BC849" s="72">
        <f t="shared" ca="1" si="710"/>
        <v>1.1621586936215709E-2</v>
      </c>
      <c r="BD849" s="72">
        <f t="shared" ca="1" si="710"/>
        <v>8.2263877541304209E-2</v>
      </c>
      <c r="BE849" s="72">
        <f t="shared" ca="1" si="710"/>
        <v>4.8505903225256802E-2</v>
      </c>
      <c r="BF849" s="72">
        <f t="shared" ca="1" si="710"/>
        <v>1.0003750402940252</v>
      </c>
      <c r="BG849" s="72">
        <f t="shared" ca="1" si="710"/>
        <v>-0.53301717649833369</v>
      </c>
      <c r="BH849" s="72">
        <f t="shared" ca="1" si="710"/>
        <v>0.4632039252141002</v>
      </c>
      <c r="BI849" s="72">
        <f t="shared" ca="1" si="710"/>
        <v>-0.83482885360718406</v>
      </c>
      <c r="BJ849" s="72">
        <f t="shared" ca="1" si="710"/>
        <v>-0.63666450977325761</v>
      </c>
      <c r="BK849" s="72">
        <f t="shared" ca="1" si="710"/>
        <v>-0.28157258033752441</v>
      </c>
      <c r="BL849" s="72">
        <f t="shared" ca="1" si="710"/>
        <v>0.17939674854278564</v>
      </c>
      <c r="BM849" s="72">
        <f t="shared" ca="1" si="710"/>
        <v>-0.81987163756667691</v>
      </c>
      <c r="BN849" s="72">
        <f t="shared" ca="1" si="710"/>
        <v>0.838889479637146</v>
      </c>
      <c r="BO849" s="72">
        <f t="shared" ca="1" si="710"/>
        <v>1.6863107681274414E-2</v>
      </c>
      <c r="BP849" s="72">
        <f t="shared" ca="1" si="710"/>
        <v>-0.39120328426361084</v>
      </c>
      <c r="BQ849" s="72">
        <f t="shared" ca="1" si="710"/>
        <v>0.33043241500854492</v>
      </c>
      <c r="BR849" s="72">
        <f t="shared" ca="1" si="710"/>
        <v>-0.95178425312042236</v>
      </c>
      <c r="BS849" s="72">
        <f t="shared" ca="1" si="710"/>
        <v>0.12179429863760566</v>
      </c>
      <c r="BT849" s="72">
        <f t="shared" ca="1" si="710"/>
        <v>-0.40472814371447374</v>
      </c>
      <c r="BU849" s="72">
        <f t="shared" ca="1" si="710"/>
        <v>-3.2803135614395858E-2</v>
      </c>
      <c r="BV849" s="72">
        <f t="shared" ref="BV849:EG849" ca="1" si="711">BV18+学習率*$ADN849*($ADO18*(1-$ADO18))*INDIRECT("G" &amp; BV$842)</f>
        <v>-0.1508264050587089</v>
      </c>
      <c r="BW849" s="72">
        <f t="shared" ca="1" si="711"/>
        <v>-0.91596451017428315</v>
      </c>
      <c r="BX849" s="72">
        <f t="shared" ca="1" si="711"/>
        <v>-0.88891985234796755</v>
      </c>
      <c r="BY849" s="72">
        <f t="shared" ca="1" si="711"/>
        <v>0.71117880533166222</v>
      </c>
      <c r="BZ849" s="72">
        <f t="shared" ca="1" si="711"/>
        <v>0.2428924627542228</v>
      </c>
      <c r="CA849" s="72">
        <f t="shared" ca="1" si="711"/>
        <v>0.52692010793907573</v>
      </c>
      <c r="CB849" s="72">
        <f t="shared" ca="1" si="711"/>
        <v>-0.58820013738979793</v>
      </c>
      <c r="CC849" s="72">
        <f t="shared" ca="1" si="711"/>
        <v>0.42088966774888836</v>
      </c>
      <c r="CD849" s="72">
        <f t="shared" ca="1" si="711"/>
        <v>-0.22125922672825774</v>
      </c>
      <c r="CE849" s="72">
        <f t="shared" ca="1" si="711"/>
        <v>0.42716949522503267</v>
      </c>
      <c r="CF849" s="72">
        <f t="shared" ca="1" si="711"/>
        <v>0.69194737736668355</v>
      </c>
      <c r="CG849" s="72">
        <f t="shared" ca="1" si="711"/>
        <v>0.13642425863545823</v>
      </c>
      <c r="CH849" s="72">
        <f t="shared" ca="1" si="711"/>
        <v>0.46312942156624731</v>
      </c>
      <c r="CI849" s="72">
        <f t="shared" ca="1" si="711"/>
        <v>-0.60208817445579532</v>
      </c>
      <c r="CJ849" s="72">
        <f t="shared" ca="1" si="711"/>
        <v>-0.75681731433438681</v>
      </c>
      <c r="CK849" s="72">
        <f t="shared" ca="1" si="711"/>
        <v>0.61107444763182961</v>
      </c>
      <c r="CL849" s="72">
        <f t="shared" ca="1" si="711"/>
        <v>-0.84595644474031129</v>
      </c>
      <c r="CM849" s="72">
        <f t="shared" ca="1" si="711"/>
        <v>-0.53895068168641724</v>
      </c>
      <c r="CN849" s="72">
        <f t="shared" ca="1" si="711"/>
        <v>-0.8927072286605835</v>
      </c>
      <c r="CO849" s="72">
        <f t="shared" ca="1" si="711"/>
        <v>-0.57084486220656949</v>
      </c>
      <c r="CP849" s="72">
        <f t="shared" ca="1" si="711"/>
        <v>0.49366462230682373</v>
      </c>
      <c r="CQ849" s="72">
        <f t="shared" ca="1" si="711"/>
        <v>-0.65302872657775879</v>
      </c>
      <c r="CR849" s="72">
        <f t="shared" ca="1" si="711"/>
        <v>0.23517143726348877</v>
      </c>
      <c r="CS849" s="72">
        <f t="shared" ca="1" si="711"/>
        <v>0.10121059417724609</v>
      </c>
      <c r="CT849" s="72">
        <f t="shared" ca="1" si="711"/>
        <v>0.28617417812347412</v>
      </c>
      <c r="CU849" s="72">
        <f t="shared" ca="1" si="711"/>
        <v>0.25704026222229004</v>
      </c>
      <c r="CV849" s="72">
        <f t="shared" ca="1" si="711"/>
        <v>-0.85782849788665771</v>
      </c>
      <c r="CW849" s="72">
        <f t="shared" ca="1" si="711"/>
        <v>0.96854233290496283</v>
      </c>
      <c r="CX849" s="72">
        <f t="shared" ca="1" si="711"/>
        <v>-0.58134075278035535</v>
      </c>
      <c r="CY849" s="72">
        <f t="shared" ca="1" si="711"/>
        <v>0.15402697269050339</v>
      </c>
      <c r="CZ849" s="72">
        <f t="shared" ca="1" si="711"/>
        <v>6.4201526571155965E-2</v>
      </c>
      <c r="DA849" s="72">
        <f t="shared" ca="1" si="711"/>
        <v>0.8609775701272826</v>
      </c>
      <c r="DB849" s="72">
        <f t="shared" ca="1" si="711"/>
        <v>0.26526139572250046</v>
      </c>
      <c r="DC849" s="72">
        <f t="shared" ca="1" si="711"/>
        <v>0.54247721169683161</v>
      </c>
      <c r="DD849" s="72">
        <f t="shared" ca="1" si="711"/>
        <v>0.61426932175664861</v>
      </c>
      <c r="DE849" s="72">
        <f t="shared" ca="1" si="711"/>
        <v>0.56477030134890516</v>
      </c>
      <c r="DF849" s="72">
        <f t="shared" ca="1" si="711"/>
        <v>-0.40819711954924187</v>
      </c>
      <c r="DG849" s="72">
        <f t="shared" ca="1" si="711"/>
        <v>-0.25141461129111431</v>
      </c>
      <c r="DH849" s="72">
        <f t="shared" ca="1" si="711"/>
        <v>-6.1491131112122378E-2</v>
      </c>
      <c r="DI849" s="72">
        <f t="shared" ca="1" si="711"/>
        <v>0.266315472823064</v>
      </c>
      <c r="DJ849" s="72">
        <f t="shared" ca="1" si="711"/>
        <v>-3.4544172254397341E-2</v>
      </c>
      <c r="DK849" s="72">
        <f t="shared" ca="1" si="711"/>
        <v>0.70562060318150632</v>
      </c>
      <c r="DL849" s="72">
        <f t="shared" ca="1" si="711"/>
        <v>-0.62680933688541773</v>
      </c>
      <c r="DM849" s="72">
        <f t="shared" ca="1" si="711"/>
        <v>-0.41551828384399414</v>
      </c>
      <c r="DN849" s="72">
        <f t="shared" ca="1" si="711"/>
        <v>-0.34869778156280518</v>
      </c>
      <c r="DO849" s="72">
        <f t="shared" ca="1" si="711"/>
        <v>-0.78316807746890071</v>
      </c>
      <c r="DP849" s="72">
        <f t="shared" ca="1" si="711"/>
        <v>-0.40273082256317139</v>
      </c>
      <c r="DQ849" s="72">
        <f t="shared" ca="1" si="711"/>
        <v>0.18725326325119421</v>
      </c>
      <c r="DR849" s="72">
        <f t="shared" ca="1" si="711"/>
        <v>-0.96471178531646729</v>
      </c>
      <c r="DS849" s="72">
        <f t="shared" ca="1" si="711"/>
        <v>0.77434659004211426</v>
      </c>
      <c r="DT849" s="72">
        <f t="shared" ca="1" si="711"/>
        <v>0.29630709710962044</v>
      </c>
      <c r="DU849" s="72">
        <f t="shared" ca="1" si="711"/>
        <v>0.38801802221185433</v>
      </c>
      <c r="DV849" s="72">
        <f t="shared" ca="1" si="711"/>
        <v>-0.48489296436309814</v>
      </c>
      <c r="DW849" s="72">
        <f t="shared" ca="1" si="711"/>
        <v>-0.19782471656799316</v>
      </c>
      <c r="DX849" s="72">
        <f t="shared" ca="1" si="711"/>
        <v>0.31096565723419189</v>
      </c>
      <c r="DY849" s="72">
        <f t="shared" ca="1" si="711"/>
        <v>-0.45039079084056405</v>
      </c>
      <c r="DZ849" s="72">
        <f t="shared" ca="1" si="711"/>
        <v>0.9135144213160461</v>
      </c>
      <c r="EA849" s="72">
        <f t="shared" ca="1" si="711"/>
        <v>-0.5433621341157181</v>
      </c>
      <c r="EB849" s="72">
        <f t="shared" ca="1" si="711"/>
        <v>0.29625314588197893</v>
      </c>
      <c r="EC849" s="72">
        <f t="shared" ca="1" si="711"/>
        <v>-0.75980493070280408</v>
      </c>
      <c r="ED849" s="72">
        <f t="shared" ca="1" si="711"/>
        <v>-0.61786905356745614</v>
      </c>
      <c r="EE849" s="72">
        <f t="shared" ca="1" si="711"/>
        <v>-9.7474542034174202E-2</v>
      </c>
      <c r="EF849" s="72">
        <f t="shared" ca="1" si="711"/>
        <v>-0.12054064313485514</v>
      </c>
      <c r="EG849" s="72">
        <f t="shared" ca="1" si="711"/>
        <v>0.20950015435857766</v>
      </c>
      <c r="EH849" s="72">
        <f t="shared" ref="EH849:GS849" ca="1" si="712">EH18+学習率*$ADN849*($ADO18*(1-$ADO18))*INDIRECT("G" &amp; EH$842)</f>
        <v>-0.19048667378531955</v>
      </c>
      <c r="EI849" s="72">
        <f t="shared" ca="1" si="712"/>
        <v>-0.90498774931576187</v>
      </c>
      <c r="EJ849" s="72">
        <f t="shared" ca="1" si="712"/>
        <v>-0.68425638710490033</v>
      </c>
      <c r="EK849" s="72">
        <f t="shared" ca="1" si="712"/>
        <v>-0.68388010605056426</v>
      </c>
      <c r="EL849" s="72">
        <f t="shared" ca="1" si="712"/>
        <v>0.73672490688794701</v>
      </c>
      <c r="EM849" s="72">
        <f t="shared" ca="1" si="712"/>
        <v>7.7673213211610512E-2</v>
      </c>
      <c r="EN849" s="72">
        <f t="shared" ca="1" si="712"/>
        <v>-0.35741491264462977</v>
      </c>
      <c r="EO849" s="72">
        <f t="shared" ca="1" si="712"/>
        <v>-0.91668224334725068</v>
      </c>
      <c r="EP849" s="72">
        <f t="shared" ca="1" si="712"/>
        <v>-0.26366293430328369</v>
      </c>
      <c r="EQ849" s="72">
        <f t="shared" ca="1" si="712"/>
        <v>0.71709847450255715</v>
      </c>
      <c r="ER849" s="72">
        <f t="shared" ca="1" si="712"/>
        <v>-0.66964375972748125</v>
      </c>
      <c r="ES849" s="72">
        <f t="shared" ca="1" si="712"/>
        <v>-0.21366808150588595</v>
      </c>
      <c r="ET849" s="72">
        <f t="shared" ca="1" si="712"/>
        <v>-0.65696728229522705</v>
      </c>
      <c r="EU849" s="72">
        <f t="shared" ca="1" si="712"/>
        <v>3.6171620206268941E-2</v>
      </c>
      <c r="EV849" s="72">
        <f t="shared" ca="1" si="712"/>
        <v>-0.54434399272134215</v>
      </c>
      <c r="EW849" s="72">
        <f t="shared" ca="1" si="712"/>
        <v>-0.42450141906738281</v>
      </c>
      <c r="EX849" s="72">
        <f t="shared" ca="1" si="712"/>
        <v>-0.54391634464263916</v>
      </c>
      <c r="EY849" s="72">
        <f t="shared" ca="1" si="712"/>
        <v>0.96899129993213151</v>
      </c>
      <c r="EZ849" s="72">
        <f t="shared" ca="1" si="712"/>
        <v>-0.65872230917992025</v>
      </c>
      <c r="FA849" s="72">
        <f t="shared" ca="1" si="712"/>
        <v>0.36631236739247186</v>
      </c>
      <c r="FB849" s="72">
        <f t="shared" ca="1" si="712"/>
        <v>0.23984937968827255</v>
      </c>
      <c r="FC849" s="72">
        <f t="shared" ca="1" si="712"/>
        <v>-0.35471621241062268</v>
      </c>
      <c r="FD849" s="72">
        <f t="shared" ca="1" si="712"/>
        <v>0.71757626832655974</v>
      </c>
      <c r="FE849" s="72">
        <f t="shared" ca="1" si="712"/>
        <v>0.49885259930382153</v>
      </c>
      <c r="FF849" s="72">
        <f t="shared" ca="1" si="712"/>
        <v>-0.46787956722305635</v>
      </c>
      <c r="FG849" s="72">
        <f t="shared" ca="1" si="712"/>
        <v>-0.82480792306463191</v>
      </c>
      <c r="FH849" s="72">
        <f t="shared" ca="1" si="712"/>
        <v>0.38162058285828743</v>
      </c>
      <c r="FI849" s="72">
        <f t="shared" ca="1" si="712"/>
        <v>-0.79183027860246502</v>
      </c>
      <c r="FJ849" s="72">
        <f t="shared" ca="1" si="712"/>
        <v>0.7452304788892421</v>
      </c>
      <c r="FK849" s="72">
        <f t="shared" ca="1" si="712"/>
        <v>-7.6661503091154937E-2</v>
      </c>
      <c r="FL849" s="72">
        <f t="shared" ca="1" si="712"/>
        <v>-0.65032379503572557</v>
      </c>
      <c r="FM849" s="72">
        <f t="shared" ca="1" si="712"/>
        <v>-0.93108496164842591</v>
      </c>
      <c r="FN849" s="72">
        <f t="shared" ca="1" si="712"/>
        <v>-0.6942708383564703</v>
      </c>
      <c r="FO849" s="72">
        <f t="shared" ca="1" si="712"/>
        <v>0.32388550038200625</v>
      </c>
      <c r="FP849" s="72">
        <f t="shared" ca="1" si="712"/>
        <v>0.53232560712588761</v>
      </c>
      <c r="FQ849" s="72">
        <f t="shared" ca="1" si="712"/>
        <v>-0.96285200119059566</v>
      </c>
      <c r="FR849" s="72">
        <f t="shared" ca="1" si="712"/>
        <v>-0.50454819202426915</v>
      </c>
      <c r="FS849" s="72">
        <f t="shared" ca="1" si="712"/>
        <v>7.7937841415405273E-2</v>
      </c>
      <c r="FT849" s="72">
        <f t="shared" ca="1" si="712"/>
        <v>0.83328735828398071</v>
      </c>
      <c r="FU849" s="72">
        <f t="shared" ca="1" si="712"/>
        <v>2.1190908209690315E-2</v>
      </c>
      <c r="FV849" s="72">
        <f t="shared" ca="1" si="712"/>
        <v>-9.2501337214080187E-2</v>
      </c>
      <c r="FW849" s="72">
        <f t="shared" ca="1" si="712"/>
        <v>3.5644660624329874E-2</v>
      </c>
      <c r="FX849" s="72">
        <f t="shared" ca="1" si="712"/>
        <v>-0.1213763952255249</v>
      </c>
      <c r="FY849" s="72">
        <f t="shared" ca="1" si="712"/>
        <v>0.54243612289428711</v>
      </c>
      <c r="FZ849" s="72">
        <f t="shared" ca="1" si="712"/>
        <v>-0.65224850177764893</v>
      </c>
      <c r="GA849" s="72">
        <f t="shared" ca="1" si="712"/>
        <v>0.41654511107829462</v>
      </c>
      <c r="GB849" s="72">
        <f t="shared" ca="1" si="712"/>
        <v>-0.86906535773574345</v>
      </c>
      <c r="GC849" s="72">
        <f t="shared" ca="1" si="712"/>
        <v>0.10012673909643069</v>
      </c>
      <c r="GD849" s="72">
        <f t="shared" ca="1" si="712"/>
        <v>-0.77273734271620775</v>
      </c>
      <c r="GE849" s="72">
        <f t="shared" ca="1" si="712"/>
        <v>-0.39446143802697975</v>
      </c>
      <c r="GF849" s="72">
        <f t="shared" ca="1" si="712"/>
        <v>-0.44691292705231278</v>
      </c>
      <c r="GG849" s="72">
        <f t="shared" ca="1" si="712"/>
        <v>-0.66241550438849339</v>
      </c>
      <c r="GH849" s="72">
        <f t="shared" ca="1" si="712"/>
        <v>0.47729805689031574</v>
      </c>
      <c r="GI849" s="72">
        <f t="shared" ca="1" si="712"/>
        <v>-0.56497200784968804</v>
      </c>
      <c r="GJ849" s="72">
        <f t="shared" ca="1" si="712"/>
        <v>-0.23753325118528537</v>
      </c>
      <c r="GK849" s="72">
        <f t="shared" ca="1" si="712"/>
        <v>5.7715736882967593E-3</v>
      </c>
      <c r="GL849" s="72">
        <f t="shared" ca="1" si="712"/>
        <v>0.95125157046689379</v>
      </c>
      <c r="GM849" s="72">
        <f t="shared" ca="1" si="712"/>
        <v>0.97771888295825993</v>
      </c>
      <c r="GN849" s="72">
        <f t="shared" ca="1" si="712"/>
        <v>0.71130525012928814</v>
      </c>
      <c r="GO849" s="72">
        <f t="shared" ca="1" si="712"/>
        <v>0.94418237830050034</v>
      </c>
      <c r="GP849" s="72">
        <f t="shared" ca="1" si="712"/>
        <v>-0.62872859545769133</v>
      </c>
      <c r="GQ849" s="72">
        <f t="shared" ca="1" si="712"/>
        <v>0.8284458969213182</v>
      </c>
      <c r="GR849" s="72">
        <f t="shared" ca="1" si="712"/>
        <v>0.81430086384005396</v>
      </c>
      <c r="GS849" s="72">
        <f t="shared" ca="1" si="712"/>
        <v>0.52592849731370905</v>
      </c>
      <c r="GT849" s="72">
        <f t="shared" ref="GT849:JE849" ca="1" si="713">GT18+学習率*$ADN849*($ADO18*(1-$ADO18))*INDIRECT("G" &amp; GT$842)</f>
        <v>-0.43622171878829957</v>
      </c>
      <c r="GU849" s="72">
        <f t="shared" ca="1" si="713"/>
        <v>-0.23104548454284668</v>
      </c>
      <c r="GV849" s="72">
        <f t="shared" ca="1" si="713"/>
        <v>-0.42775094509126665</v>
      </c>
      <c r="GW849" s="72">
        <f t="shared" ca="1" si="713"/>
        <v>-0.13172933791457725</v>
      </c>
      <c r="GX849" s="72">
        <f t="shared" ca="1" si="713"/>
        <v>-0.32587652583111565</v>
      </c>
      <c r="GY849" s="72">
        <f t="shared" ca="1" si="713"/>
        <v>0.31063522094266</v>
      </c>
      <c r="GZ849" s="72">
        <f t="shared" ca="1" si="713"/>
        <v>-0.17368041426530306</v>
      </c>
      <c r="HA849" s="72">
        <f t="shared" ca="1" si="713"/>
        <v>-0.11956707328441687</v>
      </c>
      <c r="HB849" s="72">
        <f t="shared" ca="1" si="713"/>
        <v>-0.7100512827666543</v>
      </c>
      <c r="HC849" s="72">
        <f t="shared" ca="1" si="713"/>
        <v>0.2193988606971824</v>
      </c>
      <c r="HD849" s="72">
        <f t="shared" ca="1" si="713"/>
        <v>0.32971056216889483</v>
      </c>
      <c r="HE849" s="72">
        <f t="shared" ca="1" si="713"/>
        <v>0.17635779787125044</v>
      </c>
      <c r="HF849" s="72">
        <f t="shared" ca="1" si="713"/>
        <v>-0.52279605837023557</v>
      </c>
      <c r="HG849" s="72">
        <f t="shared" ca="1" si="713"/>
        <v>0.91912281288948572</v>
      </c>
      <c r="HH849" s="72">
        <f t="shared" ca="1" si="713"/>
        <v>0.94703384231052723</v>
      </c>
      <c r="HI849" s="72">
        <f t="shared" ca="1" si="713"/>
        <v>0.73393921437122267</v>
      </c>
      <c r="HJ849" s="72">
        <f t="shared" ca="1" si="713"/>
        <v>-0.84154121137567217</v>
      </c>
      <c r="HK849" s="72">
        <f t="shared" ca="1" si="713"/>
        <v>0.24737334837048805</v>
      </c>
      <c r="HL849" s="72">
        <f t="shared" ca="1" si="713"/>
        <v>0.24203490979691067</v>
      </c>
      <c r="HM849" s="72">
        <f t="shared" ca="1" si="713"/>
        <v>-0.63452101136562855</v>
      </c>
      <c r="HN849" s="72">
        <f t="shared" ca="1" si="713"/>
        <v>5.1874278570242419E-2</v>
      </c>
      <c r="HO849" s="72">
        <f t="shared" ca="1" si="713"/>
        <v>-0.2464450217567272</v>
      </c>
      <c r="HP849" s="72">
        <f t="shared" ca="1" si="713"/>
        <v>-0.19186916382235145</v>
      </c>
      <c r="HQ849" s="72">
        <f t="shared" ca="1" si="713"/>
        <v>-0.76506242585628836</v>
      </c>
      <c r="HR849" s="72">
        <f t="shared" ca="1" si="713"/>
        <v>9.0861355604900551E-2</v>
      </c>
      <c r="HS849" s="72">
        <f t="shared" ca="1" si="713"/>
        <v>0.51983824303475368</v>
      </c>
      <c r="HT849" s="72">
        <f t="shared" ca="1" si="713"/>
        <v>0.70219275420088756</v>
      </c>
      <c r="HU849" s="72">
        <f t="shared" ca="1" si="713"/>
        <v>0.49875590551627236</v>
      </c>
      <c r="HV849" s="72">
        <f t="shared" ca="1" si="713"/>
        <v>0.96902636338109926</v>
      </c>
      <c r="HW849" s="72">
        <f t="shared" ca="1" si="713"/>
        <v>-0.91798131475695355</v>
      </c>
      <c r="HX849" s="72">
        <f t="shared" ca="1" si="713"/>
        <v>0.54663097414330586</v>
      </c>
      <c r="HY849" s="72">
        <f t="shared" ca="1" si="713"/>
        <v>-0.29559776519118869</v>
      </c>
      <c r="HZ849" s="72">
        <f t="shared" ca="1" si="713"/>
        <v>-0.61201977837104971</v>
      </c>
      <c r="IA849" s="72">
        <f t="shared" ca="1" si="713"/>
        <v>-0.99710569381744918</v>
      </c>
      <c r="IB849" s="72">
        <f t="shared" ca="1" si="713"/>
        <v>-0.25082719066462522</v>
      </c>
      <c r="IC849" s="72">
        <f t="shared" ca="1" si="713"/>
        <v>-0.3875846151182234</v>
      </c>
      <c r="ID849" s="72">
        <f t="shared" ca="1" si="713"/>
        <v>-0.91184058281631863</v>
      </c>
      <c r="IE849" s="72">
        <f t="shared" ca="1" si="713"/>
        <v>-0.66105795708466752</v>
      </c>
      <c r="IF849" s="72">
        <f t="shared" ca="1" si="713"/>
        <v>0.9323311687942698</v>
      </c>
      <c r="IG849" s="72">
        <f t="shared" ca="1" si="713"/>
        <v>-1.4651187499173076E-2</v>
      </c>
      <c r="IH849" s="72">
        <f t="shared" ca="1" si="713"/>
        <v>0.69507696032571131</v>
      </c>
      <c r="II849" s="72">
        <f t="shared" ca="1" si="713"/>
        <v>0.83405090144277272</v>
      </c>
      <c r="IJ849" s="72">
        <f t="shared" ca="1" si="713"/>
        <v>-8.2349805994581093E-3</v>
      </c>
      <c r="IK849" s="72">
        <f t="shared" ca="1" si="713"/>
        <v>0.66194194142869189</v>
      </c>
      <c r="IL849" s="72">
        <f t="shared" ca="1" si="713"/>
        <v>-0.4626451420254924</v>
      </c>
      <c r="IM849" s="72">
        <f t="shared" ca="1" si="713"/>
        <v>0.10339954453050557</v>
      </c>
      <c r="IN849" s="72">
        <f t="shared" ca="1" si="713"/>
        <v>-0.81587785701393567</v>
      </c>
      <c r="IO849" s="72">
        <f t="shared" ca="1" si="713"/>
        <v>0.54879902387860224</v>
      </c>
      <c r="IP849" s="72">
        <f t="shared" ca="1" si="713"/>
        <v>9.0391793330840575E-2</v>
      </c>
      <c r="IQ849" s="72">
        <f t="shared" ca="1" si="713"/>
        <v>0.4998205174513296</v>
      </c>
      <c r="IR849" s="72">
        <f t="shared" ca="1" si="713"/>
        <v>0.82186208445749842</v>
      </c>
      <c r="IS849" s="72">
        <f t="shared" ca="1" si="713"/>
        <v>0.60570659304946817</v>
      </c>
      <c r="IT849" s="72">
        <f t="shared" ca="1" si="713"/>
        <v>0.85101972207540899</v>
      </c>
      <c r="IU849" s="72">
        <f t="shared" ca="1" si="713"/>
        <v>-0.77139671941697741</v>
      </c>
      <c r="IV849" s="72">
        <f t="shared" ca="1" si="713"/>
        <v>-0.85550738689119166</v>
      </c>
      <c r="IW849" s="72">
        <f t="shared" ca="1" si="713"/>
        <v>0.99261870006782504</v>
      </c>
      <c r="IX849" s="72">
        <f t="shared" ca="1" si="713"/>
        <v>-0.52476574202747395</v>
      </c>
      <c r="IY849" s="72">
        <f t="shared" ca="1" si="713"/>
        <v>-0.89998419438011534</v>
      </c>
      <c r="IZ849" s="72">
        <f t="shared" ca="1" si="713"/>
        <v>-0.61722400096912888</v>
      </c>
      <c r="JA849" s="72">
        <f t="shared" ca="1" si="713"/>
        <v>2.5557306067356303E-2</v>
      </c>
      <c r="JB849" s="72">
        <f t="shared" ca="1" si="713"/>
        <v>-0.564129318689921</v>
      </c>
      <c r="JC849" s="72">
        <f t="shared" ca="1" si="713"/>
        <v>-0.67411439463364076</v>
      </c>
      <c r="JD849" s="72">
        <f t="shared" ca="1" si="713"/>
        <v>0.88129263646227085</v>
      </c>
      <c r="JE849" s="72">
        <f t="shared" ca="1" si="713"/>
        <v>-0.58627901826326556</v>
      </c>
      <c r="JF849" s="72">
        <f t="shared" ref="JF849:LQ849" ca="1" si="714">JF18+学習率*$ADN849*($ADO18*(1-$ADO18))*INDIRECT("G" &amp; JF$842)</f>
        <v>-0.40420871862806468</v>
      </c>
      <c r="JG849" s="72">
        <f t="shared" ca="1" si="714"/>
        <v>-0.41302938035827702</v>
      </c>
      <c r="JH849" s="72">
        <f t="shared" ca="1" si="714"/>
        <v>0.37490398029649302</v>
      </c>
      <c r="JI849" s="72">
        <f t="shared" ca="1" si="714"/>
        <v>0.59444785970069691</v>
      </c>
      <c r="JJ849" s="72">
        <f t="shared" ca="1" si="714"/>
        <v>-0.44867024287449864</v>
      </c>
      <c r="JK849" s="72">
        <f t="shared" ca="1" si="714"/>
        <v>-0.27691490713724731</v>
      </c>
      <c r="JL849" s="72">
        <f t="shared" ca="1" si="714"/>
        <v>0.45892218291936071</v>
      </c>
      <c r="JM849" s="72">
        <f t="shared" ca="1" si="714"/>
        <v>-0.69589224512073999</v>
      </c>
      <c r="JN849" s="72">
        <f t="shared" ca="1" si="714"/>
        <v>0.93501617179212215</v>
      </c>
      <c r="JO849" s="72">
        <f t="shared" ca="1" si="714"/>
        <v>-0.56557493005925952</v>
      </c>
      <c r="JP849" s="72">
        <f t="shared" ca="1" si="714"/>
        <v>0.19236630326221876</v>
      </c>
      <c r="JQ849" s="72">
        <f t="shared" ca="1" si="714"/>
        <v>8.3827696693921344E-2</v>
      </c>
      <c r="JR849" s="72">
        <f t="shared" ca="1" si="714"/>
        <v>-0.56952103348567285</v>
      </c>
      <c r="JS849" s="72">
        <f t="shared" ca="1" si="714"/>
        <v>0.64541306745034588</v>
      </c>
      <c r="JT849" s="72">
        <f t="shared" ca="1" si="714"/>
        <v>0.27589826440900428</v>
      </c>
      <c r="JU849" s="72">
        <f t="shared" ca="1" si="714"/>
        <v>0.68375259522247145</v>
      </c>
      <c r="JV849" s="72">
        <f t="shared" ca="1" si="714"/>
        <v>0.86786406786790493</v>
      </c>
      <c r="JW849" s="72">
        <f t="shared" ca="1" si="714"/>
        <v>-0.10062292351478519</v>
      </c>
      <c r="JX849" s="72">
        <f t="shared" ca="1" si="714"/>
        <v>0.36537870119960564</v>
      </c>
      <c r="JY849" s="72">
        <f t="shared" ca="1" si="714"/>
        <v>0.85114371593253801</v>
      </c>
      <c r="JZ849" s="72">
        <f t="shared" ca="1" si="714"/>
        <v>0.42651822576855863</v>
      </c>
      <c r="KA849" s="72">
        <f t="shared" ca="1" si="714"/>
        <v>0.16559754181951894</v>
      </c>
      <c r="KB849" s="72">
        <f t="shared" ca="1" si="714"/>
        <v>-7.2270197792437971E-2</v>
      </c>
      <c r="KC849" s="72">
        <f t="shared" ca="1" si="714"/>
        <v>0.66559818054855746</v>
      </c>
      <c r="KD849" s="72">
        <f t="shared" ca="1" si="714"/>
        <v>0.19081435624244975</v>
      </c>
      <c r="KE849" s="72">
        <f t="shared" ca="1" si="714"/>
        <v>0.53425211229589309</v>
      </c>
      <c r="KF849" s="72">
        <f t="shared" ca="1" si="714"/>
        <v>0.33316991672707641</v>
      </c>
      <c r="KG849" s="72">
        <f t="shared" ca="1" si="714"/>
        <v>-0.67461141960318949</v>
      </c>
      <c r="KH849" s="72">
        <f t="shared" ca="1" si="714"/>
        <v>0.55947234779680299</v>
      </c>
      <c r="KI849" s="72">
        <f t="shared" ca="1" si="714"/>
        <v>9.9186968675590487E-2</v>
      </c>
      <c r="KJ849" s="72">
        <f t="shared" ca="1" si="714"/>
        <v>0.12440539578047215</v>
      </c>
      <c r="KK849" s="72">
        <f t="shared" ca="1" si="714"/>
        <v>0.9762107071649222</v>
      </c>
      <c r="KL849" s="72">
        <f t="shared" ca="1" si="714"/>
        <v>0.99277360529380687</v>
      </c>
      <c r="KM849" s="72">
        <f t="shared" ca="1" si="714"/>
        <v>-0.92367018240766663</v>
      </c>
      <c r="KN849" s="72">
        <f t="shared" ca="1" si="714"/>
        <v>0.75851819646255603</v>
      </c>
      <c r="KO849" s="72">
        <f t="shared" ca="1" si="714"/>
        <v>0.78488368720249313</v>
      </c>
      <c r="KP849" s="72">
        <f t="shared" ca="1" si="714"/>
        <v>0.87249105079564981</v>
      </c>
      <c r="KQ849" s="72">
        <f t="shared" ca="1" si="714"/>
        <v>3.7692653299464939E-2</v>
      </c>
      <c r="KR849" s="72">
        <f t="shared" ca="1" si="714"/>
        <v>0.80054851152084039</v>
      </c>
      <c r="KS849" s="72">
        <f t="shared" ca="1" si="714"/>
        <v>0.99390231298896226</v>
      </c>
      <c r="KT849" s="72">
        <f t="shared" ca="1" si="714"/>
        <v>0.92914407623978845</v>
      </c>
      <c r="KU849" s="72">
        <f t="shared" ca="1" si="714"/>
        <v>-0.31086656127350321</v>
      </c>
      <c r="KV849" s="72">
        <f t="shared" ca="1" si="714"/>
        <v>0.29350999549088413</v>
      </c>
      <c r="KW849" s="72">
        <f t="shared" ca="1" si="714"/>
        <v>0.47418237939937208</v>
      </c>
      <c r="KX849" s="72">
        <f t="shared" ca="1" si="714"/>
        <v>0.78062705304277524</v>
      </c>
      <c r="KY849" s="72">
        <f t="shared" ca="1" si="714"/>
        <v>0.83680630427850344</v>
      </c>
      <c r="KZ849" s="72">
        <f t="shared" ca="1" si="714"/>
        <v>0.25370478433964738</v>
      </c>
      <c r="LA849" s="72">
        <f t="shared" ca="1" si="714"/>
        <v>-5.665263848964254E-2</v>
      </c>
      <c r="LB849" s="72">
        <f t="shared" ca="1" si="714"/>
        <v>9.0822168935480674E-2</v>
      </c>
      <c r="LC849" s="72">
        <f t="shared" ca="1" si="714"/>
        <v>-0.1500690293428974</v>
      </c>
      <c r="LD849" s="72">
        <f t="shared" ca="1" si="714"/>
        <v>0.3429914702297685</v>
      </c>
      <c r="LE849" s="72">
        <f t="shared" ca="1" si="714"/>
        <v>0.51502778793991466</v>
      </c>
      <c r="LF849" s="72">
        <f t="shared" ca="1" si="714"/>
        <v>0.85669002309231856</v>
      </c>
      <c r="LG849" s="72">
        <f t="shared" ca="1" si="714"/>
        <v>-0.60680803244634129</v>
      </c>
      <c r="LH849" s="72">
        <f t="shared" ca="1" si="714"/>
        <v>0.68615572888372645</v>
      </c>
      <c r="LI849" s="72">
        <f t="shared" ca="1" si="714"/>
        <v>0.97796050355851372</v>
      </c>
      <c r="LJ849" s="72">
        <f t="shared" ca="1" si="714"/>
        <v>0.96209967609272029</v>
      </c>
      <c r="LK849" s="72">
        <f t="shared" ca="1" si="714"/>
        <v>0.30232810691510631</v>
      </c>
      <c r="LL849" s="72">
        <f t="shared" ca="1" si="714"/>
        <v>0.77310942956535422</v>
      </c>
      <c r="LM849" s="72">
        <f t="shared" ca="1" si="714"/>
        <v>0.71650713142146616</v>
      </c>
      <c r="LN849" s="72">
        <f t="shared" ca="1" si="714"/>
        <v>0.14460910795577814</v>
      </c>
      <c r="LO849" s="72">
        <f t="shared" ca="1" si="714"/>
        <v>-4.3197250259431677E-2</v>
      </c>
      <c r="LP849" s="72">
        <f t="shared" ca="1" si="714"/>
        <v>0.59277111959186835</v>
      </c>
      <c r="LQ849" s="72">
        <f t="shared" ca="1" si="714"/>
        <v>-0.6171503763309415</v>
      </c>
      <c r="LR849" s="72">
        <f t="shared" ref="LR849:OC849" ca="1" si="715">LR18+学習率*$ADN849*($ADO18*(1-$ADO18))*INDIRECT("G" &amp; LR$842)</f>
        <v>0.42083358708013219</v>
      </c>
      <c r="LS849" s="72">
        <f t="shared" ca="1" si="715"/>
        <v>-0.86601625861149589</v>
      </c>
      <c r="LT849" s="72">
        <f t="shared" ca="1" si="715"/>
        <v>0.32629560876011426</v>
      </c>
      <c r="LU849" s="72">
        <f t="shared" ca="1" si="715"/>
        <v>0.36245847974834239</v>
      </c>
      <c r="LV849" s="72">
        <f t="shared" ca="1" si="715"/>
        <v>0.95753401078472267</v>
      </c>
      <c r="LW849" s="72">
        <f t="shared" ca="1" si="715"/>
        <v>0.88838726426122472</v>
      </c>
      <c r="LX849" s="72">
        <f t="shared" ca="1" si="715"/>
        <v>6.5878119867538595E-2</v>
      </c>
      <c r="LY849" s="72">
        <f t="shared" ca="1" si="715"/>
        <v>-0.12988453982345549</v>
      </c>
      <c r="LZ849" s="72">
        <f t="shared" ca="1" si="715"/>
        <v>-0.82491170475004116</v>
      </c>
      <c r="MA849" s="72">
        <f t="shared" ca="1" si="715"/>
        <v>0.86085584553640548</v>
      </c>
      <c r="MB849" s="72">
        <f t="shared" ca="1" si="715"/>
        <v>-0.5876176423828221</v>
      </c>
      <c r="MC849" s="72">
        <f t="shared" ca="1" si="715"/>
        <v>-0.11760914534153015</v>
      </c>
      <c r="MD849" s="72">
        <f t="shared" ca="1" si="715"/>
        <v>-0.49633085454327869</v>
      </c>
      <c r="ME849" s="72">
        <f t="shared" ca="1" si="715"/>
        <v>-0.57855148399099954</v>
      </c>
      <c r="MF849" s="72">
        <f t="shared" ca="1" si="715"/>
        <v>-0.30173668603292014</v>
      </c>
      <c r="MG849" s="72">
        <f t="shared" ca="1" si="715"/>
        <v>-0.2602603170710715</v>
      </c>
      <c r="MH849" s="72">
        <f t="shared" ca="1" si="715"/>
        <v>0.81142467955537756</v>
      </c>
      <c r="MI849" s="72">
        <f t="shared" ca="1" si="715"/>
        <v>0.14488218246530524</v>
      </c>
      <c r="MJ849" s="72">
        <f t="shared" ca="1" si="715"/>
        <v>8.6228709518113553E-2</v>
      </c>
      <c r="MK849" s="72">
        <f t="shared" ca="1" si="715"/>
        <v>-0.68868513937047948</v>
      </c>
      <c r="ML849" s="72">
        <f t="shared" ca="1" si="715"/>
        <v>-0.13510236343843948</v>
      </c>
      <c r="MM849" s="72">
        <f t="shared" ca="1" si="715"/>
        <v>-0.62035591562614034</v>
      </c>
      <c r="MN849" s="72">
        <f t="shared" ca="1" si="715"/>
        <v>-0.35812807384037948</v>
      </c>
      <c r="MO849" s="72">
        <f t="shared" ca="1" si="715"/>
        <v>-0.75365057590217543</v>
      </c>
      <c r="MP849" s="72">
        <f t="shared" ca="1" si="715"/>
        <v>0.59630669642477263</v>
      </c>
      <c r="MQ849" s="72">
        <f t="shared" ca="1" si="715"/>
        <v>-3.032983353289978E-2</v>
      </c>
      <c r="MR849" s="72">
        <f t="shared" ca="1" si="715"/>
        <v>4.7246173210006945E-2</v>
      </c>
      <c r="MS849" s="72">
        <f t="shared" ca="1" si="715"/>
        <v>0.27011715032838451</v>
      </c>
      <c r="MT849" s="72">
        <f t="shared" ca="1" si="715"/>
        <v>0.12066761789611866</v>
      </c>
      <c r="MU849" s="72">
        <f t="shared" ca="1" si="715"/>
        <v>-0.41795069160740461</v>
      </c>
      <c r="MV849" s="72">
        <f t="shared" ca="1" si="715"/>
        <v>0.6921596376298893</v>
      </c>
      <c r="MW849" s="72">
        <f t="shared" ca="1" si="715"/>
        <v>-0.24011572197624892</v>
      </c>
      <c r="MX849" s="72">
        <f t="shared" ca="1" si="715"/>
        <v>0.67849931077309689</v>
      </c>
      <c r="MY849" s="72">
        <f t="shared" ca="1" si="715"/>
        <v>-0.93582504526978638</v>
      </c>
      <c r="MZ849" s="72">
        <f t="shared" ca="1" si="715"/>
        <v>7.273688406916988E-2</v>
      </c>
      <c r="NA849" s="72">
        <f t="shared" ca="1" si="715"/>
        <v>-0.93499672073091433</v>
      </c>
      <c r="NB849" s="72">
        <f t="shared" ca="1" si="715"/>
        <v>-0.66025762434742052</v>
      </c>
      <c r="NC849" s="72">
        <f t="shared" ca="1" si="715"/>
        <v>0.65288691655674558</v>
      </c>
      <c r="ND849" s="72">
        <f t="shared" ca="1" si="715"/>
        <v>0.74838341345342863</v>
      </c>
      <c r="NE849" s="72">
        <f t="shared" ca="1" si="715"/>
        <v>-0.75567446402445249</v>
      </c>
      <c r="NF849" s="72">
        <f t="shared" ca="1" si="715"/>
        <v>0.81190996207799671</v>
      </c>
      <c r="NG849" s="72">
        <f t="shared" ca="1" si="715"/>
        <v>0.81459830719160997</v>
      </c>
      <c r="NH849" s="72">
        <f t="shared" ca="1" si="715"/>
        <v>-0.93479955720764329</v>
      </c>
      <c r="NI849" s="72">
        <f t="shared" ca="1" si="715"/>
        <v>0.49976804520309842</v>
      </c>
      <c r="NJ849" s="72">
        <f t="shared" ca="1" si="715"/>
        <v>-0.55117978610166618</v>
      </c>
      <c r="NK849" s="72">
        <f t="shared" ca="1" si="715"/>
        <v>0.97994705721181063</v>
      </c>
      <c r="NL849" s="72">
        <f t="shared" ca="1" si="715"/>
        <v>0.83741565739111867</v>
      </c>
      <c r="NM849" s="72">
        <f t="shared" ca="1" si="715"/>
        <v>0.78534579642282099</v>
      </c>
      <c r="NN849" s="72">
        <f t="shared" ca="1" si="715"/>
        <v>-0.2460610947598626</v>
      </c>
      <c r="NO849" s="72">
        <f t="shared" ca="1" si="715"/>
        <v>0.2503129412842684</v>
      </c>
      <c r="NP849" s="72">
        <f t="shared" ca="1" si="715"/>
        <v>0.86255766886382867</v>
      </c>
      <c r="NQ849" s="72">
        <f t="shared" ca="1" si="715"/>
        <v>-0.44584835166452486</v>
      </c>
      <c r="NR849" s="72">
        <f t="shared" ca="1" si="715"/>
        <v>-0.73340086129464743</v>
      </c>
      <c r="NS849" s="72">
        <f t="shared" ca="1" si="715"/>
        <v>0.73586675767612242</v>
      </c>
      <c r="NT849" s="72">
        <f t="shared" ca="1" si="715"/>
        <v>-0.78253740161550756</v>
      </c>
      <c r="NU849" s="72">
        <f t="shared" ca="1" si="715"/>
        <v>0.57244486537688921</v>
      </c>
      <c r="NV849" s="72">
        <f t="shared" ca="1" si="715"/>
        <v>1.6338480504371325E-2</v>
      </c>
      <c r="NW849" s="72">
        <f t="shared" ca="1" si="715"/>
        <v>-0.80725211667196184</v>
      </c>
      <c r="NX849" s="72">
        <f t="shared" ca="1" si="715"/>
        <v>-0.50702441329102166</v>
      </c>
      <c r="NY849" s="72">
        <f t="shared" ca="1" si="715"/>
        <v>-0.18173676231298852</v>
      </c>
      <c r="NZ849" s="72">
        <f t="shared" ca="1" si="715"/>
        <v>1.1697291777068488E-3</v>
      </c>
      <c r="OA849" s="72">
        <f t="shared" ca="1" si="715"/>
        <v>-0.77636760371762226</v>
      </c>
      <c r="OB849" s="72">
        <f t="shared" ca="1" si="715"/>
        <v>0.44152961163148474</v>
      </c>
      <c r="OC849" s="72">
        <f t="shared" ca="1" si="715"/>
        <v>0.89688531324608323</v>
      </c>
      <c r="OD849" s="72">
        <f t="shared" ref="OD849:QO849" ca="1" si="716">OD18+学習率*$ADN849*($ADO18*(1-$ADO18))*INDIRECT("G" &amp; OD$842)</f>
        <v>0.50300980784107685</v>
      </c>
      <c r="OE849" s="72">
        <f t="shared" ca="1" si="716"/>
        <v>0.67536374141768807</v>
      </c>
      <c r="OF849" s="72">
        <f t="shared" ca="1" si="716"/>
        <v>-0.36993017613616258</v>
      </c>
      <c r="OG849" s="72">
        <f t="shared" ca="1" si="716"/>
        <v>-0.71316088654427234</v>
      </c>
      <c r="OH849" s="72">
        <f t="shared" ca="1" si="716"/>
        <v>0.1174725294111474</v>
      </c>
      <c r="OI849" s="72">
        <f t="shared" ca="1" si="716"/>
        <v>9.8594413974096851E-2</v>
      </c>
      <c r="OJ849" s="72">
        <f t="shared" ca="1" si="716"/>
        <v>-0.88883857464472216</v>
      </c>
      <c r="OK849" s="72">
        <f t="shared" ca="1" si="716"/>
        <v>0.16803767944992468</v>
      </c>
      <c r="OL849" s="72">
        <f t="shared" ca="1" si="716"/>
        <v>0.52541418298950016</v>
      </c>
      <c r="OM849" s="72">
        <f t="shared" ca="1" si="716"/>
        <v>-0.99436590767624555</v>
      </c>
      <c r="ON849" s="72">
        <f t="shared" ca="1" si="716"/>
        <v>0.49558255016336344</v>
      </c>
      <c r="OO849" s="72">
        <f t="shared" ca="1" si="716"/>
        <v>0.104800030744039</v>
      </c>
      <c r="OP849" s="72">
        <f t="shared" ca="1" si="716"/>
        <v>0.38635904822166023</v>
      </c>
      <c r="OQ849" s="72">
        <f t="shared" ca="1" si="716"/>
        <v>2.9742644371004281E-2</v>
      </c>
      <c r="OR849" s="72">
        <f t="shared" ca="1" si="716"/>
        <v>-2.9415815444917837E-2</v>
      </c>
      <c r="OS849" s="72">
        <f t="shared" ca="1" si="716"/>
        <v>0.40174527526147347</v>
      </c>
      <c r="OT849" s="72">
        <f t="shared" ca="1" si="716"/>
        <v>-0.2357893065543403</v>
      </c>
      <c r="OU849" s="72">
        <f t="shared" ca="1" si="716"/>
        <v>-0.14747878190719657</v>
      </c>
      <c r="OV849" s="72">
        <f t="shared" ca="1" si="716"/>
        <v>0.11126183147668803</v>
      </c>
      <c r="OW849" s="72">
        <f t="shared" ca="1" si="716"/>
        <v>-0.65254228895260302</v>
      </c>
      <c r="OX849" s="72">
        <f t="shared" ca="1" si="716"/>
        <v>0.96569439759384457</v>
      </c>
      <c r="OY849" s="72">
        <f t="shared" ca="1" si="716"/>
        <v>-1.2432806817030731E-2</v>
      </c>
      <c r="OZ849" s="72">
        <f t="shared" ca="1" si="716"/>
        <v>-0.54233949277359617</v>
      </c>
      <c r="PA849" s="72">
        <f t="shared" ca="1" si="716"/>
        <v>-0.3014821551808658</v>
      </c>
      <c r="PB849" s="72">
        <f t="shared" ca="1" si="716"/>
        <v>-0.26988671607587167</v>
      </c>
      <c r="PC849" s="72">
        <f t="shared" ca="1" si="716"/>
        <v>-0.76446266710486022</v>
      </c>
      <c r="PD849" s="72">
        <f t="shared" ca="1" si="716"/>
        <v>0.21792236715657737</v>
      </c>
      <c r="PE849" s="72">
        <f t="shared" ca="1" si="716"/>
        <v>-0.40671728248529943</v>
      </c>
      <c r="PF849" s="72">
        <f t="shared" ca="1" si="716"/>
        <v>-0.13450603213311788</v>
      </c>
      <c r="PG849" s="72">
        <f t="shared" ca="1" si="716"/>
        <v>-0.25738594042240853</v>
      </c>
      <c r="PH849" s="72">
        <f t="shared" ca="1" si="716"/>
        <v>0.46543064065722112</v>
      </c>
      <c r="PI849" s="72">
        <f t="shared" ca="1" si="716"/>
        <v>0.1680145171188708</v>
      </c>
      <c r="PJ849" s="72">
        <f t="shared" ca="1" si="716"/>
        <v>0.82111407176327544</v>
      </c>
      <c r="PK849" s="72">
        <f t="shared" ca="1" si="716"/>
        <v>-0.55383372460956981</v>
      </c>
      <c r="PL849" s="72">
        <f t="shared" ca="1" si="716"/>
        <v>0.19295751963385796</v>
      </c>
      <c r="PM849" s="72">
        <f t="shared" ca="1" si="716"/>
        <v>1.0491140153569074</v>
      </c>
      <c r="PN849" s="72">
        <f t="shared" ca="1" si="716"/>
        <v>-0.99748325838490515</v>
      </c>
      <c r="PO849" s="72">
        <f t="shared" ca="1" si="716"/>
        <v>-0.28639721582675287</v>
      </c>
      <c r="PP849" s="72">
        <f t="shared" ca="1" si="716"/>
        <v>-0.5377167698868266</v>
      </c>
      <c r="PQ849" s="72">
        <f t="shared" ca="1" si="716"/>
        <v>-0.55597739424347292</v>
      </c>
      <c r="PR849" s="72">
        <f t="shared" ca="1" si="716"/>
        <v>-0.86953658364178932</v>
      </c>
      <c r="PS849" s="72">
        <f t="shared" ca="1" si="716"/>
        <v>-1.0086361339120571</v>
      </c>
      <c r="PT849" s="72">
        <f t="shared" ca="1" si="716"/>
        <v>-0.99291275090563547</v>
      </c>
      <c r="PU849" s="72">
        <f t="shared" ca="1" si="716"/>
        <v>-0.95620803291831113</v>
      </c>
      <c r="PV849" s="72">
        <f t="shared" ca="1" si="716"/>
        <v>0.23512726827619668</v>
      </c>
      <c r="PW849" s="72">
        <f t="shared" ca="1" si="716"/>
        <v>-0.74728060050844936</v>
      </c>
      <c r="PX849" s="72">
        <f t="shared" ca="1" si="716"/>
        <v>-0.46544101492556367</v>
      </c>
      <c r="PY849" s="72">
        <f t="shared" ca="1" si="716"/>
        <v>-0.33220678053070923</v>
      </c>
      <c r="PZ849" s="72">
        <f t="shared" ca="1" si="716"/>
        <v>-0.40453748555393715</v>
      </c>
      <c r="QA849" s="72">
        <f t="shared" ca="1" si="716"/>
        <v>0.19588963944178406</v>
      </c>
      <c r="QB849" s="72">
        <f t="shared" ca="1" si="716"/>
        <v>0.82723531535837702</v>
      </c>
      <c r="QC849" s="72">
        <f t="shared" ca="1" si="716"/>
        <v>0.42996794608595995</v>
      </c>
      <c r="QD849" s="72">
        <f t="shared" ca="1" si="716"/>
        <v>0.48938252482490813</v>
      </c>
      <c r="QE849" s="72">
        <f t="shared" ca="1" si="716"/>
        <v>-0.43826103789553206</v>
      </c>
      <c r="QF849" s="72">
        <f t="shared" ca="1" si="716"/>
        <v>0.90961305625476541</v>
      </c>
      <c r="QG849" s="72">
        <f t="shared" ca="1" si="716"/>
        <v>-2.9961059080391157E-2</v>
      </c>
      <c r="QH849" s="72">
        <f t="shared" ca="1" si="716"/>
        <v>0.84527569775626821</v>
      </c>
      <c r="QI849" s="72">
        <f t="shared" ca="1" si="716"/>
        <v>-2.5938340521999424E-2</v>
      </c>
      <c r="QJ849" s="72">
        <f t="shared" ca="1" si="716"/>
        <v>-0.21630005864387436</v>
      </c>
      <c r="QK849" s="72">
        <f t="shared" ca="1" si="716"/>
        <v>-0.33492708206184707</v>
      </c>
      <c r="QL849" s="72">
        <f t="shared" ca="1" si="716"/>
        <v>-0.53383076190951029</v>
      </c>
      <c r="QM849" s="72">
        <f t="shared" ca="1" si="716"/>
        <v>-0.39769101142883301</v>
      </c>
      <c r="QN849" s="72">
        <f t="shared" ca="1" si="716"/>
        <v>0.95060360431671143</v>
      </c>
      <c r="QO849" s="72">
        <f t="shared" ca="1" si="716"/>
        <v>0.59795310761154574</v>
      </c>
      <c r="QP849" s="72">
        <f t="shared" ref="QP849:TA849" ca="1" si="717">QP18+学習率*$ADN849*($ADO18*(1-$ADO18))*INDIRECT("G" &amp; QP$842)</f>
        <v>0.39108014698062088</v>
      </c>
      <c r="QQ849" s="72">
        <f t="shared" ca="1" si="717"/>
        <v>0.94431926036900526</v>
      </c>
      <c r="QR849" s="72">
        <f t="shared" ca="1" si="717"/>
        <v>-0.91618745926041745</v>
      </c>
      <c r="QS849" s="72">
        <f t="shared" ca="1" si="717"/>
        <v>0.15461940227066578</v>
      </c>
      <c r="QT849" s="72">
        <f t="shared" ca="1" si="717"/>
        <v>-0.19772073843081589</v>
      </c>
      <c r="QU849" s="72">
        <f t="shared" ca="1" si="717"/>
        <v>5.1366771021752987E-2</v>
      </c>
      <c r="QV849" s="72">
        <f t="shared" ca="1" si="717"/>
        <v>0.14003698350193358</v>
      </c>
      <c r="QW849" s="72">
        <f t="shared" ca="1" si="717"/>
        <v>0.4915515734733828</v>
      </c>
      <c r="QX849" s="72">
        <f t="shared" ca="1" si="717"/>
        <v>-0.44369397152251577</v>
      </c>
      <c r="QY849" s="72">
        <f t="shared" ca="1" si="717"/>
        <v>0.45288252724150796</v>
      </c>
      <c r="QZ849" s="72">
        <f t="shared" ca="1" si="717"/>
        <v>2.2512063161887952E-3</v>
      </c>
      <c r="RA849" s="72">
        <f t="shared" ca="1" si="717"/>
        <v>-0.71010483475280184</v>
      </c>
      <c r="RB849" s="72">
        <f t="shared" ca="1" si="717"/>
        <v>0.53711086933791929</v>
      </c>
      <c r="RC849" s="72">
        <f t="shared" ca="1" si="717"/>
        <v>0.89880820897927116</v>
      </c>
      <c r="RD849" s="72">
        <f t="shared" ca="1" si="717"/>
        <v>-0.46840049116304078</v>
      </c>
      <c r="RE849" s="72">
        <f t="shared" ca="1" si="717"/>
        <v>-0.64437447645523693</v>
      </c>
      <c r="RF849" s="72">
        <f t="shared" ca="1" si="717"/>
        <v>8.3658626667771102E-2</v>
      </c>
      <c r="RG849" s="72">
        <f t="shared" ca="1" si="717"/>
        <v>-0.87057024276284001</v>
      </c>
      <c r="RH849" s="72">
        <f t="shared" ca="1" si="717"/>
        <v>0.60891165910468248</v>
      </c>
      <c r="RI849" s="72">
        <f t="shared" ca="1" si="717"/>
        <v>-0.84191876227257612</v>
      </c>
      <c r="RJ849" s="72">
        <f t="shared" ca="1" si="717"/>
        <v>-6.2384284693784126E-2</v>
      </c>
      <c r="RK849" s="72">
        <f t="shared" ca="1" si="717"/>
        <v>0.24399306636667098</v>
      </c>
      <c r="RL849" s="72">
        <f t="shared" ca="1" si="717"/>
        <v>-0.1592830937079687</v>
      </c>
      <c r="RM849" s="72">
        <f t="shared" ca="1" si="717"/>
        <v>0.39312648773189224</v>
      </c>
      <c r="RN849" s="72">
        <f t="shared" ca="1" si="717"/>
        <v>8.2301497459405265E-2</v>
      </c>
      <c r="RO849" s="72">
        <f t="shared" ca="1" si="717"/>
        <v>0.85303330421447754</v>
      </c>
      <c r="RP849" s="72">
        <f t="shared" ca="1" si="717"/>
        <v>-0.59893262386322021</v>
      </c>
      <c r="RQ849" s="72">
        <f t="shared" ca="1" si="717"/>
        <v>0.13865163590134069</v>
      </c>
      <c r="RR849" s="72">
        <f t="shared" ca="1" si="717"/>
        <v>0.59271432128565438</v>
      </c>
      <c r="RS849" s="72">
        <f t="shared" ca="1" si="717"/>
        <v>-0.63141170039593841</v>
      </c>
      <c r="RT849" s="72">
        <f t="shared" ca="1" si="717"/>
        <v>0.2194323912131195</v>
      </c>
      <c r="RU849" s="72">
        <f t="shared" ca="1" si="717"/>
        <v>0.98734534890422765</v>
      </c>
      <c r="RV849" s="72">
        <f t="shared" ca="1" si="717"/>
        <v>2.8408041359840409E-2</v>
      </c>
      <c r="RW849" s="72">
        <f t="shared" ca="1" si="717"/>
        <v>0.76200546739708286</v>
      </c>
      <c r="RX849" s="72">
        <f t="shared" ca="1" si="717"/>
        <v>-0.30184361221251432</v>
      </c>
      <c r="RY849" s="72">
        <f t="shared" ca="1" si="717"/>
        <v>1.0453272928344455</v>
      </c>
      <c r="RZ849" s="72">
        <f t="shared" ca="1" si="717"/>
        <v>0.44985199694624906</v>
      </c>
      <c r="SA849" s="72">
        <f t="shared" ca="1" si="717"/>
        <v>-0.23316720163849547</v>
      </c>
      <c r="SB849" s="72">
        <f t="shared" ca="1" si="717"/>
        <v>-0.61677442750870437</v>
      </c>
      <c r="SC849" s="72">
        <f t="shared" ca="1" si="717"/>
        <v>4.0846366725164875E-2</v>
      </c>
      <c r="SD849" s="72">
        <f t="shared" ca="1" si="717"/>
        <v>0.31108903431106372</v>
      </c>
      <c r="SE849" s="72">
        <f t="shared" ca="1" si="717"/>
        <v>0.6471478072626371</v>
      </c>
      <c r="SF849" s="72">
        <f t="shared" ca="1" si="717"/>
        <v>0.57595904897948214</v>
      </c>
      <c r="SG849" s="72">
        <f t="shared" ca="1" si="717"/>
        <v>0.81832523688758196</v>
      </c>
      <c r="SH849" s="72">
        <f t="shared" ca="1" si="717"/>
        <v>-0.64993623988126592</v>
      </c>
      <c r="SI849" s="72">
        <f t="shared" ca="1" si="717"/>
        <v>-0.18247669522250884</v>
      </c>
      <c r="SJ849" s="72">
        <f t="shared" ca="1" si="717"/>
        <v>0.55582269245666971</v>
      </c>
      <c r="SK849" s="72">
        <f t="shared" ca="1" si="717"/>
        <v>0.80701035320319681</v>
      </c>
      <c r="SL849" s="72">
        <f t="shared" ca="1" si="717"/>
        <v>7.0090768402956943E-2</v>
      </c>
      <c r="SM849" s="72">
        <f t="shared" ca="1" si="717"/>
        <v>0.15397567705617599</v>
      </c>
      <c r="SN849" s="72">
        <f t="shared" ca="1" si="717"/>
        <v>0.70399152287462541</v>
      </c>
      <c r="SO849" s="72">
        <f t="shared" ca="1" si="717"/>
        <v>-0.47607183456421215</v>
      </c>
      <c r="SP849" s="72">
        <f t="shared" ca="1" si="717"/>
        <v>-0.97074806690216064</v>
      </c>
      <c r="SQ849" s="72">
        <f t="shared" ca="1" si="717"/>
        <v>0.49411559104919434</v>
      </c>
      <c r="SR849" s="72">
        <f t="shared" ca="1" si="717"/>
        <v>0.53201973438262307</v>
      </c>
      <c r="SS849" s="72">
        <f t="shared" ca="1" si="717"/>
        <v>8.3196904913791878E-2</v>
      </c>
      <c r="ST849" s="72">
        <f t="shared" ca="1" si="717"/>
        <v>0.24994095955858206</v>
      </c>
      <c r="SU849" s="72">
        <f t="shared" ca="1" si="717"/>
        <v>-0.5586769828493422</v>
      </c>
      <c r="SV849" s="72">
        <f t="shared" ca="1" si="717"/>
        <v>0.38119212019792353</v>
      </c>
      <c r="SW849" s="72">
        <f t="shared" ca="1" si="717"/>
        <v>0.82283208216792136</v>
      </c>
      <c r="SX849" s="72">
        <f t="shared" ca="1" si="717"/>
        <v>-0.87191215141084399</v>
      </c>
      <c r="SY849" s="72">
        <f t="shared" ca="1" si="717"/>
        <v>-0.31640390372637511</v>
      </c>
      <c r="SZ849" s="72">
        <f t="shared" ca="1" si="717"/>
        <v>0.68059927396739972</v>
      </c>
      <c r="TA849" s="72">
        <f t="shared" ca="1" si="717"/>
        <v>0.77152665873895532</v>
      </c>
      <c r="TB849" s="72">
        <f t="shared" ref="TB849:VM849" ca="1" si="718">TB18+学習率*$ADN849*($ADO18*(1-$ADO18))*INDIRECT("G" &amp; TB$842)</f>
        <v>0.57763540939684399</v>
      </c>
      <c r="TC849" s="72">
        <f t="shared" ca="1" si="718"/>
        <v>0.3618616757948146</v>
      </c>
      <c r="TD849" s="72">
        <f t="shared" ca="1" si="718"/>
        <v>-0.92560507295362926</v>
      </c>
      <c r="TE849" s="72">
        <f t="shared" ca="1" si="718"/>
        <v>-0.61140134721848149</v>
      </c>
      <c r="TF849" s="72">
        <f t="shared" ca="1" si="718"/>
        <v>0.43721016812422081</v>
      </c>
      <c r="TG849" s="72">
        <f t="shared" ca="1" si="718"/>
        <v>-0.80880530719054133</v>
      </c>
      <c r="TH849" s="72">
        <f t="shared" ca="1" si="718"/>
        <v>-0.43178181505504437</v>
      </c>
      <c r="TI849" s="72">
        <f t="shared" ca="1" si="718"/>
        <v>-0.62108796847133585</v>
      </c>
      <c r="TJ849" s="72">
        <f t="shared" ca="1" si="718"/>
        <v>0.48514886234802768</v>
      </c>
      <c r="TK849" s="72">
        <f t="shared" ca="1" si="718"/>
        <v>-0.57589187136039444</v>
      </c>
      <c r="TL849" s="72">
        <f t="shared" ca="1" si="718"/>
        <v>0.24545826241083848</v>
      </c>
      <c r="TM849" s="72">
        <f t="shared" ca="1" si="718"/>
        <v>-0.19091611879349854</v>
      </c>
      <c r="TN849" s="72">
        <f t="shared" ca="1" si="718"/>
        <v>0.43184942919875108</v>
      </c>
      <c r="TO849" s="72">
        <f t="shared" ca="1" si="718"/>
        <v>0.50352601300775912</v>
      </c>
      <c r="TP849" s="72">
        <f t="shared" ca="1" si="718"/>
        <v>0.84906650183429122</v>
      </c>
      <c r="TQ849" s="72">
        <f t="shared" ca="1" si="718"/>
        <v>-0.99537849426269531</v>
      </c>
      <c r="TR849" s="72">
        <f t="shared" ca="1" si="718"/>
        <v>0.34058988094329834</v>
      </c>
      <c r="TS849" s="72">
        <f t="shared" ca="1" si="718"/>
        <v>0.79984784126281738</v>
      </c>
      <c r="TT849" s="72">
        <f t="shared" ca="1" si="718"/>
        <v>0.39558470249175071</v>
      </c>
      <c r="TU849" s="72">
        <f t="shared" ca="1" si="718"/>
        <v>-0.3497831556636008</v>
      </c>
      <c r="TV849" s="72">
        <f t="shared" ca="1" si="718"/>
        <v>-0.42764407058042708</v>
      </c>
      <c r="TW849" s="72">
        <f t="shared" ca="1" si="718"/>
        <v>0.88601854878155961</v>
      </c>
      <c r="TX849" s="72">
        <f t="shared" ca="1" si="718"/>
        <v>-0.69894076320135679</v>
      </c>
      <c r="TY849" s="72">
        <f t="shared" ca="1" si="718"/>
        <v>-8.7273233158430469E-2</v>
      </c>
      <c r="TZ849" s="72">
        <f t="shared" ca="1" si="718"/>
        <v>0.24446298438579228</v>
      </c>
      <c r="UA849" s="72">
        <f t="shared" ca="1" si="718"/>
        <v>-0.60882070731465687</v>
      </c>
      <c r="UB849" s="72">
        <f t="shared" ca="1" si="718"/>
        <v>0.12918779783650275</v>
      </c>
      <c r="UC849" s="72">
        <f t="shared" ca="1" si="718"/>
        <v>6.1246346897668592E-2</v>
      </c>
      <c r="UD849" s="72">
        <f t="shared" ca="1" si="718"/>
        <v>0.68270709746555991</v>
      </c>
      <c r="UE849" s="72">
        <f t="shared" ca="1" si="718"/>
        <v>0.8533822372320049</v>
      </c>
      <c r="UF849" s="72">
        <f t="shared" ca="1" si="718"/>
        <v>0.36831610113867957</v>
      </c>
      <c r="UG849" s="72">
        <f t="shared" ca="1" si="718"/>
        <v>0.6377684613290957</v>
      </c>
      <c r="UH849" s="72">
        <f t="shared" ca="1" si="718"/>
        <v>0.76728201363353243</v>
      </c>
      <c r="UI849" s="72">
        <f t="shared" ca="1" si="718"/>
        <v>-0.59457891891915737</v>
      </c>
      <c r="UJ849" s="72">
        <f t="shared" ca="1" si="718"/>
        <v>0.80945124651893796</v>
      </c>
      <c r="UK849" s="72">
        <f t="shared" ca="1" si="718"/>
        <v>-0.45998127937536587</v>
      </c>
      <c r="UL849" s="72">
        <f t="shared" ca="1" si="718"/>
        <v>-0.11109829730618999</v>
      </c>
      <c r="UM849" s="72">
        <f t="shared" ca="1" si="718"/>
        <v>-0.88310821453585897</v>
      </c>
      <c r="UN849" s="72">
        <f t="shared" ca="1" si="718"/>
        <v>-0.99181694914097651</v>
      </c>
      <c r="UO849" s="72">
        <f t="shared" ca="1" si="718"/>
        <v>-0.48232078421949603</v>
      </c>
      <c r="UP849" s="72">
        <f t="shared" ca="1" si="718"/>
        <v>0.82761816927368315</v>
      </c>
      <c r="UQ849" s="72">
        <f t="shared" ca="1" si="718"/>
        <v>0.25957074763673144</v>
      </c>
      <c r="UR849" s="72">
        <f t="shared" ca="1" si="718"/>
        <v>0.25371830683452778</v>
      </c>
      <c r="US849" s="72">
        <f t="shared" ca="1" si="718"/>
        <v>0.27649068832397145</v>
      </c>
      <c r="UT849" s="72">
        <f t="shared" ca="1" si="718"/>
        <v>-0.43253719806671459</v>
      </c>
      <c r="UU849" s="72">
        <f t="shared" ca="1" si="718"/>
        <v>-0.50821232795715965</v>
      </c>
      <c r="UV849" s="72">
        <f t="shared" ca="1" si="718"/>
        <v>0.70208942890166604</v>
      </c>
      <c r="UW849" s="72">
        <f t="shared" ca="1" si="718"/>
        <v>1.0837300088566633</v>
      </c>
      <c r="UX849" s="72">
        <f t="shared" ca="1" si="718"/>
        <v>-0.28695371885580073</v>
      </c>
      <c r="UY849" s="72">
        <f t="shared" ca="1" si="718"/>
        <v>0.64907607599767403</v>
      </c>
      <c r="UZ849" s="72">
        <f t="shared" ca="1" si="718"/>
        <v>-0.99450023256613118</v>
      </c>
      <c r="VA849" s="72">
        <f t="shared" ca="1" si="718"/>
        <v>-0.55736292234526064</v>
      </c>
      <c r="VB849" s="72">
        <f t="shared" ca="1" si="718"/>
        <v>-0.52327073183071326</v>
      </c>
      <c r="VC849" s="72">
        <f t="shared" ca="1" si="718"/>
        <v>3.4973914692470888E-2</v>
      </c>
      <c r="VD849" s="72">
        <f t="shared" ca="1" si="718"/>
        <v>0.47854739019700565</v>
      </c>
      <c r="VE849" s="72">
        <f t="shared" ca="1" si="718"/>
        <v>-0.98584449273240371</v>
      </c>
      <c r="VF849" s="72">
        <f t="shared" ca="1" si="718"/>
        <v>0.61325863631984479</v>
      </c>
      <c r="VG849" s="72">
        <f t="shared" ca="1" si="718"/>
        <v>-1.1613828931757884E-2</v>
      </c>
      <c r="VH849" s="72">
        <f t="shared" ca="1" si="718"/>
        <v>-0.27524193905515348</v>
      </c>
      <c r="VI849" s="72">
        <f t="shared" ca="1" si="718"/>
        <v>-0.2318903876148786</v>
      </c>
      <c r="VJ849" s="72">
        <f t="shared" ca="1" si="718"/>
        <v>-0.71509126310290605</v>
      </c>
      <c r="VK849" s="72">
        <f t="shared" ca="1" si="718"/>
        <v>-0.28352128364160406</v>
      </c>
      <c r="VL849" s="72">
        <f t="shared" ca="1" si="718"/>
        <v>-0.12618917557193005</v>
      </c>
      <c r="VM849" s="72">
        <f t="shared" ca="1" si="718"/>
        <v>-6.5172334558065675E-2</v>
      </c>
      <c r="VN849" s="72">
        <f t="shared" ref="VN849:XY849" ca="1" si="719">VN18+学習率*$ADN849*($ADO18*(1-$ADO18))*INDIRECT("G" &amp; VN$842)</f>
        <v>-0.4980750749474625</v>
      </c>
      <c r="VO849" s="72">
        <f t="shared" ca="1" si="719"/>
        <v>-0.56791306833695687</v>
      </c>
      <c r="VP849" s="72">
        <f t="shared" ca="1" si="719"/>
        <v>0.12752700615766488</v>
      </c>
      <c r="VQ849" s="72">
        <f t="shared" ca="1" si="719"/>
        <v>-0.52558244950361377</v>
      </c>
      <c r="VR849" s="72">
        <f t="shared" ca="1" si="719"/>
        <v>0.51534874815605169</v>
      </c>
      <c r="VS849" s="72">
        <f t="shared" ca="1" si="719"/>
        <v>2.1177708522447568E-2</v>
      </c>
      <c r="VT849" s="72">
        <f t="shared" ca="1" si="719"/>
        <v>-8.407620952158126E-3</v>
      </c>
      <c r="VU849" s="72">
        <f t="shared" ca="1" si="719"/>
        <v>-0.50628948211671509</v>
      </c>
      <c r="VV849" s="72">
        <f t="shared" ca="1" si="719"/>
        <v>0.12234628200529735</v>
      </c>
      <c r="VW849" s="72">
        <f t="shared" ca="1" si="719"/>
        <v>0.70750832557677268</v>
      </c>
      <c r="VX849" s="72">
        <f t="shared" ca="1" si="719"/>
        <v>-8.6185812950134277E-2</v>
      </c>
      <c r="VY849" s="72">
        <f t="shared" ca="1" si="719"/>
        <v>0.3718955781620828</v>
      </c>
      <c r="VZ849" s="72">
        <f t="shared" ca="1" si="719"/>
        <v>0.57971802359966451</v>
      </c>
      <c r="WA849" s="72">
        <f t="shared" ca="1" si="719"/>
        <v>-0.64688505532812091</v>
      </c>
      <c r="WB849" s="72">
        <f t="shared" ca="1" si="719"/>
        <v>0.43861623084911755</v>
      </c>
      <c r="WC849" s="72">
        <f t="shared" ca="1" si="719"/>
        <v>-0.11288617769155281</v>
      </c>
      <c r="WD849" s="72">
        <f t="shared" ca="1" si="719"/>
        <v>-0.96093297517737042</v>
      </c>
      <c r="WE849" s="72">
        <f t="shared" ca="1" si="719"/>
        <v>-0.7625632100500972</v>
      </c>
      <c r="WF849" s="72">
        <f t="shared" ca="1" si="719"/>
        <v>-0.15362547431595028</v>
      </c>
      <c r="WG849" s="72">
        <f t="shared" ca="1" si="719"/>
        <v>0.9363870676250925</v>
      </c>
      <c r="WH849" s="72">
        <f t="shared" ca="1" si="719"/>
        <v>0.26864166700413655</v>
      </c>
      <c r="WI849" s="72">
        <f t="shared" ca="1" si="719"/>
        <v>0.32778765029241419</v>
      </c>
      <c r="WJ849" s="72">
        <f t="shared" ca="1" si="719"/>
        <v>0.35353967423789673</v>
      </c>
      <c r="WK849" s="72">
        <f t="shared" ca="1" si="719"/>
        <v>0.5669870741189651</v>
      </c>
      <c r="WL849" s="72">
        <f t="shared" ca="1" si="719"/>
        <v>0.44569613787704826</v>
      </c>
      <c r="WM849" s="72">
        <f t="shared" ca="1" si="719"/>
        <v>-0.90469769882878404</v>
      </c>
      <c r="WN849" s="72">
        <f t="shared" ca="1" si="719"/>
        <v>0.70986070425363956</v>
      </c>
      <c r="WO849" s="72">
        <f t="shared" ca="1" si="719"/>
        <v>7.202509327762234E-2</v>
      </c>
      <c r="WP849" s="72">
        <f t="shared" ca="1" si="719"/>
        <v>0.66526146952744669</v>
      </c>
      <c r="WQ849" s="72">
        <f t="shared" ca="1" si="719"/>
        <v>0.72464184566538925</v>
      </c>
      <c r="WR849" s="72">
        <f t="shared" ca="1" si="719"/>
        <v>-0.58445155888364275</v>
      </c>
      <c r="WS849" s="72">
        <f t="shared" ca="1" si="719"/>
        <v>-0.38067472562728372</v>
      </c>
      <c r="WT849" s="72">
        <f t="shared" ca="1" si="719"/>
        <v>-0.44749564828512384</v>
      </c>
      <c r="WU849" s="72">
        <f t="shared" ca="1" si="719"/>
        <v>-7.1087162683742483E-3</v>
      </c>
      <c r="WV849" s="72">
        <f t="shared" ca="1" si="719"/>
        <v>0.32606755482162358</v>
      </c>
      <c r="WW849" s="72">
        <f t="shared" ca="1" si="719"/>
        <v>-0.75790357589722634</v>
      </c>
      <c r="WX849" s="72">
        <f t="shared" ca="1" si="719"/>
        <v>0.12279403209685644</v>
      </c>
      <c r="WY849" s="72">
        <f t="shared" ca="1" si="719"/>
        <v>0.46934866905212086</v>
      </c>
      <c r="WZ849" s="72">
        <f t="shared" ca="1" si="719"/>
        <v>0.83874237537384033</v>
      </c>
      <c r="XA849" s="72">
        <f t="shared" ca="1" si="719"/>
        <v>0.46576335694015897</v>
      </c>
      <c r="XB849" s="72">
        <f t="shared" ca="1" si="719"/>
        <v>-0.8090439518483491</v>
      </c>
      <c r="XC849" s="72">
        <f t="shared" ca="1" si="719"/>
        <v>0.34172896429140814</v>
      </c>
      <c r="XD849" s="72">
        <f t="shared" ca="1" si="719"/>
        <v>0.53888430362527595</v>
      </c>
      <c r="XE849" s="72">
        <f t="shared" ca="1" si="719"/>
        <v>-9.5422131984370342E-2</v>
      </c>
      <c r="XF849" s="72">
        <f t="shared" ca="1" si="719"/>
        <v>-0.7224206260183994</v>
      </c>
      <c r="XG849" s="72">
        <f t="shared" ca="1" si="719"/>
        <v>0.65038444527370187</v>
      </c>
      <c r="XH849" s="72">
        <f t="shared" ca="1" si="719"/>
        <v>0.36059885059234459</v>
      </c>
      <c r="XI849" s="72">
        <f t="shared" ca="1" si="719"/>
        <v>0.62777506309924302</v>
      </c>
      <c r="XJ849" s="72">
        <f t="shared" ca="1" si="719"/>
        <v>-0.98247801124469603</v>
      </c>
      <c r="XK849" s="72">
        <f t="shared" ca="1" si="719"/>
        <v>0.14893461939948524</v>
      </c>
      <c r="XL849" s="72">
        <f t="shared" ca="1" si="719"/>
        <v>0.22902659280483628</v>
      </c>
      <c r="XM849" s="72">
        <f t="shared" ca="1" si="719"/>
        <v>0.3954501542139563</v>
      </c>
      <c r="XN849" s="72">
        <f t="shared" ca="1" si="719"/>
        <v>5.0238348011154295E-2</v>
      </c>
      <c r="XO849" s="72">
        <f t="shared" ca="1" si="719"/>
        <v>0.50944825566565499</v>
      </c>
      <c r="XP849" s="72">
        <f t="shared" ca="1" si="719"/>
        <v>-0.75375716196736486</v>
      </c>
      <c r="XQ849" s="72">
        <f t="shared" ca="1" si="719"/>
        <v>-0.44444448946551546</v>
      </c>
      <c r="XR849" s="72">
        <f t="shared" ca="1" si="719"/>
        <v>0.45690890265971129</v>
      </c>
      <c r="XS849" s="72">
        <f t="shared" ca="1" si="719"/>
        <v>0.13926128817438632</v>
      </c>
      <c r="XT849" s="72">
        <f t="shared" ca="1" si="719"/>
        <v>0.31138820807497297</v>
      </c>
      <c r="XU849" s="72">
        <f t="shared" ca="1" si="719"/>
        <v>-0.98913774276637356</v>
      </c>
      <c r="XV849" s="72">
        <f t="shared" ca="1" si="719"/>
        <v>0.63896787116164167</v>
      </c>
      <c r="XW849" s="72">
        <f t="shared" ca="1" si="719"/>
        <v>0.45072321412141431</v>
      </c>
      <c r="XX849" s="72">
        <f t="shared" ca="1" si="719"/>
        <v>-0.69703722365392484</v>
      </c>
      <c r="XY849" s="72">
        <f t="shared" ca="1" si="719"/>
        <v>0.75785446166992188</v>
      </c>
      <c r="XZ849" s="72">
        <f t="shared" ref="XZ849:AAK849" ca="1" si="720">XZ18+学習率*$ADN849*($ADO18*(1-$ADO18))*INDIRECT("G" &amp; XZ$842)</f>
        <v>-0.26481211185455322</v>
      </c>
      <c r="YA849" s="72">
        <f t="shared" ca="1" si="720"/>
        <v>0.65316319465637207</v>
      </c>
      <c r="YB849" s="72">
        <f t="shared" ca="1" si="720"/>
        <v>0.72431051731109619</v>
      </c>
      <c r="YC849" s="72">
        <f t="shared" ca="1" si="720"/>
        <v>0.99802377487839145</v>
      </c>
      <c r="YD849" s="72">
        <f t="shared" ca="1" si="720"/>
        <v>0.52729308605194092</v>
      </c>
      <c r="YE849" s="72">
        <f t="shared" ca="1" si="720"/>
        <v>-0.97461724281311035</v>
      </c>
      <c r="YF849" s="72">
        <f t="shared" ca="1" si="720"/>
        <v>-0.13795363903045654</v>
      </c>
      <c r="YG849" s="72">
        <f t="shared" ca="1" si="720"/>
        <v>-0.76574230194091797</v>
      </c>
      <c r="YH849" s="72">
        <f t="shared" ca="1" si="720"/>
        <v>0.84601724147796631</v>
      </c>
      <c r="YI849" s="72">
        <f t="shared" ca="1" si="720"/>
        <v>0.70055794715881348</v>
      </c>
      <c r="YJ849" s="72">
        <f t="shared" ca="1" si="720"/>
        <v>-0.55752217769622803</v>
      </c>
      <c r="YK849" s="72">
        <f t="shared" ca="1" si="720"/>
        <v>-0.82490778182126945</v>
      </c>
      <c r="YL849" s="72">
        <f t="shared" ca="1" si="720"/>
        <v>-0.52291279701413396</v>
      </c>
      <c r="YM849" s="72">
        <f t="shared" ca="1" si="720"/>
        <v>-5.3611041817489179E-2</v>
      </c>
      <c r="YN849" s="72">
        <f t="shared" ca="1" si="720"/>
        <v>0.78711342676131091</v>
      </c>
      <c r="YO849" s="72">
        <f t="shared" ca="1" si="720"/>
        <v>0.39132786013598192</v>
      </c>
      <c r="YP849" s="72">
        <f t="shared" ca="1" si="720"/>
        <v>0.56661717022660818</v>
      </c>
      <c r="YQ849" s="72">
        <f t="shared" ca="1" si="720"/>
        <v>0.94612785053326431</v>
      </c>
      <c r="YR849" s="72">
        <f t="shared" ca="1" si="720"/>
        <v>-0.52916075029351195</v>
      </c>
      <c r="YS849" s="72">
        <f t="shared" ca="1" si="720"/>
        <v>-0.21021413803100586</v>
      </c>
      <c r="YT849" s="72">
        <f t="shared" ca="1" si="720"/>
        <v>0.53246009349822998</v>
      </c>
      <c r="YU849" s="72">
        <f t="shared" ca="1" si="720"/>
        <v>-0.91785264015197754</v>
      </c>
      <c r="YV849" s="72">
        <f t="shared" ca="1" si="720"/>
        <v>-0.52504432201385498</v>
      </c>
      <c r="YW849" s="72">
        <f t="shared" ca="1" si="720"/>
        <v>-0.95407962799072266</v>
      </c>
      <c r="YX849" s="72">
        <f t="shared" ca="1" si="720"/>
        <v>-0.54014265537261963</v>
      </c>
      <c r="YY849" s="72">
        <f t="shared" ca="1" si="720"/>
        <v>0.71255326271057129</v>
      </c>
      <c r="YZ849" s="72">
        <f t="shared" ca="1" si="720"/>
        <v>-0.15405499935150146</v>
      </c>
      <c r="ZA849" s="72">
        <f t="shared" ca="1" si="720"/>
        <v>0.6463313102722168</v>
      </c>
      <c r="ZB849" s="72">
        <f t="shared" ca="1" si="720"/>
        <v>-0.98151218891143799</v>
      </c>
      <c r="ZC849" s="72">
        <f t="shared" ca="1" si="720"/>
        <v>-0.54292798042297363</v>
      </c>
      <c r="ZD849" s="72">
        <f t="shared" ca="1" si="720"/>
        <v>-0.1488417387008667</v>
      </c>
      <c r="ZE849" s="72">
        <f t="shared" ca="1" si="720"/>
        <v>0.5017578866642799</v>
      </c>
      <c r="ZF849" s="72">
        <f t="shared" ca="1" si="720"/>
        <v>0.8632587194442749</v>
      </c>
      <c r="ZG849" s="72">
        <f t="shared" ca="1" si="720"/>
        <v>0.9759819507598877</v>
      </c>
      <c r="ZH849" s="72">
        <f t="shared" ca="1" si="720"/>
        <v>0.63476049900054932</v>
      </c>
      <c r="ZI849" s="72">
        <f t="shared" ca="1" si="720"/>
        <v>0.54258012771606445</v>
      </c>
      <c r="ZJ849" s="72">
        <f t="shared" ca="1" si="720"/>
        <v>-0.45834457874298096</v>
      </c>
      <c r="ZK849" s="72">
        <f t="shared" ca="1" si="720"/>
        <v>0.25182700157165527</v>
      </c>
      <c r="ZL849" s="72">
        <f t="shared" ca="1" si="720"/>
        <v>-0.62588012218475342</v>
      </c>
      <c r="ZM849" s="72">
        <f t="shared" ca="1" si="720"/>
        <v>-0.87618160375462695</v>
      </c>
      <c r="ZN849" s="72">
        <f t="shared" ca="1" si="720"/>
        <v>-0.1000881107833535</v>
      </c>
      <c r="ZO849" s="72">
        <f t="shared" ca="1" si="720"/>
        <v>-0.62937963504059879</v>
      </c>
      <c r="ZP849" s="72">
        <f t="shared" ca="1" si="720"/>
        <v>-6.3942314045341272E-2</v>
      </c>
      <c r="ZQ849" s="72">
        <f t="shared" ca="1" si="720"/>
        <v>0.18260737550965445</v>
      </c>
      <c r="ZR849" s="72">
        <f t="shared" ca="1" si="720"/>
        <v>0.98965823650360107</v>
      </c>
      <c r="ZS849" s="72">
        <f t="shared" ca="1" si="720"/>
        <v>-0.19667363166809082</v>
      </c>
      <c r="ZT849" s="72">
        <f t="shared" ca="1" si="720"/>
        <v>3.305858873646067E-2</v>
      </c>
      <c r="ZU849" s="72">
        <f t="shared" ca="1" si="720"/>
        <v>0.20645332336425781</v>
      </c>
      <c r="ZV849" s="72">
        <f t="shared" ca="1" si="720"/>
        <v>0.47337567806243896</v>
      </c>
      <c r="ZW849" s="72">
        <f t="shared" ca="1" si="720"/>
        <v>-0.81335330009460449</v>
      </c>
      <c r="ZX849" s="72">
        <f t="shared" ca="1" si="720"/>
        <v>0.87971937656402588</v>
      </c>
      <c r="ZY849" s="72">
        <f t="shared" ca="1" si="720"/>
        <v>-0.82315587997436523</v>
      </c>
      <c r="ZZ849" s="72">
        <f t="shared" ca="1" si="720"/>
        <v>-0.46855843067169189</v>
      </c>
      <c r="AAA849" s="72">
        <f t="shared" ca="1" si="720"/>
        <v>0.60473418235778809</v>
      </c>
      <c r="AAB849" s="72">
        <f t="shared" ca="1" si="720"/>
        <v>-0.65139853954315186</v>
      </c>
      <c r="AAC849" s="72">
        <f t="shared" ca="1" si="720"/>
        <v>0.10076427459716797</v>
      </c>
      <c r="AAD849" s="72">
        <f t="shared" ca="1" si="720"/>
        <v>0.2679818868637085</v>
      </c>
      <c r="AAE849" s="72">
        <f t="shared" ca="1" si="720"/>
        <v>0.37021088600158691</v>
      </c>
      <c r="AAF849" s="72">
        <f t="shared" ca="1" si="720"/>
        <v>0.62687838077545166</v>
      </c>
      <c r="AAG849" s="72">
        <f t="shared" ca="1" si="720"/>
        <v>-0.87081262801467496</v>
      </c>
      <c r="AAH849" s="72">
        <f t="shared" ca="1" si="720"/>
        <v>-0.38279926776885986</v>
      </c>
      <c r="AAI849" s="72">
        <f t="shared" ca="1" si="720"/>
        <v>0.30546450614929199</v>
      </c>
      <c r="AAJ849" s="72">
        <f t="shared" ca="1" si="720"/>
        <v>-0.62761294841766357</v>
      </c>
      <c r="AAK849" s="72">
        <f t="shared" ca="1" si="720"/>
        <v>-0.34852218627929688</v>
      </c>
      <c r="AAL849" s="72">
        <f t="shared" ref="AAL849:ACW849" ca="1" si="721">AAL18+学習率*$ADN849*($ADO18*(1-$ADO18))*INDIRECT("G" &amp; AAL$842)</f>
        <v>-0.25036966800689697</v>
      </c>
      <c r="AAM849" s="72">
        <f t="shared" ca="1" si="721"/>
        <v>0.52389836311340332</v>
      </c>
      <c r="AAN849" s="72">
        <f t="shared" ca="1" si="721"/>
        <v>-0.63008248805999756</v>
      </c>
      <c r="AAO849" s="72">
        <f t="shared" ca="1" si="721"/>
        <v>0.20033071195066879</v>
      </c>
      <c r="AAP849" s="72">
        <f t="shared" ca="1" si="721"/>
        <v>0.97838103771209717</v>
      </c>
      <c r="AAQ849" s="72">
        <f t="shared" ca="1" si="721"/>
        <v>0.7111814022064209</v>
      </c>
      <c r="AAR849" s="72">
        <f t="shared" ca="1" si="721"/>
        <v>-0.31256357495439974</v>
      </c>
      <c r="AAS849" s="72">
        <f t="shared" ca="1" si="721"/>
        <v>-0.89042949676513672</v>
      </c>
      <c r="AAT849" s="72">
        <f t="shared" ca="1" si="721"/>
        <v>-0.83464180013106426</v>
      </c>
      <c r="AAU849" s="72">
        <f t="shared" ca="1" si="721"/>
        <v>-9.3548182773516828E-2</v>
      </c>
      <c r="AAV849" s="72">
        <f t="shared" ca="1" si="721"/>
        <v>-0.66753041744232178</v>
      </c>
      <c r="AAW849" s="72">
        <f t="shared" ca="1" si="721"/>
        <v>0.98167943954467773</v>
      </c>
      <c r="AAX849" s="72">
        <f t="shared" ca="1" si="721"/>
        <v>-0.3723222017288208</v>
      </c>
      <c r="AAY849" s="72">
        <f t="shared" ca="1" si="721"/>
        <v>0.7837989330291748</v>
      </c>
      <c r="AAZ849" s="72">
        <f t="shared" ca="1" si="721"/>
        <v>0.40808689594268799</v>
      </c>
      <c r="ABA849" s="72">
        <f t="shared" ca="1" si="721"/>
        <v>-0.86773109436035156</v>
      </c>
      <c r="ABB849" s="72">
        <f t="shared" ca="1" si="721"/>
        <v>-0.45641481876373291</v>
      </c>
      <c r="ABC849" s="72">
        <f t="shared" ca="1" si="721"/>
        <v>0.43304944038391113</v>
      </c>
      <c r="ABD849" s="72">
        <f t="shared" ca="1" si="721"/>
        <v>-0.230582594871521</v>
      </c>
      <c r="ABE849" s="72">
        <f t="shared" ca="1" si="721"/>
        <v>0.62103128433227539</v>
      </c>
      <c r="ABF849" s="72">
        <f t="shared" ca="1" si="721"/>
        <v>0.85903632640838623</v>
      </c>
      <c r="ABG849" s="72">
        <f t="shared" ca="1" si="721"/>
        <v>-0.35851883888244629</v>
      </c>
      <c r="ABH849" s="72">
        <f t="shared" ca="1" si="721"/>
        <v>-0.82023322582244873</v>
      </c>
      <c r="ABI849" s="72">
        <f t="shared" ca="1" si="721"/>
        <v>-0.12957546447097373</v>
      </c>
      <c r="ABJ849" s="72">
        <f t="shared" ca="1" si="721"/>
        <v>-0.30621778964996338</v>
      </c>
      <c r="ABK849" s="72">
        <f t="shared" ca="1" si="721"/>
        <v>0.67484116554260254</v>
      </c>
      <c r="ABL849" s="72">
        <f t="shared" ca="1" si="721"/>
        <v>-3.3106207847595215E-2</v>
      </c>
      <c r="ABM849" s="72">
        <f t="shared" ca="1" si="721"/>
        <v>0.26004743576049805</v>
      </c>
      <c r="ABN849" s="72">
        <f t="shared" ca="1" si="721"/>
        <v>0.24765193462371826</v>
      </c>
      <c r="ABO849" s="72">
        <f t="shared" ca="1" si="721"/>
        <v>-0.44135785102844238</v>
      </c>
      <c r="ABP849" s="72">
        <f t="shared" ca="1" si="721"/>
        <v>0.17926037311553955</v>
      </c>
      <c r="ABQ849" s="72">
        <f t="shared" ca="1" si="721"/>
        <v>-0.46836752609524362</v>
      </c>
      <c r="ABR849" s="72">
        <f t="shared" ca="1" si="721"/>
        <v>-0.79319727420806885</v>
      </c>
      <c r="ABS849" s="72">
        <f t="shared" ca="1" si="721"/>
        <v>0.85941243171691895</v>
      </c>
      <c r="ABT849" s="72">
        <f t="shared" ca="1" si="721"/>
        <v>0.24226830569678084</v>
      </c>
      <c r="ABU849" s="72">
        <f t="shared" ca="1" si="721"/>
        <v>-5.3420543670654297E-2</v>
      </c>
      <c r="ABV849" s="72">
        <f t="shared" ca="1" si="721"/>
        <v>0.64996993541717529</v>
      </c>
      <c r="ABW849" s="72">
        <f t="shared" ca="1" si="721"/>
        <v>0.96589958257682496</v>
      </c>
      <c r="ABX849" s="72">
        <f t="shared" ca="1" si="721"/>
        <v>-0.88542449516888033</v>
      </c>
      <c r="ABY849" s="72">
        <f t="shared" ca="1" si="721"/>
        <v>0.25401401519775391</v>
      </c>
      <c r="ABZ849" s="72">
        <f t="shared" ca="1" si="721"/>
        <v>-0.54528295993804932</v>
      </c>
      <c r="ACA849" s="72">
        <f t="shared" ca="1" si="721"/>
        <v>-0.12944769859313965</v>
      </c>
      <c r="ACB849" s="72">
        <f t="shared" ca="1" si="721"/>
        <v>0.94421350955963135</v>
      </c>
      <c r="ACC849" s="72">
        <f t="shared" ca="1" si="721"/>
        <v>-0.36527109146118164</v>
      </c>
      <c r="ACD849" s="72">
        <f t="shared" ca="1" si="721"/>
        <v>-0.79631435871124268</v>
      </c>
      <c r="ACE849" s="72">
        <f t="shared" ca="1" si="721"/>
        <v>-0.54969334602355957</v>
      </c>
      <c r="ACF849" s="72">
        <f t="shared" ca="1" si="721"/>
        <v>0.22496998310089111</v>
      </c>
      <c r="ACG849" s="72">
        <f t="shared" ca="1" si="721"/>
        <v>0.23240089416503906</v>
      </c>
      <c r="ACH849" s="72">
        <f t="shared" ca="1" si="721"/>
        <v>0.59084546566009521</v>
      </c>
      <c r="ACI849" s="72">
        <f t="shared" ca="1" si="721"/>
        <v>0.24829983711242676</v>
      </c>
      <c r="ACJ849" s="72">
        <f t="shared" ca="1" si="721"/>
        <v>-0.54742753505706787</v>
      </c>
      <c r="ACK849" s="72">
        <f t="shared" ca="1" si="721"/>
        <v>0.27222230698288369</v>
      </c>
      <c r="ACL849" s="72">
        <f t="shared" ca="1" si="721"/>
        <v>0.41511931683243192</v>
      </c>
      <c r="ACM849" s="72">
        <f t="shared" ca="1" si="721"/>
        <v>0.84226324822128695</v>
      </c>
      <c r="ACN849" s="72">
        <f t="shared" ca="1" si="721"/>
        <v>-0.63167342875777799</v>
      </c>
      <c r="ACO849" s="72">
        <f t="shared" ca="1" si="721"/>
        <v>-0.75734874938308316</v>
      </c>
      <c r="ACP849" s="72">
        <f t="shared" ca="1" si="721"/>
        <v>0.63713326718033236</v>
      </c>
      <c r="ACQ849" s="72">
        <f t="shared" ca="1" si="721"/>
        <v>-0.72368094657241422</v>
      </c>
      <c r="ACR849" s="72">
        <f t="shared" ca="1" si="721"/>
        <v>-0.73413381312667447</v>
      </c>
      <c r="ACS849" s="72">
        <f t="shared" ca="1" si="721"/>
        <v>0.45091130997360623</v>
      </c>
      <c r="ACT849" s="72">
        <f t="shared" ca="1" si="721"/>
        <v>0.809716370360264</v>
      </c>
      <c r="ACU849" s="72">
        <f t="shared" ca="1" si="721"/>
        <v>-0.13352009986220909</v>
      </c>
      <c r="ACV849" s="72">
        <f t="shared" ca="1" si="721"/>
        <v>0.67165317799271029</v>
      </c>
      <c r="ACW849" s="72">
        <f t="shared" ca="1" si="721"/>
        <v>-0.79525825713454801</v>
      </c>
      <c r="ACX849" s="72">
        <f t="shared" ref="ACX849:ADM849" ca="1" si="722">ACX18+学習率*$ADN849*($ADO18*(1-$ADO18))*INDIRECT("G" &amp; ACX$842)</f>
        <v>0.13465085293472692</v>
      </c>
      <c r="ACY849" s="72">
        <f t="shared" ca="1" si="722"/>
        <v>-0.36760089133559787</v>
      </c>
      <c r="ACZ849" s="72">
        <f t="shared" ca="1" si="722"/>
        <v>0.65172758366287631</v>
      </c>
      <c r="ADA849" s="72">
        <f t="shared" ca="1" si="722"/>
        <v>-6.8977567895045985E-2</v>
      </c>
      <c r="ADB849" s="72">
        <f t="shared" ca="1" si="722"/>
        <v>0.45629706646622098</v>
      </c>
      <c r="ADC849" s="72">
        <f t="shared" ca="1" si="722"/>
        <v>-0.33400437568008029</v>
      </c>
      <c r="ADD849" s="72">
        <f t="shared" ca="1" si="722"/>
        <v>5.5332567946323595E-2</v>
      </c>
      <c r="ADE849" s="72">
        <f t="shared" ca="1" si="722"/>
        <v>-0.29297611449538791</v>
      </c>
      <c r="ADF849" s="72">
        <f t="shared" ca="1" si="722"/>
        <v>-0.33215651248275363</v>
      </c>
      <c r="ADG849" s="72">
        <f t="shared" ca="1" si="722"/>
        <v>0.91270401741684359</v>
      </c>
      <c r="ADH849" s="72">
        <f t="shared" ca="1" si="722"/>
        <v>0.17116441990555212</v>
      </c>
      <c r="ADI849" s="72">
        <f t="shared" ca="1" si="722"/>
        <v>0.29165723587692666</v>
      </c>
      <c r="ADJ849" s="72">
        <f t="shared" ca="1" si="722"/>
        <v>-0.38244328234969699</v>
      </c>
      <c r="ADK849" s="72">
        <f t="shared" ca="1" si="722"/>
        <v>0.45272448326767362</v>
      </c>
      <c r="ADL849" s="72">
        <f t="shared" ca="1" si="722"/>
        <v>-0.11637744639693808</v>
      </c>
      <c r="ADM849" s="72">
        <f t="shared" ca="1" si="722"/>
        <v>0.6567242410343973</v>
      </c>
      <c r="ADN849" s="58">
        <f ca="1">SUMPRODUCT(AEY$843:AEY$874,ADY804:ADY835)</f>
        <v>-1.02220632138715</v>
      </c>
      <c r="ADQ849" s="59"/>
      <c r="ADR849" s="59">
        <v>7</v>
      </c>
      <c r="ADS849" s="72">
        <f t="shared" ref="ADS849:AEX849" ca="1" si="723">ADS18+学習率*$AEY849*($AEZ18*(1-$AEZ18))*INDIRECT("ADO" &amp; ADS$842)</f>
        <v>0.99955558944829903</v>
      </c>
      <c r="ADT849" s="72">
        <f t="shared" ca="1" si="723"/>
        <v>0.66978816370849514</v>
      </c>
      <c r="ADU849" s="72">
        <f t="shared" ca="1" si="723"/>
        <v>-0.18608219792938752</v>
      </c>
      <c r="ADV849" s="72">
        <f t="shared" ca="1" si="723"/>
        <v>4.4010358773103345E-2</v>
      </c>
      <c r="ADW849" s="72">
        <f t="shared" ca="1" si="723"/>
        <v>0.31796418597633402</v>
      </c>
      <c r="ADX849" s="72">
        <f t="shared" ca="1" si="723"/>
        <v>0.97723986859246359</v>
      </c>
      <c r="ADY849" s="72">
        <f t="shared" ca="1" si="723"/>
        <v>0.53679486366361839</v>
      </c>
      <c r="ADZ849" s="72">
        <f t="shared" ca="1" si="723"/>
        <v>-0.72004739343448265</v>
      </c>
      <c r="AEA849" s="72">
        <f t="shared" ca="1" si="723"/>
        <v>-0.34635096234354179</v>
      </c>
      <c r="AEB849" s="72">
        <f t="shared" ca="1" si="723"/>
        <v>-0.5249176676033982</v>
      </c>
      <c r="AEC849" s="72">
        <f t="shared" ca="1" si="723"/>
        <v>-0.3731277815942432</v>
      </c>
      <c r="AED849" s="72">
        <f t="shared" ca="1" si="723"/>
        <v>-1.4580112188315182E-2</v>
      </c>
      <c r="AEE849" s="72">
        <f t="shared" ca="1" si="723"/>
        <v>1.320815513296508</v>
      </c>
      <c r="AEF849" s="72">
        <f t="shared" ca="1" si="723"/>
        <v>-0.35784512548497716</v>
      </c>
      <c r="AEG849" s="72">
        <f t="shared" ca="1" si="723"/>
        <v>0.91475965860172948</v>
      </c>
      <c r="AEH849" s="72">
        <f t="shared" ca="1" si="723"/>
        <v>-0.5250095616263436</v>
      </c>
      <c r="AEI849" s="72">
        <f t="shared" ca="1" si="723"/>
        <v>-0.80493870554303659</v>
      </c>
      <c r="AEJ849" s="72">
        <f t="shared" ca="1" si="723"/>
        <v>0.25686051972706936</v>
      </c>
      <c r="AEK849" s="72">
        <f t="shared" ca="1" si="723"/>
        <v>0.10954303645467726</v>
      </c>
      <c r="AEL849" s="72">
        <f t="shared" ca="1" si="723"/>
        <v>0.52635885556806783</v>
      </c>
      <c r="AEM849" s="72">
        <f t="shared" ca="1" si="723"/>
        <v>-4.991475407419628E-3</v>
      </c>
      <c r="AEN849" s="72">
        <f t="shared" ca="1" si="723"/>
        <v>-0.87389019437020199</v>
      </c>
      <c r="AEO849" s="72">
        <f t="shared" ca="1" si="723"/>
        <v>0.56045731930426523</v>
      </c>
      <c r="AEP849" s="72">
        <f t="shared" ca="1" si="723"/>
        <v>0.27115153218058829</v>
      </c>
      <c r="AEQ849" s="72">
        <f t="shared" ca="1" si="723"/>
        <v>0.35632609253802733</v>
      </c>
      <c r="AER849" s="72">
        <f t="shared" ca="1" si="723"/>
        <v>0.90015701107859813</v>
      </c>
      <c r="AES849" s="72">
        <f t="shared" ca="1" si="723"/>
        <v>6.3697241141636524E-2</v>
      </c>
      <c r="AET849" s="72">
        <f t="shared" ca="1" si="723"/>
        <v>1.3234595165390102</v>
      </c>
      <c r="AEU849" s="72">
        <f t="shared" ca="1" si="723"/>
        <v>0.5309449994703489</v>
      </c>
      <c r="AEV849" s="72">
        <f t="shared" ca="1" si="723"/>
        <v>9.1351867251393493E-2</v>
      </c>
      <c r="AEW849" s="72">
        <f t="shared" ca="1" si="723"/>
        <v>-0.54040265481980276</v>
      </c>
      <c r="AEX849" s="72">
        <f t="shared" ca="1" si="723"/>
        <v>-0.22963669160143912</v>
      </c>
      <c r="AEY849" s="58">
        <f ca="1">SUMPRODUCT(AGJ$843:AGJ$874,AFJ804:AFJ835)</f>
        <v>-0.97566239915339104</v>
      </c>
      <c r="AFB849" s="59"/>
      <c r="AFC849" s="59">
        <v>7</v>
      </c>
      <c r="AFD849" s="72">
        <f t="shared" ref="AFD849:AGI849" ca="1" si="724">AFD18+学習率*$AGJ849*($AGK18*(1-$AGK18))*INDIRECT("AEZ" &amp; AFD$842)</f>
        <v>-0.1280708474194521</v>
      </c>
      <c r="AFE849" s="72">
        <f t="shared" ca="1" si="724"/>
        <v>2.1987206545621862E-2</v>
      </c>
      <c r="AFF849" s="72">
        <f t="shared" ca="1" si="724"/>
        <v>0.60119158286131869</v>
      </c>
      <c r="AFG849" s="72">
        <f t="shared" ca="1" si="724"/>
        <v>0.10876926004954596</v>
      </c>
      <c r="AFH849" s="72">
        <f t="shared" ca="1" si="724"/>
        <v>1.0988375755537636</v>
      </c>
      <c r="AFI849" s="72">
        <f t="shared" ca="1" si="724"/>
        <v>-0.42932214092534571</v>
      </c>
      <c r="AFJ849" s="72">
        <f t="shared" ca="1" si="724"/>
        <v>-0.27059311424989663</v>
      </c>
      <c r="AFK849" s="72">
        <f t="shared" ca="1" si="724"/>
        <v>-0.75172888069126842</v>
      </c>
      <c r="AFL849" s="72">
        <f t="shared" ca="1" si="724"/>
        <v>-1.0407618786865636E-2</v>
      </c>
      <c r="AFM849" s="72">
        <f t="shared" ca="1" si="724"/>
        <v>-0.90648029961912202</v>
      </c>
      <c r="AFN849" s="72">
        <f t="shared" ca="1" si="724"/>
        <v>0.65280265201362198</v>
      </c>
      <c r="AFO849" s="72">
        <f t="shared" ca="1" si="724"/>
        <v>-0.52499693480787801</v>
      </c>
      <c r="AFP849" s="72">
        <f t="shared" ca="1" si="724"/>
        <v>0.4627487416009422</v>
      </c>
      <c r="AFQ849" s="72">
        <f t="shared" ca="1" si="724"/>
        <v>-0.44084345343921838</v>
      </c>
      <c r="AFR849" s="72">
        <f t="shared" ca="1" si="724"/>
        <v>-0.56108776514126102</v>
      </c>
      <c r="AFS849" s="72">
        <f t="shared" ca="1" si="724"/>
        <v>-0.34417141206308921</v>
      </c>
      <c r="AFT849" s="72">
        <f t="shared" ca="1" si="724"/>
        <v>-0.86975588192122977</v>
      </c>
      <c r="AFU849" s="72">
        <f t="shared" ca="1" si="724"/>
        <v>0.40169776066707225</v>
      </c>
      <c r="AFV849" s="72">
        <f t="shared" ca="1" si="724"/>
        <v>0.80594756222887065</v>
      </c>
      <c r="AFW849" s="72">
        <f t="shared" ca="1" si="724"/>
        <v>0.52777848683671558</v>
      </c>
      <c r="AFX849" s="72">
        <f t="shared" ca="1" si="724"/>
        <v>-0.7889591254089946</v>
      </c>
      <c r="AFY849" s="72">
        <f t="shared" ca="1" si="724"/>
        <v>0.31562472845293299</v>
      </c>
      <c r="AFZ849" s="72">
        <f t="shared" ca="1" si="724"/>
        <v>-0.79666961317526996</v>
      </c>
      <c r="AGA849" s="72">
        <f t="shared" ca="1" si="724"/>
        <v>-0.72487617841022189</v>
      </c>
      <c r="AGB849" s="72">
        <f t="shared" ca="1" si="724"/>
        <v>0.59087410518582428</v>
      </c>
      <c r="AGC849" s="72">
        <f t="shared" ca="1" si="724"/>
        <v>0.14262941140325774</v>
      </c>
      <c r="AGD849" s="72">
        <f t="shared" ca="1" si="724"/>
        <v>0.19747384336838922</v>
      </c>
      <c r="AGE849" s="72">
        <f t="shared" ca="1" si="724"/>
        <v>-0.47061024702026361</v>
      </c>
      <c r="AGF849" s="72">
        <f t="shared" ca="1" si="724"/>
        <v>-0.22327731353601815</v>
      </c>
      <c r="AGG849" s="72">
        <f t="shared" ca="1" si="724"/>
        <v>-0.81064473098333367</v>
      </c>
      <c r="AGH849" s="72">
        <f t="shared" ca="1" si="724"/>
        <v>-0.36047726824810372</v>
      </c>
      <c r="AGI849" s="72">
        <f t="shared" ca="1" si="724"/>
        <v>-0.79547172763093232</v>
      </c>
      <c r="AGJ849" s="58">
        <f ca="1">SUMPRODUCT(AHU$843:AHU$852,AGU804:AGU813)</f>
        <v>0.28272297226421916</v>
      </c>
      <c r="AGM849" s="59"/>
      <c r="AGN849" s="59">
        <v>7</v>
      </c>
      <c r="AGO849" s="72">
        <f t="shared" ref="AGO849:AHT849" ca="1" si="725">AGO18+学習率*$AHU849*($AHV18*(1-$AHV18))*INDIRECT("AGK" &amp; AGO$842)</f>
        <v>0.45540423986761552</v>
      </c>
      <c r="AGP849" s="72">
        <f t="shared" ca="1" si="725"/>
        <v>0.14320198481989177</v>
      </c>
      <c r="AGQ849" s="72">
        <f t="shared" ca="1" si="725"/>
        <v>0.7996769356415816</v>
      </c>
      <c r="AGR849" s="72">
        <f t="shared" ca="1" si="725"/>
        <v>0.25835573191331107</v>
      </c>
      <c r="AGS849" s="72">
        <f t="shared" ca="1" si="725"/>
        <v>-0.90776519113847154</v>
      </c>
      <c r="AGT849" s="72">
        <f t="shared" ca="1" si="725"/>
        <v>0.65738353287827855</v>
      </c>
      <c r="AGU849" s="72">
        <f t="shared" ca="1" si="725"/>
        <v>0.57757383705684306</v>
      </c>
      <c r="AGV849" s="72">
        <f t="shared" ca="1" si="725"/>
        <v>-0.14663367874653385</v>
      </c>
      <c r="AGW849" s="72">
        <f t="shared" ca="1" si="725"/>
        <v>0.15756201357862534</v>
      </c>
      <c r="AGX849" s="72">
        <f t="shared" ca="1" si="725"/>
        <v>0.77850411595246394</v>
      </c>
      <c r="AGY849" s="72">
        <f t="shared" ca="1" si="725"/>
        <v>0.63426272156922736</v>
      </c>
      <c r="AGZ849" s="72">
        <f t="shared" ca="1" si="725"/>
        <v>0.60656239445536841</v>
      </c>
      <c r="AHA849" s="72">
        <f t="shared" ca="1" si="725"/>
        <v>-0.31036044974633542</v>
      </c>
      <c r="AHB849" s="72">
        <f t="shared" ca="1" si="725"/>
        <v>-0.93484841876175184</v>
      </c>
      <c r="AHC849" s="72">
        <f t="shared" ca="1" si="725"/>
        <v>-0.11249102443971616</v>
      </c>
      <c r="AHD849" s="72">
        <f t="shared" ca="1" si="725"/>
        <v>-0.67329795122644498</v>
      </c>
      <c r="AHE849" s="72">
        <f t="shared" ca="1" si="725"/>
        <v>0.84691788098997056</v>
      </c>
      <c r="AHF849" s="72">
        <f t="shared" ca="1" si="725"/>
        <v>0.46913672312568011</v>
      </c>
      <c r="AHG849" s="72">
        <f t="shared" ca="1" si="725"/>
        <v>-0.63114331437538662</v>
      </c>
      <c r="AHH849" s="72">
        <f t="shared" ca="1" si="725"/>
        <v>0.50966064027339109</v>
      </c>
      <c r="AHI849" s="72">
        <f t="shared" ca="1" si="725"/>
        <v>0.96030140008389031</v>
      </c>
      <c r="AHJ849" s="72">
        <f t="shared" ca="1" si="725"/>
        <v>-3.7702706955861344E-2</v>
      </c>
      <c r="AHK849" s="72">
        <f t="shared" ca="1" si="725"/>
        <v>0.19972766341572901</v>
      </c>
      <c r="AHL849" s="72">
        <f t="shared" ca="1" si="725"/>
        <v>0.30191623918575228</v>
      </c>
      <c r="AHM849" s="72">
        <f t="shared" ca="1" si="725"/>
        <v>0.52314493638330151</v>
      </c>
      <c r="AHN849" s="72">
        <f t="shared" ca="1" si="725"/>
        <v>0.27305497596549533</v>
      </c>
      <c r="AHO849" s="72">
        <f t="shared" ca="1" si="725"/>
        <v>0.4650706300695957</v>
      </c>
      <c r="AHP849" s="72">
        <f t="shared" ca="1" si="725"/>
        <v>0.59176334720032464</v>
      </c>
      <c r="AHQ849" s="72">
        <f t="shared" ca="1" si="725"/>
        <v>-0.42090149989698894</v>
      </c>
      <c r="AHR849" s="72">
        <f t="shared" ca="1" si="725"/>
        <v>0.18460525693575769</v>
      </c>
      <c r="AHS849" s="72">
        <f t="shared" ca="1" si="725"/>
        <v>-2.4929242557970445E-2</v>
      </c>
      <c r="AHT849" s="72">
        <f t="shared" ca="1" si="725"/>
        <v>-0.95983274697232535</v>
      </c>
      <c r="AHU849" s="58">
        <f t="shared" ca="1" si="629"/>
        <v>-0.9637383496269657</v>
      </c>
    </row>
    <row r="850" spans="8:905" x14ac:dyDescent="0.4">
      <c r="I850" s="59">
        <v>8</v>
      </c>
      <c r="J850" s="72">
        <f t="shared" ref="J850:BU850" ca="1" si="726">J19+学習率*$ADN850*($ADO19*(1-$ADO19))*INDIRECT("G" &amp; J$842)</f>
        <v>-0.28006899356842041</v>
      </c>
      <c r="K850" s="72">
        <f t="shared" ca="1" si="726"/>
        <v>0.73213696479797363</v>
      </c>
      <c r="L850" s="72">
        <f t="shared" ca="1" si="726"/>
        <v>0.38777983209718936</v>
      </c>
      <c r="M850" s="72">
        <f t="shared" ca="1" si="726"/>
        <v>0.21906900426973572</v>
      </c>
      <c r="N850" s="72">
        <f t="shared" ca="1" si="726"/>
        <v>-0.29445183277130127</v>
      </c>
      <c r="O850" s="72">
        <f t="shared" ca="1" si="726"/>
        <v>0.18007063865661621</v>
      </c>
      <c r="P850" s="72">
        <f t="shared" ca="1" si="726"/>
        <v>0.32962334156036377</v>
      </c>
      <c r="Q850" s="72">
        <f t="shared" ca="1" si="726"/>
        <v>3.6604884036865591E-2</v>
      </c>
      <c r="R850" s="72">
        <f t="shared" ca="1" si="726"/>
        <v>-0.17625863532477781</v>
      </c>
      <c r="S850" s="72">
        <f t="shared" ca="1" si="726"/>
        <v>-0.38691112742365041</v>
      </c>
      <c r="T850" s="72">
        <f t="shared" ca="1" si="726"/>
        <v>-0.83222423687355684</v>
      </c>
      <c r="U850" s="72">
        <f t="shared" ca="1" si="726"/>
        <v>0.61052665269230721</v>
      </c>
      <c r="V850" s="72">
        <f t="shared" ca="1" si="726"/>
        <v>-0.6631603824584672</v>
      </c>
      <c r="W850" s="72">
        <f t="shared" ca="1" si="726"/>
        <v>-0.13079571567462356</v>
      </c>
      <c r="X850" s="72">
        <f t="shared" ca="1" si="726"/>
        <v>0.51319897258811242</v>
      </c>
      <c r="Y850" s="72">
        <f t="shared" ca="1" si="726"/>
        <v>0.73293619686817202</v>
      </c>
      <c r="Z850" s="72">
        <f t="shared" ca="1" si="726"/>
        <v>0.99350011360000501</v>
      </c>
      <c r="AA850" s="72">
        <f t="shared" ca="1" si="726"/>
        <v>-0.6725547304481263</v>
      </c>
      <c r="AB850" s="72">
        <f t="shared" ca="1" si="726"/>
        <v>-0.64619541236521583</v>
      </c>
      <c r="AC850" s="72">
        <f t="shared" ca="1" si="726"/>
        <v>-0.93487930635707539</v>
      </c>
      <c r="AD850" s="72">
        <f t="shared" ca="1" si="726"/>
        <v>-6.5042458966707184E-2</v>
      </c>
      <c r="AE850" s="72">
        <f t="shared" ca="1" si="726"/>
        <v>-0.8108942023504413</v>
      </c>
      <c r="AF850" s="72">
        <f t="shared" ca="1" si="726"/>
        <v>0.21072112957252898</v>
      </c>
      <c r="AG850" s="72">
        <f t="shared" ca="1" si="726"/>
        <v>-0.33129787445068359</v>
      </c>
      <c r="AH850" s="72">
        <f t="shared" ca="1" si="726"/>
        <v>-0.89872229099273682</v>
      </c>
      <c r="AI850" s="72">
        <f t="shared" ca="1" si="726"/>
        <v>-0.74100470542907715</v>
      </c>
      <c r="AJ850" s="72">
        <f t="shared" ca="1" si="726"/>
        <v>-0.2054904699105797</v>
      </c>
      <c r="AK850" s="72">
        <f t="shared" ca="1" si="726"/>
        <v>3.6742715414357169E-2</v>
      </c>
      <c r="AL850" s="72">
        <f t="shared" ca="1" si="726"/>
        <v>-0.86240017414093018</v>
      </c>
      <c r="AM850" s="72">
        <f t="shared" ca="1" si="726"/>
        <v>0.22668910068729858</v>
      </c>
      <c r="AN850" s="72">
        <f t="shared" ca="1" si="726"/>
        <v>0.16144764486639709</v>
      </c>
      <c r="AO850" s="72">
        <f t="shared" ca="1" si="726"/>
        <v>-0.37390708902250058</v>
      </c>
      <c r="AP850" s="72">
        <f t="shared" ca="1" si="726"/>
        <v>0.80039441585540771</v>
      </c>
      <c r="AQ850" s="72">
        <f t="shared" ca="1" si="726"/>
        <v>0.44777798652648926</v>
      </c>
      <c r="AR850" s="72">
        <f t="shared" ca="1" si="726"/>
        <v>0.36976301670074463</v>
      </c>
      <c r="AS850" s="72">
        <f t="shared" ca="1" si="726"/>
        <v>0.88640071260271935</v>
      </c>
      <c r="AT850" s="72">
        <f t="shared" ca="1" si="726"/>
        <v>-0.13629063128492325</v>
      </c>
      <c r="AU850" s="72">
        <f t="shared" ca="1" si="726"/>
        <v>-0.77488159970082682</v>
      </c>
      <c r="AV850" s="72">
        <f t="shared" ca="1" si="726"/>
        <v>0.6358863116826996</v>
      </c>
      <c r="AW850" s="72">
        <f t="shared" ca="1" si="726"/>
        <v>0.79359722195530957</v>
      </c>
      <c r="AX850" s="72">
        <f t="shared" ca="1" si="726"/>
        <v>0.52542058716430184</v>
      </c>
      <c r="AY850" s="72">
        <f t="shared" ca="1" si="726"/>
        <v>0.59008242957012003</v>
      </c>
      <c r="AZ850" s="72">
        <f t="shared" ca="1" si="726"/>
        <v>0.99070132255628229</v>
      </c>
      <c r="BA850" s="72">
        <f t="shared" ca="1" si="726"/>
        <v>0.88002936667594212</v>
      </c>
      <c r="BB850" s="72">
        <f t="shared" ca="1" si="726"/>
        <v>-0.68651780342553481</v>
      </c>
      <c r="BC850" s="72">
        <f t="shared" ca="1" si="726"/>
        <v>-0.41619227576039525</v>
      </c>
      <c r="BD850" s="72">
        <f t="shared" ca="1" si="726"/>
        <v>0.43579494323430401</v>
      </c>
      <c r="BE850" s="72">
        <f t="shared" ca="1" si="726"/>
        <v>-0.23405925294409896</v>
      </c>
      <c r="BF850" s="72">
        <f t="shared" ca="1" si="726"/>
        <v>-0.50782618262637491</v>
      </c>
      <c r="BG850" s="72">
        <f t="shared" ca="1" si="726"/>
        <v>-0.9615523811346024</v>
      </c>
      <c r="BH850" s="72">
        <f t="shared" ca="1" si="726"/>
        <v>0.59970723935613368</v>
      </c>
      <c r="BI850" s="72">
        <f t="shared" ca="1" si="726"/>
        <v>0.19070863725952528</v>
      </c>
      <c r="BJ850" s="72">
        <f t="shared" ca="1" si="726"/>
        <v>-3.1636357296445851E-2</v>
      </c>
      <c r="BK850" s="72">
        <f t="shared" ca="1" si="726"/>
        <v>0.85842108726501465</v>
      </c>
      <c r="BL850" s="72">
        <f t="shared" ca="1" si="726"/>
        <v>-0.10581862926483154</v>
      </c>
      <c r="BM850" s="72">
        <f t="shared" ca="1" si="726"/>
        <v>0.54387953716118353</v>
      </c>
      <c r="BN850" s="72">
        <f t="shared" ca="1" si="726"/>
        <v>0.69773232936859131</v>
      </c>
      <c r="BO850" s="72">
        <f t="shared" ca="1" si="726"/>
        <v>-0.19833731651306152</v>
      </c>
      <c r="BP850" s="72">
        <f t="shared" ca="1" si="726"/>
        <v>0.17041361331939697</v>
      </c>
      <c r="BQ850" s="72">
        <f t="shared" ca="1" si="726"/>
        <v>0.89753484725952148</v>
      </c>
      <c r="BR850" s="72">
        <f t="shared" ca="1" si="726"/>
        <v>0.59104907512664795</v>
      </c>
      <c r="BS850" s="72">
        <f t="shared" ca="1" si="726"/>
        <v>-0.23912739690453796</v>
      </c>
      <c r="BT850" s="72">
        <f t="shared" ca="1" si="726"/>
        <v>-0.12469661109270631</v>
      </c>
      <c r="BU850" s="72">
        <f t="shared" ca="1" si="726"/>
        <v>-0.46469306691936318</v>
      </c>
      <c r="BV850" s="72">
        <f t="shared" ref="BV850:EG850" ca="1" si="727">BV19+学習率*$ADN850*($ADO19*(1-$ADO19))*INDIRECT("G" &amp; BV$842)</f>
        <v>-7.9591393104287173E-2</v>
      </c>
      <c r="BW850" s="72">
        <f t="shared" ca="1" si="727"/>
        <v>0.54476668375885218</v>
      </c>
      <c r="BX850" s="72">
        <f t="shared" ca="1" si="727"/>
        <v>-0.2922967369436868</v>
      </c>
      <c r="BY850" s="72">
        <f t="shared" ca="1" si="727"/>
        <v>-1.413869755922335E-2</v>
      </c>
      <c r="BZ850" s="72">
        <f t="shared" ca="1" si="727"/>
        <v>-0.77451622166613221</v>
      </c>
      <c r="CA850" s="72">
        <f t="shared" ca="1" si="727"/>
        <v>-0.84067368503942541</v>
      </c>
      <c r="CB850" s="72">
        <f t="shared" ca="1" si="727"/>
        <v>0.77466882492987832</v>
      </c>
      <c r="CC850" s="72">
        <f t="shared" ca="1" si="727"/>
        <v>0.55303097436909121</v>
      </c>
      <c r="CD850" s="72">
        <f t="shared" ca="1" si="727"/>
        <v>0.71977037247114806</v>
      </c>
      <c r="CE850" s="72">
        <f t="shared" ca="1" si="727"/>
        <v>-0.4109574226958439</v>
      </c>
      <c r="CF850" s="72">
        <f t="shared" ca="1" si="727"/>
        <v>-0.75229102869814479</v>
      </c>
      <c r="CG850" s="72">
        <f t="shared" ca="1" si="727"/>
        <v>0.34728964111356114</v>
      </c>
      <c r="CH850" s="72">
        <f t="shared" ca="1" si="727"/>
        <v>0.1968604482100757</v>
      </c>
      <c r="CI850" s="72">
        <f t="shared" ca="1" si="727"/>
        <v>-0.92180718009485296</v>
      </c>
      <c r="CJ850" s="72">
        <f t="shared" ca="1" si="727"/>
        <v>-0.48096448674438164</v>
      </c>
      <c r="CK850" s="72">
        <f t="shared" ca="1" si="727"/>
        <v>-0.18299865720458605</v>
      </c>
      <c r="CL850" s="72">
        <f t="shared" ca="1" si="727"/>
        <v>-0.56334650511015893</v>
      </c>
      <c r="CM850" s="72">
        <f t="shared" ca="1" si="727"/>
        <v>0.91204762464295386</v>
      </c>
      <c r="CN850" s="72">
        <f t="shared" ca="1" si="727"/>
        <v>-0.14218652248382568</v>
      </c>
      <c r="CO850" s="72">
        <f t="shared" ca="1" si="727"/>
        <v>-0.22055193943183429</v>
      </c>
      <c r="CP850" s="72">
        <f t="shared" ca="1" si="727"/>
        <v>-0.88836777210235596</v>
      </c>
      <c r="CQ850" s="72">
        <f t="shared" ca="1" si="727"/>
        <v>-0.30185341835021973</v>
      </c>
      <c r="CR850" s="72">
        <f t="shared" ca="1" si="727"/>
        <v>0.56641113758087158</v>
      </c>
      <c r="CS850" s="72">
        <f t="shared" ca="1" si="727"/>
        <v>0.95319461822509766</v>
      </c>
      <c r="CT850" s="72">
        <f t="shared" ca="1" si="727"/>
        <v>0.19311273097991943</v>
      </c>
      <c r="CU850" s="72">
        <f t="shared" ca="1" si="727"/>
        <v>-0.8524472713470459</v>
      </c>
      <c r="CV850" s="72">
        <f t="shared" ca="1" si="727"/>
        <v>0.6366497278213501</v>
      </c>
      <c r="CW850" s="72">
        <f t="shared" ca="1" si="727"/>
        <v>-1.289219706249109E-2</v>
      </c>
      <c r="CX850" s="72">
        <f t="shared" ca="1" si="727"/>
        <v>-0.14251338973687824</v>
      </c>
      <c r="CY850" s="72">
        <f t="shared" ca="1" si="727"/>
        <v>0.35609126503402144</v>
      </c>
      <c r="CZ850" s="72">
        <f t="shared" ca="1" si="727"/>
        <v>0.90605371712664629</v>
      </c>
      <c r="DA850" s="72">
        <f t="shared" ca="1" si="727"/>
        <v>-6.1625921331569392E-3</v>
      </c>
      <c r="DB850" s="72">
        <f t="shared" ca="1" si="727"/>
        <v>-0.10752642078513333</v>
      </c>
      <c r="DC850" s="72">
        <f t="shared" ca="1" si="727"/>
        <v>0.58560300291807554</v>
      </c>
      <c r="DD850" s="72">
        <f t="shared" ca="1" si="727"/>
        <v>-0.28589945532581956</v>
      </c>
      <c r="DE850" s="72">
        <f t="shared" ca="1" si="727"/>
        <v>-0.42005263125161152</v>
      </c>
      <c r="DF850" s="72">
        <f t="shared" ca="1" si="727"/>
        <v>-0.39663887599439929</v>
      </c>
      <c r="DG850" s="72">
        <f t="shared" ca="1" si="727"/>
        <v>0.54518746942162633</v>
      </c>
      <c r="DH850" s="72">
        <f t="shared" ca="1" si="727"/>
        <v>-0.94153001901610656</v>
      </c>
      <c r="DI850" s="72">
        <f t="shared" ca="1" si="727"/>
        <v>0.37740442157645521</v>
      </c>
      <c r="DJ850" s="72">
        <f t="shared" ca="1" si="727"/>
        <v>-0.78069360970361412</v>
      </c>
      <c r="DK850" s="72">
        <f t="shared" ca="1" si="727"/>
        <v>0.17248748690725221</v>
      </c>
      <c r="DL850" s="72">
        <f t="shared" ca="1" si="727"/>
        <v>-0.74870145636956675</v>
      </c>
      <c r="DM850" s="72">
        <f t="shared" ca="1" si="727"/>
        <v>-0.92519807815551758</v>
      </c>
      <c r="DN850" s="72">
        <f t="shared" ca="1" si="727"/>
        <v>-0.20051777362823486</v>
      </c>
      <c r="DO850" s="72">
        <f t="shared" ca="1" si="727"/>
        <v>0.91487002382631111</v>
      </c>
      <c r="DP850" s="72">
        <f t="shared" ca="1" si="727"/>
        <v>7.5420498847961426E-2</v>
      </c>
      <c r="DQ850" s="72">
        <f t="shared" ca="1" si="727"/>
        <v>-5.1595659677195566E-2</v>
      </c>
      <c r="DR850" s="72">
        <f t="shared" ca="1" si="727"/>
        <v>-0.36056864261627197</v>
      </c>
      <c r="DS850" s="72">
        <f t="shared" ca="1" si="727"/>
        <v>0.51074528694152832</v>
      </c>
      <c r="DT850" s="72">
        <f t="shared" ca="1" si="727"/>
        <v>0.4406267408774231</v>
      </c>
      <c r="DU850" s="72">
        <f t="shared" ca="1" si="727"/>
        <v>-0.10548734622737427</v>
      </c>
      <c r="DV850" s="72">
        <f t="shared" ca="1" si="727"/>
        <v>-0.82273590564727783</v>
      </c>
      <c r="DW850" s="72">
        <f t="shared" ca="1" si="727"/>
        <v>0.2707822322845459</v>
      </c>
      <c r="DX850" s="72">
        <f t="shared" ca="1" si="727"/>
        <v>0.53991043567657471</v>
      </c>
      <c r="DY850" s="72">
        <f t="shared" ca="1" si="727"/>
        <v>-4.1522026042990962E-2</v>
      </c>
      <c r="DZ850" s="72">
        <f t="shared" ca="1" si="727"/>
        <v>0.39991902667924051</v>
      </c>
      <c r="EA850" s="72">
        <f t="shared" ca="1" si="727"/>
        <v>0.85916547857634318</v>
      </c>
      <c r="EB850" s="72">
        <f t="shared" ca="1" si="727"/>
        <v>0.5057184321671353</v>
      </c>
      <c r="EC850" s="72">
        <f t="shared" ca="1" si="727"/>
        <v>-0.63181389746751881</v>
      </c>
      <c r="ED850" s="72">
        <f t="shared" ca="1" si="727"/>
        <v>0.74941398396190084</v>
      </c>
      <c r="EE850" s="72">
        <f t="shared" ca="1" si="727"/>
        <v>0.57484649607380356</v>
      </c>
      <c r="EF850" s="72">
        <f t="shared" ca="1" si="727"/>
        <v>-0.43379994257245758</v>
      </c>
      <c r="EG850" s="72">
        <f t="shared" ca="1" si="727"/>
        <v>6.4185689481322541E-2</v>
      </c>
      <c r="EH850" s="72">
        <f t="shared" ref="EH850:GS850" ca="1" si="728">EH19+学習率*$ADN850*($ADO19*(1-$ADO19))*INDIRECT("G" &amp; EH$842)</f>
        <v>-0.4709095515190902</v>
      </c>
      <c r="EI850" s="72">
        <f t="shared" ca="1" si="728"/>
        <v>0.13278756016297849</v>
      </c>
      <c r="EJ850" s="72">
        <f t="shared" ca="1" si="728"/>
        <v>-0.29854516651197011</v>
      </c>
      <c r="EK850" s="72">
        <f t="shared" ca="1" si="728"/>
        <v>-0.26883942071659794</v>
      </c>
      <c r="EL850" s="72">
        <f t="shared" ca="1" si="728"/>
        <v>0.80987252850364966</v>
      </c>
      <c r="EM850" s="72">
        <f t="shared" ca="1" si="728"/>
        <v>-5.4777298684594682E-2</v>
      </c>
      <c r="EN850" s="72">
        <f t="shared" ca="1" si="728"/>
        <v>-0.20021364832764471</v>
      </c>
      <c r="EO850" s="72">
        <f t="shared" ca="1" si="728"/>
        <v>-0.67077732057612249</v>
      </c>
      <c r="EP850" s="72">
        <f t="shared" ca="1" si="728"/>
        <v>0.83651292324066162</v>
      </c>
      <c r="EQ850" s="72">
        <f t="shared" ca="1" si="728"/>
        <v>-9.7100973107295999E-2</v>
      </c>
      <c r="ER850" s="72">
        <f t="shared" ca="1" si="728"/>
        <v>0.313970208179018</v>
      </c>
      <c r="ES850" s="72">
        <f t="shared" ca="1" si="728"/>
        <v>-0.87515494388740045</v>
      </c>
      <c r="ET850" s="72">
        <f t="shared" ca="1" si="728"/>
        <v>-6.6160321235656738E-2</v>
      </c>
      <c r="EU850" s="72">
        <f t="shared" ca="1" si="728"/>
        <v>-0.34367108323941953</v>
      </c>
      <c r="EV850" s="72">
        <f t="shared" ca="1" si="728"/>
        <v>0.41745007101385806</v>
      </c>
      <c r="EW850" s="72">
        <f t="shared" ca="1" si="728"/>
        <v>-0.77667999267578125</v>
      </c>
      <c r="EX850" s="72">
        <f t="shared" ca="1" si="728"/>
        <v>0.91301000118255615</v>
      </c>
      <c r="EY850" s="72">
        <f t="shared" ca="1" si="728"/>
        <v>-0.60295939361136475</v>
      </c>
      <c r="EZ850" s="72">
        <f t="shared" ca="1" si="728"/>
        <v>-0.3393529615587586</v>
      </c>
      <c r="FA850" s="72">
        <f t="shared" ca="1" si="728"/>
        <v>0.59773303451626925</v>
      </c>
      <c r="FB850" s="72">
        <f t="shared" ca="1" si="728"/>
        <v>-2.2240443648402879E-2</v>
      </c>
      <c r="FC850" s="72">
        <f t="shared" ca="1" si="728"/>
        <v>-0.86117078121094404</v>
      </c>
      <c r="FD850" s="72">
        <f t="shared" ca="1" si="728"/>
        <v>0.1271808702690875</v>
      </c>
      <c r="FE850" s="72">
        <f t="shared" ca="1" si="728"/>
        <v>0.62245425272191668</v>
      </c>
      <c r="FF850" s="72">
        <f t="shared" ca="1" si="728"/>
        <v>0.13065240438425044</v>
      </c>
      <c r="FG850" s="72">
        <f t="shared" ca="1" si="728"/>
        <v>0.49900239887843645</v>
      </c>
      <c r="FH850" s="72">
        <f t="shared" ca="1" si="728"/>
        <v>-0.90988035865024919</v>
      </c>
      <c r="FI850" s="72">
        <f t="shared" ca="1" si="728"/>
        <v>-0.89673311062193684</v>
      </c>
      <c r="FJ850" s="72">
        <f t="shared" ca="1" si="728"/>
        <v>-0.92068053320540888</v>
      </c>
      <c r="FK850" s="72">
        <f t="shared" ca="1" si="728"/>
        <v>0.9796295672790839</v>
      </c>
      <c r="FL850" s="72">
        <f t="shared" ca="1" si="728"/>
        <v>0.16823885064354716</v>
      </c>
      <c r="FM850" s="72">
        <f t="shared" ca="1" si="728"/>
        <v>0.8088450067697126</v>
      </c>
      <c r="FN850" s="72">
        <f t="shared" ca="1" si="728"/>
        <v>-0.35724413967225654</v>
      </c>
      <c r="FO850" s="72">
        <f t="shared" ca="1" si="728"/>
        <v>0.74881863421525519</v>
      </c>
      <c r="FP850" s="72">
        <f t="shared" ca="1" si="728"/>
        <v>0.98225924331339953</v>
      </c>
      <c r="FQ850" s="72">
        <f t="shared" ca="1" si="728"/>
        <v>0.50201654575952259</v>
      </c>
      <c r="FR850" s="72">
        <f t="shared" ca="1" si="728"/>
        <v>0.6574867965109481</v>
      </c>
      <c r="FS850" s="72">
        <f t="shared" ca="1" si="728"/>
        <v>-7.8088998794555664E-2</v>
      </c>
      <c r="FT850" s="72">
        <f t="shared" ca="1" si="728"/>
        <v>-0.68886649603117944</v>
      </c>
      <c r="FU850" s="72">
        <f t="shared" ca="1" si="728"/>
        <v>0.47075751262505056</v>
      </c>
      <c r="FV850" s="72">
        <f t="shared" ca="1" si="728"/>
        <v>0.3838952781878876</v>
      </c>
      <c r="FW850" s="72">
        <f t="shared" ca="1" si="728"/>
        <v>0.34278321308353882</v>
      </c>
      <c r="FX850" s="72">
        <f t="shared" ca="1" si="728"/>
        <v>-0.25177609920501709</v>
      </c>
      <c r="FY850" s="72">
        <f t="shared" ca="1" si="728"/>
        <v>0.56058835983276367</v>
      </c>
      <c r="FZ850" s="72">
        <f t="shared" ca="1" si="728"/>
        <v>0.41243541240692139</v>
      </c>
      <c r="GA850" s="72">
        <f t="shared" ca="1" si="728"/>
        <v>-0.13492702868381048</v>
      </c>
      <c r="GB850" s="72">
        <f t="shared" ca="1" si="728"/>
        <v>0.85762418497464588</v>
      </c>
      <c r="GC850" s="72">
        <f t="shared" ca="1" si="728"/>
        <v>0.70357930731296225</v>
      </c>
      <c r="GD850" s="72">
        <f t="shared" ca="1" si="728"/>
        <v>6.9890785094127467E-2</v>
      </c>
      <c r="GE850" s="72">
        <f t="shared" ca="1" si="728"/>
        <v>-0.86656476932531001</v>
      </c>
      <c r="GF850" s="72">
        <f t="shared" ca="1" si="728"/>
        <v>0.830375941416992</v>
      </c>
      <c r="GG850" s="72">
        <f t="shared" ca="1" si="728"/>
        <v>-4.8166496943788925E-2</v>
      </c>
      <c r="GH850" s="72">
        <f t="shared" ca="1" si="728"/>
        <v>-0.67438155619500928</v>
      </c>
      <c r="GI850" s="72">
        <f t="shared" ca="1" si="728"/>
        <v>0.86478477155808875</v>
      </c>
      <c r="GJ850" s="72">
        <f t="shared" ca="1" si="728"/>
        <v>-0.35928108171587086</v>
      </c>
      <c r="GK850" s="72">
        <f t="shared" ca="1" si="728"/>
        <v>7.6075467784673207E-3</v>
      </c>
      <c r="GL850" s="72">
        <f t="shared" ca="1" si="728"/>
        <v>0.19774349461451768</v>
      </c>
      <c r="GM850" s="72">
        <f t="shared" ca="1" si="728"/>
        <v>-0.37050705487134733</v>
      </c>
      <c r="GN850" s="72">
        <f t="shared" ca="1" si="728"/>
        <v>-0.29766286602236136</v>
      </c>
      <c r="GO850" s="72">
        <f t="shared" ca="1" si="728"/>
        <v>-0.74514938846083933</v>
      </c>
      <c r="GP850" s="72">
        <f t="shared" ca="1" si="728"/>
        <v>0.65972795622569369</v>
      </c>
      <c r="GQ850" s="72">
        <f t="shared" ca="1" si="728"/>
        <v>0.13295717889949046</v>
      </c>
      <c r="GR850" s="72">
        <f t="shared" ca="1" si="728"/>
        <v>-0.97532833869344748</v>
      </c>
      <c r="GS850" s="72">
        <f t="shared" ca="1" si="728"/>
        <v>-0.70967292528519965</v>
      </c>
      <c r="GT850" s="72">
        <f t="shared" ref="GT850:JE850" ca="1" si="729">GT19+学習率*$ADN850*($ADO19*(1-$ADO19))*INDIRECT("G" &amp; GT$842)</f>
        <v>-0.95402681774801668</v>
      </c>
      <c r="GU850" s="72">
        <f t="shared" ca="1" si="729"/>
        <v>-3.8020610809326172E-3</v>
      </c>
      <c r="GV850" s="72">
        <f t="shared" ca="1" si="729"/>
        <v>0.86903440958893963</v>
      </c>
      <c r="GW850" s="72">
        <f t="shared" ca="1" si="729"/>
        <v>-4.523036045234205E-2</v>
      </c>
      <c r="GX850" s="72">
        <f t="shared" ca="1" si="729"/>
        <v>0.95871427307110146</v>
      </c>
      <c r="GY850" s="72">
        <f t="shared" ca="1" si="729"/>
        <v>-0.96224389158407364</v>
      </c>
      <c r="GZ850" s="72">
        <f t="shared" ca="1" si="729"/>
        <v>-9.5006115424711546E-2</v>
      </c>
      <c r="HA850" s="72">
        <f t="shared" ca="1" si="729"/>
        <v>0.86517576056393386</v>
      </c>
      <c r="HB850" s="72">
        <f t="shared" ca="1" si="729"/>
        <v>0.67394390723734332</v>
      </c>
      <c r="HC850" s="72">
        <f t="shared" ca="1" si="729"/>
        <v>-0.94535986781464432</v>
      </c>
      <c r="HD850" s="72">
        <f t="shared" ca="1" si="729"/>
        <v>0.86655797385604527</v>
      </c>
      <c r="HE850" s="72">
        <f t="shared" ca="1" si="729"/>
        <v>-0.55613749612718899</v>
      </c>
      <c r="HF850" s="72">
        <f t="shared" ca="1" si="729"/>
        <v>-0.9522392544999414</v>
      </c>
      <c r="HG850" s="72">
        <f t="shared" ca="1" si="729"/>
        <v>0.10360362088590835</v>
      </c>
      <c r="HH850" s="72">
        <f t="shared" ca="1" si="729"/>
        <v>-0.29155980374376961</v>
      </c>
      <c r="HI850" s="72">
        <f t="shared" ca="1" si="729"/>
        <v>-0.54809546943562026</v>
      </c>
      <c r="HJ850" s="72">
        <f t="shared" ca="1" si="729"/>
        <v>-7.7431911811773391E-2</v>
      </c>
      <c r="HK850" s="72">
        <f t="shared" ca="1" si="729"/>
        <v>-0.71764819724902396</v>
      </c>
      <c r="HL850" s="72">
        <f t="shared" ca="1" si="729"/>
        <v>-0.73782867952337827</v>
      </c>
      <c r="HM850" s="72">
        <f t="shared" ca="1" si="729"/>
        <v>1.9112917576664092E-2</v>
      </c>
      <c r="HN850" s="72">
        <f t="shared" ca="1" si="729"/>
        <v>-0.96687313192055291</v>
      </c>
      <c r="HO850" s="72">
        <f t="shared" ca="1" si="729"/>
        <v>1.0936340226488489E-2</v>
      </c>
      <c r="HP850" s="72">
        <f t="shared" ca="1" si="729"/>
        <v>-0.60712959288314261</v>
      </c>
      <c r="HQ850" s="72">
        <f t="shared" ca="1" si="729"/>
        <v>-0.82360460192162543</v>
      </c>
      <c r="HR850" s="72">
        <f t="shared" ca="1" si="729"/>
        <v>-0.58610827152403799</v>
      </c>
      <c r="HS850" s="72">
        <f t="shared" ca="1" si="729"/>
        <v>-0.18667300898498335</v>
      </c>
      <c r="HT850" s="72">
        <f t="shared" ca="1" si="729"/>
        <v>-0.34508583183468877</v>
      </c>
      <c r="HU850" s="72">
        <f t="shared" ca="1" si="729"/>
        <v>-0.1145615456346432</v>
      </c>
      <c r="HV850" s="72">
        <f t="shared" ca="1" si="729"/>
        <v>-0.69688044524766224</v>
      </c>
      <c r="HW850" s="72">
        <f t="shared" ca="1" si="729"/>
        <v>0.59731746024458443</v>
      </c>
      <c r="HX850" s="72">
        <f t="shared" ca="1" si="729"/>
        <v>0.44800007976253903</v>
      </c>
      <c r="HY850" s="72">
        <f t="shared" ca="1" si="729"/>
        <v>0.57089999156792182</v>
      </c>
      <c r="HZ850" s="72">
        <f t="shared" ca="1" si="729"/>
        <v>0.55124130029202334</v>
      </c>
      <c r="IA850" s="72">
        <f t="shared" ca="1" si="729"/>
        <v>-0.56257941103471287</v>
      </c>
      <c r="IB850" s="72">
        <f t="shared" ca="1" si="729"/>
        <v>0.67425403146674767</v>
      </c>
      <c r="IC850" s="72">
        <f t="shared" ca="1" si="729"/>
        <v>0.15259394331484316</v>
      </c>
      <c r="ID850" s="72">
        <f t="shared" ca="1" si="729"/>
        <v>-0.47394815093897269</v>
      </c>
      <c r="IE850" s="72">
        <f t="shared" ca="1" si="729"/>
        <v>-0.144743754071394</v>
      </c>
      <c r="IF850" s="72">
        <f t="shared" ca="1" si="729"/>
        <v>-0.10612714854569749</v>
      </c>
      <c r="IG850" s="72">
        <f t="shared" ca="1" si="729"/>
        <v>-0.42567744489154891</v>
      </c>
      <c r="IH850" s="72">
        <f t="shared" ca="1" si="729"/>
        <v>0.51918891309496906</v>
      </c>
      <c r="II850" s="72">
        <f t="shared" ca="1" si="729"/>
        <v>-0.39903953068491138</v>
      </c>
      <c r="IJ850" s="72">
        <f t="shared" ca="1" si="729"/>
        <v>0.98136500807950666</v>
      </c>
      <c r="IK850" s="72">
        <f t="shared" ca="1" si="729"/>
        <v>-0.16282390366709401</v>
      </c>
      <c r="IL850" s="72">
        <f t="shared" ca="1" si="729"/>
        <v>-0.34787858302484254</v>
      </c>
      <c r="IM850" s="72">
        <f t="shared" ca="1" si="729"/>
        <v>0.93420032222298643</v>
      </c>
      <c r="IN850" s="72">
        <f t="shared" ca="1" si="729"/>
        <v>-0.7178147070296389</v>
      </c>
      <c r="IO850" s="72">
        <f t="shared" ca="1" si="729"/>
        <v>0.53057368167519514</v>
      </c>
      <c r="IP850" s="72">
        <f t="shared" ca="1" si="729"/>
        <v>-0.71667338121371804</v>
      </c>
      <c r="IQ850" s="72">
        <f t="shared" ca="1" si="729"/>
        <v>-0.59371010403061675</v>
      </c>
      <c r="IR850" s="72">
        <f t="shared" ca="1" si="729"/>
        <v>0.26873773695873021</v>
      </c>
      <c r="IS850" s="72">
        <f t="shared" ca="1" si="729"/>
        <v>0.86244667099916572</v>
      </c>
      <c r="IT850" s="72">
        <f t="shared" ca="1" si="729"/>
        <v>0.91321251904285572</v>
      </c>
      <c r="IU850" s="72">
        <f t="shared" ca="1" si="729"/>
        <v>-0.85962583620696587</v>
      </c>
      <c r="IV850" s="72">
        <f t="shared" ca="1" si="729"/>
        <v>-0.30340341579075031</v>
      </c>
      <c r="IW850" s="72">
        <f t="shared" ca="1" si="729"/>
        <v>-0.80847450065409776</v>
      </c>
      <c r="IX850" s="72">
        <f t="shared" ca="1" si="729"/>
        <v>0.59140155415436513</v>
      </c>
      <c r="IY850" s="72">
        <f t="shared" ca="1" si="729"/>
        <v>0.61284289230984734</v>
      </c>
      <c r="IZ850" s="72">
        <f t="shared" ca="1" si="729"/>
        <v>0.26031077025337784</v>
      </c>
      <c r="JA850" s="72">
        <f t="shared" ca="1" si="729"/>
        <v>-0.94269225162665826</v>
      </c>
      <c r="JB850" s="72">
        <f t="shared" ca="1" si="729"/>
        <v>0.82199496177381903</v>
      </c>
      <c r="JC850" s="72">
        <f t="shared" ca="1" si="729"/>
        <v>0.93521170854236424</v>
      </c>
      <c r="JD850" s="72">
        <f t="shared" ca="1" si="729"/>
        <v>0.75071924469359508</v>
      </c>
      <c r="JE850" s="72">
        <f t="shared" ca="1" si="729"/>
        <v>-0.28627695574885259</v>
      </c>
      <c r="JF850" s="72">
        <f t="shared" ref="JF850:LQ850" ca="1" si="730">JF19+学習率*$ADN850*($ADO19*(1-$ADO19))*INDIRECT("G" &amp; JF$842)</f>
        <v>0.97105641175942103</v>
      </c>
      <c r="JG850" s="72">
        <f t="shared" ca="1" si="730"/>
        <v>0.63499556328688989</v>
      </c>
      <c r="JH850" s="72">
        <f t="shared" ca="1" si="730"/>
        <v>-0.28956213754130072</v>
      </c>
      <c r="JI850" s="72">
        <f t="shared" ca="1" si="730"/>
        <v>-0.84271137273393482</v>
      </c>
      <c r="JJ850" s="72">
        <f t="shared" ca="1" si="730"/>
        <v>0.17186656323492722</v>
      </c>
      <c r="JK850" s="72">
        <f t="shared" ca="1" si="730"/>
        <v>0.93673139822021767</v>
      </c>
      <c r="JL850" s="72">
        <f t="shared" ca="1" si="730"/>
        <v>-0.40994385614164963</v>
      </c>
      <c r="JM850" s="72">
        <f t="shared" ca="1" si="730"/>
        <v>-0.33931138557306956</v>
      </c>
      <c r="JN850" s="72">
        <f t="shared" ca="1" si="730"/>
        <v>0.7318827558420794</v>
      </c>
      <c r="JO850" s="72">
        <f t="shared" ca="1" si="730"/>
        <v>-0.45594862955122945</v>
      </c>
      <c r="JP850" s="72">
        <f t="shared" ca="1" si="730"/>
        <v>-0.59474170287208172</v>
      </c>
      <c r="JQ850" s="72">
        <f t="shared" ca="1" si="730"/>
        <v>-0.19654590155529958</v>
      </c>
      <c r="JR850" s="72">
        <f t="shared" ca="1" si="730"/>
        <v>3.84410416685428E-2</v>
      </c>
      <c r="JS850" s="72">
        <f t="shared" ca="1" si="730"/>
        <v>0.91980378004583185</v>
      </c>
      <c r="JT850" s="72">
        <f t="shared" ca="1" si="730"/>
        <v>-0.10820949621275269</v>
      </c>
      <c r="JU850" s="72">
        <f t="shared" ca="1" si="730"/>
        <v>-0.99746135651052181</v>
      </c>
      <c r="JV850" s="72">
        <f t="shared" ca="1" si="730"/>
        <v>0.96511007693411544</v>
      </c>
      <c r="JW850" s="72">
        <f t="shared" ca="1" si="730"/>
        <v>-0.93198783343813363</v>
      </c>
      <c r="JX850" s="72">
        <f t="shared" ca="1" si="730"/>
        <v>-0.83728732222884272</v>
      </c>
      <c r="JY850" s="72">
        <f t="shared" ca="1" si="730"/>
        <v>0.54440369933707589</v>
      </c>
      <c r="JZ850" s="72">
        <f t="shared" ca="1" si="730"/>
        <v>0.77837283151676251</v>
      </c>
      <c r="KA850" s="72">
        <f t="shared" ca="1" si="730"/>
        <v>0.81511300733000158</v>
      </c>
      <c r="KB850" s="72">
        <f t="shared" ca="1" si="730"/>
        <v>0.86394989559900748</v>
      </c>
      <c r="KC850" s="72">
        <f t="shared" ca="1" si="730"/>
        <v>-0.88495728534858209</v>
      </c>
      <c r="KD850" s="72">
        <f t="shared" ca="1" si="730"/>
        <v>0.54282619093209405</v>
      </c>
      <c r="KE850" s="72">
        <f t="shared" ca="1" si="730"/>
        <v>-0.40943121710411717</v>
      </c>
      <c r="KF850" s="72">
        <f t="shared" ca="1" si="730"/>
        <v>0.83103507474929161</v>
      </c>
      <c r="KG850" s="72">
        <f t="shared" ca="1" si="730"/>
        <v>0.83361890339681743</v>
      </c>
      <c r="KH850" s="72">
        <f t="shared" ca="1" si="730"/>
        <v>-0.97113807815725595</v>
      </c>
      <c r="KI850" s="72">
        <f t="shared" ca="1" si="730"/>
        <v>-0.29089316687216876</v>
      </c>
      <c r="KJ850" s="72">
        <f t="shared" ca="1" si="730"/>
        <v>0.24526859630081185</v>
      </c>
      <c r="KK850" s="72">
        <f t="shared" ca="1" si="730"/>
        <v>-0.21953458901737846</v>
      </c>
      <c r="KL850" s="72">
        <f t="shared" ca="1" si="730"/>
        <v>-0.88227661684162006</v>
      </c>
      <c r="KM850" s="72">
        <f t="shared" ca="1" si="730"/>
        <v>-0.84879878468835157</v>
      </c>
      <c r="KN850" s="72">
        <f t="shared" ca="1" si="730"/>
        <v>-0.71013103511736075</v>
      </c>
      <c r="KO850" s="72">
        <f t="shared" ca="1" si="730"/>
        <v>-0.96844258204223466</v>
      </c>
      <c r="KP850" s="72">
        <f t="shared" ca="1" si="730"/>
        <v>0.70893055518943005</v>
      </c>
      <c r="KQ850" s="72">
        <f t="shared" ca="1" si="730"/>
        <v>0.84512081788349602</v>
      </c>
      <c r="KR850" s="72">
        <f t="shared" ca="1" si="730"/>
        <v>-0.6933573977812385</v>
      </c>
      <c r="KS850" s="72">
        <f t="shared" ca="1" si="730"/>
        <v>0.18738216585732312</v>
      </c>
      <c r="KT850" s="72">
        <f t="shared" ca="1" si="730"/>
        <v>0.12513469553310777</v>
      </c>
      <c r="KU850" s="72">
        <f t="shared" ca="1" si="730"/>
        <v>0.44699716857393407</v>
      </c>
      <c r="KV850" s="72">
        <f t="shared" ca="1" si="730"/>
        <v>-0.54902969163536575</v>
      </c>
      <c r="KW850" s="72">
        <f t="shared" ca="1" si="730"/>
        <v>-0.59497857374337459</v>
      </c>
      <c r="KX850" s="72">
        <f t="shared" ca="1" si="730"/>
        <v>1.8980056527210548E-2</v>
      </c>
      <c r="KY850" s="72">
        <f t="shared" ca="1" si="730"/>
        <v>0.62268040273729686</v>
      </c>
      <c r="KZ850" s="72">
        <f t="shared" ca="1" si="730"/>
        <v>-0.15035159181493749</v>
      </c>
      <c r="LA850" s="72">
        <f t="shared" ca="1" si="730"/>
        <v>-6.9721025484989985E-2</v>
      </c>
      <c r="LB850" s="72">
        <f t="shared" ca="1" si="730"/>
        <v>-0.21958487272366484</v>
      </c>
      <c r="LC850" s="72">
        <f t="shared" ca="1" si="730"/>
        <v>-0.17001781366056817</v>
      </c>
      <c r="LD850" s="72">
        <f t="shared" ca="1" si="730"/>
        <v>-0.74364602489404397</v>
      </c>
      <c r="LE850" s="72">
        <f t="shared" ca="1" si="730"/>
        <v>-0.87320467991034967</v>
      </c>
      <c r="LF850" s="72">
        <f t="shared" ca="1" si="730"/>
        <v>0.44068420373409983</v>
      </c>
      <c r="LG850" s="72">
        <f t="shared" ca="1" si="730"/>
        <v>-0.40229666333624675</v>
      </c>
      <c r="LH850" s="72">
        <f t="shared" ca="1" si="730"/>
        <v>-0.79244963855153006</v>
      </c>
      <c r="LI850" s="72">
        <f t="shared" ca="1" si="730"/>
        <v>1.0193664696233713E-2</v>
      </c>
      <c r="LJ850" s="72">
        <f t="shared" ca="1" si="730"/>
        <v>8.0651152570394791E-2</v>
      </c>
      <c r="LK850" s="72">
        <f t="shared" ca="1" si="730"/>
        <v>0.30884069457577323</v>
      </c>
      <c r="LL850" s="72">
        <f t="shared" ca="1" si="730"/>
        <v>0.67938787524199828</v>
      </c>
      <c r="LM850" s="72">
        <f t="shared" ca="1" si="730"/>
        <v>-0.7239856471298769</v>
      </c>
      <c r="LN850" s="72">
        <f t="shared" ca="1" si="730"/>
        <v>-0.26399909952153872</v>
      </c>
      <c r="LO850" s="72">
        <f t="shared" ca="1" si="730"/>
        <v>-0.51855624947449708</v>
      </c>
      <c r="LP850" s="72">
        <f t="shared" ca="1" si="730"/>
        <v>-0.75568554194340698</v>
      </c>
      <c r="LQ850" s="72">
        <f t="shared" ca="1" si="730"/>
        <v>-0.16559031105023281</v>
      </c>
      <c r="LR850" s="72">
        <f t="shared" ref="LR850:OC850" ca="1" si="731">LR19+学習率*$ADN850*($ADO19*(1-$ADO19))*INDIRECT("G" &amp; LR$842)</f>
        <v>-0.19565237460053847</v>
      </c>
      <c r="LS850" s="72">
        <f t="shared" ca="1" si="731"/>
        <v>0.54918793383011866</v>
      </c>
      <c r="LT850" s="72">
        <f t="shared" ca="1" si="731"/>
        <v>0.72566994756502223</v>
      </c>
      <c r="LU850" s="72">
        <f t="shared" ca="1" si="731"/>
        <v>-0.16181971234327164</v>
      </c>
      <c r="LV850" s="72">
        <f t="shared" ca="1" si="731"/>
        <v>0.94975335413661321</v>
      </c>
      <c r="LW850" s="72">
        <f t="shared" ca="1" si="731"/>
        <v>0.1427378261933889</v>
      </c>
      <c r="LX850" s="72">
        <f t="shared" ca="1" si="731"/>
        <v>-0.64437090563724186</v>
      </c>
      <c r="LY850" s="72">
        <f t="shared" ca="1" si="731"/>
        <v>0.21627462439904793</v>
      </c>
      <c r="LZ850" s="72">
        <f t="shared" ca="1" si="731"/>
        <v>-0.48927970091660838</v>
      </c>
      <c r="MA850" s="72">
        <f t="shared" ca="1" si="731"/>
        <v>-0.12842825493702495</v>
      </c>
      <c r="MB850" s="72">
        <f t="shared" ca="1" si="731"/>
        <v>0.4305535903401681</v>
      </c>
      <c r="MC850" s="72">
        <f t="shared" ca="1" si="731"/>
        <v>0.7044980117882097</v>
      </c>
      <c r="MD850" s="72">
        <f t="shared" ca="1" si="731"/>
        <v>-0.59351160795829716</v>
      </c>
      <c r="ME850" s="72">
        <f t="shared" ca="1" si="731"/>
        <v>0.60557057670258729</v>
      </c>
      <c r="MF850" s="72">
        <f t="shared" ca="1" si="731"/>
        <v>-0.53183734377635061</v>
      </c>
      <c r="MG850" s="72">
        <f t="shared" ca="1" si="731"/>
        <v>0.37564661937553884</v>
      </c>
      <c r="MH850" s="72">
        <f t="shared" ca="1" si="731"/>
        <v>0.54129128944696703</v>
      </c>
      <c r="MI850" s="72">
        <f t="shared" ca="1" si="731"/>
        <v>-0.74563928867556384</v>
      </c>
      <c r="MJ850" s="72">
        <f t="shared" ca="1" si="731"/>
        <v>-0.13788681989081045</v>
      </c>
      <c r="MK850" s="72">
        <f t="shared" ca="1" si="731"/>
        <v>0.6729824329163796</v>
      </c>
      <c r="ML850" s="72">
        <f t="shared" ca="1" si="731"/>
        <v>-0.28727807133659194</v>
      </c>
      <c r="MM850" s="72">
        <f t="shared" ca="1" si="731"/>
        <v>5.049290574863665E-2</v>
      </c>
      <c r="MN850" s="72">
        <f t="shared" ca="1" si="731"/>
        <v>-0.96026698166701219</v>
      </c>
      <c r="MO850" s="72">
        <f t="shared" ca="1" si="731"/>
        <v>0.93861405430920641</v>
      </c>
      <c r="MP850" s="72">
        <f t="shared" ca="1" si="731"/>
        <v>1.7413242027267451E-2</v>
      </c>
      <c r="MQ850" s="72">
        <f t="shared" ca="1" si="731"/>
        <v>0.33068528932104774</v>
      </c>
      <c r="MR850" s="72">
        <f t="shared" ca="1" si="731"/>
        <v>-0.88151364216484285</v>
      </c>
      <c r="MS850" s="72">
        <f t="shared" ca="1" si="731"/>
        <v>0.44782819847237842</v>
      </c>
      <c r="MT850" s="72">
        <f t="shared" ca="1" si="731"/>
        <v>0.75656135932491519</v>
      </c>
      <c r="MU850" s="72">
        <f t="shared" ca="1" si="731"/>
        <v>0.81510261850176902</v>
      </c>
      <c r="MV850" s="72">
        <f t="shared" ca="1" si="731"/>
        <v>6.025708489759362E-2</v>
      </c>
      <c r="MW850" s="72">
        <f t="shared" ca="1" si="731"/>
        <v>0.93747102583511543</v>
      </c>
      <c r="MX850" s="72">
        <f t="shared" ca="1" si="731"/>
        <v>-0.1571790951848015</v>
      </c>
      <c r="MY850" s="72">
        <f t="shared" ca="1" si="731"/>
        <v>0.3908071344491329</v>
      </c>
      <c r="MZ850" s="72">
        <f t="shared" ca="1" si="731"/>
        <v>-0.67028122677041058</v>
      </c>
      <c r="NA850" s="72">
        <f t="shared" ca="1" si="731"/>
        <v>-0.36072776121385153</v>
      </c>
      <c r="NB850" s="72">
        <f t="shared" ca="1" si="731"/>
        <v>0.70634719329613682</v>
      </c>
      <c r="NC850" s="72">
        <f t="shared" ca="1" si="731"/>
        <v>-0.60831536038948486</v>
      </c>
      <c r="ND850" s="72">
        <f t="shared" ca="1" si="731"/>
        <v>4.9511752001028794E-2</v>
      </c>
      <c r="NE850" s="72">
        <f t="shared" ca="1" si="731"/>
        <v>0.81029805967474966</v>
      </c>
      <c r="NF850" s="72">
        <f t="shared" ca="1" si="731"/>
        <v>-0.29811916809524008</v>
      </c>
      <c r="NG850" s="72">
        <f t="shared" ca="1" si="731"/>
        <v>-0.61898589078943556</v>
      </c>
      <c r="NH850" s="72">
        <f t="shared" ca="1" si="731"/>
        <v>-0.34303127041080317</v>
      </c>
      <c r="NI850" s="72">
        <f t="shared" ca="1" si="731"/>
        <v>-0.23618170780341632</v>
      </c>
      <c r="NJ850" s="72">
        <f t="shared" ca="1" si="731"/>
        <v>1.3001488281544921E-2</v>
      </c>
      <c r="NK850" s="72">
        <f t="shared" ca="1" si="731"/>
        <v>-0.56947444550984982</v>
      </c>
      <c r="NL850" s="72">
        <f t="shared" ca="1" si="731"/>
        <v>-0.94029830016412352</v>
      </c>
      <c r="NM850" s="72">
        <f t="shared" ca="1" si="731"/>
        <v>-0.59810076222073616</v>
      </c>
      <c r="NN850" s="72">
        <f t="shared" ca="1" si="731"/>
        <v>6.0258036448629274E-2</v>
      </c>
      <c r="NO850" s="72">
        <f t="shared" ca="1" si="731"/>
        <v>0.90361846621372977</v>
      </c>
      <c r="NP850" s="72">
        <f t="shared" ca="1" si="731"/>
        <v>0.29237858677004519</v>
      </c>
      <c r="NQ850" s="72">
        <f t="shared" ca="1" si="731"/>
        <v>-0.7551757703456663</v>
      </c>
      <c r="NR850" s="72">
        <f t="shared" ca="1" si="731"/>
        <v>0.40739810962444528</v>
      </c>
      <c r="NS850" s="72">
        <f t="shared" ca="1" si="731"/>
        <v>0.7366316389537011</v>
      </c>
      <c r="NT850" s="72">
        <f t="shared" ca="1" si="731"/>
        <v>0.67359625110498589</v>
      </c>
      <c r="NU850" s="72">
        <f t="shared" ca="1" si="731"/>
        <v>0.96362938223586503</v>
      </c>
      <c r="NV850" s="72">
        <f t="shared" ca="1" si="731"/>
        <v>-0.83430780507240454</v>
      </c>
      <c r="NW850" s="72">
        <f t="shared" ca="1" si="731"/>
        <v>-0.78192175191354785</v>
      </c>
      <c r="NX850" s="72">
        <f t="shared" ca="1" si="731"/>
        <v>-0.53978727794695425</v>
      </c>
      <c r="NY850" s="72">
        <f t="shared" ca="1" si="731"/>
        <v>0.41093956529044035</v>
      </c>
      <c r="NZ850" s="72">
        <f t="shared" ca="1" si="731"/>
        <v>-9.7626314322398433E-2</v>
      </c>
      <c r="OA850" s="72">
        <f t="shared" ca="1" si="731"/>
        <v>0.27213881372574938</v>
      </c>
      <c r="OB850" s="72">
        <f t="shared" ca="1" si="731"/>
        <v>-0.99444252189397575</v>
      </c>
      <c r="OC850" s="72">
        <f t="shared" ca="1" si="731"/>
        <v>0.15228325461847747</v>
      </c>
      <c r="OD850" s="72">
        <f t="shared" ref="OD850:QO850" ca="1" si="732">OD19+学習率*$ADN850*($ADO19*(1-$ADO19))*INDIRECT("G" &amp; OD$842)</f>
        <v>4.5630580844779695E-2</v>
      </c>
      <c r="OE850" s="72">
        <f t="shared" ca="1" si="732"/>
        <v>0.23855042054566911</v>
      </c>
      <c r="OF850" s="72">
        <f t="shared" ca="1" si="732"/>
        <v>0.41463328917702358</v>
      </c>
      <c r="OG850" s="72">
        <f t="shared" ca="1" si="732"/>
        <v>0.4975571695661079</v>
      </c>
      <c r="OH850" s="72">
        <f t="shared" ca="1" si="732"/>
        <v>-0.20804130972798762</v>
      </c>
      <c r="OI850" s="72">
        <f t="shared" ca="1" si="732"/>
        <v>-0.84478592763130955</v>
      </c>
      <c r="OJ850" s="72">
        <f t="shared" ca="1" si="732"/>
        <v>-0.29893194797532097</v>
      </c>
      <c r="OK850" s="72">
        <f t="shared" ca="1" si="732"/>
        <v>-0.9685773567597149</v>
      </c>
      <c r="OL850" s="72">
        <f t="shared" ca="1" si="732"/>
        <v>-0.48950642567493163</v>
      </c>
      <c r="OM850" s="72">
        <f t="shared" ca="1" si="732"/>
        <v>0.53720689536420418</v>
      </c>
      <c r="ON850" s="72">
        <f t="shared" ca="1" si="732"/>
        <v>0.44228453831112441</v>
      </c>
      <c r="OO850" s="72">
        <f t="shared" ca="1" si="732"/>
        <v>0.64622951913564364</v>
      </c>
      <c r="OP850" s="72">
        <f t="shared" ca="1" si="732"/>
        <v>-0.34890025581342771</v>
      </c>
      <c r="OQ850" s="72">
        <f t="shared" ca="1" si="732"/>
        <v>-0.33987289145844179</v>
      </c>
      <c r="OR850" s="72">
        <f t="shared" ca="1" si="732"/>
        <v>0.93677848461422153</v>
      </c>
      <c r="OS850" s="72">
        <f t="shared" ca="1" si="732"/>
        <v>7.1245850988098672E-2</v>
      </c>
      <c r="OT850" s="72">
        <f t="shared" ca="1" si="732"/>
        <v>-0.84953415662208465</v>
      </c>
      <c r="OU850" s="72">
        <f t="shared" ca="1" si="732"/>
        <v>0.34090981324858677</v>
      </c>
      <c r="OV850" s="72">
        <f t="shared" ca="1" si="732"/>
        <v>-0.13974169758563232</v>
      </c>
      <c r="OW850" s="72">
        <f t="shared" ca="1" si="732"/>
        <v>0.90513223762382522</v>
      </c>
      <c r="OX850" s="72">
        <f t="shared" ca="1" si="732"/>
        <v>0.3367856313344571</v>
      </c>
      <c r="OY850" s="72">
        <f t="shared" ca="1" si="732"/>
        <v>0.21795615650473499</v>
      </c>
      <c r="OZ850" s="72">
        <f t="shared" ca="1" si="732"/>
        <v>0.4210216893363356</v>
      </c>
      <c r="PA850" s="72">
        <f t="shared" ca="1" si="732"/>
        <v>-0.8528588067686772</v>
      </c>
      <c r="PB850" s="72">
        <f t="shared" ca="1" si="732"/>
        <v>0.33783394098965092</v>
      </c>
      <c r="PC850" s="72">
        <f t="shared" ca="1" si="732"/>
        <v>0.53369258424019428</v>
      </c>
      <c r="PD850" s="72">
        <f t="shared" ca="1" si="732"/>
        <v>-0.98273072071335255</v>
      </c>
      <c r="PE850" s="72">
        <f t="shared" ca="1" si="732"/>
        <v>-0.77209676837234253</v>
      </c>
      <c r="PF850" s="72">
        <f t="shared" ca="1" si="732"/>
        <v>0.98599456261380392</v>
      </c>
      <c r="PG850" s="72">
        <f t="shared" ca="1" si="732"/>
        <v>0.41506062327316812</v>
      </c>
      <c r="PH850" s="72">
        <f t="shared" ca="1" si="732"/>
        <v>0.3927124443942141</v>
      </c>
      <c r="PI850" s="72">
        <f t="shared" ca="1" si="732"/>
        <v>0.54154396198071963</v>
      </c>
      <c r="PJ850" s="72">
        <f t="shared" ca="1" si="732"/>
        <v>-0.77408371853890989</v>
      </c>
      <c r="PK850" s="72">
        <f t="shared" ca="1" si="732"/>
        <v>-0.34441256518138669</v>
      </c>
      <c r="PL850" s="72">
        <f t="shared" ca="1" si="732"/>
        <v>-0.70679032793350782</v>
      </c>
      <c r="PM850" s="72">
        <f t="shared" ca="1" si="732"/>
        <v>0.47521260219414235</v>
      </c>
      <c r="PN850" s="72">
        <f t="shared" ca="1" si="732"/>
        <v>1.8478929930618802E-2</v>
      </c>
      <c r="PO850" s="72">
        <f t="shared" ca="1" si="732"/>
        <v>-4.8205564396513198E-3</v>
      </c>
      <c r="PP850" s="72">
        <f t="shared" ca="1" si="732"/>
        <v>0.62256538935329075</v>
      </c>
      <c r="PQ850" s="72">
        <f t="shared" ca="1" si="732"/>
        <v>-5.7065241863539645E-2</v>
      </c>
      <c r="PR850" s="72">
        <f t="shared" ca="1" si="732"/>
        <v>-0.25073406625368599</v>
      </c>
      <c r="PS850" s="72">
        <f t="shared" ca="1" si="732"/>
        <v>0.90286369323257676</v>
      </c>
      <c r="PT850" s="72">
        <f t="shared" ca="1" si="732"/>
        <v>9.9204127077709398E-2</v>
      </c>
      <c r="PU850" s="72">
        <f t="shared" ca="1" si="732"/>
        <v>-0.58612058130803746</v>
      </c>
      <c r="PV850" s="72">
        <f t="shared" ca="1" si="732"/>
        <v>0.13377546851686184</v>
      </c>
      <c r="PW850" s="72">
        <f t="shared" ca="1" si="732"/>
        <v>-0.14271316415594326</v>
      </c>
      <c r="PX850" s="72">
        <f t="shared" ca="1" si="732"/>
        <v>-0.5877838514451994</v>
      </c>
      <c r="PY850" s="72">
        <f t="shared" ca="1" si="732"/>
        <v>-0.55396328376103898</v>
      </c>
      <c r="PZ850" s="72">
        <f t="shared" ca="1" si="732"/>
        <v>0.62374029506718121</v>
      </c>
      <c r="QA850" s="72">
        <f t="shared" ca="1" si="732"/>
        <v>-0.87191091493938266</v>
      </c>
      <c r="QB850" s="72">
        <f t="shared" ca="1" si="732"/>
        <v>-0.12235961576177852</v>
      </c>
      <c r="QC850" s="72">
        <f t="shared" ca="1" si="732"/>
        <v>-0.28373962959395499</v>
      </c>
      <c r="QD850" s="72">
        <f t="shared" ca="1" si="732"/>
        <v>-0.68643665685679589</v>
      </c>
      <c r="QE850" s="72">
        <f t="shared" ca="1" si="732"/>
        <v>-0.94280458956488844</v>
      </c>
      <c r="QF850" s="72">
        <f t="shared" ca="1" si="732"/>
        <v>0.59467347484791722</v>
      </c>
      <c r="QG850" s="72">
        <f t="shared" ca="1" si="732"/>
        <v>0.55163251507602151</v>
      </c>
      <c r="QH850" s="72">
        <f t="shared" ca="1" si="732"/>
        <v>0.34619357364625775</v>
      </c>
      <c r="QI850" s="72">
        <f t="shared" ca="1" si="732"/>
        <v>-0.15999388166314338</v>
      </c>
      <c r="QJ850" s="72">
        <f t="shared" ca="1" si="732"/>
        <v>-0.89783891350715317</v>
      </c>
      <c r="QK850" s="72">
        <f t="shared" ca="1" si="732"/>
        <v>0.96166753796391469</v>
      </c>
      <c r="QL850" s="72">
        <f t="shared" ca="1" si="732"/>
        <v>-0.17947399607450873</v>
      </c>
      <c r="QM850" s="72">
        <f t="shared" ca="1" si="732"/>
        <v>-0.19318318367004395</v>
      </c>
      <c r="QN850" s="72">
        <f t="shared" ca="1" si="732"/>
        <v>0.53434574604034424</v>
      </c>
      <c r="QO850" s="72">
        <f t="shared" ca="1" si="732"/>
        <v>-0.83266827625434381</v>
      </c>
      <c r="QP850" s="72">
        <f t="shared" ref="QP850:TA850" ca="1" si="733">QP19+学習率*$ADN850*($ADO19*(1-$ADO19))*INDIRECT("G" &amp; QP$842)</f>
        <v>0.19553983310614495</v>
      </c>
      <c r="QQ850" s="72">
        <f t="shared" ca="1" si="733"/>
        <v>0.20374801166139772</v>
      </c>
      <c r="QR850" s="72">
        <f t="shared" ca="1" si="733"/>
        <v>-0.72236954172651513</v>
      </c>
      <c r="QS850" s="72">
        <f t="shared" ca="1" si="733"/>
        <v>-0.36456022125088888</v>
      </c>
      <c r="QT850" s="72">
        <f t="shared" ca="1" si="733"/>
        <v>-0.80138738887735261</v>
      </c>
      <c r="QU850" s="72">
        <f t="shared" ca="1" si="733"/>
        <v>0.47431271678652565</v>
      </c>
      <c r="QV850" s="72">
        <f t="shared" ca="1" si="733"/>
        <v>-0.87343587003273704</v>
      </c>
      <c r="QW850" s="72">
        <f t="shared" ca="1" si="733"/>
        <v>0.60666324803563454</v>
      </c>
      <c r="QX850" s="72">
        <f t="shared" ca="1" si="733"/>
        <v>-0.76925633886717226</v>
      </c>
      <c r="QY850" s="72">
        <f t="shared" ca="1" si="733"/>
        <v>4.0501411356396524E-2</v>
      </c>
      <c r="QZ850" s="72">
        <f t="shared" ca="1" si="733"/>
        <v>-5.9808045125847739E-2</v>
      </c>
      <c r="RA850" s="72">
        <f t="shared" ca="1" si="733"/>
        <v>0.12919264897659408</v>
      </c>
      <c r="RB850" s="72">
        <f t="shared" ca="1" si="733"/>
        <v>-0.72698304208100406</v>
      </c>
      <c r="RC850" s="72">
        <f t="shared" ca="1" si="733"/>
        <v>0.58409750934122906</v>
      </c>
      <c r="RD850" s="72">
        <f t="shared" ca="1" si="733"/>
        <v>0.79819129480688211</v>
      </c>
      <c r="RE850" s="72">
        <f t="shared" ca="1" si="733"/>
        <v>0.58889240339289639</v>
      </c>
      <c r="RF850" s="72">
        <f t="shared" ca="1" si="733"/>
        <v>-0.7071671542315191</v>
      </c>
      <c r="RG850" s="72">
        <f t="shared" ca="1" si="733"/>
        <v>0.82773404196724176</v>
      </c>
      <c r="RH850" s="72">
        <f t="shared" ca="1" si="733"/>
        <v>-0.34297388721391397</v>
      </c>
      <c r="RI850" s="72">
        <f t="shared" ca="1" si="733"/>
        <v>-0.25944577379995198</v>
      </c>
      <c r="RJ850" s="72">
        <f t="shared" ca="1" si="733"/>
        <v>-0.8499597228293938</v>
      </c>
      <c r="RK850" s="72">
        <f t="shared" ca="1" si="733"/>
        <v>-0.18316888030803094</v>
      </c>
      <c r="RL850" s="72">
        <f t="shared" ca="1" si="733"/>
        <v>-0.49280815693874752</v>
      </c>
      <c r="RM850" s="72">
        <f t="shared" ca="1" si="733"/>
        <v>0.24022769942263214</v>
      </c>
      <c r="RN850" s="72">
        <f t="shared" ca="1" si="733"/>
        <v>3.888487837833392E-3</v>
      </c>
      <c r="RO850" s="72">
        <f t="shared" ca="1" si="733"/>
        <v>0.6996004581451416</v>
      </c>
      <c r="RP850" s="72">
        <f t="shared" ca="1" si="733"/>
        <v>-0.9726184606552124</v>
      </c>
      <c r="RQ850" s="72">
        <f t="shared" ca="1" si="733"/>
        <v>-0.32593581241767405</v>
      </c>
      <c r="RR850" s="72">
        <f t="shared" ca="1" si="733"/>
        <v>0.21782291200602824</v>
      </c>
      <c r="RS850" s="72">
        <f t="shared" ca="1" si="733"/>
        <v>-0.99054437349412106</v>
      </c>
      <c r="RT850" s="72">
        <f t="shared" ca="1" si="733"/>
        <v>-0.25717059817178556</v>
      </c>
      <c r="RU850" s="72">
        <f t="shared" ca="1" si="733"/>
        <v>-0.90711779715771912</v>
      </c>
      <c r="RV850" s="72">
        <f t="shared" ca="1" si="733"/>
        <v>-0.2327880595411663</v>
      </c>
      <c r="RW850" s="72">
        <f t="shared" ca="1" si="733"/>
        <v>-0.55431549188394358</v>
      </c>
      <c r="RX850" s="72">
        <f t="shared" ca="1" si="733"/>
        <v>-0.31967157837453591</v>
      </c>
      <c r="RY850" s="72">
        <f t="shared" ca="1" si="733"/>
        <v>3.9929069419423868E-2</v>
      </c>
      <c r="RZ850" s="72">
        <f t="shared" ca="1" si="733"/>
        <v>-0.85521859351988738</v>
      </c>
      <c r="SA850" s="72">
        <f t="shared" ca="1" si="733"/>
        <v>-0.84496068017624704</v>
      </c>
      <c r="SB850" s="72">
        <f t="shared" ca="1" si="733"/>
        <v>-0.47442649991892105</v>
      </c>
      <c r="SC850" s="72">
        <f t="shared" ca="1" si="733"/>
        <v>8.5335937469504672E-2</v>
      </c>
      <c r="SD850" s="72">
        <f t="shared" ca="1" si="733"/>
        <v>0.76738200438046744</v>
      </c>
      <c r="SE850" s="72">
        <f t="shared" ca="1" si="733"/>
        <v>-0.48739393445592161</v>
      </c>
      <c r="SF850" s="72">
        <f t="shared" ca="1" si="733"/>
        <v>-0.72223127203930237</v>
      </c>
      <c r="SG850" s="72">
        <f t="shared" ca="1" si="733"/>
        <v>0.85475113009951242</v>
      </c>
      <c r="SH850" s="72">
        <f t="shared" ca="1" si="733"/>
        <v>0.88136630271984928</v>
      </c>
      <c r="SI850" s="72">
        <f t="shared" ca="1" si="733"/>
        <v>0.40297420350345081</v>
      </c>
      <c r="SJ850" s="72">
        <f t="shared" ca="1" si="733"/>
        <v>-0.59290824419279309</v>
      </c>
      <c r="SK850" s="72">
        <f t="shared" ca="1" si="733"/>
        <v>0.56220069244505033</v>
      </c>
      <c r="SL850" s="72">
        <f t="shared" ca="1" si="733"/>
        <v>-2.978371786484181E-2</v>
      </c>
      <c r="SM850" s="72">
        <f t="shared" ca="1" si="733"/>
        <v>-0.99726611135851906</v>
      </c>
      <c r="SN850" s="72">
        <f t="shared" ca="1" si="733"/>
        <v>0.51153164718994115</v>
      </c>
      <c r="SO850" s="72">
        <f t="shared" ca="1" si="733"/>
        <v>-0.95883512495849421</v>
      </c>
      <c r="SP850" s="72">
        <f t="shared" ca="1" si="733"/>
        <v>-0.34081757068634033</v>
      </c>
      <c r="SQ850" s="72">
        <f t="shared" ca="1" si="733"/>
        <v>-0.9405977725982666</v>
      </c>
      <c r="SR850" s="72">
        <f t="shared" ca="1" si="733"/>
        <v>-0.52907454965301137</v>
      </c>
      <c r="SS850" s="72">
        <f t="shared" ca="1" si="733"/>
        <v>-0.72541520160834772</v>
      </c>
      <c r="ST850" s="72">
        <f t="shared" ca="1" si="733"/>
        <v>0.12280390814668238</v>
      </c>
      <c r="SU850" s="72">
        <f t="shared" ca="1" si="733"/>
        <v>0.67487893479359717</v>
      </c>
      <c r="SV850" s="72">
        <f t="shared" ca="1" si="733"/>
        <v>0.10542972516019011</v>
      </c>
      <c r="SW850" s="72">
        <f t="shared" ca="1" si="733"/>
        <v>-0.5715889807400929</v>
      </c>
      <c r="SX850" s="72">
        <f t="shared" ca="1" si="733"/>
        <v>-9.3923007387061112E-3</v>
      </c>
      <c r="SY850" s="72">
        <f t="shared" ca="1" si="733"/>
        <v>0.58556439663888615</v>
      </c>
      <c r="SZ850" s="72">
        <f t="shared" ca="1" si="733"/>
        <v>0.33050855519774897</v>
      </c>
      <c r="TA850" s="72">
        <f t="shared" ca="1" si="733"/>
        <v>-0.62019351337760664</v>
      </c>
      <c r="TB850" s="72">
        <f t="shared" ref="TB850:VM850" ca="1" si="734">TB19+学習率*$ADN850*($ADO19*(1-$ADO19))*INDIRECT("G" &amp; TB$842)</f>
        <v>0.75322120246276736</v>
      </c>
      <c r="TC850" s="72">
        <f t="shared" ca="1" si="734"/>
        <v>0.94389681419167126</v>
      </c>
      <c r="TD850" s="72">
        <f t="shared" ca="1" si="734"/>
        <v>-0.18584499076904615</v>
      </c>
      <c r="TE850" s="72">
        <f t="shared" ca="1" si="734"/>
        <v>-0.24833578152569655</v>
      </c>
      <c r="TF850" s="72">
        <f t="shared" ca="1" si="734"/>
        <v>-0.33043154393643753</v>
      </c>
      <c r="TG850" s="72">
        <f t="shared" ca="1" si="734"/>
        <v>0.5999156709118203</v>
      </c>
      <c r="TH850" s="72">
        <f t="shared" ca="1" si="734"/>
        <v>0.13200610428136825</v>
      </c>
      <c r="TI850" s="72">
        <f t="shared" ca="1" si="734"/>
        <v>-0.55873303215985648</v>
      </c>
      <c r="TJ850" s="72">
        <f t="shared" ca="1" si="734"/>
        <v>-0.82850285281933711</v>
      </c>
      <c r="TK850" s="72">
        <f t="shared" ca="1" si="734"/>
        <v>0.88149722009152665</v>
      </c>
      <c r="TL850" s="72">
        <f t="shared" ca="1" si="734"/>
        <v>-0.57566951249158071</v>
      </c>
      <c r="TM850" s="72">
        <f t="shared" ca="1" si="734"/>
        <v>-0.34693485339602192</v>
      </c>
      <c r="TN850" s="72">
        <f t="shared" ca="1" si="734"/>
        <v>0.77171167384649242</v>
      </c>
      <c r="TO850" s="72">
        <f t="shared" ca="1" si="734"/>
        <v>-0.12292734035738517</v>
      </c>
      <c r="TP850" s="72">
        <f t="shared" ca="1" si="734"/>
        <v>-0.44792594607729896</v>
      </c>
      <c r="TQ850" s="72">
        <f t="shared" ca="1" si="734"/>
        <v>0.42881011962890625</v>
      </c>
      <c r="TR850" s="72">
        <f t="shared" ca="1" si="734"/>
        <v>-0.53158533573150635</v>
      </c>
      <c r="TS850" s="72">
        <f t="shared" ca="1" si="734"/>
        <v>-0.78479838371276855</v>
      </c>
      <c r="TT850" s="72">
        <f t="shared" ca="1" si="734"/>
        <v>-0.24696099754851725</v>
      </c>
      <c r="TU850" s="72">
        <f t="shared" ca="1" si="734"/>
        <v>-0.32029101413886546</v>
      </c>
      <c r="TV850" s="72">
        <f t="shared" ca="1" si="734"/>
        <v>0.65303608760403131</v>
      </c>
      <c r="TW850" s="72">
        <f t="shared" ca="1" si="734"/>
        <v>-0.65263006690357572</v>
      </c>
      <c r="TX850" s="72">
        <f t="shared" ca="1" si="734"/>
        <v>0.79842839457526626</v>
      </c>
      <c r="TY850" s="72">
        <f t="shared" ca="1" si="734"/>
        <v>0.71807393083832638</v>
      </c>
      <c r="TZ850" s="72">
        <f t="shared" ca="1" si="734"/>
        <v>-0.48435503961987392</v>
      </c>
      <c r="UA850" s="72">
        <f t="shared" ca="1" si="734"/>
        <v>-0.67160987084513324</v>
      </c>
      <c r="UB850" s="72">
        <f t="shared" ca="1" si="734"/>
        <v>-0.35124471989416806</v>
      </c>
      <c r="UC850" s="72">
        <f t="shared" ca="1" si="734"/>
        <v>0.28632247344415362</v>
      </c>
      <c r="UD850" s="72">
        <f t="shared" ca="1" si="734"/>
        <v>0.95118087494359604</v>
      </c>
      <c r="UE850" s="72">
        <f t="shared" ca="1" si="734"/>
        <v>-0.90237511107398205</v>
      </c>
      <c r="UF850" s="72">
        <f t="shared" ca="1" si="734"/>
        <v>0.61026367131585213</v>
      </c>
      <c r="UG850" s="72">
        <f t="shared" ca="1" si="734"/>
        <v>-0.90873334758235691</v>
      </c>
      <c r="UH850" s="72">
        <f t="shared" ca="1" si="734"/>
        <v>-3.3496419320665216E-2</v>
      </c>
      <c r="UI850" s="72">
        <f t="shared" ca="1" si="734"/>
        <v>0.26110391390717375</v>
      </c>
      <c r="UJ850" s="72">
        <f t="shared" ca="1" si="734"/>
        <v>0.99143016659780225</v>
      </c>
      <c r="UK850" s="72">
        <f t="shared" ca="1" si="734"/>
        <v>0.83301855922325152</v>
      </c>
      <c r="UL850" s="72">
        <f t="shared" ca="1" si="734"/>
        <v>0.58549865073917773</v>
      </c>
      <c r="UM850" s="72">
        <f t="shared" ca="1" si="734"/>
        <v>-0.62837670547519653</v>
      </c>
      <c r="UN850" s="72">
        <f t="shared" ca="1" si="734"/>
        <v>-0.74125118010881175</v>
      </c>
      <c r="UO850" s="72">
        <f t="shared" ca="1" si="734"/>
        <v>-0.26250437975248286</v>
      </c>
      <c r="UP850" s="72">
        <f t="shared" ca="1" si="734"/>
        <v>-0.74380547911198847</v>
      </c>
      <c r="UQ850" s="72">
        <f t="shared" ca="1" si="734"/>
        <v>-0.28973984127636454</v>
      </c>
      <c r="UR850" s="72">
        <f t="shared" ca="1" si="734"/>
        <v>-0.30733333779132105</v>
      </c>
      <c r="US850" s="72">
        <f t="shared" ca="1" si="734"/>
        <v>0.58663511277343938</v>
      </c>
      <c r="UT850" s="72">
        <f t="shared" ca="1" si="734"/>
        <v>0.7561701536288471</v>
      </c>
      <c r="UU850" s="72">
        <f t="shared" ca="1" si="734"/>
        <v>-0.43175625798888778</v>
      </c>
      <c r="UV850" s="72">
        <f t="shared" ca="1" si="734"/>
        <v>-0.45501315591521835</v>
      </c>
      <c r="UW850" s="72">
        <f t="shared" ca="1" si="734"/>
        <v>-0.74935719532172662</v>
      </c>
      <c r="UX850" s="72">
        <f t="shared" ca="1" si="734"/>
        <v>0.59990167299621056</v>
      </c>
      <c r="UY850" s="72">
        <f t="shared" ca="1" si="734"/>
        <v>-0.9722336285798705</v>
      </c>
      <c r="UZ850" s="72">
        <f t="shared" ca="1" si="734"/>
        <v>0.69425070818862411</v>
      </c>
      <c r="VA850" s="72">
        <f t="shared" ca="1" si="734"/>
        <v>-0.28042646601757737</v>
      </c>
      <c r="VB850" s="72">
        <f t="shared" ca="1" si="734"/>
        <v>-5.5748261455932716E-2</v>
      </c>
      <c r="VC850" s="72">
        <f t="shared" ca="1" si="734"/>
        <v>-0.75675260963979563</v>
      </c>
      <c r="VD850" s="72">
        <f t="shared" ca="1" si="734"/>
        <v>-0.19780987980501522</v>
      </c>
      <c r="VE850" s="72">
        <f t="shared" ca="1" si="734"/>
        <v>-0.3674589374151217</v>
      </c>
      <c r="VF850" s="72">
        <f t="shared" ca="1" si="734"/>
        <v>0.99487074746984661</v>
      </c>
      <c r="VG850" s="72">
        <f t="shared" ca="1" si="734"/>
        <v>0.22253984423752682</v>
      </c>
      <c r="VH850" s="72">
        <f t="shared" ca="1" si="734"/>
        <v>0.96989860721592502</v>
      </c>
      <c r="VI850" s="72">
        <f t="shared" ca="1" si="734"/>
        <v>0.31096804262026179</v>
      </c>
      <c r="VJ850" s="72">
        <f t="shared" ca="1" si="734"/>
        <v>0.91246803319006919</v>
      </c>
      <c r="VK850" s="72">
        <f t="shared" ca="1" si="734"/>
        <v>-0.891507553883642</v>
      </c>
      <c r="VL850" s="72">
        <f t="shared" ca="1" si="734"/>
        <v>0.89455972896130231</v>
      </c>
      <c r="VM850" s="72">
        <f t="shared" ca="1" si="734"/>
        <v>-0.71028007021519379</v>
      </c>
      <c r="VN850" s="72">
        <f t="shared" ref="VN850:XY850" ca="1" si="735">VN19+学習率*$ADN850*($ADO19*(1-$ADO19))*INDIRECT("G" &amp; VN$842)</f>
        <v>0.21954344439284756</v>
      </c>
      <c r="VO850" s="72">
        <f t="shared" ca="1" si="735"/>
        <v>0.95986730626621453</v>
      </c>
      <c r="VP850" s="72">
        <f t="shared" ca="1" si="735"/>
        <v>0.52489479822514651</v>
      </c>
      <c r="VQ850" s="72">
        <f t="shared" ca="1" si="735"/>
        <v>-0.65323866306936607</v>
      </c>
      <c r="VR850" s="72">
        <f t="shared" ca="1" si="735"/>
        <v>-0.29472491136169526</v>
      </c>
      <c r="VS850" s="72">
        <f t="shared" ca="1" si="735"/>
        <v>3.2434271528277422E-2</v>
      </c>
      <c r="VT850" s="72">
        <f t="shared" ca="1" si="735"/>
        <v>-0.7821548751993026</v>
      </c>
      <c r="VU850" s="72">
        <f t="shared" ca="1" si="735"/>
        <v>3.6002159173593493E-2</v>
      </c>
      <c r="VV850" s="72">
        <f t="shared" ca="1" si="735"/>
        <v>-0.1666380166567917</v>
      </c>
      <c r="VW850" s="72">
        <f t="shared" ca="1" si="735"/>
        <v>-0.43921065327208902</v>
      </c>
      <c r="VX850" s="72">
        <f t="shared" ca="1" si="735"/>
        <v>-0.60501325130462646</v>
      </c>
      <c r="VY850" s="72">
        <f t="shared" ca="1" si="735"/>
        <v>-0.28226706546943187</v>
      </c>
      <c r="VZ850" s="72">
        <f t="shared" ca="1" si="735"/>
        <v>0.64736344501019527</v>
      </c>
      <c r="WA850" s="72">
        <f t="shared" ca="1" si="735"/>
        <v>3.9180992632115837E-2</v>
      </c>
      <c r="WB850" s="72">
        <f t="shared" ca="1" si="735"/>
        <v>-0.3014653518367848</v>
      </c>
      <c r="WC850" s="72">
        <f t="shared" ca="1" si="735"/>
        <v>9.0987984754441253E-2</v>
      </c>
      <c r="WD850" s="72">
        <f t="shared" ca="1" si="735"/>
        <v>0.17719292044269597</v>
      </c>
      <c r="WE850" s="72">
        <f t="shared" ca="1" si="735"/>
        <v>2.9288957328173619E-3</v>
      </c>
      <c r="WF850" s="72">
        <f t="shared" ca="1" si="735"/>
        <v>0.64766940532448503</v>
      </c>
      <c r="WG850" s="72">
        <f t="shared" ca="1" si="735"/>
        <v>-0.77739664880764359</v>
      </c>
      <c r="WH850" s="72">
        <f t="shared" ca="1" si="735"/>
        <v>-0.654663065350792</v>
      </c>
      <c r="WI850" s="72">
        <f t="shared" ca="1" si="735"/>
        <v>-0.69046424648305804</v>
      </c>
      <c r="WJ850" s="72">
        <f t="shared" ca="1" si="735"/>
        <v>0.79474172865522963</v>
      </c>
      <c r="WK850" s="72">
        <f t="shared" ca="1" si="735"/>
        <v>-0.9193039853990651</v>
      </c>
      <c r="WL850" s="72">
        <f t="shared" ca="1" si="735"/>
        <v>-0.62689651547813774</v>
      </c>
      <c r="WM850" s="72">
        <f t="shared" ca="1" si="735"/>
        <v>0.92007627264900149</v>
      </c>
      <c r="WN850" s="72">
        <f t="shared" ca="1" si="735"/>
        <v>-0.61842011719235468</v>
      </c>
      <c r="WO850" s="72">
        <f t="shared" ca="1" si="735"/>
        <v>-0.43519305735733338</v>
      </c>
      <c r="WP850" s="72">
        <f t="shared" ca="1" si="735"/>
        <v>-0.31311732759613015</v>
      </c>
      <c r="WQ850" s="72">
        <f t="shared" ca="1" si="735"/>
        <v>-0.8196289593149495</v>
      </c>
      <c r="WR850" s="72">
        <f t="shared" ca="1" si="735"/>
        <v>-0.50428561426070717</v>
      </c>
      <c r="WS850" s="72">
        <f t="shared" ca="1" si="735"/>
        <v>-0.96264474233903141</v>
      </c>
      <c r="WT850" s="72">
        <f t="shared" ca="1" si="735"/>
        <v>0.32441916560098799</v>
      </c>
      <c r="WU850" s="72">
        <f t="shared" ca="1" si="735"/>
        <v>0.60225526823972408</v>
      </c>
      <c r="WV850" s="72">
        <f t="shared" ca="1" si="735"/>
        <v>-0.27339076576016874</v>
      </c>
      <c r="WW850" s="72">
        <f t="shared" ca="1" si="735"/>
        <v>-0.64508581158202549</v>
      </c>
      <c r="WX850" s="72">
        <f t="shared" ca="1" si="735"/>
        <v>0.84098136427215953</v>
      </c>
      <c r="WY850" s="72">
        <f t="shared" ca="1" si="735"/>
        <v>-0.8551352023968487</v>
      </c>
      <c r="WZ850" s="72">
        <f t="shared" ca="1" si="735"/>
        <v>0.32195961475372314</v>
      </c>
      <c r="XA850" s="72">
        <f t="shared" ca="1" si="735"/>
        <v>-0.60078331989448053</v>
      </c>
      <c r="XB850" s="72">
        <f t="shared" ca="1" si="735"/>
        <v>-0.28429471215802948</v>
      </c>
      <c r="XC850" s="72">
        <f t="shared" ca="1" si="735"/>
        <v>-4.2102873779044708E-3</v>
      </c>
      <c r="XD850" s="72">
        <f t="shared" ca="1" si="735"/>
        <v>-0.15611112092761814</v>
      </c>
      <c r="XE850" s="72">
        <f t="shared" ca="1" si="735"/>
        <v>-0.89046918761487315</v>
      </c>
      <c r="XF850" s="72">
        <f t="shared" ca="1" si="735"/>
        <v>0.25778570862911543</v>
      </c>
      <c r="XG850" s="72">
        <f t="shared" ca="1" si="735"/>
        <v>-0.14757423915248699</v>
      </c>
      <c r="XH850" s="72">
        <f t="shared" ca="1" si="735"/>
        <v>0.32523740491074093</v>
      </c>
      <c r="XI850" s="72">
        <f t="shared" ca="1" si="735"/>
        <v>1.1672340603965633E-2</v>
      </c>
      <c r="XJ850" s="72">
        <f t="shared" ca="1" si="735"/>
        <v>-0.98721661630438962</v>
      </c>
      <c r="XK850" s="72">
        <f t="shared" ca="1" si="735"/>
        <v>-0.29681413452263022</v>
      </c>
      <c r="XL850" s="72">
        <f t="shared" ca="1" si="735"/>
        <v>0.9257968779017085</v>
      </c>
      <c r="XM850" s="72">
        <f t="shared" ca="1" si="735"/>
        <v>0.25150886298774272</v>
      </c>
      <c r="XN850" s="72">
        <f t="shared" ca="1" si="735"/>
        <v>0.66878000480225186</v>
      </c>
      <c r="XO850" s="72">
        <f t="shared" ca="1" si="735"/>
        <v>0.10873527004497387</v>
      </c>
      <c r="XP850" s="72">
        <f t="shared" ca="1" si="735"/>
        <v>8.8556949239626939E-2</v>
      </c>
      <c r="XQ850" s="72">
        <f t="shared" ca="1" si="735"/>
        <v>0.12503882313233336</v>
      </c>
      <c r="XR850" s="72">
        <f t="shared" ca="1" si="735"/>
        <v>-0.53727590860770691</v>
      </c>
      <c r="XS850" s="72">
        <f t="shared" ca="1" si="735"/>
        <v>0.98324564557445115</v>
      </c>
      <c r="XT850" s="72">
        <f t="shared" ca="1" si="735"/>
        <v>0.19596429897242443</v>
      </c>
      <c r="XU850" s="72">
        <f t="shared" ca="1" si="735"/>
        <v>0.10994482079994609</v>
      </c>
      <c r="XV850" s="72">
        <f t="shared" ca="1" si="735"/>
        <v>-0.91337608453323571</v>
      </c>
      <c r="XW850" s="72">
        <f t="shared" ca="1" si="735"/>
        <v>-0.12431268467581388</v>
      </c>
      <c r="XX850" s="72">
        <f t="shared" ca="1" si="735"/>
        <v>0.72616901184525651</v>
      </c>
      <c r="XY850" s="72">
        <f t="shared" ca="1" si="735"/>
        <v>-0.60323524475097656</v>
      </c>
      <c r="XZ850" s="72">
        <f t="shared" ref="XZ850:AAK850" ca="1" si="736">XZ19+学習率*$ADN850*($ADO19*(1-$ADO19))*INDIRECT("G" &amp; XZ$842)</f>
        <v>-0.90615236759185791</v>
      </c>
      <c r="YA850" s="72">
        <f t="shared" ca="1" si="736"/>
        <v>0.75101208686828613</v>
      </c>
      <c r="YB850" s="72">
        <f t="shared" ca="1" si="736"/>
        <v>-9.0720534324645996E-2</v>
      </c>
      <c r="YC850" s="72">
        <f t="shared" ca="1" si="736"/>
        <v>0.91997197109062689</v>
      </c>
      <c r="YD850" s="72">
        <f t="shared" ca="1" si="736"/>
        <v>-0.19470512866973877</v>
      </c>
      <c r="YE850" s="72">
        <f t="shared" ca="1" si="736"/>
        <v>-0.72854447364807129</v>
      </c>
      <c r="YF850" s="72">
        <f t="shared" ca="1" si="736"/>
        <v>0.88359367847442627</v>
      </c>
      <c r="YG850" s="72">
        <f t="shared" ca="1" si="736"/>
        <v>0.89031887054443359</v>
      </c>
      <c r="YH850" s="72">
        <f t="shared" ca="1" si="736"/>
        <v>-0.28427565097808838</v>
      </c>
      <c r="YI850" s="72">
        <f t="shared" ca="1" si="736"/>
        <v>0.57776474952697754</v>
      </c>
      <c r="YJ850" s="72">
        <f t="shared" ca="1" si="736"/>
        <v>0.35187304019927979</v>
      </c>
      <c r="YK850" s="72">
        <f t="shared" ca="1" si="736"/>
        <v>0.82385969185064822</v>
      </c>
      <c r="YL850" s="72">
        <f t="shared" ca="1" si="736"/>
        <v>-0.60003479642389701</v>
      </c>
      <c r="YM850" s="72">
        <f t="shared" ca="1" si="736"/>
        <v>-0.42954754810944729</v>
      </c>
      <c r="YN850" s="72">
        <f t="shared" ca="1" si="736"/>
        <v>-0.2624201775940278</v>
      </c>
      <c r="YO850" s="72">
        <f t="shared" ca="1" si="736"/>
        <v>7.543285357682869E-2</v>
      </c>
      <c r="YP850" s="72">
        <f t="shared" ca="1" si="736"/>
        <v>-8.0824442466581992E-2</v>
      </c>
      <c r="YQ850" s="72">
        <f t="shared" ca="1" si="736"/>
        <v>-0.30895262276332758</v>
      </c>
      <c r="YR850" s="72">
        <f t="shared" ca="1" si="736"/>
        <v>0.84112811888694416</v>
      </c>
      <c r="YS850" s="72">
        <f t="shared" ca="1" si="736"/>
        <v>0.8687901496887207</v>
      </c>
      <c r="YT850" s="72">
        <f t="shared" ca="1" si="736"/>
        <v>-0.27291214466094971</v>
      </c>
      <c r="YU850" s="72">
        <f t="shared" ca="1" si="736"/>
        <v>0.20334219932556152</v>
      </c>
      <c r="YV850" s="72">
        <f t="shared" ca="1" si="736"/>
        <v>-3.863215446472168E-3</v>
      </c>
      <c r="YW850" s="72">
        <f t="shared" ca="1" si="736"/>
        <v>-0.17191982269287109</v>
      </c>
      <c r="YX850" s="72">
        <f t="shared" ca="1" si="736"/>
        <v>7.6268553733825684E-2</v>
      </c>
      <c r="YY850" s="72">
        <f t="shared" ca="1" si="736"/>
        <v>-2.5352239608764648E-2</v>
      </c>
      <c r="YZ850" s="72">
        <f t="shared" ca="1" si="736"/>
        <v>0.72567713260650635</v>
      </c>
      <c r="ZA850" s="72">
        <f t="shared" ca="1" si="736"/>
        <v>9.0880393981933594E-3</v>
      </c>
      <c r="ZB850" s="72">
        <f t="shared" ca="1" si="736"/>
        <v>0.92435824871063232</v>
      </c>
      <c r="ZC850" s="72">
        <f t="shared" ca="1" si="736"/>
        <v>-0.24296116828918457</v>
      </c>
      <c r="ZD850" s="72">
        <f t="shared" ca="1" si="736"/>
        <v>0.89852344989776611</v>
      </c>
      <c r="ZE850" s="72">
        <f t="shared" ca="1" si="736"/>
        <v>-0.56973263782660943</v>
      </c>
      <c r="ZF850" s="72">
        <f t="shared" ca="1" si="736"/>
        <v>-0.65967333316802979</v>
      </c>
      <c r="ZG850" s="72">
        <f t="shared" ca="1" si="736"/>
        <v>0.96860623359680176</v>
      </c>
      <c r="ZH850" s="72">
        <f t="shared" ca="1" si="736"/>
        <v>0.38540327548980713</v>
      </c>
      <c r="ZI850" s="72">
        <f t="shared" ca="1" si="736"/>
        <v>0.10510492324829102</v>
      </c>
      <c r="ZJ850" s="72">
        <f t="shared" ca="1" si="736"/>
        <v>0.41072165966033936</v>
      </c>
      <c r="ZK850" s="72">
        <f t="shared" ca="1" si="736"/>
        <v>0.97470641136169434</v>
      </c>
      <c r="ZL850" s="72">
        <f t="shared" ca="1" si="736"/>
        <v>-0.78475272655487061</v>
      </c>
      <c r="ZM850" s="72">
        <f t="shared" ca="1" si="736"/>
        <v>-0.42886066422921071</v>
      </c>
      <c r="ZN850" s="72">
        <f t="shared" ca="1" si="736"/>
        <v>0.64591927658848403</v>
      </c>
      <c r="ZO850" s="72">
        <f t="shared" ca="1" si="736"/>
        <v>0.86921147781384112</v>
      </c>
      <c r="ZP850" s="72">
        <f t="shared" ca="1" si="736"/>
        <v>0.23143923291854296</v>
      </c>
      <c r="ZQ850" s="72">
        <f t="shared" ca="1" si="736"/>
        <v>0.92344238801576184</v>
      </c>
      <c r="ZR850" s="72">
        <f t="shared" ca="1" si="736"/>
        <v>-0.11362659931182861</v>
      </c>
      <c r="ZS850" s="72">
        <f t="shared" ca="1" si="736"/>
        <v>-0.24424099922180176</v>
      </c>
      <c r="ZT850" s="72">
        <f t="shared" ca="1" si="736"/>
        <v>0.24806610404150725</v>
      </c>
      <c r="ZU850" s="72">
        <f t="shared" ca="1" si="736"/>
        <v>-0.65524673461914063</v>
      </c>
      <c r="ZV850" s="72">
        <f t="shared" ca="1" si="736"/>
        <v>-0.29113352298736572</v>
      </c>
      <c r="ZW850" s="72">
        <f t="shared" ca="1" si="736"/>
        <v>-0.47099757194519043</v>
      </c>
      <c r="ZX850" s="72">
        <f t="shared" ca="1" si="736"/>
        <v>-0.29383218288421631</v>
      </c>
      <c r="ZY850" s="72">
        <f t="shared" ca="1" si="736"/>
        <v>-0.86304807662963867</v>
      </c>
      <c r="ZZ850" s="72">
        <f t="shared" ca="1" si="736"/>
        <v>0.33275878429412842</v>
      </c>
      <c r="AAA850" s="72">
        <f t="shared" ca="1" si="736"/>
        <v>0.15586066246032715</v>
      </c>
      <c r="AAB850" s="72">
        <f t="shared" ca="1" si="736"/>
        <v>0.82998764514923096</v>
      </c>
      <c r="AAC850" s="72">
        <f t="shared" ca="1" si="736"/>
        <v>-0.74769115447998047</v>
      </c>
      <c r="AAD850" s="72">
        <f t="shared" ca="1" si="736"/>
        <v>2.6238799095153809E-2</v>
      </c>
      <c r="AAE850" s="72">
        <f t="shared" ca="1" si="736"/>
        <v>-0.54323172569274902</v>
      </c>
      <c r="AAF850" s="72">
        <f t="shared" ca="1" si="736"/>
        <v>0.28322184085845947</v>
      </c>
      <c r="AAG850" s="72">
        <f t="shared" ca="1" si="736"/>
        <v>-0.67548796695868951</v>
      </c>
      <c r="AAH850" s="72">
        <f t="shared" ca="1" si="736"/>
        <v>-0.98742687702178955</v>
      </c>
      <c r="AAI850" s="72">
        <f t="shared" ca="1" si="736"/>
        <v>-0.61307454109191895</v>
      </c>
      <c r="AAJ850" s="72">
        <f t="shared" ca="1" si="736"/>
        <v>0.32526981830596924</v>
      </c>
      <c r="AAK850" s="72">
        <f t="shared" ca="1" si="736"/>
        <v>0.20103263854980469</v>
      </c>
      <c r="AAL850" s="72">
        <f t="shared" ref="AAL850:ACW850" ca="1" si="737">AAL19+学習率*$ADN850*($ADO19*(1-$ADO19))*INDIRECT("G" &amp; AAL$842)</f>
        <v>-0.12364351749420166</v>
      </c>
      <c r="AAM850" s="72">
        <f t="shared" ca="1" si="737"/>
        <v>0.81754803657531738</v>
      </c>
      <c r="AAN850" s="72">
        <f t="shared" ca="1" si="737"/>
        <v>0.46748411655426025</v>
      </c>
      <c r="AAO850" s="72">
        <f t="shared" ca="1" si="737"/>
        <v>0.97214370457376598</v>
      </c>
      <c r="AAP850" s="72">
        <f t="shared" ca="1" si="737"/>
        <v>0.46976172924041748</v>
      </c>
      <c r="AAQ850" s="72">
        <f t="shared" ca="1" si="737"/>
        <v>0.81711745262145996</v>
      </c>
      <c r="AAR850" s="72">
        <f t="shared" ca="1" si="737"/>
        <v>-0.37057957610357445</v>
      </c>
      <c r="AAS850" s="72">
        <f t="shared" ca="1" si="737"/>
        <v>0.50440120697021484</v>
      </c>
      <c r="AAT850" s="72">
        <f t="shared" ca="1" si="737"/>
        <v>-0.68121012996719077</v>
      </c>
      <c r="AAU850" s="72">
        <f t="shared" ca="1" si="737"/>
        <v>0.43263081976254664</v>
      </c>
      <c r="AAV850" s="72">
        <f t="shared" ca="1" si="737"/>
        <v>0.79508745670318604</v>
      </c>
      <c r="AAW850" s="72">
        <f t="shared" ca="1" si="737"/>
        <v>-0.5292210578918457</v>
      </c>
      <c r="AAX850" s="72">
        <f t="shared" ca="1" si="737"/>
        <v>-0.47048008441925049</v>
      </c>
      <c r="AAY850" s="72">
        <f t="shared" ca="1" si="737"/>
        <v>0.97085070610046387</v>
      </c>
      <c r="AAZ850" s="72">
        <f t="shared" ca="1" si="737"/>
        <v>0.1691972017288208</v>
      </c>
      <c r="ABA850" s="72">
        <f t="shared" ca="1" si="737"/>
        <v>0.88214111328125</v>
      </c>
      <c r="ABB850" s="72">
        <f t="shared" ca="1" si="737"/>
        <v>-0.8056408166885376</v>
      </c>
      <c r="ABC850" s="72">
        <f t="shared" ca="1" si="737"/>
        <v>0.7795555591583252</v>
      </c>
      <c r="ABD850" s="72">
        <f t="shared" ca="1" si="737"/>
        <v>0.83341467380523682</v>
      </c>
      <c r="ABE850" s="72">
        <f t="shared" ca="1" si="737"/>
        <v>-0.88150739669799805</v>
      </c>
      <c r="ABF850" s="72">
        <f t="shared" ca="1" si="737"/>
        <v>0.29829299449920654</v>
      </c>
      <c r="ABG850" s="72">
        <f t="shared" ca="1" si="737"/>
        <v>0.52878928184509277</v>
      </c>
      <c r="ABH850" s="72">
        <f t="shared" ca="1" si="737"/>
        <v>0.90260803699493408</v>
      </c>
      <c r="ABI850" s="72">
        <f t="shared" ca="1" si="737"/>
        <v>-0.53999421161811334</v>
      </c>
      <c r="ABJ850" s="72">
        <f t="shared" ca="1" si="737"/>
        <v>0.12513482570648193</v>
      </c>
      <c r="ABK850" s="72">
        <f t="shared" ca="1" si="737"/>
        <v>0.9921114444732666</v>
      </c>
      <c r="ABL850" s="72">
        <f t="shared" ca="1" si="737"/>
        <v>0.1810985803604126</v>
      </c>
      <c r="ABM850" s="72">
        <f t="shared" ca="1" si="737"/>
        <v>0.11938619613647461</v>
      </c>
      <c r="ABN850" s="72">
        <f t="shared" ca="1" si="737"/>
        <v>-0.83622372150421143</v>
      </c>
      <c r="ABO850" s="72">
        <f t="shared" ca="1" si="737"/>
        <v>-0.67215275764465332</v>
      </c>
      <c r="ABP850" s="72">
        <f t="shared" ca="1" si="737"/>
        <v>-0.68108928203582764</v>
      </c>
      <c r="ABQ850" s="72">
        <f t="shared" ca="1" si="737"/>
        <v>0.77089119563284358</v>
      </c>
      <c r="ABR850" s="72">
        <f t="shared" ca="1" si="737"/>
        <v>-0.48556292057037354</v>
      </c>
      <c r="ABS850" s="72">
        <f t="shared" ca="1" si="737"/>
        <v>-0.13966250419616699</v>
      </c>
      <c r="ABT850" s="72">
        <f t="shared" ca="1" si="737"/>
        <v>-0.53197799901599008</v>
      </c>
      <c r="ABU850" s="72">
        <f t="shared" ca="1" si="737"/>
        <v>-0.41618871688842773</v>
      </c>
      <c r="ABV850" s="72">
        <f t="shared" ca="1" si="737"/>
        <v>-0.20508491992950439</v>
      </c>
      <c r="ABW850" s="72">
        <f t="shared" ca="1" si="737"/>
        <v>-0.63881130746523651</v>
      </c>
      <c r="ABX850" s="72">
        <f t="shared" ca="1" si="737"/>
        <v>0.43861305718269067</v>
      </c>
      <c r="ABY850" s="72">
        <f t="shared" ca="1" si="737"/>
        <v>0.75260448455810547</v>
      </c>
      <c r="ABZ850" s="72">
        <f t="shared" ca="1" si="737"/>
        <v>0.546836256980896</v>
      </c>
      <c r="ACA850" s="72">
        <f t="shared" ca="1" si="737"/>
        <v>0.83052277565002441</v>
      </c>
      <c r="ACB850" s="72">
        <f t="shared" ca="1" si="737"/>
        <v>-0.64468228816986084</v>
      </c>
      <c r="ACC850" s="72">
        <f t="shared" ca="1" si="737"/>
        <v>0.52836942672729492</v>
      </c>
      <c r="ACD850" s="72">
        <f t="shared" ca="1" si="737"/>
        <v>0.14190471172332764</v>
      </c>
      <c r="ACE850" s="72">
        <f t="shared" ca="1" si="737"/>
        <v>-0.22177243232727051</v>
      </c>
      <c r="ACF850" s="72">
        <f t="shared" ca="1" si="737"/>
        <v>-0.18652713298797607</v>
      </c>
      <c r="ACG850" s="72">
        <f t="shared" ca="1" si="737"/>
        <v>-0.24990463256835938</v>
      </c>
      <c r="ACH850" s="72">
        <f t="shared" ca="1" si="737"/>
        <v>-0.81184732913970947</v>
      </c>
      <c r="ACI850" s="72">
        <f t="shared" ca="1" si="737"/>
        <v>-0.99479365348815918</v>
      </c>
      <c r="ACJ850" s="72">
        <f t="shared" ca="1" si="737"/>
        <v>-0.46463143825531006</v>
      </c>
      <c r="ACK850" s="72">
        <f t="shared" ca="1" si="737"/>
        <v>0.87568905788261908</v>
      </c>
      <c r="ACL850" s="72">
        <f t="shared" ca="1" si="737"/>
        <v>-0.56403264564673883</v>
      </c>
      <c r="ACM850" s="72">
        <f t="shared" ca="1" si="737"/>
        <v>-0.11559507412116531</v>
      </c>
      <c r="ACN850" s="72">
        <f t="shared" ca="1" si="737"/>
        <v>0.52627482848961371</v>
      </c>
      <c r="ACO850" s="72">
        <f t="shared" ca="1" si="737"/>
        <v>-0.48588273090522288</v>
      </c>
      <c r="ACP850" s="72">
        <f t="shared" ca="1" si="737"/>
        <v>-0.81476649803321344</v>
      </c>
      <c r="ACQ850" s="72">
        <f t="shared" ca="1" si="737"/>
        <v>0.14295413928825848</v>
      </c>
      <c r="ACR850" s="72">
        <f t="shared" ca="1" si="737"/>
        <v>-0.26841578048865794</v>
      </c>
      <c r="ACS850" s="72">
        <f t="shared" ca="1" si="737"/>
        <v>0.45531800227959157</v>
      </c>
      <c r="ACT850" s="72">
        <f t="shared" ca="1" si="737"/>
        <v>-0.8097554163376568</v>
      </c>
      <c r="ACU850" s="72">
        <f t="shared" ca="1" si="737"/>
        <v>0.14208105045158856</v>
      </c>
      <c r="ACV850" s="72">
        <f t="shared" ca="1" si="737"/>
        <v>0.19172301727135174</v>
      </c>
      <c r="ACW850" s="72">
        <f t="shared" ca="1" si="737"/>
        <v>0.20234301524956219</v>
      </c>
      <c r="ACX850" s="72">
        <f t="shared" ref="ACX850:ADM850" ca="1" si="738">ACX19+学習率*$ADN850*($ADO19*(1-$ADO19))*INDIRECT("G" &amp; ACX$842)</f>
        <v>-0.93315467399756891</v>
      </c>
      <c r="ACY850" s="72">
        <f t="shared" ca="1" si="738"/>
        <v>-0.34074852031867503</v>
      </c>
      <c r="ACZ850" s="72">
        <f t="shared" ca="1" si="738"/>
        <v>0.69929376083214301</v>
      </c>
      <c r="ADA850" s="72">
        <f t="shared" ca="1" si="738"/>
        <v>2.3846908171891949E-3</v>
      </c>
      <c r="ADB850" s="72">
        <f t="shared" ca="1" si="738"/>
        <v>0.19845858054954998</v>
      </c>
      <c r="ADC850" s="72">
        <f t="shared" ca="1" si="738"/>
        <v>-0.83080312771003229</v>
      </c>
      <c r="ADD850" s="72">
        <f t="shared" ca="1" si="738"/>
        <v>-4.4897885743784921E-2</v>
      </c>
      <c r="ADE850" s="72">
        <f t="shared" ca="1" si="738"/>
        <v>-0.6219739632050274</v>
      </c>
      <c r="ADF850" s="72">
        <f t="shared" ca="1" si="738"/>
        <v>-0.85766467613379938</v>
      </c>
      <c r="ADG850" s="72">
        <f t="shared" ca="1" si="738"/>
        <v>-0.37483570140998362</v>
      </c>
      <c r="ADH850" s="72">
        <f t="shared" ca="1" si="738"/>
        <v>-0.77559313339393121</v>
      </c>
      <c r="ADI850" s="72">
        <f t="shared" ca="1" si="738"/>
        <v>0.1584906859954118</v>
      </c>
      <c r="ADJ850" s="72">
        <f t="shared" ca="1" si="738"/>
        <v>-0.4641953424851179</v>
      </c>
      <c r="ADK850" s="72">
        <f t="shared" ca="1" si="738"/>
        <v>0.74016645389397162</v>
      </c>
      <c r="ADL850" s="72">
        <f t="shared" ca="1" si="738"/>
        <v>-0.50683006805579645</v>
      </c>
      <c r="ADM850" s="72">
        <f t="shared" ca="1" si="738"/>
        <v>-0.98910710376899225</v>
      </c>
      <c r="ADN850" s="58">
        <f ca="1">SUMPRODUCT(AEY$843:AEY$874,ADZ804:ADZ835)</f>
        <v>0.54940626252901292</v>
      </c>
      <c r="ADQ850" s="59"/>
      <c r="ADR850" s="59">
        <v>8</v>
      </c>
      <c r="ADS850" s="72">
        <f t="shared" ref="ADS850:AEX850" ca="1" si="739">ADS19+学習率*$AEY850*($AEZ19*(1-$AEZ19))*INDIRECT("ADO" &amp; ADS$842)</f>
        <v>-0.57493063034732661</v>
      </c>
      <c r="ADT850" s="72">
        <f t="shared" ca="1" si="739"/>
        <v>-1.5257341864508158</v>
      </c>
      <c r="ADU850" s="72">
        <f t="shared" ca="1" si="739"/>
        <v>-1.9535996100381079</v>
      </c>
      <c r="ADV850" s="72">
        <f t="shared" ca="1" si="739"/>
        <v>0.7230064493658781</v>
      </c>
      <c r="ADW850" s="72">
        <f t="shared" ca="1" si="739"/>
        <v>-1.5287990910564837</v>
      </c>
      <c r="ADX850" s="72">
        <f t="shared" ca="1" si="739"/>
        <v>-0.51964511422146509</v>
      </c>
      <c r="ADY850" s="72">
        <f t="shared" ca="1" si="739"/>
        <v>-1.0631912678686162</v>
      </c>
      <c r="ADZ850" s="72">
        <f t="shared" ca="1" si="739"/>
        <v>0.47714221289863196</v>
      </c>
      <c r="AEA850" s="72">
        <f t="shared" ca="1" si="739"/>
        <v>1.9049589934807463E-2</v>
      </c>
      <c r="AEB850" s="72">
        <f t="shared" ca="1" si="739"/>
        <v>0.47197288630849238</v>
      </c>
      <c r="AEC850" s="72">
        <f t="shared" ca="1" si="739"/>
        <v>0.36482304377568825</v>
      </c>
      <c r="AED850" s="72">
        <f t="shared" ca="1" si="739"/>
        <v>-0.68596385675646931</v>
      </c>
      <c r="AEE850" s="72">
        <f t="shared" ca="1" si="739"/>
        <v>-0.40645175478162932</v>
      </c>
      <c r="AEF850" s="72">
        <f t="shared" ca="1" si="739"/>
        <v>0.51972323892481687</v>
      </c>
      <c r="AEG850" s="72">
        <f t="shared" ca="1" si="739"/>
        <v>-0.7450443132069231</v>
      </c>
      <c r="AEH850" s="72">
        <f t="shared" ca="1" si="739"/>
        <v>-0.4419635132050479</v>
      </c>
      <c r="AEI850" s="72">
        <f t="shared" ca="1" si="739"/>
        <v>-0.40574166821654545</v>
      </c>
      <c r="AEJ850" s="72">
        <f t="shared" ca="1" si="739"/>
        <v>2.9662856213729553E-2</v>
      </c>
      <c r="AEK850" s="72">
        <f t="shared" ca="1" si="739"/>
        <v>-1.8507452974469463</v>
      </c>
      <c r="AEL850" s="72">
        <f t="shared" ca="1" si="739"/>
        <v>-0.78650195535763745</v>
      </c>
      <c r="AEM850" s="72">
        <f t="shared" ca="1" si="739"/>
        <v>-0.40151701200466339</v>
      </c>
      <c r="AEN850" s="72">
        <f t="shared" ca="1" si="739"/>
        <v>0.83628284103540551</v>
      </c>
      <c r="AEO850" s="72">
        <f t="shared" ca="1" si="739"/>
        <v>0.49208013033780035</v>
      </c>
      <c r="AEP850" s="72">
        <f t="shared" ca="1" si="739"/>
        <v>-0.55133434006600357</v>
      </c>
      <c r="AEQ850" s="72">
        <f t="shared" ca="1" si="739"/>
        <v>-8.1672741483977782E-2</v>
      </c>
      <c r="AER850" s="72">
        <f t="shared" ca="1" si="739"/>
        <v>0.38003428866109978</v>
      </c>
      <c r="AES850" s="72">
        <f t="shared" ca="1" si="739"/>
        <v>-0.28447729011073131</v>
      </c>
      <c r="AET850" s="72">
        <f t="shared" ca="1" si="739"/>
        <v>-0.65318738911512297</v>
      </c>
      <c r="AEU850" s="72">
        <f t="shared" ca="1" si="739"/>
        <v>-0.22861927939126769</v>
      </c>
      <c r="AEV850" s="72">
        <f t="shared" ca="1" si="739"/>
        <v>0.41953539871539941</v>
      </c>
      <c r="AEW850" s="72">
        <f t="shared" ca="1" si="739"/>
        <v>-0.48180093327368501</v>
      </c>
      <c r="AEX850" s="72">
        <f t="shared" ca="1" si="739"/>
        <v>-1.3670373217924929</v>
      </c>
      <c r="AEY850" s="58">
        <f ca="1">SUMPRODUCT(AGJ$843:AGJ$874,AFK804:AFK835)</f>
        <v>1.1020957171046557</v>
      </c>
      <c r="AFB850" s="59"/>
      <c r="AFC850" s="59">
        <v>8</v>
      </c>
      <c r="AFD850" s="72">
        <f t="shared" ref="AFD850:AGI850" ca="1" si="740">AFD19+学習率*$AGJ850*($AGK19*(1-$AGK19))*INDIRECT("AEZ" &amp; AFD$842)</f>
        <v>-5.6409131054752183E-2</v>
      </c>
      <c r="AFE850" s="72">
        <f t="shared" ca="1" si="740"/>
        <v>0.43208393255003519</v>
      </c>
      <c r="AFF850" s="72">
        <f t="shared" ca="1" si="740"/>
        <v>0.78229418040843213</v>
      </c>
      <c r="AFG850" s="72">
        <f t="shared" ca="1" si="740"/>
        <v>-0.23159014944624204</v>
      </c>
      <c r="AFH850" s="72">
        <f t="shared" ca="1" si="740"/>
        <v>0.32152733402153061</v>
      </c>
      <c r="AFI850" s="72">
        <f t="shared" ca="1" si="740"/>
        <v>-0.31881448901895132</v>
      </c>
      <c r="AFJ850" s="72">
        <f t="shared" ca="1" si="740"/>
        <v>-0.53379544633786447</v>
      </c>
      <c r="AFK850" s="72">
        <f t="shared" ca="1" si="740"/>
        <v>-0.6391904088290955</v>
      </c>
      <c r="AFL850" s="72">
        <f t="shared" ca="1" si="740"/>
        <v>-0.76407939003651648</v>
      </c>
      <c r="AFM850" s="72">
        <f t="shared" ca="1" si="740"/>
        <v>-0.42360051909630259</v>
      </c>
      <c r="AFN850" s="72">
        <f t="shared" ca="1" si="740"/>
        <v>-1.1755381785871901</v>
      </c>
      <c r="AFO850" s="72">
        <f t="shared" ca="1" si="740"/>
        <v>3.4134589260235632E-2</v>
      </c>
      <c r="AFP850" s="72">
        <f t="shared" ca="1" si="740"/>
        <v>0.13187253619983685</v>
      </c>
      <c r="AFQ850" s="72">
        <f t="shared" ca="1" si="740"/>
        <v>0.42924810063883279</v>
      </c>
      <c r="AFR850" s="72">
        <f t="shared" ca="1" si="740"/>
        <v>0.84516985310050186</v>
      </c>
      <c r="AFS850" s="72">
        <f t="shared" ca="1" si="740"/>
        <v>-9.6709556621645862E-2</v>
      </c>
      <c r="AFT850" s="72">
        <f t="shared" ca="1" si="740"/>
        <v>-0.81002632641706673</v>
      </c>
      <c r="AFU850" s="72">
        <f t="shared" ca="1" si="740"/>
        <v>-0.40977814704192911</v>
      </c>
      <c r="AFV850" s="72">
        <f t="shared" ca="1" si="740"/>
        <v>-0.87892551510869488</v>
      </c>
      <c r="AFW850" s="72">
        <f t="shared" ca="1" si="740"/>
        <v>0.2954668596335312</v>
      </c>
      <c r="AFX850" s="72">
        <f t="shared" ca="1" si="740"/>
        <v>-0.54325730034263309</v>
      </c>
      <c r="AFY850" s="72">
        <f t="shared" ca="1" si="740"/>
        <v>0.60719609196585311</v>
      </c>
      <c r="AFZ850" s="72">
        <f t="shared" ca="1" si="740"/>
        <v>0.38087930499732919</v>
      </c>
      <c r="AGA850" s="72">
        <f t="shared" ca="1" si="740"/>
        <v>1.1827630888319885E-2</v>
      </c>
      <c r="AGB850" s="72">
        <f t="shared" ca="1" si="740"/>
        <v>-0.2924220098712717</v>
      </c>
      <c r="AGC850" s="72">
        <f t="shared" ca="1" si="740"/>
        <v>0.44536580998680569</v>
      </c>
      <c r="AGD850" s="72">
        <f t="shared" ca="1" si="740"/>
        <v>0.15205917201827557</v>
      </c>
      <c r="AGE850" s="72">
        <f t="shared" ca="1" si="740"/>
        <v>-0.80707486436588294</v>
      </c>
      <c r="AGF850" s="72">
        <f t="shared" ca="1" si="740"/>
        <v>-0.14564399950180681</v>
      </c>
      <c r="AGG850" s="72">
        <f t="shared" ca="1" si="740"/>
        <v>-0.59374168806436178</v>
      </c>
      <c r="AGH850" s="72">
        <f t="shared" ca="1" si="740"/>
        <v>-7.0630473673616249E-3</v>
      </c>
      <c r="AGI850" s="72">
        <f t="shared" ca="1" si="740"/>
        <v>0.97900029736306982</v>
      </c>
      <c r="AGJ850" s="58">
        <f ca="1">SUMPRODUCT(AHU$843:AHU$852,AGV804:AGV813)</f>
        <v>-0.22658501292159716</v>
      </c>
      <c r="AGM850" s="59"/>
      <c r="AGN850" s="59">
        <v>8</v>
      </c>
      <c r="AGO850" s="72">
        <f t="shared" ref="AGO850:AHT850" ca="1" si="741">AGO19+学習率*$AHU850*($AHV19*(1-$AHV19))*INDIRECT("AGK" &amp; AGO$842)</f>
        <v>-0.14049581772016764</v>
      </c>
      <c r="AGP850" s="72">
        <f t="shared" ca="1" si="741"/>
        <v>-0.97509931976644137</v>
      </c>
      <c r="AGQ850" s="72">
        <f t="shared" ca="1" si="741"/>
        <v>0.30237370768095478</v>
      </c>
      <c r="AGR850" s="72">
        <f t="shared" ca="1" si="741"/>
        <v>0.47107619729319522</v>
      </c>
      <c r="AGS850" s="72">
        <f t="shared" ca="1" si="741"/>
        <v>-0.37685615902213049</v>
      </c>
      <c r="AGT850" s="72">
        <f t="shared" ca="1" si="741"/>
        <v>0.75968503558558986</v>
      </c>
      <c r="AGU850" s="72">
        <f t="shared" ca="1" si="741"/>
        <v>0.82329882161377643</v>
      </c>
      <c r="AGV850" s="72">
        <f t="shared" ca="1" si="741"/>
        <v>0.81522553704728562</v>
      </c>
      <c r="AGW850" s="72">
        <f t="shared" ca="1" si="741"/>
        <v>-0.64092320323271179</v>
      </c>
      <c r="AGX850" s="72">
        <f t="shared" ca="1" si="741"/>
        <v>0.42795900408680643</v>
      </c>
      <c r="AGY850" s="72">
        <f t="shared" ca="1" si="741"/>
        <v>-0.52419477161930883</v>
      </c>
      <c r="AGZ850" s="72">
        <f t="shared" ca="1" si="741"/>
        <v>-8.4470925847380945E-3</v>
      </c>
      <c r="AHA850" s="72">
        <f t="shared" ca="1" si="741"/>
        <v>-0.65654054582888799</v>
      </c>
      <c r="AHB850" s="72">
        <f t="shared" ca="1" si="741"/>
        <v>-4.5834783110047975E-2</v>
      </c>
      <c r="AHC850" s="72">
        <f t="shared" ca="1" si="741"/>
        <v>-0.59534226384492706</v>
      </c>
      <c r="AHD850" s="72">
        <f t="shared" ca="1" si="741"/>
        <v>-0.20224088725528824</v>
      </c>
      <c r="AHE850" s="72">
        <f t="shared" ca="1" si="741"/>
        <v>0.19794391054729019</v>
      </c>
      <c r="AHF850" s="72">
        <f t="shared" ca="1" si="741"/>
        <v>-0.32502093108750507</v>
      </c>
      <c r="AHG850" s="72">
        <f t="shared" ca="1" si="741"/>
        <v>-0.6490087351099042</v>
      </c>
      <c r="AHH850" s="72">
        <f t="shared" ca="1" si="741"/>
        <v>-0.35557599298848741</v>
      </c>
      <c r="AHI850" s="72">
        <f t="shared" ca="1" si="741"/>
        <v>0.21024119508034822</v>
      </c>
      <c r="AHJ850" s="72">
        <f t="shared" ca="1" si="741"/>
        <v>0.22126949057396991</v>
      </c>
      <c r="AHK850" s="72">
        <f t="shared" ca="1" si="741"/>
        <v>-0.73921907469761394</v>
      </c>
      <c r="AHL850" s="72">
        <f t="shared" ca="1" si="741"/>
        <v>-1.0010242103516238</v>
      </c>
      <c r="AHM850" s="72">
        <f t="shared" ca="1" si="741"/>
        <v>-0.34089769668100184</v>
      </c>
      <c r="AHN850" s="72">
        <f t="shared" ca="1" si="741"/>
        <v>0.29925287640747872</v>
      </c>
      <c r="AHO850" s="72">
        <f t="shared" ca="1" si="741"/>
        <v>-0.44703576234447617</v>
      </c>
      <c r="AHP850" s="72">
        <f t="shared" ca="1" si="741"/>
        <v>-0.47035457205919057</v>
      </c>
      <c r="AHQ850" s="72">
        <f t="shared" ca="1" si="741"/>
        <v>-1.8988869785035355E-2</v>
      </c>
      <c r="AHR850" s="72">
        <f t="shared" ca="1" si="741"/>
        <v>0.95030368107865648</v>
      </c>
      <c r="AHS850" s="72">
        <f t="shared" ca="1" si="741"/>
        <v>-0.76416543342483845</v>
      </c>
      <c r="AHT850" s="72">
        <f t="shared" ca="1" si="741"/>
        <v>0.52856207919648124</v>
      </c>
      <c r="AHU850" s="58">
        <f t="shared" ca="1" si="629"/>
        <v>-0.39110168337001561</v>
      </c>
    </row>
    <row r="851" spans="8:905" x14ac:dyDescent="0.4">
      <c r="I851" s="59">
        <v>9</v>
      </c>
      <c r="J851" s="72">
        <f t="shared" ref="J851:BU851" ca="1" si="742">J20+学習率*$ADN851*($ADO20*(1-$ADO20))*INDIRECT("G" &amp; J$842)</f>
        <v>0.3443378210067749</v>
      </c>
      <c r="K851" s="72">
        <f t="shared" ca="1" si="742"/>
        <v>-0.8422553539276123</v>
      </c>
      <c r="L851" s="72">
        <f t="shared" ca="1" si="742"/>
        <v>0.21451405296646536</v>
      </c>
      <c r="M851" s="72">
        <f t="shared" ca="1" si="742"/>
        <v>-0.57151397456801956</v>
      </c>
      <c r="N851" s="72">
        <f t="shared" ca="1" si="742"/>
        <v>9.062647819519043E-3</v>
      </c>
      <c r="O851" s="72">
        <f t="shared" ca="1" si="742"/>
        <v>-0.52539467811584473</v>
      </c>
      <c r="P851" s="72">
        <f t="shared" ca="1" si="742"/>
        <v>-0.16921508312225342</v>
      </c>
      <c r="Q851" s="72">
        <f t="shared" ca="1" si="742"/>
        <v>-0.62117671966550936</v>
      </c>
      <c r="R851" s="72">
        <f t="shared" ca="1" si="742"/>
        <v>0.26039314368597549</v>
      </c>
      <c r="S851" s="72">
        <f t="shared" ca="1" si="742"/>
        <v>0.91575232754089797</v>
      </c>
      <c r="T851" s="72">
        <f t="shared" ca="1" si="742"/>
        <v>-0.57399086932486654</v>
      </c>
      <c r="U851" s="72">
        <f t="shared" ca="1" si="742"/>
        <v>-0.661970615386968</v>
      </c>
      <c r="V851" s="72">
        <f t="shared" ca="1" si="742"/>
        <v>0.64847171306616702</v>
      </c>
      <c r="W851" s="72">
        <f t="shared" ca="1" si="742"/>
        <v>-0.54790586183837853</v>
      </c>
      <c r="X851" s="72">
        <f t="shared" ca="1" si="742"/>
        <v>-0.78741381128935095</v>
      </c>
      <c r="Y851" s="72">
        <f t="shared" ca="1" si="742"/>
        <v>0.28019256640285534</v>
      </c>
      <c r="Z851" s="72">
        <f t="shared" ca="1" si="742"/>
        <v>-0.66273272037505992</v>
      </c>
      <c r="AA851" s="72">
        <f t="shared" ca="1" si="742"/>
        <v>-0.77990318507181677</v>
      </c>
      <c r="AB851" s="72">
        <f t="shared" ca="1" si="742"/>
        <v>0.90119451868304434</v>
      </c>
      <c r="AC851" s="72">
        <f t="shared" ca="1" si="742"/>
        <v>0.72206362992011119</v>
      </c>
      <c r="AD851" s="72">
        <f t="shared" ca="1" si="742"/>
        <v>5.7115180498618912E-3</v>
      </c>
      <c r="AE851" s="72">
        <f t="shared" ca="1" si="742"/>
        <v>-0.19592499722602921</v>
      </c>
      <c r="AF851" s="72">
        <f t="shared" ca="1" si="742"/>
        <v>-0.12437934535831471</v>
      </c>
      <c r="AG851" s="72">
        <f t="shared" ca="1" si="742"/>
        <v>0.14483165740966797</v>
      </c>
      <c r="AH851" s="72">
        <f t="shared" ca="1" si="742"/>
        <v>-0.7392202615737915</v>
      </c>
      <c r="AI851" s="72">
        <f t="shared" ca="1" si="742"/>
        <v>1.6817331314086914E-2</v>
      </c>
      <c r="AJ851" s="72">
        <f t="shared" ca="1" si="742"/>
        <v>-0.18794095516204834</v>
      </c>
      <c r="AK851" s="72">
        <f t="shared" ca="1" si="742"/>
        <v>-1.1203043832613941</v>
      </c>
      <c r="AL851" s="72">
        <f t="shared" ca="1" si="742"/>
        <v>0.53382670879364014</v>
      </c>
      <c r="AM851" s="72">
        <f t="shared" ca="1" si="742"/>
        <v>0.18066985626862408</v>
      </c>
      <c r="AN851" s="72">
        <f t="shared" ca="1" si="742"/>
        <v>-0.12785423964491546</v>
      </c>
      <c r="AO851" s="72">
        <f t="shared" ca="1" si="742"/>
        <v>-0.22238191356338083</v>
      </c>
      <c r="AP851" s="72">
        <f t="shared" ca="1" si="742"/>
        <v>0.49633443355560303</v>
      </c>
      <c r="AQ851" s="72">
        <f t="shared" ca="1" si="742"/>
        <v>0.90878605842590332</v>
      </c>
      <c r="AR851" s="72">
        <f t="shared" ca="1" si="742"/>
        <v>0.34025442600250244</v>
      </c>
      <c r="AS851" s="72">
        <f t="shared" ca="1" si="742"/>
        <v>0.91437959671026714</v>
      </c>
      <c r="AT851" s="72">
        <f t="shared" ca="1" si="742"/>
        <v>-3.8545095821913289E-2</v>
      </c>
      <c r="AU851" s="72">
        <f t="shared" ca="1" si="742"/>
        <v>0.38725128213261589</v>
      </c>
      <c r="AV851" s="72">
        <f t="shared" ca="1" si="742"/>
        <v>0.78475296497344815</v>
      </c>
      <c r="AW851" s="72">
        <f t="shared" ca="1" si="742"/>
        <v>-0.55721633414580296</v>
      </c>
      <c r="AX851" s="72">
        <f t="shared" ca="1" si="742"/>
        <v>-0.70870684316292132</v>
      </c>
      <c r="AY851" s="72">
        <f t="shared" ca="1" si="742"/>
        <v>0.15470877895682636</v>
      </c>
      <c r="AZ851" s="72">
        <f t="shared" ca="1" si="742"/>
        <v>0.71308766633045051</v>
      </c>
      <c r="BA851" s="72">
        <f t="shared" ca="1" si="742"/>
        <v>0.46338368255030843</v>
      </c>
      <c r="BB851" s="72">
        <f t="shared" ca="1" si="742"/>
        <v>0.30236611978834177</v>
      </c>
      <c r="BC851" s="72">
        <f t="shared" ca="1" si="742"/>
        <v>-0.61439157552992629</v>
      </c>
      <c r="BD851" s="72">
        <f t="shared" ca="1" si="742"/>
        <v>0.72803319071212347</v>
      </c>
      <c r="BE851" s="72">
        <f t="shared" ca="1" si="742"/>
        <v>-0.20351973219469061</v>
      </c>
      <c r="BF851" s="72">
        <f t="shared" ca="1" si="742"/>
        <v>0.67037737206425452</v>
      </c>
      <c r="BG851" s="72">
        <f t="shared" ca="1" si="742"/>
        <v>-0.33012560368563149</v>
      </c>
      <c r="BH851" s="72">
        <f t="shared" ca="1" si="742"/>
        <v>0.18535830543255535</v>
      </c>
      <c r="BI851" s="72">
        <f t="shared" ca="1" si="742"/>
        <v>0.99908304214477539</v>
      </c>
      <c r="BJ851" s="72">
        <f t="shared" ca="1" si="742"/>
        <v>0.84988105297088623</v>
      </c>
      <c r="BK851" s="72">
        <f t="shared" ca="1" si="742"/>
        <v>0.29394698143005371</v>
      </c>
      <c r="BL851" s="72">
        <f t="shared" ca="1" si="742"/>
        <v>-0.65263068675994873</v>
      </c>
      <c r="BM851" s="72">
        <f t="shared" ca="1" si="742"/>
        <v>0.67366715528230692</v>
      </c>
      <c r="BN851" s="72">
        <f t="shared" ca="1" si="742"/>
        <v>-0.54779493808746338</v>
      </c>
      <c r="BO851" s="72">
        <f t="shared" ca="1" si="742"/>
        <v>2.4572610855102539E-2</v>
      </c>
      <c r="BP851" s="72">
        <f t="shared" ca="1" si="742"/>
        <v>4.2699456214904785E-2</v>
      </c>
      <c r="BQ851" s="72">
        <f t="shared" ca="1" si="742"/>
        <v>-0.34236955642700195</v>
      </c>
      <c r="BR851" s="72">
        <f t="shared" ca="1" si="742"/>
        <v>-0.82009708881378174</v>
      </c>
      <c r="BS851" s="72">
        <f t="shared" ca="1" si="742"/>
        <v>-0.6129858610056943</v>
      </c>
      <c r="BT851" s="72">
        <f t="shared" ca="1" si="742"/>
        <v>0.81976900159853583</v>
      </c>
      <c r="BU851" s="72">
        <f t="shared" ca="1" si="742"/>
        <v>-0.7636375892254138</v>
      </c>
      <c r="BV851" s="72">
        <f t="shared" ref="BV851:EG851" ca="1" si="743">BV20+学習率*$ADN851*($ADO20*(1-$ADO20))*INDIRECT("G" &amp; BV$842)</f>
        <v>-0.78086817264548825</v>
      </c>
      <c r="BW851" s="72">
        <f t="shared" ca="1" si="743"/>
        <v>-0.55236667345349921</v>
      </c>
      <c r="BX851" s="72">
        <f t="shared" ca="1" si="743"/>
        <v>0.60324347019195446</v>
      </c>
      <c r="BY851" s="72">
        <f t="shared" ca="1" si="743"/>
        <v>0.48869371414194257</v>
      </c>
      <c r="BZ851" s="72">
        <f t="shared" ca="1" si="743"/>
        <v>0.14912684082067224</v>
      </c>
      <c r="CA851" s="72">
        <f t="shared" ca="1" si="743"/>
        <v>-0.90502572059631126</v>
      </c>
      <c r="CB851" s="72">
        <f t="shared" ca="1" si="743"/>
        <v>0.85249054431917626</v>
      </c>
      <c r="CC851" s="72">
        <f t="shared" ca="1" si="743"/>
        <v>0.66535217805900415</v>
      </c>
      <c r="CD851" s="72">
        <f t="shared" ca="1" si="743"/>
        <v>-0.65962135294420399</v>
      </c>
      <c r="CE851" s="72">
        <f t="shared" ca="1" si="743"/>
        <v>0.81523944173590757</v>
      </c>
      <c r="CF851" s="72">
        <f t="shared" ca="1" si="743"/>
        <v>0.21533167362212588</v>
      </c>
      <c r="CG851" s="72">
        <f t="shared" ca="1" si="743"/>
        <v>-0.55362558357953462</v>
      </c>
      <c r="CH851" s="72">
        <f t="shared" ca="1" si="743"/>
        <v>0.89089979539664976</v>
      </c>
      <c r="CI851" s="72">
        <f t="shared" ca="1" si="743"/>
        <v>-0.99868288015736895</v>
      </c>
      <c r="CJ851" s="72">
        <f t="shared" ca="1" si="743"/>
        <v>-0.31445872756013327</v>
      </c>
      <c r="CK851" s="72">
        <f t="shared" ca="1" si="743"/>
        <v>-0.52431297302246094</v>
      </c>
      <c r="CL851" s="72">
        <f t="shared" ca="1" si="743"/>
        <v>-1.4012932777404768E-2</v>
      </c>
      <c r="CM851" s="72">
        <f t="shared" ca="1" si="743"/>
        <v>0.68787503242492676</v>
      </c>
      <c r="CN851" s="72">
        <f t="shared" ca="1" si="743"/>
        <v>0.25884687900543213</v>
      </c>
      <c r="CO851" s="72">
        <f t="shared" ca="1" si="743"/>
        <v>-0.84055069826383566</v>
      </c>
      <c r="CP851" s="72">
        <f t="shared" ca="1" si="743"/>
        <v>-0.16578590869903564</v>
      </c>
      <c r="CQ851" s="72">
        <f t="shared" ca="1" si="743"/>
        <v>0.86047911643981934</v>
      </c>
      <c r="CR851" s="72">
        <f t="shared" ca="1" si="743"/>
        <v>-0.91082084178924561</v>
      </c>
      <c r="CS851" s="72">
        <f t="shared" ca="1" si="743"/>
        <v>-0.64440631866455078</v>
      </c>
      <c r="CT851" s="72">
        <f t="shared" ca="1" si="743"/>
        <v>-0.92619383335113525</v>
      </c>
      <c r="CU851" s="72">
        <f t="shared" ca="1" si="743"/>
        <v>0.24180054664611816</v>
      </c>
      <c r="CV851" s="72">
        <f t="shared" ca="1" si="743"/>
        <v>0.14492189884185791</v>
      </c>
      <c r="CW851" s="72">
        <f t="shared" ca="1" si="743"/>
        <v>-0.91021431556342769</v>
      </c>
      <c r="CX851" s="72">
        <f t="shared" ca="1" si="743"/>
        <v>-0.32978260517103997</v>
      </c>
      <c r="CY851" s="72">
        <f t="shared" ca="1" si="743"/>
        <v>-0.43952298164364617</v>
      </c>
      <c r="CZ851" s="72">
        <f t="shared" ca="1" si="743"/>
        <v>-0.634379946101156</v>
      </c>
      <c r="DA851" s="72">
        <f t="shared" ca="1" si="743"/>
        <v>0.39971542358403989</v>
      </c>
      <c r="DB851" s="72">
        <f t="shared" ca="1" si="743"/>
        <v>-0.67476999759673439</v>
      </c>
      <c r="DC851" s="72">
        <f t="shared" ca="1" si="743"/>
        <v>0.33695301004786349</v>
      </c>
      <c r="DD851" s="72">
        <f t="shared" ca="1" si="743"/>
        <v>0.31673070379631107</v>
      </c>
      <c r="DE851" s="72">
        <f t="shared" ca="1" si="743"/>
        <v>0.21008762645951587</v>
      </c>
      <c r="DF851" s="72">
        <f t="shared" ca="1" si="743"/>
        <v>0.37180700694650037</v>
      </c>
      <c r="DG851" s="72">
        <f t="shared" ca="1" si="743"/>
        <v>0.15317576981050979</v>
      </c>
      <c r="DH851" s="72">
        <f t="shared" ca="1" si="743"/>
        <v>0.3456311568806934</v>
      </c>
      <c r="DI851" s="72">
        <f t="shared" ca="1" si="743"/>
        <v>0.10721254045167826</v>
      </c>
      <c r="DJ851" s="72">
        <f t="shared" ca="1" si="743"/>
        <v>-0.76267110609652011</v>
      </c>
      <c r="DK851" s="72">
        <f t="shared" ca="1" si="743"/>
        <v>0.47974802447071324</v>
      </c>
      <c r="DL851" s="72">
        <f t="shared" ca="1" si="743"/>
        <v>-0.75446736528969471</v>
      </c>
      <c r="DM851" s="72">
        <f t="shared" ca="1" si="743"/>
        <v>0.34405279159545898</v>
      </c>
      <c r="DN851" s="72">
        <f t="shared" ca="1" si="743"/>
        <v>0.23587024211883545</v>
      </c>
      <c r="DO851" s="72">
        <f t="shared" ca="1" si="743"/>
        <v>0.87328410148620605</v>
      </c>
      <c r="DP851" s="72">
        <f t="shared" ca="1" si="743"/>
        <v>0.39744389057159424</v>
      </c>
      <c r="DQ851" s="72">
        <f t="shared" ca="1" si="743"/>
        <v>0.15918561078767821</v>
      </c>
      <c r="DR851" s="72">
        <f t="shared" ca="1" si="743"/>
        <v>8.842313289642334E-2</v>
      </c>
      <c r="DS851" s="72">
        <f t="shared" ca="1" si="743"/>
        <v>-0.16240191459655762</v>
      </c>
      <c r="DT851" s="72">
        <f t="shared" ca="1" si="743"/>
        <v>0.43866724987671735</v>
      </c>
      <c r="DU851" s="72">
        <f t="shared" ca="1" si="743"/>
        <v>-3.482263068511128E-2</v>
      </c>
      <c r="DV851" s="72">
        <f t="shared" ca="1" si="743"/>
        <v>0.77216041088104248</v>
      </c>
      <c r="DW851" s="72">
        <f t="shared" ca="1" si="743"/>
        <v>6.6171407699584961E-2</v>
      </c>
      <c r="DX851" s="72">
        <f t="shared" ca="1" si="743"/>
        <v>-0.58649146556854248</v>
      </c>
      <c r="DY851" s="72">
        <f t="shared" ca="1" si="743"/>
        <v>0.55838680267333984</v>
      </c>
      <c r="DZ851" s="72">
        <f t="shared" ca="1" si="743"/>
        <v>0.93883257089668259</v>
      </c>
      <c r="EA851" s="72">
        <f t="shared" ca="1" si="743"/>
        <v>0.23100113868714528</v>
      </c>
      <c r="EB851" s="72">
        <f t="shared" ca="1" si="743"/>
        <v>-0.56644179268951911</v>
      </c>
      <c r="EC851" s="72">
        <f t="shared" ca="1" si="743"/>
        <v>-0.5284730126994529</v>
      </c>
      <c r="ED851" s="72">
        <f t="shared" ca="1" si="743"/>
        <v>-0.17910716868055812</v>
      </c>
      <c r="EE851" s="72">
        <f t="shared" ca="1" si="743"/>
        <v>-0.72657284853374615</v>
      </c>
      <c r="EF851" s="72">
        <f t="shared" ca="1" si="743"/>
        <v>-0.16809898524667066</v>
      </c>
      <c r="EG851" s="72">
        <f t="shared" ca="1" si="743"/>
        <v>0.33883823446078831</v>
      </c>
      <c r="EH851" s="72">
        <f t="shared" ref="EH851:GS851" ca="1" si="744">EH20+学習率*$ADN851*($ADO20*(1-$ADO20))*INDIRECT("G" &amp; EH$842)</f>
        <v>-0.36920672945175131</v>
      </c>
      <c r="EI851" s="72">
        <f t="shared" ca="1" si="744"/>
        <v>-0.86204571960208065</v>
      </c>
      <c r="EJ851" s="72">
        <f t="shared" ca="1" si="744"/>
        <v>0.79084267307378753</v>
      </c>
      <c r="EK851" s="72">
        <f t="shared" ca="1" si="744"/>
        <v>0.14337728837931216</v>
      </c>
      <c r="EL851" s="72">
        <f t="shared" ca="1" si="744"/>
        <v>0.47793628067108268</v>
      </c>
      <c r="EM851" s="72">
        <f t="shared" ca="1" si="744"/>
        <v>0.14702550182662827</v>
      </c>
      <c r="EN851" s="72">
        <f t="shared" ca="1" si="744"/>
        <v>-0.42720758436208373</v>
      </c>
      <c r="EO851" s="72">
        <f t="shared" ca="1" si="744"/>
        <v>0.83648014068603527</v>
      </c>
      <c r="EP851" s="72">
        <f t="shared" ca="1" si="744"/>
        <v>-0.22236883640289307</v>
      </c>
      <c r="EQ851" s="72">
        <f t="shared" ca="1" si="744"/>
        <v>0.6908724308013916</v>
      </c>
      <c r="ER851" s="72">
        <f t="shared" ca="1" si="744"/>
        <v>-0.8839343786239624</v>
      </c>
      <c r="ES851" s="72">
        <f t="shared" ca="1" si="744"/>
        <v>-1.010839737875652</v>
      </c>
      <c r="ET851" s="72">
        <f t="shared" ca="1" si="744"/>
        <v>0.14097964763641357</v>
      </c>
      <c r="EU851" s="72">
        <f t="shared" ca="1" si="744"/>
        <v>-0.44747122516311227</v>
      </c>
      <c r="EV851" s="72">
        <f t="shared" ca="1" si="744"/>
        <v>-0.82363404005995455</v>
      </c>
      <c r="EW851" s="72">
        <f t="shared" ca="1" si="744"/>
        <v>-0.39484977722167969</v>
      </c>
      <c r="EX851" s="72">
        <f t="shared" ca="1" si="744"/>
        <v>-0.20709002017974854</v>
      </c>
      <c r="EY851" s="72">
        <f t="shared" ca="1" si="744"/>
        <v>0.68133535424562219</v>
      </c>
      <c r="EZ851" s="72">
        <f t="shared" ca="1" si="744"/>
        <v>3.7527610645827117E-2</v>
      </c>
      <c r="FA851" s="72">
        <f t="shared" ca="1" si="744"/>
        <v>0.78649956628673923</v>
      </c>
      <c r="FB851" s="72">
        <f t="shared" ca="1" si="744"/>
        <v>-0.51699268403174459</v>
      </c>
      <c r="FC851" s="72">
        <f t="shared" ca="1" si="744"/>
        <v>0.48131051714811396</v>
      </c>
      <c r="FD851" s="72">
        <f t="shared" ca="1" si="744"/>
        <v>0.64335069756367291</v>
      </c>
      <c r="FE851" s="72">
        <f t="shared" ca="1" si="744"/>
        <v>-0.41326049436475493</v>
      </c>
      <c r="FF851" s="72">
        <f t="shared" ca="1" si="744"/>
        <v>-0.13305366195314441</v>
      </c>
      <c r="FG851" s="72">
        <f t="shared" ca="1" si="744"/>
        <v>-0.43470743764763942</v>
      </c>
      <c r="FH851" s="72">
        <f t="shared" ca="1" si="744"/>
        <v>-0.77593518523449589</v>
      </c>
      <c r="FI851" s="72">
        <f t="shared" ca="1" si="744"/>
        <v>0.86851898766260438</v>
      </c>
      <c r="FJ851" s="72">
        <f t="shared" ca="1" si="744"/>
        <v>-0.56531839713986365</v>
      </c>
      <c r="FK851" s="72">
        <f t="shared" ca="1" si="744"/>
        <v>-0.93835434001547102</v>
      </c>
      <c r="FL851" s="72">
        <f t="shared" ca="1" si="744"/>
        <v>0.50333806857907837</v>
      </c>
      <c r="FM851" s="72">
        <f t="shared" ca="1" si="744"/>
        <v>9.1270692491839098E-2</v>
      </c>
      <c r="FN851" s="72">
        <f t="shared" ca="1" si="744"/>
        <v>0.93732870482852615</v>
      </c>
      <c r="FO851" s="72">
        <f t="shared" ca="1" si="744"/>
        <v>-0.585530399847348</v>
      </c>
      <c r="FP851" s="72">
        <f t="shared" ca="1" si="744"/>
        <v>-0.66714543236396429</v>
      </c>
      <c r="FQ851" s="72">
        <f t="shared" ca="1" si="744"/>
        <v>0.36690950393676802</v>
      </c>
      <c r="FR851" s="72">
        <f t="shared" ca="1" si="744"/>
        <v>0.24444854259490972</v>
      </c>
      <c r="FS851" s="72">
        <f t="shared" ca="1" si="744"/>
        <v>-0.3838961124420166</v>
      </c>
      <c r="FT851" s="72">
        <f t="shared" ca="1" si="744"/>
        <v>0.86332046985626221</v>
      </c>
      <c r="FU851" s="72">
        <f t="shared" ca="1" si="744"/>
        <v>-0.32145193956632584</v>
      </c>
      <c r="FV851" s="72">
        <f t="shared" ca="1" si="744"/>
        <v>-0.2205991386381489</v>
      </c>
      <c r="FW851" s="72">
        <f t="shared" ca="1" si="744"/>
        <v>-0.98219721297576068</v>
      </c>
      <c r="FX851" s="72">
        <f t="shared" ca="1" si="744"/>
        <v>-0.86056935787200928</v>
      </c>
      <c r="FY851" s="72">
        <f t="shared" ca="1" si="744"/>
        <v>0.13892126083374023</v>
      </c>
      <c r="FZ851" s="72">
        <f t="shared" ca="1" si="744"/>
        <v>0.4215773344039917</v>
      </c>
      <c r="GA851" s="72">
        <f t="shared" ca="1" si="744"/>
        <v>-0.39365039797702961</v>
      </c>
      <c r="GB851" s="72">
        <f t="shared" ca="1" si="744"/>
        <v>0.33676455572929875</v>
      </c>
      <c r="GC851" s="72">
        <f t="shared" ca="1" si="744"/>
        <v>0.18926801170305482</v>
      </c>
      <c r="GD851" s="72">
        <f t="shared" ca="1" si="744"/>
        <v>-7.7725695958487079E-2</v>
      </c>
      <c r="GE851" s="72">
        <f t="shared" ca="1" si="744"/>
        <v>0.79170533548265254</v>
      </c>
      <c r="GF851" s="72">
        <f t="shared" ca="1" si="744"/>
        <v>0.37571462325476063</v>
      </c>
      <c r="GG851" s="72">
        <f t="shared" ca="1" si="744"/>
        <v>-7.9761062753993708E-2</v>
      </c>
      <c r="GH851" s="72">
        <f t="shared" ca="1" si="744"/>
        <v>-0.23048893083460578</v>
      </c>
      <c r="GI851" s="72">
        <f t="shared" ca="1" si="744"/>
        <v>0.65515495550248681</v>
      </c>
      <c r="GJ851" s="72">
        <f t="shared" ca="1" si="744"/>
        <v>-0.92965594400300589</v>
      </c>
      <c r="GK851" s="72">
        <f t="shared" ca="1" si="744"/>
        <v>-0.53245614785159923</v>
      </c>
      <c r="GL851" s="72">
        <f t="shared" ca="1" si="744"/>
        <v>0.58198289727758457</v>
      </c>
      <c r="GM851" s="72">
        <f t="shared" ca="1" si="744"/>
        <v>-0.28847731902373414</v>
      </c>
      <c r="GN851" s="72">
        <f t="shared" ca="1" si="744"/>
        <v>0.79847137430552695</v>
      </c>
      <c r="GO851" s="72">
        <f t="shared" ca="1" si="744"/>
        <v>-0.67505984456140089</v>
      </c>
      <c r="GP851" s="72">
        <f t="shared" ca="1" si="744"/>
        <v>0.3308074387154476</v>
      </c>
      <c r="GQ851" s="72">
        <f t="shared" ca="1" si="744"/>
        <v>-0.4909983099345992</v>
      </c>
      <c r="GR851" s="72">
        <f t="shared" ca="1" si="744"/>
        <v>-0.28345926532245114</v>
      </c>
      <c r="GS851" s="72">
        <f t="shared" ca="1" si="744"/>
        <v>0.74967193603515703</v>
      </c>
      <c r="GT851" s="72">
        <f t="shared" ref="GT851:JE851" ca="1" si="745">GT20+学習率*$ADN851*($ADO20*(1-$ADO20))*INDIRECT("G" &amp; GT$842)</f>
        <v>6.8329215049743819E-2</v>
      </c>
      <c r="GU851" s="72">
        <f t="shared" ca="1" si="745"/>
        <v>0.72795796394348145</v>
      </c>
      <c r="GV851" s="72">
        <f t="shared" ca="1" si="745"/>
        <v>-0.72273004055023193</v>
      </c>
      <c r="GW851" s="72">
        <f t="shared" ca="1" si="745"/>
        <v>0.68816443540315653</v>
      </c>
      <c r="GX851" s="72">
        <f t="shared" ca="1" si="745"/>
        <v>-0.50367623500979086</v>
      </c>
      <c r="GY851" s="72">
        <f t="shared" ca="1" si="745"/>
        <v>-0.87312340170638758</v>
      </c>
      <c r="GZ851" s="72">
        <f t="shared" ca="1" si="745"/>
        <v>0.5111361742950622</v>
      </c>
      <c r="HA851" s="72">
        <f t="shared" ca="1" si="745"/>
        <v>0.38795795857740828</v>
      </c>
      <c r="HB851" s="72">
        <f t="shared" ca="1" si="745"/>
        <v>4.4690424029363358E-2</v>
      </c>
      <c r="HC851" s="72">
        <f t="shared" ca="1" si="745"/>
        <v>-0.96917425862454543</v>
      </c>
      <c r="HD851" s="72">
        <f t="shared" ca="1" si="745"/>
        <v>0.63647155473581585</v>
      </c>
      <c r="HE851" s="72">
        <f t="shared" ca="1" si="745"/>
        <v>-0.82959500674805364</v>
      </c>
      <c r="HF851" s="72">
        <f t="shared" ca="1" si="745"/>
        <v>0.88938414805971044</v>
      </c>
      <c r="HG851" s="72">
        <f t="shared" ca="1" si="745"/>
        <v>-0.39542479374273687</v>
      </c>
      <c r="HH851" s="72">
        <f t="shared" ca="1" si="745"/>
        <v>0.19125476177468512</v>
      </c>
      <c r="HI851" s="72">
        <f t="shared" ca="1" si="745"/>
        <v>-0.80791918007912966</v>
      </c>
      <c r="HJ851" s="72">
        <f t="shared" ca="1" si="745"/>
        <v>-0.73620179575191502</v>
      </c>
      <c r="HK851" s="72">
        <f t="shared" ca="1" si="745"/>
        <v>-0.3693099689681687</v>
      </c>
      <c r="HL851" s="72">
        <f t="shared" ca="1" si="745"/>
        <v>0.59780781019055584</v>
      </c>
      <c r="HM851" s="72">
        <f t="shared" ca="1" si="745"/>
        <v>-0.80201169197376831</v>
      </c>
      <c r="HN851" s="72">
        <f t="shared" ca="1" si="745"/>
        <v>-0.79129787924784312</v>
      </c>
      <c r="HO851" s="72">
        <f t="shared" ca="1" si="745"/>
        <v>-1.0829171107254441</v>
      </c>
      <c r="HP851" s="72">
        <f t="shared" ca="1" si="745"/>
        <v>-1.1546776370494998</v>
      </c>
      <c r="HQ851" s="72">
        <f t="shared" ca="1" si="745"/>
        <v>-0.77386203651889485</v>
      </c>
      <c r="HR851" s="72">
        <f t="shared" ca="1" si="745"/>
        <v>0.11671570879037227</v>
      </c>
      <c r="HS851" s="72">
        <f t="shared" ca="1" si="745"/>
        <v>0.44272525240021066</v>
      </c>
      <c r="HT851" s="72">
        <f t="shared" ca="1" si="745"/>
        <v>-0.48036770823238589</v>
      </c>
      <c r="HU851" s="72">
        <f t="shared" ca="1" si="745"/>
        <v>0.91823911668154068</v>
      </c>
      <c r="HV851" s="72">
        <f t="shared" ca="1" si="745"/>
        <v>0.32385814191152146</v>
      </c>
      <c r="HW851" s="72">
        <f t="shared" ca="1" si="745"/>
        <v>-0.82232022285069095</v>
      </c>
      <c r="HX851" s="72">
        <f t="shared" ca="1" si="745"/>
        <v>-0.22082126140551772</v>
      </c>
      <c r="HY851" s="72">
        <f t="shared" ca="1" si="745"/>
        <v>-0.8707845582797048</v>
      </c>
      <c r="HZ851" s="72">
        <f t="shared" ca="1" si="745"/>
        <v>-0.16736948490139392</v>
      </c>
      <c r="IA851" s="72">
        <f t="shared" ca="1" si="745"/>
        <v>0.637836103433019</v>
      </c>
      <c r="IB851" s="72">
        <f t="shared" ca="1" si="745"/>
        <v>-9.0954728648487942E-2</v>
      </c>
      <c r="IC851" s="72">
        <f t="shared" ca="1" si="745"/>
        <v>-0.12655210322544164</v>
      </c>
      <c r="ID851" s="72">
        <f t="shared" ca="1" si="745"/>
        <v>4.8810182357178857E-2</v>
      </c>
      <c r="IE851" s="72">
        <f t="shared" ca="1" si="745"/>
        <v>-0.745971753467774</v>
      </c>
      <c r="IF851" s="72">
        <f t="shared" ca="1" si="745"/>
        <v>0.84488980785761758</v>
      </c>
      <c r="IG851" s="72">
        <f t="shared" ca="1" si="745"/>
        <v>-0.64339926824591454</v>
      </c>
      <c r="IH851" s="72">
        <f t="shared" ca="1" si="745"/>
        <v>-0.57312194174555986</v>
      </c>
      <c r="II851" s="72">
        <f t="shared" ca="1" si="745"/>
        <v>0.26204823177664688</v>
      </c>
      <c r="IJ851" s="72">
        <f t="shared" ca="1" si="745"/>
        <v>0.7720184563846979</v>
      </c>
      <c r="IK851" s="72">
        <f t="shared" ca="1" si="745"/>
        <v>0.11530146217556071</v>
      </c>
      <c r="IL851" s="72">
        <f t="shared" ca="1" si="745"/>
        <v>-0.88295579714088823</v>
      </c>
      <c r="IM851" s="72">
        <f t="shared" ca="1" si="745"/>
        <v>-0.15467988607663066</v>
      </c>
      <c r="IN851" s="72">
        <f t="shared" ca="1" si="745"/>
        <v>-1.2019444599846481</v>
      </c>
      <c r="IO851" s="72">
        <f t="shared" ca="1" si="745"/>
        <v>-0.57085957960610167</v>
      </c>
      <c r="IP851" s="72">
        <f t="shared" ca="1" si="745"/>
        <v>0.40931020414915437</v>
      </c>
      <c r="IQ851" s="72">
        <f t="shared" ca="1" si="745"/>
        <v>0.76839182309471865</v>
      </c>
      <c r="IR851" s="72">
        <f t="shared" ca="1" si="745"/>
        <v>0.24630054566440171</v>
      </c>
      <c r="IS851" s="72">
        <f t="shared" ca="1" si="745"/>
        <v>-0.8989117579777689</v>
      </c>
      <c r="IT851" s="72">
        <f t="shared" ca="1" si="745"/>
        <v>8.8001466605819034E-2</v>
      </c>
      <c r="IU851" s="72">
        <f t="shared" ca="1" si="745"/>
        <v>0.48050968918687892</v>
      </c>
      <c r="IV851" s="72">
        <f t="shared" ca="1" si="745"/>
        <v>0.78049747362364308</v>
      </c>
      <c r="IW851" s="72">
        <f t="shared" ca="1" si="745"/>
        <v>0.14397335053846802</v>
      </c>
      <c r="IX851" s="72">
        <f t="shared" ca="1" si="745"/>
        <v>-0.92805159090294853</v>
      </c>
      <c r="IY851" s="72">
        <f t="shared" ca="1" si="745"/>
        <v>-0.84246993063539111</v>
      </c>
      <c r="IZ851" s="72">
        <f t="shared" ca="1" si="745"/>
        <v>0.66726458072797989</v>
      </c>
      <c r="JA851" s="72">
        <f t="shared" ca="1" si="745"/>
        <v>-0.51795224092740988</v>
      </c>
      <c r="JB851" s="72">
        <f t="shared" ca="1" si="745"/>
        <v>-0.78043540069580963</v>
      </c>
      <c r="JC851" s="72">
        <f t="shared" ca="1" si="745"/>
        <v>0.625193357537427</v>
      </c>
      <c r="JD851" s="72">
        <f t="shared" ca="1" si="745"/>
        <v>-0.99645607210202303</v>
      </c>
      <c r="JE851" s="72">
        <f t="shared" ca="1" si="745"/>
        <v>0.98151819630683368</v>
      </c>
      <c r="JF851" s="72">
        <f t="shared" ref="JF851:LQ851" ca="1" si="746">JF20+学習率*$ADN851*($ADO20*(1-$ADO20))*INDIRECT("G" &amp; JF$842)</f>
        <v>-0.9469823460462311</v>
      </c>
      <c r="JG851" s="72">
        <f t="shared" ca="1" si="746"/>
        <v>0.7293452169471496</v>
      </c>
      <c r="JH851" s="72">
        <f t="shared" ca="1" si="746"/>
        <v>0.56926117654682451</v>
      </c>
      <c r="JI851" s="72">
        <f t="shared" ca="1" si="746"/>
        <v>-0.7482348196100348</v>
      </c>
      <c r="JJ851" s="72">
        <f t="shared" ca="1" si="746"/>
        <v>-0.44462943382159381</v>
      </c>
      <c r="JK851" s="72">
        <f t="shared" ca="1" si="746"/>
        <v>0.32225126594144682</v>
      </c>
      <c r="JL851" s="72">
        <f t="shared" ca="1" si="746"/>
        <v>-9.1059634218406516E-2</v>
      </c>
      <c r="JM851" s="72">
        <f t="shared" ca="1" si="746"/>
        <v>-0.40192900436854612</v>
      </c>
      <c r="JN851" s="72">
        <f t="shared" ca="1" si="746"/>
        <v>0.442678103436631</v>
      </c>
      <c r="JO851" s="72">
        <f t="shared" ca="1" si="746"/>
        <v>7.5486619609221525E-2</v>
      </c>
      <c r="JP851" s="72">
        <f t="shared" ca="1" si="746"/>
        <v>-0.98873424620414907</v>
      </c>
      <c r="JQ851" s="72">
        <f t="shared" ca="1" si="746"/>
        <v>-0.46952474748007511</v>
      </c>
      <c r="JR851" s="72">
        <f t="shared" ca="1" si="746"/>
        <v>-0.58577191539808415</v>
      </c>
      <c r="JS851" s="72">
        <f t="shared" ca="1" si="746"/>
        <v>-0.59137532976649387</v>
      </c>
      <c r="JT851" s="72">
        <f t="shared" ca="1" si="746"/>
        <v>-1.0211998685003774</v>
      </c>
      <c r="JU851" s="72">
        <f t="shared" ca="1" si="746"/>
        <v>0.48222207306725068</v>
      </c>
      <c r="JV851" s="72">
        <f t="shared" ca="1" si="746"/>
        <v>0.64979035043361799</v>
      </c>
      <c r="JW851" s="72">
        <f t="shared" ca="1" si="746"/>
        <v>5.0344489407605282E-2</v>
      </c>
      <c r="JX851" s="72">
        <f t="shared" ca="1" si="746"/>
        <v>0.77263704794690824</v>
      </c>
      <c r="JY851" s="72">
        <f t="shared" ca="1" si="746"/>
        <v>-0.24512243269488038</v>
      </c>
      <c r="JZ851" s="72">
        <f t="shared" ca="1" si="746"/>
        <v>0.20359122754904804</v>
      </c>
      <c r="KA851" s="72">
        <f t="shared" ca="1" si="746"/>
        <v>-0.63046479223795071</v>
      </c>
      <c r="KB851" s="72">
        <f t="shared" ca="1" si="746"/>
        <v>0.71044838428518309</v>
      </c>
      <c r="KC851" s="72">
        <f t="shared" ca="1" si="746"/>
        <v>-1.1851013078524586</v>
      </c>
      <c r="KD851" s="72">
        <f t="shared" ca="1" si="746"/>
        <v>0.32570686743227328</v>
      </c>
      <c r="KE851" s="72">
        <f t="shared" ca="1" si="746"/>
        <v>-0.55557293802674057</v>
      </c>
      <c r="KF851" s="72">
        <f t="shared" ca="1" si="746"/>
        <v>-0.43852078766391639</v>
      </c>
      <c r="KG851" s="72">
        <f t="shared" ca="1" si="746"/>
        <v>-0.23436468067336066</v>
      </c>
      <c r="KH851" s="72">
        <f t="shared" ca="1" si="746"/>
        <v>0.85093522157631096</v>
      </c>
      <c r="KI851" s="72">
        <f t="shared" ca="1" si="746"/>
        <v>0.39141826861216189</v>
      </c>
      <c r="KJ851" s="72">
        <f t="shared" ca="1" si="746"/>
        <v>-0.36770899756754466</v>
      </c>
      <c r="KK851" s="72">
        <f t="shared" ca="1" si="746"/>
        <v>0.49077904397178712</v>
      </c>
      <c r="KL851" s="72">
        <f t="shared" ca="1" si="746"/>
        <v>0.29038454046789641</v>
      </c>
      <c r="KM851" s="72">
        <f t="shared" ca="1" si="746"/>
        <v>0.27873111727731659</v>
      </c>
      <c r="KN851" s="72">
        <f t="shared" ca="1" si="746"/>
        <v>0.30240159320290849</v>
      </c>
      <c r="KO851" s="72">
        <f t="shared" ca="1" si="746"/>
        <v>-0.9175127603893164</v>
      </c>
      <c r="KP851" s="72">
        <f t="shared" ca="1" si="746"/>
        <v>0.12478388693079538</v>
      </c>
      <c r="KQ851" s="72">
        <f t="shared" ca="1" si="746"/>
        <v>-0.58787709237556252</v>
      </c>
      <c r="KR851" s="72">
        <f t="shared" ca="1" si="746"/>
        <v>0.70711359386081563</v>
      </c>
      <c r="KS851" s="72">
        <f t="shared" ca="1" si="746"/>
        <v>0.86816944879198255</v>
      </c>
      <c r="KT851" s="72">
        <f t="shared" ca="1" si="746"/>
        <v>0.59924161757039029</v>
      </c>
      <c r="KU851" s="72">
        <f t="shared" ca="1" si="746"/>
        <v>0.68611091669288138</v>
      </c>
      <c r="KV851" s="72">
        <f t="shared" ca="1" si="746"/>
        <v>-1.0752382367348232</v>
      </c>
      <c r="KW851" s="72">
        <f t="shared" ca="1" si="746"/>
        <v>-0.71497932846142243</v>
      </c>
      <c r="KX851" s="72">
        <f t="shared" ca="1" si="746"/>
        <v>-0.67987477856587986</v>
      </c>
      <c r="KY851" s="72">
        <f t="shared" ca="1" si="746"/>
        <v>0.57147944232519976</v>
      </c>
      <c r="KZ851" s="72">
        <f t="shared" ca="1" si="746"/>
        <v>-1.1120705131913731</v>
      </c>
      <c r="LA851" s="72">
        <f t="shared" ca="1" si="746"/>
        <v>-0.64565467832424661</v>
      </c>
      <c r="LB851" s="72">
        <f t="shared" ca="1" si="746"/>
        <v>0.78360593320907057</v>
      </c>
      <c r="LC851" s="72">
        <f t="shared" ca="1" si="746"/>
        <v>0.99423718453062704</v>
      </c>
      <c r="LD851" s="72">
        <f t="shared" ca="1" si="746"/>
        <v>-0.75789582729326255</v>
      </c>
      <c r="LE851" s="72">
        <f t="shared" ca="1" si="746"/>
        <v>0.50264617063264871</v>
      </c>
      <c r="LF851" s="72">
        <f t="shared" ca="1" si="746"/>
        <v>0.9263834732735261</v>
      </c>
      <c r="LG851" s="72">
        <f t="shared" ca="1" si="746"/>
        <v>0.21603999182891848</v>
      </c>
      <c r="LH851" s="72">
        <f t="shared" ca="1" si="746"/>
        <v>-0.92090194031466088</v>
      </c>
      <c r="LI851" s="72">
        <f t="shared" ca="1" si="746"/>
        <v>-0.91792190966783382</v>
      </c>
      <c r="LJ851" s="72">
        <f t="shared" ca="1" si="746"/>
        <v>0.68401483770692129</v>
      </c>
      <c r="LK851" s="72">
        <f t="shared" ca="1" si="746"/>
        <v>0.69734330309425263</v>
      </c>
      <c r="LL851" s="72">
        <f t="shared" ca="1" si="746"/>
        <v>-0.70651830431454787</v>
      </c>
      <c r="LM851" s="72">
        <f t="shared" ca="1" si="746"/>
        <v>-1.0763257461397782</v>
      </c>
      <c r="LN851" s="72">
        <f t="shared" ca="1" si="746"/>
        <v>0.75422721629461009</v>
      </c>
      <c r="LO851" s="72">
        <f t="shared" ca="1" si="746"/>
        <v>-1.0689406053589605</v>
      </c>
      <c r="LP851" s="72">
        <f t="shared" ca="1" si="746"/>
        <v>0.14112684174894508</v>
      </c>
      <c r="LQ851" s="72">
        <f t="shared" ca="1" si="746"/>
        <v>-0.44745631689970694</v>
      </c>
      <c r="LR851" s="72">
        <f t="shared" ref="LR851:OC851" ca="1" si="747">LR20+学習率*$ADN851*($ADO20*(1-$ADO20))*INDIRECT("G" &amp; LR$842)</f>
        <v>-0.95209378781954423</v>
      </c>
      <c r="LS851" s="72">
        <f t="shared" ca="1" si="747"/>
        <v>-0.39374552178860406</v>
      </c>
      <c r="LT851" s="72">
        <f t="shared" ca="1" si="747"/>
        <v>-0.86177213846221601</v>
      </c>
      <c r="LU851" s="72">
        <f t="shared" ca="1" si="747"/>
        <v>-0.24180081137315623</v>
      </c>
      <c r="LV851" s="72">
        <f t="shared" ca="1" si="747"/>
        <v>-0.4017576953518438</v>
      </c>
      <c r="LW851" s="72">
        <f t="shared" ca="1" si="747"/>
        <v>0.87766016740601127</v>
      </c>
      <c r="LX851" s="72">
        <f t="shared" ca="1" si="747"/>
        <v>0.99180157968759886</v>
      </c>
      <c r="LY851" s="72">
        <f t="shared" ca="1" si="747"/>
        <v>-0.45707792589239393</v>
      </c>
      <c r="LZ851" s="72">
        <f t="shared" ca="1" si="747"/>
        <v>-8.4688935189771899E-2</v>
      </c>
      <c r="MA851" s="72">
        <f t="shared" ca="1" si="747"/>
        <v>-1.1544641618118572</v>
      </c>
      <c r="MB851" s="72">
        <f t="shared" ca="1" si="747"/>
        <v>-0.68930206666720417</v>
      </c>
      <c r="MC851" s="72">
        <f t="shared" ca="1" si="747"/>
        <v>-0.46008920667554493</v>
      </c>
      <c r="MD851" s="72">
        <f t="shared" ca="1" si="747"/>
        <v>0.89438998700505423</v>
      </c>
      <c r="ME851" s="72">
        <f t="shared" ca="1" si="747"/>
        <v>0.15944361686749392</v>
      </c>
      <c r="MF851" s="72">
        <f t="shared" ca="1" si="747"/>
        <v>0.75380909442927424</v>
      </c>
      <c r="MG851" s="72">
        <f t="shared" ca="1" si="747"/>
        <v>0.44555874921541244</v>
      </c>
      <c r="MH851" s="72">
        <f t="shared" ca="1" si="747"/>
        <v>-0.84470075491861885</v>
      </c>
      <c r="MI851" s="72">
        <f t="shared" ca="1" si="747"/>
        <v>0.81054449775388759</v>
      </c>
      <c r="MJ851" s="72">
        <f t="shared" ca="1" si="747"/>
        <v>0.91449820151481176</v>
      </c>
      <c r="MK851" s="72">
        <f t="shared" ca="1" si="747"/>
        <v>0.31032135554076618</v>
      </c>
      <c r="ML851" s="72">
        <f t="shared" ca="1" si="747"/>
        <v>0.15305907313796166</v>
      </c>
      <c r="MM851" s="72">
        <f t="shared" ca="1" si="747"/>
        <v>-0.57907335118667569</v>
      </c>
      <c r="MN851" s="72">
        <f t="shared" ca="1" si="747"/>
        <v>1.2785869054814866E-2</v>
      </c>
      <c r="MO851" s="72">
        <f t="shared" ca="1" si="747"/>
        <v>-0.92805968315632859</v>
      </c>
      <c r="MP851" s="72">
        <f t="shared" ca="1" si="747"/>
        <v>-1.0440146218611015</v>
      </c>
      <c r="MQ851" s="72">
        <f t="shared" ca="1" si="747"/>
        <v>-0.98315943229679148</v>
      </c>
      <c r="MR851" s="72">
        <f t="shared" ca="1" si="747"/>
        <v>-0.16410285697130797</v>
      </c>
      <c r="MS851" s="72">
        <f t="shared" ca="1" si="747"/>
        <v>-8.8661705742118541E-2</v>
      </c>
      <c r="MT851" s="72">
        <f t="shared" ca="1" si="747"/>
        <v>-0.51448007065878143</v>
      </c>
      <c r="MU851" s="72">
        <f t="shared" ca="1" si="747"/>
        <v>-0.7285546164586959</v>
      </c>
      <c r="MV851" s="72">
        <f t="shared" ca="1" si="747"/>
        <v>0.76367485793517187</v>
      </c>
      <c r="MW851" s="72">
        <f t="shared" ca="1" si="747"/>
        <v>0.61126106053868301</v>
      </c>
      <c r="MX851" s="72">
        <f t="shared" ca="1" si="747"/>
        <v>-0.52715633732151645</v>
      </c>
      <c r="MY851" s="72">
        <f t="shared" ca="1" si="747"/>
        <v>-0.45042871680829266</v>
      </c>
      <c r="MZ851" s="72">
        <f t="shared" ca="1" si="747"/>
        <v>-0.30210421229046591</v>
      </c>
      <c r="NA851" s="72">
        <f t="shared" ca="1" si="747"/>
        <v>0.92126506077059356</v>
      </c>
      <c r="NB851" s="72">
        <f t="shared" ca="1" si="747"/>
        <v>-0.74611325026614339</v>
      </c>
      <c r="NC851" s="72">
        <f t="shared" ca="1" si="747"/>
        <v>-1.1548889607582549</v>
      </c>
      <c r="ND851" s="72">
        <f t="shared" ca="1" si="747"/>
        <v>-0.93155394205755315</v>
      </c>
      <c r="NE851" s="72">
        <f t="shared" ca="1" si="747"/>
        <v>-0.87800121306522227</v>
      </c>
      <c r="NF851" s="72">
        <f t="shared" ca="1" si="747"/>
        <v>-2.0331025121816081E-2</v>
      </c>
      <c r="NG851" s="72">
        <f t="shared" ca="1" si="747"/>
        <v>0.90897774696374878</v>
      </c>
      <c r="NH851" s="72">
        <f t="shared" ca="1" si="747"/>
        <v>-1.0906577110179238E-2</v>
      </c>
      <c r="NI851" s="72">
        <f t="shared" ca="1" si="747"/>
        <v>-0.2119543924166675</v>
      </c>
      <c r="NJ851" s="72">
        <f t="shared" ca="1" si="747"/>
        <v>-0.52287952832971107</v>
      </c>
      <c r="NK851" s="72">
        <f t="shared" ca="1" si="747"/>
        <v>0.26614258348505637</v>
      </c>
      <c r="NL851" s="72">
        <f t="shared" ca="1" si="747"/>
        <v>0.74896840734706926</v>
      </c>
      <c r="NM851" s="72">
        <f t="shared" ca="1" si="747"/>
        <v>-0.39220150097347012</v>
      </c>
      <c r="NN851" s="72">
        <f t="shared" ca="1" si="747"/>
        <v>0.59995641114676057</v>
      </c>
      <c r="NO851" s="72">
        <f t="shared" ca="1" si="747"/>
        <v>-0.96767703836742258</v>
      </c>
      <c r="NP851" s="72">
        <f t="shared" ca="1" si="747"/>
        <v>-1.0258613025790697</v>
      </c>
      <c r="NQ851" s="72">
        <f t="shared" ca="1" si="747"/>
        <v>0.54957483772036753</v>
      </c>
      <c r="NR851" s="72">
        <f t="shared" ca="1" si="747"/>
        <v>0.10605895071234105</v>
      </c>
      <c r="NS851" s="72">
        <f t="shared" ca="1" si="747"/>
        <v>0.22172532914037688</v>
      </c>
      <c r="NT851" s="72">
        <f t="shared" ca="1" si="747"/>
        <v>0.47029896121073977</v>
      </c>
      <c r="NU851" s="72">
        <f t="shared" ca="1" si="747"/>
        <v>0.76672319733221539</v>
      </c>
      <c r="NV851" s="72">
        <f t="shared" ca="1" si="747"/>
        <v>8.8626615721981453E-2</v>
      </c>
      <c r="NW851" s="72">
        <f t="shared" ca="1" si="747"/>
        <v>-0.56437814373014383</v>
      </c>
      <c r="NX851" s="72">
        <f t="shared" ca="1" si="747"/>
        <v>-0.15080145983632082</v>
      </c>
      <c r="NY851" s="72">
        <f t="shared" ca="1" si="747"/>
        <v>0.12269552682815642</v>
      </c>
      <c r="NZ851" s="72">
        <f t="shared" ca="1" si="747"/>
        <v>0.11095954526075105</v>
      </c>
      <c r="OA851" s="72">
        <f t="shared" ca="1" si="747"/>
        <v>-0.53673418149999808</v>
      </c>
      <c r="OB851" s="72">
        <f t="shared" ca="1" si="747"/>
        <v>-0.24388247819748615</v>
      </c>
      <c r="OC851" s="72">
        <f t="shared" ca="1" si="747"/>
        <v>0.87696304102935874</v>
      </c>
      <c r="OD851" s="72">
        <f t="shared" ref="OD851:QO851" ca="1" si="748">OD20+学習率*$ADN851*($ADO20*(1-$ADO20))*INDIRECT("G" &amp; OD$842)</f>
        <v>0.37072106358512436</v>
      </c>
      <c r="OE851" s="72">
        <f t="shared" ca="1" si="748"/>
        <v>-0.32988825981624958</v>
      </c>
      <c r="OF851" s="72">
        <f t="shared" ca="1" si="748"/>
        <v>-0.57965812143540685</v>
      </c>
      <c r="OG851" s="72">
        <f t="shared" ca="1" si="748"/>
        <v>0.84267473220857281</v>
      </c>
      <c r="OH851" s="72">
        <f t="shared" ca="1" si="748"/>
        <v>-0.31175339221954329</v>
      </c>
      <c r="OI851" s="72">
        <f t="shared" ca="1" si="748"/>
        <v>0.6714284420026726</v>
      </c>
      <c r="OJ851" s="72">
        <f t="shared" ca="1" si="748"/>
        <v>-0.46280944347369635</v>
      </c>
      <c r="OK851" s="72">
        <f t="shared" ca="1" si="748"/>
        <v>0.13740655042390867</v>
      </c>
      <c r="OL851" s="72">
        <f t="shared" ca="1" si="748"/>
        <v>0.96154406112473723</v>
      </c>
      <c r="OM851" s="72">
        <f t="shared" ca="1" si="748"/>
        <v>-0.20411658287001291</v>
      </c>
      <c r="ON851" s="72">
        <f t="shared" ca="1" si="748"/>
        <v>-0.181014227238182</v>
      </c>
      <c r="OO851" s="72">
        <f t="shared" ca="1" si="748"/>
        <v>0.86331767192754372</v>
      </c>
      <c r="OP851" s="72">
        <f t="shared" ca="1" si="748"/>
        <v>-1.0320200697339168</v>
      </c>
      <c r="OQ851" s="72">
        <f t="shared" ca="1" si="748"/>
        <v>-0.45479473659730046</v>
      </c>
      <c r="OR851" s="72">
        <f t="shared" ca="1" si="748"/>
        <v>-0.79423246533683756</v>
      </c>
      <c r="OS851" s="72">
        <f t="shared" ca="1" si="748"/>
        <v>-0.40080327597285742</v>
      </c>
      <c r="OT851" s="72">
        <f t="shared" ca="1" si="748"/>
        <v>0.60201630134223683</v>
      </c>
      <c r="OU851" s="72">
        <f t="shared" ca="1" si="748"/>
        <v>-9.8397993717298293E-2</v>
      </c>
      <c r="OV851" s="72">
        <f t="shared" ca="1" si="748"/>
        <v>-0.61317381492662237</v>
      </c>
      <c r="OW851" s="72">
        <f t="shared" ca="1" si="748"/>
        <v>-0.35980842409400488</v>
      </c>
      <c r="OX851" s="72">
        <f t="shared" ca="1" si="748"/>
        <v>0.17927751206345546</v>
      </c>
      <c r="OY851" s="72">
        <f t="shared" ca="1" si="748"/>
        <v>0.49248410488241745</v>
      </c>
      <c r="OZ851" s="72">
        <f t="shared" ca="1" si="748"/>
        <v>9.9803840391050377E-2</v>
      </c>
      <c r="PA851" s="72">
        <f t="shared" ca="1" si="748"/>
        <v>0.55588819615835827</v>
      </c>
      <c r="PB851" s="72">
        <f t="shared" ca="1" si="748"/>
        <v>0.69861868588328813</v>
      </c>
      <c r="PC851" s="72">
        <f t="shared" ca="1" si="748"/>
        <v>-0.31967288429106949</v>
      </c>
      <c r="PD851" s="72">
        <f t="shared" ca="1" si="748"/>
        <v>0.85458240244801631</v>
      </c>
      <c r="PE851" s="72">
        <f t="shared" ca="1" si="748"/>
        <v>-0.30554583733091384</v>
      </c>
      <c r="PF851" s="72">
        <f t="shared" ca="1" si="748"/>
        <v>0.52575902544339137</v>
      </c>
      <c r="PG851" s="72">
        <f t="shared" ca="1" si="748"/>
        <v>9.6152908173326085E-2</v>
      </c>
      <c r="PH851" s="72">
        <f t="shared" ca="1" si="748"/>
        <v>-0.5673309506391252</v>
      </c>
      <c r="PI851" s="72">
        <f t="shared" ca="1" si="748"/>
        <v>-0.40560531616202983</v>
      </c>
      <c r="PJ851" s="72">
        <f t="shared" ca="1" si="748"/>
        <v>-0.78224527835707569</v>
      </c>
      <c r="PK851" s="72">
        <f t="shared" ca="1" si="748"/>
        <v>0.228900194168104</v>
      </c>
      <c r="PL851" s="72">
        <f t="shared" ca="1" si="748"/>
        <v>-7.3212981223931051E-2</v>
      </c>
      <c r="PM851" s="72">
        <f t="shared" ca="1" si="748"/>
        <v>-0.7174179925753591</v>
      </c>
      <c r="PN851" s="72">
        <f t="shared" ca="1" si="748"/>
        <v>8.3956599346106817E-2</v>
      </c>
      <c r="PO851" s="72">
        <f t="shared" ca="1" si="748"/>
        <v>0.2495388749084545</v>
      </c>
      <c r="PP851" s="72">
        <f t="shared" ca="1" si="748"/>
        <v>0.48139297962213679</v>
      </c>
      <c r="PQ851" s="72">
        <f t="shared" ca="1" si="748"/>
        <v>0.46565309560402912</v>
      </c>
      <c r="PR851" s="72">
        <f t="shared" ca="1" si="748"/>
        <v>-9.9741276039179691E-2</v>
      </c>
      <c r="PS851" s="72">
        <f t="shared" ca="1" si="748"/>
        <v>-0.6966103815258573</v>
      </c>
      <c r="PT851" s="72">
        <f t="shared" ca="1" si="748"/>
        <v>0.33892212138914546</v>
      </c>
      <c r="PU851" s="72">
        <f t="shared" ca="1" si="748"/>
        <v>0.47967183724156093</v>
      </c>
      <c r="PV851" s="72">
        <f t="shared" ca="1" si="748"/>
        <v>-0.31514666392359908</v>
      </c>
      <c r="PW851" s="72">
        <f t="shared" ca="1" si="748"/>
        <v>0.97439681456845639</v>
      </c>
      <c r="PX851" s="72">
        <f t="shared" ca="1" si="748"/>
        <v>0.75825291218045121</v>
      </c>
      <c r="PY851" s="72">
        <f t="shared" ca="1" si="748"/>
        <v>-0.68318655275940388</v>
      </c>
      <c r="PZ851" s="72">
        <f t="shared" ca="1" si="748"/>
        <v>-0.72142097936764105</v>
      </c>
      <c r="QA851" s="72">
        <f t="shared" ca="1" si="748"/>
        <v>0.30928284535923783</v>
      </c>
      <c r="QB851" s="72">
        <f t="shared" ca="1" si="748"/>
        <v>0.81169205657168164</v>
      </c>
      <c r="QC851" s="72">
        <f t="shared" ca="1" si="748"/>
        <v>-0.53281495885170704</v>
      </c>
      <c r="QD851" s="72">
        <f t="shared" ca="1" si="748"/>
        <v>0.35102032017562679</v>
      </c>
      <c r="QE851" s="72">
        <f t="shared" ca="1" si="748"/>
        <v>-0.97301379640490371</v>
      </c>
      <c r="QF851" s="72">
        <f t="shared" ca="1" si="748"/>
        <v>-0.60986127106534238</v>
      </c>
      <c r="QG851" s="72">
        <f t="shared" ca="1" si="748"/>
        <v>-0.49293403304616157</v>
      </c>
      <c r="QH851" s="72">
        <f t="shared" ca="1" si="748"/>
        <v>-0.53282673849772477</v>
      </c>
      <c r="QI851" s="72">
        <f t="shared" ca="1" si="748"/>
        <v>-0.6897626576578948</v>
      </c>
      <c r="QJ851" s="72">
        <f t="shared" ca="1" si="748"/>
        <v>0.17498717588216128</v>
      </c>
      <c r="QK851" s="72">
        <f t="shared" ca="1" si="748"/>
        <v>-0.86124467849731434</v>
      </c>
      <c r="QL851" s="72">
        <f t="shared" ca="1" si="748"/>
        <v>-0.84159672260284424</v>
      </c>
      <c r="QM851" s="72">
        <f t="shared" ca="1" si="748"/>
        <v>0.18576312065124512</v>
      </c>
      <c r="QN851" s="72">
        <f t="shared" ca="1" si="748"/>
        <v>0.21977245807647705</v>
      </c>
      <c r="QO851" s="72">
        <f t="shared" ca="1" si="748"/>
        <v>-0.58709696672697043</v>
      </c>
      <c r="QP851" s="72">
        <f t="shared" ref="QP851:TA851" ca="1" si="749">QP20+学習率*$ADN851*($ADO20*(1-$ADO20))*INDIRECT("G" &amp; QP$842)</f>
        <v>0.1652447702474889</v>
      </c>
      <c r="QQ851" s="72">
        <f t="shared" ca="1" si="749"/>
        <v>9.3711143305752254E-2</v>
      </c>
      <c r="QR851" s="72">
        <f t="shared" ca="1" si="749"/>
        <v>0.20746134055908885</v>
      </c>
      <c r="QS851" s="72">
        <f t="shared" ca="1" si="749"/>
        <v>-0.97874030250760413</v>
      </c>
      <c r="QT851" s="72">
        <f t="shared" ca="1" si="749"/>
        <v>0.4701929020905723</v>
      </c>
      <c r="QU851" s="72">
        <f t="shared" ca="1" si="749"/>
        <v>0.39225934368480236</v>
      </c>
      <c r="QV851" s="72">
        <f t="shared" ca="1" si="749"/>
        <v>0.28189580651816282</v>
      </c>
      <c r="QW851" s="72">
        <f t="shared" ca="1" si="749"/>
        <v>0.47430606647750628</v>
      </c>
      <c r="QX851" s="72">
        <f t="shared" ca="1" si="749"/>
        <v>-0.36960009707109076</v>
      </c>
      <c r="QY851" s="72">
        <f t="shared" ca="1" si="749"/>
        <v>0.97945234220429744</v>
      </c>
      <c r="QZ851" s="72">
        <f t="shared" ca="1" si="749"/>
        <v>0.78585834765720863</v>
      </c>
      <c r="RA851" s="72">
        <f t="shared" ca="1" si="749"/>
        <v>0.58087331662372221</v>
      </c>
      <c r="RB851" s="72">
        <f t="shared" ca="1" si="749"/>
        <v>0.90680393675335613</v>
      </c>
      <c r="RC851" s="72">
        <f t="shared" ca="1" si="749"/>
        <v>0.70145107331639711</v>
      </c>
      <c r="RD851" s="72">
        <f t="shared" ca="1" si="749"/>
        <v>-0.6065049530698956</v>
      </c>
      <c r="RE851" s="72">
        <f t="shared" ca="1" si="749"/>
        <v>-4.0115850116637909E-2</v>
      </c>
      <c r="RF851" s="72">
        <f t="shared" ca="1" si="749"/>
        <v>-0.30512723980565587</v>
      </c>
      <c r="RG851" s="72">
        <f t="shared" ca="1" si="749"/>
        <v>-0.11301990987515192</v>
      </c>
      <c r="RH851" s="72">
        <f t="shared" ca="1" si="749"/>
        <v>0.56491151393769901</v>
      </c>
      <c r="RI851" s="72">
        <f t="shared" ca="1" si="749"/>
        <v>-5.5461947394594625E-2</v>
      </c>
      <c r="RJ851" s="72">
        <f t="shared" ca="1" si="749"/>
        <v>0.25216079362411625</v>
      </c>
      <c r="RK851" s="72">
        <f t="shared" ca="1" si="749"/>
        <v>0.38662798838470475</v>
      </c>
      <c r="RL851" s="72">
        <f t="shared" ca="1" si="749"/>
        <v>0.80329517333093448</v>
      </c>
      <c r="RM851" s="72">
        <f t="shared" ca="1" si="749"/>
        <v>-0.67475605010986328</v>
      </c>
      <c r="RN851" s="72">
        <f t="shared" ca="1" si="749"/>
        <v>-0.16326963901519775</v>
      </c>
      <c r="RO851" s="72">
        <f t="shared" ca="1" si="749"/>
        <v>-6.2597036361694336E-2</v>
      </c>
      <c r="RP851" s="72">
        <f t="shared" ca="1" si="749"/>
        <v>-0.89501035213470459</v>
      </c>
      <c r="RQ851" s="72">
        <f t="shared" ca="1" si="749"/>
        <v>-0.16315869234342531</v>
      </c>
      <c r="RR851" s="72">
        <f t="shared" ca="1" si="749"/>
        <v>-0.84508974455964192</v>
      </c>
      <c r="RS851" s="72">
        <f t="shared" ca="1" si="749"/>
        <v>-0.16012675542416055</v>
      </c>
      <c r="RT851" s="72">
        <f t="shared" ca="1" si="749"/>
        <v>0.31765795447362455</v>
      </c>
      <c r="RU851" s="72">
        <f t="shared" ca="1" si="749"/>
        <v>0.1501274118217984</v>
      </c>
      <c r="RV851" s="72">
        <f t="shared" ca="1" si="749"/>
        <v>0.2455101892220779</v>
      </c>
      <c r="RW851" s="72">
        <f t="shared" ca="1" si="749"/>
        <v>-1.0113423615340669</v>
      </c>
      <c r="RX851" s="72">
        <f t="shared" ca="1" si="749"/>
        <v>-0.500992155383161</v>
      </c>
      <c r="RY851" s="72">
        <f t="shared" ca="1" si="749"/>
        <v>-0.72104308935323391</v>
      </c>
      <c r="RZ851" s="72">
        <f t="shared" ca="1" si="749"/>
        <v>0.56570539279824839</v>
      </c>
      <c r="SA851" s="72">
        <f t="shared" ca="1" si="749"/>
        <v>-0.44189394241104374</v>
      </c>
      <c r="SB851" s="72">
        <f t="shared" ca="1" si="749"/>
        <v>-0.7717429573917105</v>
      </c>
      <c r="SC851" s="72">
        <f t="shared" ca="1" si="749"/>
        <v>-0.56440563405570998</v>
      </c>
      <c r="SD851" s="72">
        <f t="shared" ca="1" si="749"/>
        <v>0.92030889239768787</v>
      </c>
      <c r="SE851" s="72">
        <f t="shared" ca="1" si="749"/>
        <v>0.38763949072362153</v>
      </c>
      <c r="SF851" s="72">
        <f t="shared" ca="1" si="749"/>
        <v>0.52884257869643592</v>
      </c>
      <c r="SG851" s="72">
        <f t="shared" ca="1" si="749"/>
        <v>-0.6465020081966959</v>
      </c>
      <c r="SH851" s="72">
        <f t="shared" ca="1" si="749"/>
        <v>0.48935017454592583</v>
      </c>
      <c r="SI851" s="72">
        <f t="shared" ca="1" si="749"/>
        <v>-0.80811538793784587</v>
      </c>
      <c r="SJ851" s="72">
        <f t="shared" ca="1" si="749"/>
        <v>-0.69890118288290537</v>
      </c>
      <c r="SK851" s="72">
        <f t="shared" ca="1" si="749"/>
        <v>0.47571901522245108</v>
      </c>
      <c r="SL851" s="72">
        <f t="shared" ca="1" si="749"/>
        <v>0.65488729418358338</v>
      </c>
      <c r="SM851" s="72">
        <f t="shared" ca="1" si="749"/>
        <v>0.63955204531167076</v>
      </c>
      <c r="SN851" s="72">
        <f t="shared" ca="1" si="749"/>
        <v>0.60747800696709264</v>
      </c>
      <c r="SO851" s="72">
        <f t="shared" ca="1" si="749"/>
        <v>-0.19001150131225586</v>
      </c>
      <c r="SP851" s="72">
        <f t="shared" ca="1" si="749"/>
        <v>0.15935218334197998</v>
      </c>
      <c r="SQ851" s="72">
        <f t="shared" ca="1" si="749"/>
        <v>-0.86102890968322754</v>
      </c>
      <c r="SR851" s="72">
        <f t="shared" ca="1" si="749"/>
        <v>0.49198448657989502</v>
      </c>
      <c r="SS851" s="72">
        <f t="shared" ca="1" si="749"/>
        <v>0.20075913526277586</v>
      </c>
      <c r="ST851" s="72">
        <f t="shared" ca="1" si="749"/>
        <v>-1.1758446857798029E-2</v>
      </c>
      <c r="SU851" s="72">
        <f t="shared" ca="1" si="749"/>
        <v>-0.94112317444698901</v>
      </c>
      <c r="SV851" s="72">
        <f t="shared" ca="1" si="749"/>
        <v>0.97065452811749553</v>
      </c>
      <c r="SW851" s="72">
        <f t="shared" ca="1" si="749"/>
        <v>0.69583086141532324</v>
      </c>
      <c r="SX851" s="72">
        <f t="shared" ca="1" si="749"/>
        <v>0.55753118755497466</v>
      </c>
      <c r="SY851" s="72">
        <f t="shared" ca="1" si="749"/>
        <v>-0.29375852980739259</v>
      </c>
      <c r="SZ851" s="72">
        <f t="shared" ca="1" si="749"/>
        <v>-0.13450762156306456</v>
      </c>
      <c r="TA851" s="72">
        <f t="shared" ca="1" si="749"/>
        <v>-5.7731455196151034E-2</v>
      </c>
      <c r="TB851" s="72">
        <f t="shared" ref="TB851:VM851" ca="1" si="750">TB20+学習率*$ADN851*($ADO20*(1-$ADO20))*INDIRECT("G" &amp; TB$842)</f>
        <v>4.1752079648714323E-2</v>
      </c>
      <c r="TC851" s="72">
        <f t="shared" ca="1" si="750"/>
        <v>0.45929972547208714</v>
      </c>
      <c r="TD851" s="72">
        <f t="shared" ca="1" si="750"/>
        <v>-0.51720197517744415</v>
      </c>
      <c r="TE851" s="72">
        <f t="shared" ca="1" si="750"/>
        <v>0.62099113356247415</v>
      </c>
      <c r="TF851" s="72">
        <f t="shared" ca="1" si="750"/>
        <v>0.27072547015125864</v>
      </c>
      <c r="TG851" s="72">
        <f t="shared" ca="1" si="750"/>
        <v>0.3763443864453937</v>
      </c>
      <c r="TH851" s="72">
        <f t="shared" ca="1" si="750"/>
        <v>-0.43283304667462486</v>
      </c>
      <c r="TI851" s="72">
        <f t="shared" ca="1" si="750"/>
        <v>0.24811203050727867</v>
      </c>
      <c r="TJ851" s="72">
        <f t="shared" ca="1" si="750"/>
        <v>0.41259960996512141</v>
      </c>
      <c r="TK851" s="72">
        <f t="shared" ca="1" si="750"/>
        <v>-1.0887465111861689</v>
      </c>
      <c r="TL851" s="72">
        <f t="shared" ca="1" si="750"/>
        <v>0.76433598769895383</v>
      </c>
      <c r="TM851" s="72">
        <f t="shared" ca="1" si="750"/>
        <v>0.86317907668550753</v>
      </c>
      <c r="TN851" s="72">
        <f t="shared" ca="1" si="750"/>
        <v>0.67393051232717061</v>
      </c>
      <c r="TO851" s="72">
        <f t="shared" ca="1" si="750"/>
        <v>-0.28949290865301358</v>
      </c>
      <c r="TP851" s="72">
        <f t="shared" ca="1" si="750"/>
        <v>-0.51450237712206759</v>
      </c>
      <c r="TQ851" s="72">
        <f t="shared" ca="1" si="750"/>
        <v>0.27450752258300781</v>
      </c>
      <c r="TR851" s="72">
        <f t="shared" ca="1" si="750"/>
        <v>0.95671308040618896</v>
      </c>
      <c r="TS851" s="72">
        <f t="shared" ca="1" si="750"/>
        <v>-0.32586550712585449</v>
      </c>
      <c r="TT851" s="72">
        <f t="shared" ca="1" si="750"/>
        <v>-0.39524400234222412</v>
      </c>
      <c r="TU851" s="72">
        <f t="shared" ca="1" si="750"/>
        <v>0.20765944577913328</v>
      </c>
      <c r="TV851" s="72">
        <f t="shared" ca="1" si="750"/>
        <v>-0.56917861866860209</v>
      </c>
      <c r="TW851" s="72">
        <f t="shared" ca="1" si="750"/>
        <v>-0.15846309539762518</v>
      </c>
      <c r="TX851" s="72">
        <f t="shared" ca="1" si="750"/>
        <v>0.82656777765825162</v>
      </c>
      <c r="TY851" s="72">
        <f t="shared" ca="1" si="750"/>
        <v>9.879185385878779E-2</v>
      </c>
      <c r="TZ851" s="72">
        <f t="shared" ca="1" si="750"/>
        <v>0.94467902444371377</v>
      </c>
      <c r="UA851" s="72">
        <f t="shared" ca="1" si="750"/>
        <v>0.27572135354378607</v>
      </c>
      <c r="UB851" s="72">
        <f t="shared" ca="1" si="750"/>
        <v>-0.97222898506386091</v>
      </c>
      <c r="UC851" s="72">
        <f t="shared" ca="1" si="750"/>
        <v>-1.145150963922912</v>
      </c>
      <c r="UD851" s="72">
        <f t="shared" ca="1" si="750"/>
        <v>-1.0321150546927891</v>
      </c>
      <c r="UE851" s="72">
        <f t="shared" ca="1" si="750"/>
        <v>0.32407244310437994</v>
      </c>
      <c r="UF851" s="72">
        <f t="shared" ca="1" si="750"/>
        <v>-0.42252889844054115</v>
      </c>
      <c r="UG851" s="72">
        <f t="shared" ca="1" si="750"/>
        <v>0.54712560757159534</v>
      </c>
      <c r="UH851" s="72">
        <f t="shared" ca="1" si="750"/>
        <v>-1.1650574707041061</v>
      </c>
      <c r="UI851" s="72">
        <f t="shared" ca="1" si="750"/>
        <v>0.31623612195851808</v>
      </c>
      <c r="UJ851" s="72">
        <f t="shared" ca="1" si="750"/>
        <v>-0.71865228787652302</v>
      </c>
      <c r="UK851" s="72">
        <f t="shared" ca="1" si="750"/>
        <v>-1.0229507873630974</v>
      </c>
      <c r="UL851" s="72">
        <f t="shared" ca="1" si="750"/>
        <v>-0.56393535774322767</v>
      </c>
      <c r="UM851" s="72">
        <f t="shared" ca="1" si="750"/>
        <v>-0.37148499987112182</v>
      </c>
      <c r="UN851" s="72">
        <f t="shared" ca="1" si="750"/>
        <v>3.0808282162449279E-2</v>
      </c>
      <c r="UO851" s="72">
        <f t="shared" ca="1" si="750"/>
        <v>0.54598616873287487</v>
      </c>
      <c r="UP851" s="72">
        <f t="shared" ca="1" si="750"/>
        <v>-0.45498719512876629</v>
      </c>
      <c r="UQ851" s="72">
        <f t="shared" ca="1" si="750"/>
        <v>0.71625161209134425</v>
      </c>
      <c r="UR851" s="72">
        <f t="shared" ca="1" si="750"/>
        <v>-0.90929067131394103</v>
      </c>
      <c r="US851" s="72">
        <f t="shared" ca="1" si="750"/>
        <v>-0.85553979873657227</v>
      </c>
      <c r="UT851" s="72">
        <f t="shared" ca="1" si="750"/>
        <v>0.8268355131149292</v>
      </c>
      <c r="UU851" s="72">
        <f t="shared" ca="1" si="750"/>
        <v>0.12382578849792482</v>
      </c>
      <c r="UV851" s="72">
        <f t="shared" ca="1" si="750"/>
        <v>-0.42449367046356201</v>
      </c>
      <c r="UW851" s="72">
        <f t="shared" ca="1" si="750"/>
        <v>-0.16406420610685304</v>
      </c>
      <c r="UX851" s="72">
        <f t="shared" ca="1" si="750"/>
        <v>-0.57637291215401765</v>
      </c>
      <c r="UY851" s="72">
        <f t="shared" ca="1" si="750"/>
        <v>0.72530804777709468</v>
      </c>
      <c r="UZ851" s="72">
        <f t="shared" ca="1" si="750"/>
        <v>-0.91960846496490689</v>
      </c>
      <c r="VA851" s="72">
        <f t="shared" ca="1" si="750"/>
        <v>0.12090202845243478</v>
      </c>
      <c r="VB851" s="72">
        <f t="shared" ca="1" si="750"/>
        <v>3.0037711585589755E-2</v>
      </c>
      <c r="VC851" s="72">
        <f t="shared" ca="1" si="750"/>
        <v>-0.94231988362402985</v>
      </c>
      <c r="VD851" s="72">
        <f t="shared" ca="1" si="750"/>
        <v>0.10661497921666893</v>
      </c>
      <c r="VE851" s="72">
        <f t="shared" ca="1" si="750"/>
        <v>-0.59423052687571865</v>
      </c>
      <c r="VF851" s="72">
        <f t="shared" ca="1" si="750"/>
        <v>-0.52141032157961353</v>
      </c>
      <c r="VG851" s="72">
        <f t="shared" ca="1" si="750"/>
        <v>-0.94611261804971514</v>
      </c>
      <c r="VH851" s="72">
        <f t="shared" ca="1" si="750"/>
        <v>0.62650616981325435</v>
      </c>
      <c r="VI851" s="72">
        <f t="shared" ca="1" si="750"/>
        <v>-0.91886586369508383</v>
      </c>
      <c r="VJ851" s="72">
        <f t="shared" ca="1" si="750"/>
        <v>0.65039189666025754</v>
      </c>
      <c r="VK851" s="72">
        <f t="shared" ca="1" si="750"/>
        <v>0.64031494748481077</v>
      </c>
      <c r="VL851" s="72">
        <f t="shared" ca="1" si="750"/>
        <v>-0.26480927474083571</v>
      </c>
      <c r="VM851" s="72">
        <f t="shared" ca="1" si="750"/>
        <v>-1.0123459461565234</v>
      </c>
      <c r="VN851" s="72">
        <f t="shared" ref="VN851:XY851" ca="1" si="751">VN20+学習率*$ADN851*($ADO20*(1-$ADO20))*INDIRECT("G" &amp; VN$842)</f>
        <v>-0.57675200603783394</v>
      </c>
      <c r="VO851" s="72">
        <f t="shared" ca="1" si="751"/>
        <v>0.18921653089861967</v>
      </c>
      <c r="VP851" s="72">
        <f t="shared" ca="1" si="751"/>
        <v>0.46921389163591748</v>
      </c>
      <c r="VQ851" s="72">
        <f t="shared" ca="1" si="751"/>
        <v>0.70046505554877558</v>
      </c>
      <c r="VR851" s="72">
        <f t="shared" ca="1" si="751"/>
        <v>7.8807330374021295E-2</v>
      </c>
      <c r="VS851" s="72">
        <f t="shared" ca="1" si="751"/>
        <v>-0.40222040227515077</v>
      </c>
      <c r="VT851" s="72">
        <f t="shared" ca="1" si="751"/>
        <v>0.40894806385040261</v>
      </c>
      <c r="VU851" s="72">
        <f t="shared" ca="1" si="751"/>
        <v>0.80839633941650391</v>
      </c>
      <c r="VV851" s="72">
        <f t="shared" ca="1" si="751"/>
        <v>0.47907006740570068</v>
      </c>
      <c r="VW851" s="72">
        <f t="shared" ca="1" si="751"/>
        <v>0.73499321937561035</v>
      </c>
      <c r="VX851" s="72">
        <f t="shared" ca="1" si="751"/>
        <v>0.53839075565338135</v>
      </c>
      <c r="VY851" s="72">
        <f t="shared" ca="1" si="751"/>
        <v>5.8122359292316836E-2</v>
      </c>
      <c r="VZ851" s="72">
        <f t="shared" ca="1" si="751"/>
        <v>0.92661398092895098</v>
      </c>
      <c r="WA851" s="72">
        <f t="shared" ca="1" si="751"/>
        <v>-0.7951754360100759</v>
      </c>
      <c r="WB851" s="72">
        <f t="shared" ca="1" si="751"/>
        <v>9.7794825932721E-2</v>
      </c>
      <c r="WC851" s="72">
        <f t="shared" ca="1" si="751"/>
        <v>-0.96516977168186902</v>
      </c>
      <c r="WD851" s="72">
        <f t="shared" ca="1" si="751"/>
        <v>0.87114129052239786</v>
      </c>
      <c r="WE851" s="72">
        <f t="shared" ca="1" si="751"/>
        <v>-0.65425440432411952</v>
      </c>
      <c r="WF851" s="72">
        <f t="shared" ca="1" si="751"/>
        <v>0.34948408604830999</v>
      </c>
      <c r="WG851" s="72">
        <f t="shared" ca="1" si="751"/>
        <v>0.93161249191874096</v>
      </c>
      <c r="WH851" s="72">
        <f t="shared" ca="1" si="751"/>
        <v>-0.22505104536383305</v>
      </c>
      <c r="WI851" s="72">
        <f t="shared" ca="1" si="751"/>
        <v>-0.64854335499049409</v>
      </c>
      <c r="WJ851" s="72">
        <f t="shared" ca="1" si="751"/>
        <v>0.68390605843646324</v>
      </c>
      <c r="WK851" s="72">
        <f t="shared" ca="1" si="751"/>
        <v>-0.60314277570967678</v>
      </c>
      <c r="WL851" s="72">
        <f t="shared" ca="1" si="751"/>
        <v>0.52877504261721631</v>
      </c>
      <c r="WM851" s="72">
        <f t="shared" ca="1" si="751"/>
        <v>-0.78365302336633069</v>
      </c>
      <c r="WN851" s="72">
        <f t="shared" ca="1" si="751"/>
        <v>-0.67977637994219486</v>
      </c>
      <c r="WO851" s="72">
        <f t="shared" ca="1" si="751"/>
        <v>-0.59978345475408912</v>
      </c>
      <c r="WP851" s="72">
        <f t="shared" ca="1" si="751"/>
        <v>-0.6751119816894493</v>
      </c>
      <c r="WQ851" s="72">
        <f t="shared" ca="1" si="751"/>
        <v>0.89062012897904586</v>
      </c>
      <c r="WR851" s="72">
        <f t="shared" ca="1" si="751"/>
        <v>0.44310390976896769</v>
      </c>
      <c r="WS851" s="72">
        <f t="shared" ca="1" si="751"/>
        <v>-2.1610259945774066E-2</v>
      </c>
      <c r="WT851" s="72">
        <f t="shared" ca="1" si="751"/>
        <v>0.15170705331253351</v>
      </c>
      <c r="WU851" s="72">
        <f t="shared" ca="1" si="751"/>
        <v>-0.84216663434527328</v>
      </c>
      <c r="WV851" s="72">
        <f t="shared" ca="1" si="751"/>
        <v>-0.12427462937737564</v>
      </c>
      <c r="WW851" s="72">
        <f t="shared" ca="1" si="751"/>
        <v>-0.66349363327026367</v>
      </c>
      <c r="WX851" s="72">
        <f t="shared" ca="1" si="751"/>
        <v>-0.42215454578399658</v>
      </c>
      <c r="WY851" s="72">
        <f t="shared" ca="1" si="751"/>
        <v>0.88935065269470215</v>
      </c>
      <c r="WZ851" s="72">
        <f t="shared" ca="1" si="751"/>
        <v>-0.77673232555389404</v>
      </c>
      <c r="XA851" s="72">
        <f t="shared" ca="1" si="751"/>
        <v>5.9643946664143008E-2</v>
      </c>
      <c r="XB851" s="72">
        <f t="shared" ca="1" si="751"/>
        <v>0.25325906311262919</v>
      </c>
      <c r="XC851" s="72">
        <f t="shared" ca="1" si="751"/>
        <v>0.74350773454673058</v>
      </c>
      <c r="XD851" s="72">
        <f t="shared" ca="1" si="751"/>
        <v>0.51390421390533081</v>
      </c>
      <c r="XE851" s="72">
        <f t="shared" ca="1" si="751"/>
        <v>0.35143807494235135</v>
      </c>
      <c r="XF851" s="72">
        <f t="shared" ca="1" si="751"/>
        <v>0.76576692414940439</v>
      </c>
      <c r="XG851" s="72">
        <f t="shared" ca="1" si="751"/>
        <v>-0.44090564007924704</v>
      </c>
      <c r="XH851" s="72">
        <f t="shared" ca="1" si="751"/>
        <v>-0.61424975846234198</v>
      </c>
      <c r="XI851" s="72">
        <f t="shared" ca="1" si="751"/>
        <v>0.23421709900094492</v>
      </c>
      <c r="XJ851" s="72">
        <f t="shared" ca="1" si="751"/>
        <v>0.1069310448539687</v>
      </c>
      <c r="XK851" s="72">
        <f t="shared" ca="1" si="751"/>
        <v>-0.90830070606048152</v>
      </c>
      <c r="XL851" s="72">
        <f t="shared" ca="1" si="751"/>
        <v>0.72486679650343744</v>
      </c>
      <c r="XM851" s="72">
        <f t="shared" ca="1" si="751"/>
        <v>0.91974496979803222</v>
      </c>
      <c r="XN851" s="72">
        <f t="shared" ca="1" si="751"/>
        <v>0.469432825333718</v>
      </c>
      <c r="XO851" s="72">
        <f t="shared" ca="1" si="751"/>
        <v>-0.71638772323665922</v>
      </c>
      <c r="XP851" s="72">
        <f t="shared" ca="1" si="751"/>
        <v>0.82630924746858436</v>
      </c>
      <c r="XQ851" s="72">
        <f t="shared" ca="1" si="751"/>
        <v>-0.86914121625530683</v>
      </c>
      <c r="XR851" s="72">
        <f t="shared" ca="1" si="751"/>
        <v>0.77058603847938845</v>
      </c>
      <c r="XS851" s="72">
        <f t="shared" ca="1" si="751"/>
        <v>4.174297217296831E-2</v>
      </c>
      <c r="XT851" s="72">
        <f t="shared" ca="1" si="751"/>
        <v>4.7295844711632708E-2</v>
      </c>
      <c r="XU851" s="72">
        <f t="shared" ca="1" si="751"/>
        <v>-0.56692966199081607</v>
      </c>
      <c r="XV851" s="72">
        <f t="shared" ca="1" si="751"/>
        <v>0.47801428733708895</v>
      </c>
      <c r="XW851" s="72">
        <f t="shared" ca="1" si="751"/>
        <v>-0.43135985124429971</v>
      </c>
      <c r="XX851" s="72">
        <f t="shared" ca="1" si="751"/>
        <v>-3.3145539818282478E-2</v>
      </c>
      <c r="XY851" s="72">
        <f t="shared" ca="1" si="751"/>
        <v>0.699371337890625</v>
      </c>
      <c r="XZ851" s="72">
        <f t="shared" ref="XZ851:AAK851" ca="1" si="752">XZ20+学習率*$ADN851*($ADO20*(1-$ADO20))*INDIRECT("G" &amp; XZ$842)</f>
        <v>8.6418509483337402E-2</v>
      </c>
      <c r="YA851" s="72">
        <f t="shared" ca="1" si="752"/>
        <v>-0.9278724193572998</v>
      </c>
      <c r="YB851" s="72">
        <f t="shared" ca="1" si="752"/>
        <v>-0.95055139064788818</v>
      </c>
      <c r="YC851" s="72">
        <f t="shared" ca="1" si="752"/>
        <v>-1.0424340143038746</v>
      </c>
      <c r="YD851" s="72">
        <f t="shared" ca="1" si="752"/>
        <v>-6.9901585578918457E-2</v>
      </c>
      <c r="YE851" s="72">
        <f t="shared" ca="1" si="752"/>
        <v>0.10212302207946777</v>
      </c>
      <c r="YF851" s="72">
        <f t="shared" ca="1" si="752"/>
        <v>0.77635681629180908</v>
      </c>
      <c r="YG851" s="72">
        <f t="shared" ca="1" si="752"/>
        <v>5.7732582092285156E-2</v>
      </c>
      <c r="YH851" s="72">
        <f t="shared" ca="1" si="752"/>
        <v>-0.32362616062164307</v>
      </c>
      <c r="YI851" s="72">
        <f t="shared" ca="1" si="752"/>
        <v>0.3071444034576416</v>
      </c>
      <c r="YJ851" s="72">
        <f t="shared" ca="1" si="752"/>
        <v>0.3297497034072876</v>
      </c>
      <c r="YK851" s="72">
        <f t="shared" ca="1" si="752"/>
        <v>-0.60781717300382787</v>
      </c>
      <c r="YL851" s="72">
        <f t="shared" ca="1" si="752"/>
        <v>0.18913638591792015</v>
      </c>
      <c r="YM851" s="72">
        <f t="shared" ca="1" si="752"/>
        <v>-0.2794830799100203</v>
      </c>
      <c r="YN851" s="72">
        <f t="shared" ca="1" si="752"/>
        <v>-0.26534831523883784</v>
      </c>
      <c r="YO851" s="72">
        <f t="shared" ca="1" si="752"/>
        <v>0.74241828918459385</v>
      </c>
      <c r="YP851" s="72">
        <f t="shared" ca="1" si="752"/>
        <v>-5.6394219398538489E-2</v>
      </c>
      <c r="YQ851" s="72">
        <f t="shared" ca="1" si="752"/>
        <v>-0.45841860771180887</v>
      </c>
      <c r="YR851" s="72">
        <f t="shared" ca="1" si="752"/>
        <v>-0.48195970058441667</v>
      </c>
      <c r="YS851" s="72">
        <f t="shared" ca="1" si="752"/>
        <v>0.15250635147094727</v>
      </c>
      <c r="YT851" s="72">
        <f t="shared" ca="1" si="752"/>
        <v>-6.7420125007629395E-2</v>
      </c>
      <c r="YU851" s="72">
        <f t="shared" ca="1" si="752"/>
        <v>-0.58305573463439941</v>
      </c>
      <c r="YV851" s="72">
        <f t="shared" ca="1" si="752"/>
        <v>0.86509621143341064</v>
      </c>
      <c r="YW851" s="72">
        <f t="shared" ca="1" si="752"/>
        <v>-0.30809497833251953</v>
      </c>
      <c r="YX851" s="72">
        <f t="shared" ca="1" si="752"/>
        <v>-0.927315354347229</v>
      </c>
      <c r="YY851" s="72">
        <f t="shared" ca="1" si="752"/>
        <v>-0.77827239036560059</v>
      </c>
      <c r="YZ851" s="72">
        <f t="shared" ca="1" si="752"/>
        <v>0.27545320987701416</v>
      </c>
      <c r="ZA851" s="72">
        <f t="shared" ca="1" si="752"/>
        <v>-0.51328706741333008</v>
      </c>
      <c r="ZB851" s="72">
        <f t="shared" ca="1" si="752"/>
        <v>0.11062419414520264</v>
      </c>
      <c r="ZC851" s="72">
        <f t="shared" ca="1" si="752"/>
        <v>-0.65918087959289551</v>
      </c>
      <c r="ZD851" s="72">
        <f t="shared" ca="1" si="752"/>
        <v>0.71944820880889893</v>
      </c>
      <c r="ZE851" s="72">
        <f t="shared" ca="1" si="752"/>
        <v>1.9344531075764091E-2</v>
      </c>
      <c r="ZF851" s="72">
        <f t="shared" ca="1" si="752"/>
        <v>2.9430747032165527E-2</v>
      </c>
      <c r="ZG851" s="72">
        <f t="shared" ca="1" si="752"/>
        <v>-0.54987788200378418</v>
      </c>
      <c r="ZH851" s="72">
        <f t="shared" ca="1" si="752"/>
        <v>-0.70562875270843506</v>
      </c>
      <c r="ZI851" s="72">
        <f t="shared" ca="1" si="752"/>
        <v>0.31765413284301758</v>
      </c>
      <c r="ZJ851" s="72">
        <f t="shared" ca="1" si="752"/>
        <v>0.95471465587615967</v>
      </c>
      <c r="ZK851" s="72">
        <f t="shared" ca="1" si="752"/>
        <v>-0.2021944522857666</v>
      </c>
      <c r="ZL851" s="72">
        <f t="shared" ca="1" si="752"/>
        <v>-0.61928451061248779</v>
      </c>
      <c r="ZM851" s="72">
        <f t="shared" ca="1" si="752"/>
        <v>-0.82956218719463071</v>
      </c>
      <c r="ZN851" s="72">
        <f t="shared" ca="1" si="752"/>
        <v>-0.43908560276012432</v>
      </c>
      <c r="ZO851" s="72">
        <f t="shared" ca="1" si="752"/>
        <v>0.98555397987378457</v>
      </c>
      <c r="ZP851" s="72">
        <f t="shared" ca="1" si="752"/>
        <v>-0.70157277584063027</v>
      </c>
      <c r="ZQ851" s="72">
        <f t="shared" ca="1" si="752"/>
        <v>-0.52556848525994626</v>
      </c>
      <c r="ZR851" s="72">
        <f t="shared" ca="1" si="752"/>
        <v>0.9775465726852417</v>
      </c>
      <c r="ZS851" s="72">
        <f t="shared" ca="1" si="752"/>
        <v>0.2498176097869873</v>
      </c>
      <c r="ZT851" s="72">
        <f t="shared" ca="1" si="752"/>
        <v>-0.53684413433075096</v>
      </c>
      <c r="ZU851" s="72">
        <f t="shared" ca="1" si="752"/>
        <v>-0.39231300354003906</v>
      </c>
      <c r="ZV851" s="72">
        <f t="shared" ca="1" si="752"/>
        <v>-0.80454409122467041</v>
      </c>
      <c r="ZW851" s="72">
        <f t="shared" ca="1" si="752"/>
        <v>0.24306225776672363</v>
      </c>
      <c r="ZX851" s="72">
        <f t="shared" ca="1" si="752"/>
        <v>4.2503952980041504E-2</v>
      </c>
      <c r="ZY851" s="72">
        <f t="shared" ca="1" si="752"/>
        <v>0.69239664077758789</v>
      </c>
      <c r="ZZ851" s="72">
        <f t="shared" ca="1" si="752"/>
        <v>-2.693474292755127E-2</v>
      </c>
      <c r="AAA851" s="72">
        <f t="shared" ca="1" si="752"/>
        <v>0.31501936912536621</v>
      </c>
      <c r="AAB851" s="72">
        <f t="shared" ca="1" si="752"/>
        <v>-0.88772284984588623</v>
      </c>
      <c r="AAC851" s="72">
        <f t="shared" ca="1" si="752"/>
        <v>0.12614345550537109</v>
      </c>
      <c r="AAD851" s="72">
        <f t="shared" ca="1" si="752"/>
        <v>0.24262559413909912</v>
      </c>
      <c r="AAE851" s="72">
        <f t="shared" ca="1" si="752"/>
        <v>0.29393601417541504</v>
      </c>
      <c r="AAF851" s="72">
        <f t="shared" ca="1" si="752"/>
        <v>-0.68726575374603271</v>
      </c>
      <c r="AAG851" s="72">
        <f t="shared" ca="1" si="752"/>
        <v>-0.61842373750944113</v>
      </c>
      <c r="AAH851" s="72">
        <f t="shared" ca="1" si="752"/>
        <v>1.6466021537780762E-2</v>
      </c>
      <c r="AAI851" s="72">
        <f t="shared" ca="1" si="752"/>
        <v>0.76782488822937012</v>
      </c>
      <c r="AAJ851" s="72">
        <f t="shared" ca="1" si="752"/>
        <v>-0.99516284465789795</v>
      </c>
      <c r="AAK851" s="72">
        <f t="shared" ca="1" si="752"/>
        <v>-0.30446624755859375</v>
      </c>
      <c r="AAL851" s="72">
        <f t="shared" ref="AAL851:ACW851" ca="1" si="753">AAL20+学習率*$ADN851*($ADO20*(1-$ADO20))*INDIRECT("G" &amp; AAL$842)</f>
        <v>0.79324376583099365</v>
      </c>
      <c r="AAM851" s="72">
        <f t="shared" ca="1" si="753"/>
        <v>-0.13428568840026855</v>
      </c>
      <c r="AAN851" s="72">
        <f t="shared" ca="1" si="753"/>
        <v>-7.3499083518981934E-2</v>
      </c>
      <c r="AAO851" s="72">
        <f t="shared" ca="1" si="753"/>
        <v>0.78454637527465598</v>
      </c>
      <c r="AAP851" s="72">
        <f t="shared" ca="1" si="753"/>
        <v>0.46419417858123779</v>
      </c>
      <c r="AAQ851" s="72">
        <f t="shared" ca="1" si="753"/>
        <v>0.53889822959899902</v>
      </c>
      <c r="AAR851" s="72">
        <f t="shared" ca="1" si="753"/>
        <v>-0.65115630626678567</v>
      </c>
      <c r="AAS851" s="72">
        <f t="shared" ca="1" si="753"/>
        <v>0.69183444976806641</v>
      </c>
      <c r="AAT851" s="72">
        <f t="shared" ca="1" si="753"/>
        <v>0.71938073635101196</v>
      </c>
      <c r="AAU851" s="72">
        <f t="shared" ca="1" si="753"/>
        <v>0.34218621253967119</v>
      </c>
      <c r="AAV851" s="72">
        <f t="shared" ca="1" si="753"/>
        <v>0.73243677616119385</v>
      </c>
      <c r="AAW851" s="72">
        <f t="shared" ca="1" si="753"/>
        <v>0.66068410873413086</v>
      </c>
      <c r="AAX851" s="72">
        <f t="shared" ca="1" si="753"/>
        <v>0.95394504070281982</v>
      </c>
      <c r="AAY851" s="72">
        <f t="shared" ca="1" si="753"/>
        <v>-0.28484654426574707</v>
      </c>
      <c r="AAZ851" s="72">
        <f t="shared" ca="1" si="753"/>
        <v>0.88355457782745361</v>
      </c>
      <c r="ABA851" s="72">
        <f t="shared" ca="1" si="753"/>
        <v>-0.10272789001464844</v>
      </c>
      <c r="ABB851" s="72">
        <f t="shared" ca="1" si="753"/>
        <v>0.67435681819915771</v>
      </c>
      <c r="ABC851" s="72">
        <f t="shared" ca="1" si="753"/>
        <v>0.76339077949523926</v>
      </c>
      <c r="ABD851" s="72">
        <f t="shared" ca="1" si="753"/>
        <v>-0.38957536220550537</v>
      </c>
      <c r="ABE851" s="72">
        <f t="shared" ca="1" si="753"/>
        <v>0.60191583633422852</v>
      </c>
      <c r="ABF851" s="72">
        <f t="shared" ca="1" si="753"/>
        <v>0.40466392040252686</v>
      </c>
      <c r="ABG851" s="72">
        <f t="shared" ca="1" si="753"/>
        <v>0.53975462913513184</v>
      </c>
      <c r="ABH851" s="72">
        <f t="shared" ca="1" si="753"/>
        <v>-0.12052237987518311</v>
      </c>
      <c r="ABI851" s="72">
        <f t="shared" ca="1" si="753"/>
        <v>-0.73125151537198996</v>
      </c>
      <c r="ABJ851" s="72">
        <f t="shared" ca="1" si="753"/>
        <v>-0.90725767612457275</v>
      </c>
      <c r="ABK851" s="72">
        <f t="shared" ca="1" si="753"/>
        <v>0.82561707496643066</v>
      </c>
      <c r="ABL851" s="72">
        <f t="shared" ca="1" si="753"/>
        <v>0.47159731388092041</v>
      </c>
      <c r="ABM851" s="72">
        <f t="shared" ca="1" si="753"/>
        <v>-0.12515687942504883</v>
      </c>
      <c r="ABN851" s="72">
        <f t="shared" ca="1" si="753"/>
        <v>1.6546130180358887E-2</v>
      </c>
      <c r="ABO851" s="72">
        <f t="shared" ca="1" si="753"/>
        <v>0.41211581230163574</v>
      </c>
      <c r="ABP851" s="72">
        <f t="shared" ca="1" si="753"/>
        <v>-0.86162936687469482</v>
      </c>
      <c r="ABQ851" s="72">
        <f t="shared" ca="1" si="753"/>
        <v>9.5714569091796639E-2</v>
      </c>
      <c r="ABR851" s="72">
        <f t="shared" ca="1" si="753"/>
        <v>-0.80964243412017822</v>
      </c>
      <c r="ABS851" s="72">
        <f t="shared" ca="1" si="753"/>
        <v>-0.11859583854675293</v>
      </c>
      <c r="ABT851" s="72">
        <f t="shared" ca="1" si="753"/>
        <v>0.25833761692047069</v>
      </c>
      <c r="ABU851" s="72">
        <f t="shared" ca="1" si="753"/>
        <v>0.65231752395629883</v>
      </c>
      <c r="ABV851" s="72">
        <f t="shared" ca="1" si="753"/>
        <v>0.27103698253631592</v>
      </c>
      <c r="ABW851" s="72">
        <f t="shared" ca="1" si="753"/>
        <v>0.88790106773376298</v>
      </c>
      <c r="ABX851" s="72">
        <f t="shared" ca="1" si="753"/>
        <v>0.99324142932898296</v>
      </c>
      <c r="ABY851" s="72">
        <f t="shared" ca="1" si="753"/>
        <v>-0.31557750701904297</v>
      </c>
      <c r="ABZ851" s="72">
        <f t="shared" ca="1" si="753"/>
        <v>-3.5727143287658691E-2</v>
      </c>
      <c r="ACA851" s="72">
        <f t="shared" ca="1" si="753"/>
        <v>-6.0458898544311523E-2</v>
      </c>
      <c r="ACB851" s="72">
        <f t="shared" ca="1" si="753"/>
        <v>-5.5721640586853027E-2</v>
      </c>
      <c r="ACC851" s="72">
        <f t="shared" ca="1" si="753"/>
        <v>-0.98655939102172852</v>
      </c>
      <c r="ACD851" s="72">
        <f t="shared" ca="1" si="753"/>
        <v>-6.9168210029602051E-2</v>
      </c>
      <c r="ACE851" s="72">
        <f t="shared" ca="1" si="753"/>
        <v>0.67902445793151855</v>
      </c>
      <c r="ACF851" s="72">
        <f t="shared" ca="1" si="753"/>
        <v>0.30834782123565674</v>
      </c>
      <c r="ACG851" s="72">
        <f t="shared" ca="1" si="753"/>
        <v>0.67367362976074219</v>
      </c>
      <c r="ACH851" s="72">
        <f t="shared" ca="1" si="753"/>
        <v>-0.80719149112701416</v>
      </c>
      <c r="ACI851" s="72">
        <f t="shared" ca="1" si="753"/>
        <v>0.66506695747375488</v>
      </c>
      <c r="ACJ851" s="72">
        <f t="shared" ca="1" si="753"/>
        <v>-0.46569764614105225</v>
      </c>
      <c r="ACK851" s="72">
        <f t="shared" ca="1" si="753"/>
        <v>-0.28801087282438248</v>
      </c>
      <c r="ACL851" s="72">
        <f t="shared" ca="1" si="753"/>
        <v>-1.1916989459826466</v>
      </c>
      <c r="ACM851" s="72">
        <f t="shared" ca="1" si="753"/>
        <v>0.42207523442964584</v>
      </c>
      <c r="ACN851" s="72">
        <f t="shared" ca="1" si="753"/>
        <v>-0.75237718961973166</v>
      </c>
      <c r="ACO851" s="72">
        <f t="shared" ca="1" si="753"/>
        <v>0.64536973096590067</v>
      </c>
      <c r="ACP851" s="72">
        <f t="shared" ca="1" si="753"/>
        <v>0.20396002389650389</v>
      </c>
      <c r="ACQ851" s="72">
        <f t="shared" ca="1" si="753"/>
        <v>0.14769598104219481</v>
      </c>
      <c r="ACR851" s="72">
        <f t="shared" ca="1" si="753"/>
        <v>-1.167032398207378</v>
      </c>
      <c r="ACS851" s="72">
        <f t="shared" ca="1" si="753"/>
        <v>0.10271426297884025</v>
      </c>
      <c r="ACT851" s="72">
        <f t="shared" ca="1" si="753"/>
        <v>-0.30821029089231461</v>
      </c>
      <c r="ACU851" s="72">
        <f t="shared" ca="1" si="753"/>
        <v>0.60461708165864969</v>
      </c>
      <c r="ACV851" s="72">
        <f t="shared" ca="1" si="753"/>
        <v>-0.79902616880674338</v>
      </c>
      <c r="ACW851" s="72">
        <f t="shared" ca="1" si="753"/>
        <v>0.28238698102693588</v>
      </c>
      <c r="ACX851" s="72">
        <f t="shared" ref="ACX851:ADM851" ca="1" si="754">ACX20+学習率*$ADN851*($ADO20*(1-$ADO20))*INDIRECT("G" &amp; ACX$842)</f>
        <v>-0.19830266378660158</v>
      </c>
      <c r="ACY851" s="72">
        <f t="shared" ca="1" si="754"/>
        <v>-1.1718831434084889</v>
      </c>
      <c r="ACZ851" s="72">
        <f t="shared" ca="1" si="754"/>
        <v>-0.62919346235532736</v>
      </c>
      <c r="ADA851" s="72">
        <f t="shared" ca="1" si="754"/>
        <v>-0.24810723207731203</v>
      </c>
      <c r="ADB851" s="72">
        <f t="shared" ca="1" si="754"/>
        <v>-4.3831743223857481E-2</v>
      </c>
      <c r="ADC851" s="72">
        <f t="shared" ca="1" si="754"/>
        <v>-0.8242607488467214</v>
      </c>
      <c r="ADD851" s="72">
        <f t="shared" ca="1" si="754"/>
        <v>0.39483388520936996</v>
      </c>
      <c r="ADE851" s="72">
        <f t="shared" ca="1" si="754"/>
        <v>-1.0208728685214039</v>
      </c>
      <c r="ADF851" s="72">
        <f t="shared" ca="1" si="754"/>
        <v>-0.12348405264158213</v>
      </c>
      <c r="ADG851" s="72">
        <f t="shared" ca="1" si="754"/>
        <v>-0.89145616434354757</v>
      </c>
      <c r="ADH851" s="72">
        <f t="shared" ca="1" si="754"/>
        <v>1.4877162949848567E-2</v>
      </c>
      <c r="ADI851" s="72">
        <f t="shared" ca="1" si="754"/>
        <v>0.36362620450716049</v>
      </c>
      <c r="ADJ851" s="72">
        <f t="shared" ca="1" si="754"/>
        <v>-0.5108679904772756</v>
      </c>
      <c r="ADK851" s="72">
        <f t="shared" ca="1" si="754"/>
        <v>-0.5276441945864675</v>
      </c>
      <c r="ADL851" s="72">
        <f t="shared" ca="1" si="754"/>
        <v>-0.18153921507139162</v>
      </c>
      <c r="ADM851" s="72">
        <f t="shared" ca="1" si="754"/>
        <v>0.76781674482088103</v>
      </c>
      <c r="ADN851" s="58">
        <f ca="1">SUMPRODUCT(AEY$843:AEY$874,AEA804:AEA835)</f>
        <v>1.6437974762887697</v>
      </c>
      <c r="ADQ851" s="59"/>
      <c r="ADR851" s="59">
        <v>9</v>
      </c>
      <c r="ADS851" s="72">
        <f t="shared" ref="ADS851:AEX851" ca="1" si="755">ADS20+学習率*$AEY851*($AEZ20*(1-$AEZ20))*INDIRECT("ADO" &amp; ADS$842)</f>
        <v>0.56909255518033375</v>
      </c>
      <c r="ADT851" s="72">
        <f t="shared" ca="1" si="755"/>
        <v>0.26104496559216828</v>
      </c>
      <c r="ADU851" s="72">
        <f t="shared" ca="1" si="755"/>
        <v>0.13272066483689268</v>
      </c>
      <c r="ADV851" s="72">
        <f t="shared" ca="1" si="755"/>
        <v>1.0771593271900106</v>
      </c>
      <c r="ADW851" s="72">
        <f t="shared" ca="1" si="755"/>
        <v>0.68590131361990236</v>
      </c>
      <c r="ADX851" s="72">
        <f t="shared" ca="1" si="755"/>
        <v>-4.374889793916685E-2</v>
      </c>
      <c r="ADY851" s="72">
        <f t="shared" ca="1" si="755"/>
        <v>1.2306738202087435</v>
      </c>
      <c r="ADZ851" s="72">
        <f t="shared" ca="1" si="755"/>
        <v>-0.68148014688014602</v>
      </c>
      <c r="AEA851" s="72">
        <f t="shared" ca="1" si="755"/>
        <v>-0.9083395892055377</v>
      </c>
      <c r="AEB851" s="72">
        <f t="shared" ca="1" si="755"/>
        <v>0.51703337488612289</v>
      </c>
      <c r="AEC851" s="72">
        <f t="shared" ca="1" si="755"/>
        <v>0.54246735778256749</v>
      </c>
      <c r="AED851" s="72">
        <f t="shared" ca="1" si="755"/>
        <v>5.5890363255887546E-2</v>
      </c>
      <c r="AEE851" s="72">
        <f t="shared" ca="1" si="755"/>
        <v>0.2792766262274694</v>
      </c>
      <c r="AEF851" s="72">
        <f t="shared" ca="1" si="755"/>
        <v>0.90416776966643564</v>
      </c>
      <c r="AEG851" s="72">
        <f t="shared" ca="1" si="755"/>
        <v>0.22291431766988412</v>
      </c>
      <c r="AEH851" s="72">
        <f t="shared" ca="1" si="755"/>
        <v>1.8727341556506467E-2</v>
      </c>
      <c r="AEI851" s="72">
        <f t="shared" ca="1" si="755"/>
        <v>0.42732418624209134</v>
      </c>
      <c r="AEJ851" s="72">
        <f t="shared" ca="1" si="755"/>
        <v>1.2614691549943169</v>
      </c>
      <c r="AEK851" s="72">
        <f t="shared" ca="1" si="755"/>
        <v>-1.5120846181634827E-2</v>
      </c>
      <c r="AEL851" s="72">
        <f t="shared" ca="1" si="755"/>
        <v>1.8470609329402798</v>
      </c>
      <c r="AEM851" s="72">
        <f t="shared" ca="1" si="755"/>
        <v>0.15094922309215589</v>
      </c>
      <c r="AEN851" s="72">
        <f t="shared" ca="1" si="755"/>
        <v>0.69746380775841943</v>
      </c>
      <c r="AEO851" s="72">
        <f t="shared" ca="1" si="755"/>
        <v>0.56051160289451685</v>
      </c>
      <c r="AEP851" s="72">
        <f t="shared" ca="1" si="755"/>
        <v>0.33888784522362841</v>
      </c>
      <c r="AEQ851" s="72">
        <f t="shared" ca="1" si="755"/>
        <v>-3.4819719987829421E-2</v>
      </c>
      <c r="AER851" s="72">
        <f t="shared" ca="1" si="755"/>
        <v>1.1149018257254026</v>
      </c>
      <c r="AES851" s="72">
        <f t="shared" ca="1" si="755"/>
        <v>0.951457088269546</v>
      </c>
      <c r="AET851" s="72">
        <f t="shared" ca="1" si="755"/>
        <v>0.47223636568369459</v>
      </c>
      <c r="AEU851" s="72">
        <f t="shared" ca="1" si="755"/>
        <v>0.42829604319559672</v>
      </c>
      <c r="AEV851" s="72">
        <f t="shared" ca="1" si="755"/>
        <v>-0.64782028970607441</v>
      </c>
      <c r="AEW851" s="72">
        <f t="shared" ca="1" si="755"/>
        <v>0.460270096030783</v>
      </c>
      <c r="AEX851" s="72">
        <f t="shared" ca="1" si="755"/>
        <v>0.92335587498910099</v>
      </c>
      <c r="AEY851" s="58">
        <f ca="1">SUMPRODUCT(AGJ$843:AGJ$874,AFL804:AFL835)</f>
        <v>-2.7817573342873629</v>
      </c>
      <c r="AFB851" s="59"/>
      <c r="AFC851" s="59">
        <v>9</v>
      </c>
      <c r="AFD851" s="72">
        <f t="shared" ref="AFD851:AGI851" ca="1" si="756">AFD20+学習率*$AGJ851*($AGK20*(1-$AGK20))*INDIRECT("AEZ" &amp; AFD$842)</f>
        <v>0.59345319263583229</v>
      </c>
      <c r="AFE851" s="72">
        <f t="shared" ca="1" si="756"/>
        <v>0.80337437573505022</v>
      </c>
      <c r="AFF851" s="72">
        <f t="shared" ca="1" si="756"/>
        <v>-0.33037915708734711</v>
      </c>
      <c r="AFG851" s="72">
        <f t="shared" ca="1" si="756"/>
        <v>-0.89193008996824519</v>
      </c>
      <c r="AFH851" s="72">
        <f t="shared" ca="1" si="756"/>
        <v>0.11900370773257718</v>
      </c>
      <c r="AFI851" s="72">
        <f t="shared" ca="1" si="756"/>
        <v>0.74290974598795345</v>
      </c>
      <c r="AFJ851" s="72">
        <f t="shared" ca="1" si="756"/>
        <v>0.3637842886683289</v>
      </c>
      <c r="AFK851" s="72">
        <f t="shared" ca="1" si="756"/>
        <v>-0.1256169907022428</v>
      </c>
      <c r="AFL851" s="72">
        <f t="shared" ca="1" si="756"/>
        <v>-0.21991331197831979</v>
      </c>
      <c r="AFM851" s="72">
        <f t="shared" ca="1" si="756"/>
        <v>0.83573615143659563</v>
      </c>
      <c r="AFN851" s="72">
        <f t="shared" ca="1" si="756"/>
        <v>-0.26892958425410413</v>
      </c>
      <c r="AFO851" s="72">
        <f t="shared" ca="1" si="756"/>
        <v>0.12127993349576988</v>
      </c>
      <c r="AFP851" s="72">
        <f t="shared" ca="1" si="756"/>
        <v>0.72307203887142668</v>
      </c>
      <c r="AFQ851" s="72">
        <f t="shared" ca="1" si="756"/>
        <v>0.20368137013906737</v>
      </c>
      <c r="AFR851" s="72">
        <f t="shared" ca="1" si="756"/>
        <v>-0.23661322855590938</v>
      </c>
      <c r="AFS851" s="72">
        <f t="shared" ca="1" si="756"/>
        <v>-0.34372719489584286</v>
      </c>
      <c r="AFT851" s="72">
        <f t="shared" ca="1" si="756"/>
        <v>0.33485467419994769</v>
      </c>
      <c r="AFU851" s="72">
        <f t="shared" ca="1" si="756"/>
        <v>-0.89192386178538641</v>
      </c>
      <c r="AFV851" s="72">
        <f t="shared" ca="1" si="756"/>
        <v>0.59752905647623744</v>
      </c>
      <c r="AFW851" s="72">
        <f t="shared" ca="1" si="756"/>
        <v>-0.78650667041526456</v>
      </c>
      <c r="AFX851" s="72">
        <f t="shared" ca="1" si="756"/>
        <v>-0.41270160128818983</v>
      </c>
      <c r="AFY851" s="72">
        <f t="shared" ca="1" si="756"/>
        <v>-0.87182163152587833</v>
      </c>
      <c r="AFZ851" s="72">
        <f t="shared" ca="1" si="756"/>
        <v>-0.87982456059835579</v>
      </c>
      <c r="AGA851" s="72">
        <f t="shared" ca="1" si="756"/>
        <v>0.11721386917359007</v>
      </c>
      <c r="AGB851" s="72">
        <f t="shared" ca="1" si="756"/>
        <v>0.35523104969269331</v>
      </c>
      <c r="AGC851" s="72">
        <f t="shared" ca="1" si="756"/>
        <v>-0.27339391782068601</v>
      </c>
      <c r="AGD851" s="72">
        <f t="shared" ca="1" si="756"/>
        <v>-0.61905292687164482</v>
      </c>
      <c r="AGE851" s="72">
        <f t="shared" ca="1" si="756"/>
        <v>-0.35983204836465171</v>
      </c>
      <c r="AGF851" s="72">
        <f t="shared" ca="1" si="756"/>
        <v>0.95576974635251355</v>
      </c>
      <c r="AGG851" s="72">
        <f t="shared" ca="1" si="756"/>
        <v>0.21278783181866354</v>
      </c>
      <c r="AGH851" s="72">
        <f t="shared" ca="1" si="756"/>
        <v>-0.34018514243848325</v>
      </c>
      <c r="AGI851" s="72">
        <f t="shared" ca="1" si="756"/>
        <v>0.55815697558303778</v>
      </c>
      <c r="AGJ851" s="58">
        <f ca="1">SUMPRODUCT(AHU$843:AHU$852,AGW804:AGW813)</f>
        <v>-0.28615401794519624</v>
      </c>
      <c r="AGM851" s="59"/>
      <c r="AGN851" s="59">
        <v>9</v>
      </c>
      <c r="AGO851" s="72">
        <f t="shared" ref="AGO851:AHT851" ca="1" si="757">AGO20+学習率*$AHU851*($AHV20*(1-$AHV20))*INDIRECT("AGK" &amp; AGO$842)</f>
        <v>-0.50272682778631739</v>
      </c>
      <c r="AGP851" s="72">
        <f t="shared" ca="1" si="757"/>
        <v>8.8379166549559275E-3</v>
      </c>
      <c r="AGQ851" s="72">
        <f t="shared" ca="1" si="757"/>
        <v>0.63030081647545622</v>
      </c>
      <c r="AGR851" s="72">
        <f t="shared" ca="1" si="757"/>
        <v>-0.89522881425448997</v>
      </c>
      <c r="AGS851" s="72">
        <f t="shared" ca="1" si="757"/>
        <v>6.8895287706080721E-2</v>
      </c>
      <c r="AGT851" s="72">
        <f t="shared" ca="1" si="757"/>
        <v>-0.15088847506947325</v>
      </c>
      <c r="AGU851" s="72">
        <f t="shared" ca="1" si="757"/>
        <v>0.95691792700536449</v>
      </c>
      <c r="AGV851" s="72">
        <f t="shared" ca="1" si="757"/>
        <v>-0.82281132520844003</v>
      </c>
      <c r="AGW851" s="72">
        <f t="shared" ca="1" si="757"/>
        <v>-0.77501333902678515</v>
      </c>
      <c r="AGX851" s="72">
        <f t="shared" ca="1" si="757"/>
        <v>0.82748066854702929</v>
      </c>
      <c r="AGY851" s="72">
        <f t="shared" ca="1" si="757"/>
        <v>-0.83684698574078142</v>
      </c>
      <c r="AGZ851" s="72">
        <f t="shared" ca="1" si="757"/>
        <v>-0.43639992032029412</v>
      </c>
      <c r="AHA851" s="72">
        <f t="shared" ca="1" si="757"/>
        <v>-0.43294888012172739</v>
      </c>
      <c r="AHB851" s="72">
        <f t="shared" ca="1" si="757"/>
        <v>-0.23353404855714582</v>
      </c>
      <c r="AHC851" s="72">
        <f t="shared" ca="1" si="757"/>
        <v>-0.98894146114013326</v>
      </c>
      <c r="AHD851" s="72">
        <f t="shared" ca="1" si="757"/>
        <v>0.59235497050374242</v>
      </c>
      <c r="AHE851" s="72">
        <f t="shared" ca="1" si="757"/>
        <v>-0.68644698174416618</v>
      </c>
      <c r="AHF851" s="72">
        <f t="shared" ca="1" si="757"/>
        <v>0.59583700311938759</v>
      </c>
      <c r="AHG851" s="72">
        <f t="shared" ca="1" si="757"/>
        <v>0.78394562678068791</v>
      </c>
      <c r="AHH851" s="72">
        <f t="shared" ca="1" si="757"/>
        <v>-0.9686020123563015</v>
      </c>
      <c r="AHI851" s="72">
        <f t="shared" ca="1" si="757"/>
        <v>-0.76958929932972431</v>
      </c>
      <c r="AHJ851" s="72">
        <f t="shared" ca="1" si="757"/>
        <v>-0.29147586681622767</v>
      </c>
      <c r="AHK851" s="72">
        <f t="shared" ca="1" si="757"/>
        <v>-0.58843031569638871</v>
      </c>
      <c r="AHL851" s="72">
        <f t="shared" ca="1" si="757"/>
        <v>-0.30458381908648491</v>
      </c>
      <c r="AHM851" s="72">
        <f t="shared" ca="1" si="757"/>
        <v>-4.3210228954993275E-2</v>
      </c>
      <c r="AHN851" s="72">
        <f t="shared" ca="1" si="757"/>
        <v>-0.26751438732691174</v>
      </c>
      <c r="AHO851" s="72">
        <f t="shared" ca="1" si="757"/>
        <v>-0.83338185837426171</v>
      </c>
      <c r="AHP851" s="72">
        <f t="shared" ca="1" si="757"/>
        <v>-0.50494844284813856</v>
      </c>
      <c r="AHQ851" s="72">
        <f t="shared" ca="1" si="757"/>
        <v>6.9591856889279248E-3</v>
      </c>
      <c r="AHR851" s="72">
        <f t="shared" ca="1" si="757"/>
        <v>-0.18818973412991258</v>
      </c>
      <c r="AHS851" s="72">
        <f t="shared" ca="1" si="757"/>
        <v>0.74262805506512608</v>
      </c>
      <c r="AHT851" s="72">
        <f t="shared" ca="1" si="757"/>
        <v>-0.13511087729968013</v>
      </c>
      <c r="AHU851" s="58">
        <f t="shared" ca="1" si="629"/>
        <v>-0.14069582112628157</v>
      </c>
    </row>
    <row r="852" spans="8:905" x14ac:dyDescent="0.4">
      <c r="I852" s="59">
        <v>10</v>
      </c>
      <c r="J852" s="72">
        <f ca="1">J21+学習率*$ADN852*($ADO21*(1-$ADO21))*INDIRECT("G" &amp; J$842)</f>
        <v>-0.88953173160552979</v>
      </c>
      <c r="K852" s="72">
        <f t="shared" ref="K852:BU852" ca="1" si="758">K21+学習率*$ADN852*($ADO21*(1-$ADO21))*INDIRECT("G" &amp; K$842)</f>
        <v>0.28318142890930176</v>
      </c>
      <c r="L852" s="72">
        <f t="shared" ca="1" si="758"/>
        <v>0.56667642070006263</v>
      </c>
      <c r="M852" s="72">
        <f t="shared" ca="1" si="758"/>
        <v>-0.81371958779145348</v>
      </c>
      <c r="N852" s="72">
        <f t="shared" ca="1" si="758"/>
        <v>0.29219138622283936</v>
      </c>
      <c r="O852" s="72">
        <f t="shared" ca="1" si="758"/>
        <v>-4.4702768325805664E-2</v>
      </c>
      <c r="P852" s="72">
        <f t="shared" ca="1" si="758"/>
        <v>0.39847481250762939</v>
      </c>
      <c r="Q852" s="72">
        <f t="shared" ca="1" si="758"/>
        <v>-0.35356833630955059</v>
      </c>
      <c r="R852" s="72">
        <f t="shared" ca="1" si="758"/>
        <v>-0.454555942670406</v>
      </c>
      <c r="S852" s="72">
        <f t="shared" ca="1" si="758"/>
        <v>0.79651520069229176</v>
      </c>
      <c r="T852" s="72">
        <f t="shared" ca="1" si="758"/>
        <v>0.57258033733447433</v>
      </c>
      <c r="U852" s="72">
        <f t="shared" ca="1" si="758"/>
        <v>-0.47469017176537709</v>
      </c>
      <c r="V852" s="72">
        <f t="shared" ca="1" si="758"/>
        <v>-0.7903900154449689</v>
      </c>
      <c r="W852" s="72">
        <f t="shared" ca="1" si="758"/>
        <v>0.41137278421243029</v>
      </c>
      <c r="X852" s="72">
        <f t="shared" ca="1" si="758"/>
        <v>0.40346649131796997</v>
      </c>
      <c r="Y852" s="72">
        <f t="shared" ca="1" si="758"/>
        <v>0.50170887290429156</v>
      </c>
      <c r="Z852" s="72">
        <f t="shared" ca="1" si="758"/>
        <v>-0.63891778748322259</v>
      </c>
      <c r="AA852" s="72">
        <f t="shared" ca="1" si="758"/>
        <v>-0.80539411972994257</v>
      </c>
      <c r="AB852" s="72">
        <f t="shared" ca="1" si="758"/>
        <v>0.8321142959765313</v>
      </c>
      <c r="AC852" s="72">
        <f t="shared" ca="1" si="758"/>
        <v>-0.61786911722002402</v>
      </c>
      <c r="AD852" s="72">
        <f t="shared" ca="1" si="758"/>
        <v>0.72233103411302102</v>
      </c>
      <c r="AE852" s="72">
        <f t="shared" ca="1" si="758"/>
        <v>-0.38637832137069245</v>
      </c>
      <c r="AF852" s="72">
        <f t="shared" ca="1" si="758"/>
        <v>0.58405306338704166</v>
      </c>
      <c r="AG852" s="72">
        <f t="shared" ca="1" si="758"/>
        <v>-0.38331127166748047</v>
      </c>
      <c r="AH852" s="72">
        <f t="shared" ca="1" si="758"/>
        <v>5.8099150657653809E-2</v>
      </c>
      <c r="AI852" s="72">
        <f t="shared" ca="1" si="758"/>
        <v>-1.3812780380249023E-2</v>
      </c>
      <c r="AJ852" s="72">
        <f t="shared" ca="1" si="758"/>
        <v>0.8199123253827918</v>
      </c>
      <c r="AK852" s="72">
        <f t="shared" ca="1" si="758"/>
        <v>-0.67532468378707111</v>
      </c>
      <c r="AL852" s="72">
        <f t="shared" ca="1" si="758"/>
        <v>9.3261599540710449E-2</v>
      </c>
      <c r="AM852" s="72">
        <f t="shared" ca="1" si="758"/>
        <v>0.76985749151609206</v>
      </c>
      <c r="AN852" s="72">
        <f t="shared" ca="1" si="758"/>
        <v>0.30146230081173581</v>
      </c>
      <c r="AO852" s="72">
        <f t="shared" ca="1" si="758"/>
        <v>-0.10255749748993979</v>
      </c>
      <c r="AP852" s="72">
        <f t="shared" ca="1" si="758"/>
        <v>-8.787691593170166E-2</v>
      </c>
      <c r="AQ852" s="72">
        <f t="shared" ca="1" si="758"/>
        <v>-0.66475176811218262</v>
      </c>
      <c r="AR852" s="72">
        <f t="shared" ca="1" si="758"/>
        <v>-0.96061646938323975</v>
      </c>
      <c r="AS852" s="72">
        <f t="shared" ca="1" si="758"/>
        <v>0.8813049241994021</v>
      </c>
      <c r="AT852" s="72">
        <f t="shared" ca="1" si="758"/>
        <v>-0.13395442016667397</v>
      </c>
      <c r="AU852" s="72">
        <f t="shared" ca="1" si="758"/>
        <v>-0.74985389433205851</v>
      </c>
      <c r="AV852" s="72">
        <f t="shared" ca="1" si="758"/>
        <v>0.45321311230486866</v>
      </c>
      <c r="AW852" s="72">
        <f t="shared" ca="1" si="758"/>
        <v>-0.34237348415002111</v>
      </c>
      <c r="AX852" s="72">
        <f t="shared" ca="1" si="758"/>
        <v>0.98370153037319141</v>
      </c>
      <c r="AY852" s="72">
        <f t="shared" ca="1" si="758"/>
        <v>6.3567100043889699E-2</v>
      </c>
      <c r="AZ852" s="72">
        <f t="shared" ca="1" si="758"/>
        <v>2.6952335970805666E-2</v>
      </c>
      <c r="BA852" s="72">
        <f t="shared" ca="1" si="758"/>
        <v>-0.60019405299557549</v>
      </c>
      <c r="BB852" s="72">
        <f t="shared" ca="1" si="758"/>
        <v>0.86825807928992882</v>
      </c>
      <c r="BC852" s="72">
        <f t="shared" ca="1" si="758"/>
        <v>-0.41971805590579492</v>
      </c>
      <c r="BD852" s="72">
        <f t="shared" ca="1" si="758"/>
        <v>0.46588841838064105</v>
      </c>
      <c r="BE852" s="72">
        <f t="shared" ca="1" si="758"/>
        <v>-0.38278965826324596</v>
      </c>
      <c r="BF852" s="72">
        <f t="shared" ca="1" si="758"/>
        <v>0.11218704387808293</v>
      </c>
      <c r="BG852" s="72">
        <f t="shared" ca="1" si="758"/>
        <v>0.64868991993857139</v>
      </c>
      <c r="BH852" s="72">
        <f t="shared" ca="1" si="758"/>
        <v>-0.64980974736199248</v>
      </c>
      <c r="BI852" s="72">
        <f t="shared" ca="1" si="758"/>
        <v>-0.80819581842366572</v>
      </c>
      <c r="BJ852" s="72">
        <f t="shared" ca="1" si="758"/>
        <v>-0.7968261187073773</v>
      </c>
      <c r="BK852" s="72">
        <f t="shared" ca="1" si="758"/>
        <v>0.43906760215759277</v>
      </c>
      <c r="BL852" s="72">
        <f t="shared" ca="1" si="758"/>
        <v>-0.70322692394256592</v>
      </c>
      <c r="BM852" s="72">
        <f t="shared" ca="1" si="758"/>
        <v>-0.11209655344649504</v>
      </c>
      <c r="BN852" s="72">
        <f t="shared" ca="1" si="758"/>
        <v>-7.7379822731018066E-2</v>
      </c>
      <c r="BO852" s="72">
        <f t="shared" ca="1" si="758"/>
        <v>0.2246553897857666</v>
      </c>
      <c r="BP852" s="72">
        <f t="shared" ca="1" si="758"/>
        <v>0.6084667444229126</v>
      </c>
      <c r="BQ852" s="72">
        <f t="shared" ca="1" si="758"/>
        <v>0.46228170394897461</v>
      </c>
      <c r="BR852" s="72">
        <f t="shared" ca="1" si="758"/>
        <v>-0.73991024494171143</v>
      </c>
      <c r="BS852" s="72">
        <f t="shared" ca="1" si="758"/>
        <v>-0.33609699388888675</v>
      </c>
      <c r="BT852" s="72">
        <f t="shared" ca="1" si="758"/>
        <v>0.43572439391320544</v>
      </c>
      <c r="BU852" s="72">
        <f t="shared" ca="1" si="758"/>
        <v>-0.95458430009231021</v>
      </c>
      <c r="BV852" s="72">
        <f t="shared" ref="BV852:EG852" ca="1" si="759">BV21+学習率*$ADN852*($ADO21*(1-$ADO21))*INDIRECT("G" &amp; BV$842)</f>
        <v>-0.18460914783948904</v>
      </c>
      <c r="BW852" s="72">
        <f t="shared" ca="1" si="759"/>
        <v>-0.41861216320626382</v>
      </c>
      <c r="BX852" s="72">
        <f t="shared" ca="1" si="759"/>
        <v>0.43093610489612716</v>
      </c>
      <c r="BY852" s="72">
        <f t="shared" ca="1" si="759"/>
        <v>0.32024721574324977</v>
      </c>
      <c r="BZ852" s="72">
        <f t="shared" ca="1" si="759"/>
        <v>0.7067369935518496</v>
      </c>
      <c r="CA852" s="72">
        <f t="shared" ca="1" si="759"/>
        <v>-0.75253162107910521</v>
      </c>
      <c r="CB852" s="72">
        <f t="shared" ca="1" si="759"/>
        <v>0.90317707848269868</v>
      </c>
      <c r="CC852" s="72">
        <f t="shared" ca="1" si="759"/>
        <v>0.98342947534343428</v>
      </c>
      <c r="CD852" s="72">
        <f t="shared" ca="1" si="759"/>
        <v>0.97731399562151178</v>
      </c>
      <c r="CE852" s="72">
        <f t="shared" ca="1" si="759"/>
        <v>0.16268585267788843</v>
      </c>
      <c r="CF852" s="72">
        <f t="shared" ca="1" si="759"/>
        <v>-0.52178520353990887</v>
      </c>
      <c r="CG852" s="72">
        <f t="shared" ca="1" si="759"/>
        <v>-0.21381722219809771</v>
      </c>
      <c r="CH852" s="72">
        <f t="shared" ca="1" si="759"/>
        <v>-0.50443972108330193</v>
      </c>
      <c r="CI852" s="72">
        <f t="shared" ca="1" si="759"/>
        <v>0.34055665061143764</v>
      </c>
      <c r="CJ852" s="72">
        <f t="shared" ca="1" si="759"/>
        <v>0.2512734171539493</v>
      </c>
      <c r="CK852" s="72">
        <f t="shared" ca="1" si="759"/>
        <v>6.364132070597292E-2</v>
      </c>
      <c r="CL852" s="72">
        <f t="shared" ca="1" si="759"/>
        <v>-0.62777492642262867</v>
      </c>
      <c r="CM852" s="72">
        <f t="shared" ca="1" si="759"/>
        <v>-0.92253765702107837</v>
      </c>
      <c r="CN852" s="72">
        <f t="shared" ca="1" si="759"/>
        <v>-0.55679452419281006</v>
      </c>
      <c r="CO852" s="72">
        <f t="shared" ca="1" si="759"/>
        <v>0.76257109105423748</v>
      </c>
      <c r="CP852" s="72">
        <f t="shared" ca="1" si="759"/>
        <v>0.85672271251678467</v>
      </c>
      <c r="CQ852" s="72">
        <f t="shared" ca="1" si="759"/>
        <v>0.2480313777923584</v>
      </c>
      <c r="CR852" s="72">
        <f t="shared" ca="1" si="759"/>
        <v>-0.43871200084686279</v>
      </c>
      <c r="CS852" s="72">
        <f t="shared" ca="1" si="759"/>
        <v>3.4970283508300781E-2</v>
      </c>
      <c r="CT852" s="72">
        <f t="shared" ca="1" si="759"/>
        <v>0.74856698513031006</v>
      </c>
      <c r="CU852" s="72">
        <f t="shared" ca="1" si="759"/>
        <v>7.8846216201782227E-2</v>
      </c>
      <c r="CV852" s="72">
        <f t="shared" ca="1" si="759"/>
        <v>4.9800515174865723E-2</v>
      </c>
      <c r="CW852" s="72">
        <f t="shared" ca="1" si="759"/>
        <v>-0.87297173671606376</v>
      </c>
      <c r="CX852" s="72">
        <f t="shared" ca="1" si="759"/>
        <v>0.30164333023560475</v>
      </c>
      <c r="CY852" s="72">
        <f t="shared" ca="1" si="759"/>
        <v>-0.56854599214810309</v>
      </c>
      <c r="CZ852" s="72">
        <f t="shared" ca="1" si="759"/>
        <v>0.44973749053196777</v>
      </c>
      <c r="DA852" s="72">
        <f t="shared" ca="1" si="759"/>
        <v>-0.94438967476608515</v>
      </c>
      <c r="DB852" s="72">
        <f t="shared" ca="1" si="759"/>
        <v>-0.36592523152610401</v>
      </c>
      <c r="DC852" s="72">
        <f t="shared" ca="1" si="759"/>
        <v>0.5832516281269936</v>
      </c>
      <c r="DD852" s="72">
        <f t="shared" ca="1" si="759"/>
        <v>5.3391893254117424E-2</v>
      </c>
      <c r="DE852" s="72">
        <f t="shared" ca="1" si="759"/>
        <v>-0.43197759318476081</v>
      </c>
      <c r="DF852" s="72">
        <f t="shared" ca="1" si="759"/>
        <v>0.62580875144744297</v>
      </c>
      <c r="DG852" s="72">
        <f t="shared" ca="1" si="759"/>
        <v>0.50912827252808135</v>
      </c>
      <c r="DH852" s="72">
        <f t="shared" ca="1" si="759"/>
        <v>5.2242179442620398E-2</v>
      </c>
      <c r="DI852" s="72">
        <f t="shared" ca="1" si="759"/>
        <v>0.67851299434829193</v>
      </c>
      <c r="DJ852" s="72">
        <f t="shared" ca="1" si="759"/>
        <v>0.33141152277189029</v>
      </c>
      <c r="DK852" s="72">
        <f t="shared" ca="1" si="759"/>
        <v>0.64774464214125405</v>
      </c>
      <c r="DL852" s="72">
        <f t="shared" ca="1" si="759"/>
        <v>0.2354980773299109</v>
      </c>
      <c r="DM852" s="72">
        <f t="shared" ca="1" si="759"/>
        <v>0.74379682540893555</v>
      </c>
      <c r="DN852" s="72">
        <f t="shared" ca="1" si="759"/>
        <v>0.90577876567840576</v>
      </c>
      <c r="DO852" s="72">
        <f t="shared" ca="1" si="759"/>
        <v>-0.74410040211425954</v>
      </c>
      <c r="DP852" s="72">
        <f t="shared" ca="1" si="759"/>
        <v>7.1151852607727051E-2</v>
      </c>
      <c r="DQ852" s="72">
        <f t="shared" ca="1" si="759"/>
        <v>0.88800930440262615</v>
      </c>
      <c r="DR852" s="72">
        <f t="shared" ca="1" si="759"/>
        <v>-4.7423958778381348E-2</v>
      </c>
      <c r="DS852" s="72">
        <f t="shared" ca="1" si="759"/>
        <v>4.3967485427856445E-2</v>
      </c>
      <c r="DT852" s="72">
        <f t="shared" ca="1" si="759"/>
        <v>0.42298885729215413</v>
      </c>
      <c r="DU852" s="72">
        <f t="shared" ca="1" si="759"/>
        <v>0.20132240202329424</v>
      </c>
      <c r="DV852" s="72">
        <f t="shared" ca="1" si="759"/>
        <v>-0.50489151477813721</v>
      </c>
      <c r="DW852" s="72">
        <f t="shared" ca="1" si="759"/>
        <v>-0.39759469032287598</v>
      </c>
      <c r="DX852" s="72">
        <f t="shared" ca="1" si="759"/>
        <v>-0.31042754650115967</v>
      </c>
      <c r="DY852" s="72">
        <f t="shared" ca="1" si="759"/>
        <v>-0.92412400775906134</v>
      </c>
      <c r="DZ852" s="72">
        <f t="shared" ca="1" si="759"/>
        <v>-0.65018474814649252</v>
      </c>
      <c r="EA852" s="72">
        <f t="shared" ca="1" si="759"/>
        <v>-0.88874915460231363</v>
      </c>
      <c r="EB852" s="72">
        <f t="shared" ca="1" si="759"/>
        <v>0.46040033505316663</v>
      </c>
      <c r="EC852" s="72">
        <f t="shared" ca="1" si="759"/>
        <v>-0.58685647859668688</v>
      </c>
      <c r="ED852" s="72">
        <f t="shared" ca="1" si="759"/>
        <v>-0.95268735696204798</v>
      </c>
      <c r="EE852" s="72">
        <f t="shared" ca="1" si="759"/>
        <v>0.64092711966513782</v>
      </c>
      <c r="EF852" s="72">
        <f t="shared" ca="1" si="759"/>
        <v>0.66440858507149492</v>
      </c>
      <c r="EG852" s="72">
        <f t="shared" ca="1" si="759"/>
        <v>0.99678489785716762</v>
      </c>
      <c r="EH852" s="72">
        <f t="shared" ref="EH852:GS852" ca="1" si="760">EH21+学習率*$ADN852*($ADO21*(1-$ADO21))*INDIRECT("G" &amp; EH$842)</f>
        <v>0.18477597224452538</v>
      </c>
      <c r="EI852" s="72">
        <f t="shared" ca="1" si="760"/>
        <v>-0.10623810352128248</v>
      </c>
      <c r="EJ852" s="72">
        <f t="shared" ca="1" si="760"/>
        <v>-0.80017457441279127</v>
      </c>
      <c r="EK852" s="72">
        <f t="shared" ca="1" si="760"/>
        <v>0.66430720927668196</v>
      </c>
      <c r="EL852" s="72">
        <f t="shared" ca="1" si="760"/>
        <v>-0.58271516347703856</v>
      </c>
      <c r="EM852" s="72">
        <f t="shared" ca="1" si="760"/>
        <v>-0.42155043374963275</v>
      </c>
      <c r="EN852" s="72">
        <f t="shared" ca="1" si="760"/>
        <v>0.22728313410813908</v>
      </c>
      <c r="EO852" s="72">
        <f t="shared" ca="1" si="760"/>
        <v>-0.16903219269979336</v>
      </c>
      <c r="EP852" s="72">
        <f t="shared" ca="1" si="760"/>
        <v>-0.11999571323394775</v>
      </c>
      <c r="EQ852" s="72">
        <f t="shared" ca="1" si="760"/>
        <v>-0.87997149324361201</v>
      </c>
      <c r="ER852" s="72">
        <f t="shared" ca="1" si="760"/>
        <v>-0.38057135987253843</v>
      </c>
      <c r="ES852" s="72">
        <f t="shared" ca="1" si="760"/>
        <v>0.32268976628617096</v>
      </c>
      <c r="ET852" s="72">
        <f t="shared" ca="1" si="760"/>
        <v>0.90976512432098389</v>
      </c>
      <c r="EU852" s="72">
        <f t="shared" ca="1" si="760"/>
        <v>0.88870756102751625</v>
      </c>
      <c r="EV852" s="72">
        <f t="shared" ca="1" si="760"/>
        <v>0.23983777383419672</v>
      </c>
      <c r="EW852" s="72">
        <f t="shared" ca="1" si="760"/>
        <v>-0.80244827270507813</v>
      </c>
      <c r="EX852" s="72">
        <f t="shared" ca="1" si="760"/>
        <v>0.66609609127044678</v>
      </c>
      <c r="EY852" s="72">
        <f t="shared" ca="1" si="760"/>
        <v>-0.8895664901276058</v>
      </c>
      <c r="EZ852" s="72">
        <f t="shared" ca="1" si="760"/>
        <v>-0.39753849390430446</v>
      </c>
      <c r="FA852" s="72">
        <f t="shared" ca="1" si="760"/>
        <v>-0.47395642758601281</v>
      </c>
      <c r="FB852" s="72">
        <f t="shared" ca="1" si="760"/>
        <v>0.93209756384426434</v>
      </c>
      <c r="FC852" s="72">
        <f t="shared" ca="1" si="760"/>
        <v>-0.92096874337012313</v>
      </c>
      <c r="FD852" s="72">
        <f t="shared" ca="1" si="760"/>
        <v>9.579811826152286E-3</v>
      </c>
      <c r="FE852" s="72">
        <f t="shared" ca="1" si="760"/>
        <v>8.8886014315827919E-2</v>
      </c>
      <c r="FF852" s="72">
        <f t="shared" ca="1" si="760"/>
        <v>0.53468383875150338</v>
      </c>
      <c r="FG852" s="72">
        <f t="shared" ca="1" si="760"/>
        <v>0.8862198604574032</v>
      </c>
      <c r="FH852" s="72">
        <f t="shared" ca="1" si="760"/>
        <v>-0.86205432758589895</v>
      </c>
      <c r="FI852" s="72">
        <f t="shared" ca="1" si="760"/>
        <v>-0.68185546529232965</v>
      </c>
      <c r="FJ852" s="72">
        <f t="shared" ca="1" si="760"/>
        <v>-0.73994188885761769</v>
      </c>
      <c r="FK852" s="72">
        <f t="shared" ca="1" si="760"/>
        <v>-0.1639465900433548</v>
      </c>
      <c r="FL852" s="72">
        <f t="shared" ca="1" si="760"/>
        <v>-0.64103306037071162</v>
      </c>
      <c r="FM852" s="72">
        <f t="shared" ca="1" si="760"/>
        <v>-0.10944110645761072</v>
      </c>
      <c r="FN852" s="72">
        <f t="shared" ca="1" si="760"/>
        <v>0.24158361909846723</v>
      </c>
      <c r="FO852" s="72">
        <f t="shared" ca="1" si="760"/>
        <v>-0.9177915679632257</v>
      </c>
      <c r="FP852" s="72">
        <f t="shared" ca="1" si="760"/>
        <v>-0.78261428496618701</v>
      </c>
      <c r="FQ852" s="72">
        <f t="shared" ca="1" si="760"/>
        <v>-0.27000845261782241</v>
      </c>
      <c r="FR852" s="72">
        <f t="shared" ca="1" si="760"/>
        <v>0.95133346939422381</v>
      </c>
      <c r="FS852" s="72">
        <f t="shared" ca="1" si="760"/>
        <v>-0.92542099952697754</v>
      </c>
      <c r="FT852" s="72">
        <f t="shared" ca="1" si="760"/>
        <v>-0.25247094273427423</v>
      </c>
      <c r="FU852" s="72">
        <f t="shared" ca="1" si="760"/>
        <v>-0.53702521860762775</v>
      </c>
      <c r="FV852" s="72">
        <f t="shared" ca="1" si="760"/>
        <v>0.41420177890013588</v>
      </c>
      <c r="FW852" s="72">
        <f t="shared" ca="1" si="760"/>
        <v>-0.9004863843689177</v>
      </c>
      <c r="FX852" s="72">
        <f t="shared" ca="1" si="760"/>
        <v>0.93505632877349854</v>
      </c>
      <c r="FY852" s="72">
        <f t="shared" ca="1" si="760"/>
        <v>0.6289973258972168</v>
      </c>
      <c r="FZ852" s="72">
        <f t="shared" ca="1" si="760"/>
        <v>-0.67951023578643799</v>
      </c>
      <c r="GA852" s="72">
        <f t="shared" ca="1" si="760"/>
        <v>-0.19896809880857466</v>
      </c>
      <c r="GB852" s="72">
        <f t="shared" ca="1" si="760"/>
        <v>-0.93089521630155769</v>
      </c>
      <c r="GC852" s="72">
        <f t="shared" ca="1" si="760"/>
        <v>1.3223787383872721E-2</v>
      </c>
      <c r="GD852" s="72">
        <f t="shared" ca="1" si="760"/>
        <v>0.34006409634849538</v>
      </c>
      <c r="GE852" s="72">
        <f t="shared" ca="1" si="760"/>
        <v>-0.14600784770250255</v>
      </c>
      <c r="GF852" s="72">
        <f t="shared" ca="1" si="760"/>
        <v>0.29325630543521947</v>
      </c>
      <c r="GG852" s="72">
        <f t="shared" ca="1" si="760"/>
        <v>0.79808044455492466</v>
      </c>
      <c r="GH852" s="72">
        <f t="shared" ca="1" si="760"/>
        <v>0.95509387752227037</v>
      </c>
      <c r="GI852" s="72">
        <f t="shared" ca="1" si="760"/>
        <v>-0.8260737482615258</v>
      </c>
      <c r="GJ852" s="72">
        <f t="shared" ca="1" si="760"/>
        <v>0.76584453317217571</v>
      </c>
      <c r="GK852" s="72">
        <f t="shared" ca="1" si="760"/>
        <v>0.11455515628169889</v>
      </c>
      <c r="GL852" s="72">
        <f t="shared" ca="1" si="760"/>
        <v>-0.88666811427421122</v>
      </c>
      <c r="GM852" s="72">
        <f t="shared" ca="1" si="760"/>
        <v>0.97386272301257248</v>
      </c>
      <c r="GN852" s="72">
        <f t="shared" ca="1" si="760"/>
        <v>-0.57501842368161826</v>
      </c>
      <c r="GO852" s="72">
        <f t="shared" ca="1" si="760"/>
        <v>0.97661524772321151</v>
      </c>
      <c r="GP852" s="72">
        <f t="shared" ca="1" si="760"/>
        <v>0.78625308005021721</v>
      </c>
      <c r="GQ852" s="72">
        <f t="shared" ca="1" si="760"/>
        <v>-0.42231967697595141</v>
      </c>
      <c r="GR852" s="72">
        <f t="shared" ca="1" si="760"/>
        <v>0.87475816732869383</v>
      </c>
      <c r="GS852" s="72">
        <f t="shared" ca="1" si="760"/>
        <v>0.87436208302363705</v>
      </c>
      <c r="GT852" s="72">
        <f t="shared" ref="GT852:JE852" ca="1" si="761">GT21+学習率*$ADN852*($ADO21*(1-$ADO21))*INDIRECT("G" &amp; GT$842)</f>
        <v>0.69989457227141416</v>
      </c>
      <c r="GU852" s="72">
        <f t="shared" ca="1" si="761"/>
        <v>-0.24670290946960449</v>
      </c>
      <c r="GV852" s="72">
        <f t="shared" ca="1" si="761"/>
        <v>-0.57038983392547726</v>
      </c>
      <c r="GW852" s="72">
        <f t="shared" ca="1" si="761"/>
        <v>0.76186727940872967</v>
      </c>
      <c r="GX852" s="72">
        <f t="shared" ca="1" si="761"/>
        <v>0.9817062638319719</v>
      </c>
      <c r="GY852" s="72">
        <f t="shared" ca="1" si="761"/>
        <v>-0.49723663424159348</v>
      </c>
      <c r="GZ852" s="72">
        <f t="shared" ca="1" si="761"/>
        <v>0.9020154395128408</v>
      </c>
      <c r="HA852" s="72">
        <f t="shared" ca="1" si="761"/>
        <v>0.6893750114566074</v>
      </c>
      <c r="HB852" s="72">
        <f t="shared" ca="1" si="761"/>
        <v>0.75326812696619372</v>
      </c>
      <c r="HC852" s="72">
        <f t="shared" ca="1" si="761"/>
        <v>0.16367333326455674</v>
      </c>
      <c r="HD852" s="72">
        <f t="shared" ca="1" si="761"/>
        <v>-0.5044377831034822</v>
      </c>
      <c r="HE852" s="72">
        <f t="shared" ca="1" si="761"/>
        <v>-0.31249362064655328</v>
      </c>
      <c r="HF852" s="72">
        <f t="shared" ca="1" si="761"/>
        <v>-3.8613422002422841E-2</v>
      </c>
      <c r="HG852" s="72">
        <f t="shared" ca="1" si="761"/>
        <v>0.53977650890362638</v>
      </c>
      <c r="HH852" s="72">
        <f t="shared" ca="1" si="761"/>
        <v>0.8380557082454877</v>
      </c>
      <c r="HI852" s="72">
        <f t="shared" ca="1" si="761"/>
        <v>0.35928446683947668</v>
      </c>
      <c r="HJ852" s="72">
        <f t="shared" ca="1" si="761"/>
        <v>-0.28273024509434874</v>
      </c>
      <c r="HK852" s="72">
        <f t="shared" ca="1" si="761"/>
        <v>-0.22668301219672543</v>
      </c>
      <c r="HL852" s="72">
        <f t="shared" ca="1" si="761"/>
        <v>-0.21693650175076939</v>
      </c>
      <c r="HM852" s="72">
        <f t="shared" ca="1" si="761"/>
        <v>0.10052897966603583</v>
      </c>
      <c r="HN852" s="72">
        <f t="shared" ca="1" si="761"/>
        <v>-0.5583460374731265</v>
      </c>
      <c r="HO852" s="72">
        <f t="shared" ca="1" si="761"/>
        <v>0.57805540082209239</v>
      </c>
      <c r="HP852" s="72">
        <f t="shared" ca="1" si="761"/>
        <v>0.39716602836556392</v>
      </c>
      <c r="HQ852" s="72">
        <f t="shared" ca="1" si="761"/>
        <v>0.27711834189846885</v>
      </c>
      <c r="HR852" s="72">
        <f t="shared" ca="1" si="761"/>
        <v>-9.3567273512737137E-2</v>
      </c>
      <c r="HS852" s="72">
        <f t="shared" ca="1" si="761"/>
        <v>0.89112493492497191</v>
      </c>
      <c r="HT852" s="72">
        <f t="shared" ca="1" si="761"/>
        <v>0.58230152582031436</v>
      </c>
      <c r="HU852" s="72">
        <f t="shared" ca="1" si="761"/>
        <v>0.44184480771333756</v>
      </c>
      <c r="HV852" s="72">
        <f t="shared" ca="1" si="761"/>
        <v>-0.52735895940304389</v>
      </c>
      <c r="HW852" s="72">
        <f t="shared" ca="1" si="761"/>
        <v>0.48671532295676845</v>
      </c>
      <c r="HX852" s="72">
        <f t="shared" ca="1" si="761"/>
        <v>-0.45209364447832123</v>
      </c>
      <c r="HY852" s="72">
        <f t="shared" ca="1" si="761"/>
        <v>0.94776081502274334</v>
      </c>
      <c r="HZ852" s="72">
        <f t="shared" ca="1" si="761"/>
        <v>0.30248497517308903</v>
      </c>
      <c r="IA852" s="72">
        <f t="shared" ca="1" si="761"/>
        <v>-0.59487422267651524</v>
      </c>
      <c r="IB852" s="72">
        <f t="shared" ca="1" si="761"/>
        <v>-0.89957507935203884</v>
      </c>
      <c r="IC852" s="72">
        <f t="shared" ca="1" si="761"/>
        <v>-0.12275145744437362</v>
      </c>
      <c r="ID852" s="72">
        <f t="shared" ca="1" si="761"/>
        <v>-0.65982897675569774</v>
      </c>
      <c r="IE852" s="72">
        <f t="shared" ca="1" si="761"/>
        <v>-0.55438164426516356</v>
      </c>
      <c r="IF852" s="72">
        <f t="shared" ca="1" si="761"/>
        <v>1.4530910115228508E-2</v>
      </c>
      <c r="IG852" s="72">
        <f t="shared" ca="1" si="761"/>
        <v>0.53196190135966948</v>
      </c>
      <c r="IH852" s="72">
        <f t="shared" ca="1" si="761"/>
        <v>-0.30574300400573218</v>
      </c>
      <c r="II852" s="72">
        <f t="shared" ca="1" si="761"/>
        <v>-0.16864594856858042</v>
      </c>
      <c r="IJ852" s="72">
        <f t="shared" ca="1" si="761"/>
        <v>0.57356188152830223</v>
      </c>
      <c r="IK852" s="72">
        <f t="shared" ca="1" si="761"/>
        <v>-0.47091593955161759</v>
      </c>
      <c r="IL852" s="72">
        <f t="shared" ca="1" si="761"/>
        <v>0.58499444630517228</v>
      </c>
      <c r="IM852" s="72">
        <f t="shared" ca="1" si="761"/>
        <v>-0.30724404938666761</v>
      </c>
      <c r="IN852" s="72">
        <f t="shared" ca="1" si="761"/>
        <v>-5.9762846598700597E-2</v>
      </c>
      <c r="IO852" s="72">
        <f t="shared" ca="1" si="761"/>
        <v>-0.57897024017010801</v>
      </c>
      <c r="IP852" s="72">
        <f t="shared" ca="1" si="761"/>
        <v>-0.28202220704209974</v>
      </c>
      <c r="IQ852" s="72">
        <f t="shared" ca="1" si="761"/>
        <v>0.54886342733036952</v>
      </c>
      <c r="IR852" s="72">
        <f t="shared" ca="1" si="761"/>
        <v>-0.51220677517531021</v>
      </c>
      <c r="IS852" s="72">
        <f t="shared" ca="1" si="761"/>
        <v>-0.46264902817363701</v>
      </c>
      <c r="IT852" s="72">
        <f t="shared" ca="1" si="761"/>
        <v>0.14356511745886297</v>
      </c>
      <c r="IU852" s="72">
        <f t="shared" ca="1" si="761"/>
        <v>-0.28047725648697325</v>
      </c>
      <c r="IV852" s="72">
        <f t="shared" ca="1" si="761"/>
        <v>-0.91053667710492203</v>
      </c>
      <c r="IW852" s="72">
        <f t="shared" ca="1" si="761"/>
        <v>-0.43055878103925121</v>
      </c>
      <c r="IX852" s="72">
        <f t="shared" ca="1" si="761"/>
        <v>-0.26902784591836026</v>
      </c>
      <c r="IY852" s="72">
        <f t="shared" ca="1" si="761"/>
        <v>0.27195973944157481</v>
      </c>
      <c r="IZ852" s="72">
        <f t="shared" ca="1" si="761"/>
        <v>-1.3905654654148983E-2</v>
      </c>
      <c r="JA852" s="72">
        <f t="shared" ca="1" si="761"/>
        <v>-0.25681043207808685</v>
      </c>
      <c r="JB852" s="72">
        <f t="shared" ca="1" si="761"/>
        <v>-0.91607533885923975</v>
      </c>
      <c r="JC852" s="72">
        <f t="shared" ca="1" si="761"/>
        <v>-0.94014738382305862</v>
      </c>
      <c r="JD852" s="72">
        <f t="shared" ca="1" si="761"/>
        <v>-0.35491069605372472</v>
      </c>
      <c r="JE852" s="72">
        <f t="shared" ca="1" si="761"/>
        <v>-0.78322155413233097</v>
      </c>
      <c r="JF852" s="72">
        <f t="shared" ref="JF852:LQ852" ca="1" si="762">JF21+学習率*$ADN852*($ADO21*(1-$ADO21))*INDIRECT("G" &amp; JF$842)</f>
        <v>-0.11917598462877728</v>
      </c>
      <c r="JG852" s="72">
        <f t="shared" ca="1" si="762"/>
        <v>-0.37515291767430969</v>
      </c>
      <c r="JH852" s="72">
        <f t="shared" ca="1" si="762"/>
        <v>-0.43175312654409487</v>
      </c>
      <c r="JI852" s="72">
        <f t="shared" ca="1" si="762"/>
        <v>-0.90935198419954155</v>
      </c>
      <c r="JJ852" s="72">
        <f t="shared" ca="1" si="762"/>
        <v>-0.19484267678470041</v>
      </c>
      <c r="JK852" s="72">
        <f t="shared" ca="1" si="762"/>
        <v>-0.57882703474458275</v>
      </c>
      <c r="JL852" s="72">
        <f t="shared" ca="1" si="762"/>
        <v>-0.63510509094310419</v>
      </c>
      <c r="JM852" s="72">
        <f t="shared" ca="1" si="762"/>
        <v>2.7591987473450087E-2</v>
      </c>
      <c r="JN852" s="72">
        <f t="shared" ca="1" si="762"/>
        <v>7.4909668900751347E-2</v>
      </c>
      <c r="JO852" s="72">
        <f t="shared" ca="1" si="762"/>
        <v>-0.22777861381093084</v>
      </c>
      <c r="JP852" s="72">
        <f t="shared" ca="1" si="762"/>
        <v>-0.39580159910572432</v>
      </c>
      <c r="JQ852" s="72">
        <f t="shared" ca="1" si="762"/>
        <v>0.29675010314732453</v>
      </c>
      <c r="JR852" s="72">
        <f t="shared" ca="1" si="762"/>
        <v>-0.88208372433146098</v>
      </c>
      <c r="JS852" s="72">
        <f t="shared" ca="1" si="762"/>
        <v>-0.14498392936792787</v>
      </c>
      <c r="JT852" s="72">
        <f t="shared" ca="1" si="762"/>
        <v>0.67358824130690709</v>
      </c>
      <c r="JU852" s="72">
        <f t="shared" ca="1" si="762"/>
        <v>0.19380826907757762</v>
      </c>
      <c r="JV852" s="72">
        <f t="shared" ca="1" si="762"/>
        <v>-0.8946454050654622</v>
      </c>
      <c r="JW852" s="72">
        <f t="shared" ca="1" si="762"/>
        <v>-0.37773078658813547</v>
      </c>
      <c r="JX852" s="72">
        <f t="shared" ca="1" si="762"/>
        <v>0.56636842601411708</v>
      </c>
      <c r="JY852" s="72">
        <f t="shared" ca="1" si="762"/>
        <v>-0.92360488666511131</v>
      </c>
      <c r="JZ852" s="72">
        <f t="shared" ca="1" si="762"/>
        <v>0.88889377437267669</v>
      </c>
      <c r="KA852" s="72">
        <f t="shared" ca="1" si="762"/>
        <v>-0.75837302773923165</v>
      </c>
      <c r="KB852" s="72">
        <f t="shared" ca="1" si="762"/>
        <v>-0.77599714304310652</v>
      </c>
      <c r="KC852" s="72">
        <f t="shared" ca="1" si="762"/>
        <v>-0.91642165720626056</v>
      </c>
      <c r="KD852" s="72">
        <f t="shared" ca="1" si="762"/>
        <v>-0.60702566622537746</v>
      </c>
      <c r="KE852" s="72">
        <f t="shared" ca="1" si="762"/>
        <v>0.63376187446520749</v>
      </c>
      <c r="KF852" s="72">
        <f t="shared" ca="1" si="762"/>
        <v>0.90706015541873575</v>
      </c>
      <c r="KG852" s="72">
        <f t="shared" ca="1" si="762"/>
        <v>0.98370615918734772</v>
      </c>
      <c r="KH852" s="72">
        <f t="shared" ca="1" si="762"/>
        <v>-0.55826473756315242</v>
      </c>
      <c r="KI852" s="72">
        <f t="shared" ca="1" si="762"/>
        <v>-0.12304250308586089</v>
      </c>
      <c r="KJ852" s="72">
        <f t="shared" ca="1" si="762"/>
        <v>-0.50157445600141348</v>
      </c>
      <c r="KK852" s="72">
        <f t="shared" ca="1" si="762"/>
        <v>0.68738268057643959</v>
      </c>
      <c r="KL852" s="72">
        <f t="shared" ca="1" si="762"/>
        <v>0.20258372645127876</v>
      </c>
      <c r="KM852" s="72">
        <f t="shared" ca="1" si="762"/>
        <v>-5.7073561043625494E-2</v>
      </c>
      <c r="KN852" s="72">
        <f t="shared" ca="1" si="762"/>
        <v>0.11027686596867128</v>
      </c>
      <c r="KO852" s="72">
        <f t="shared" ca="1" si="762"/>
        <v>0.47158084953726892</v>
      </c>
      <c r="KP852" s="72">
        <f t="shared" ca="1" si="762"/>
        <v>0.28273500616028546</v>
      </c>
      <c r="KQ852" s="72">
        <f t="shared" ca="1" si="762"/>
        <v>0.1172101171657124</v>
      </c>
      <c r="KR852" s="72">
        <f t="shared" ca="1" si="762"/>
        <v>-0.64125949751283817</v>
      </c>
      <c r="KS852" s="72">
        <f t="shared" ca="1" si="762"/>
        <v>0.32148107362788642</v>
      </c>
      <c r="KT852" s="72">
        <f t="shared" ca="1" si="762"/>
        <v>0.73469961635162173</v>
      </c>
      <c r="KU852" s="72">
        <f t="shared" ca="1" si="762"/>
        <v>-0.50494692690091514</v>
      </c>
      <c r="KV852" s="72">
        <f t="shared" ca="1" si="762"/>
        <v>-0.19129459554785519</v>
      </c>
      <c r="KW852" s="72">
        <f t="shared" ca="1" si="762"/>
        <v>2.4705807918556661E-2</v>
      </c>
      <c r="KX852" s="72">
        <f t="shared" ca="1" si="762"/>
        <v>-0.72272219321321862</v>
      </c>
      <c r="KY852" s="72">
        <f t="shared" ca="1" si="762"/>
        <v>-0.51561747160031157</v>
      </c>
      <c r="KZ852" s="72">
        <f t="shared" ca="1" si="762"/>
        <v>-0.77831046184730357</v>
      </c>
      <c r="LA852" s="72">
        <f t="shared" ca="1" si="762"/>
        <v>-0.3312137790976305</v>
      </c>
      <c r="LB852" s="72">
        <f t="shared" ca="1" si="762"/>
        <v>0.64643782048715037</v>
      </c>
      <c r="LC852" s="72">
        <f t="shared" ca="1" si="762"/>
        <v>0.63057201466328539</v>
      </c>
      <c r="LD852" s="72">
        <f t="shared" ca="1" si="762"/>
        <v>0.43304985413449282</v>
      </c>
      <c r="LE852" s="72">
        <f t="shared" ca="1" si="762"/>
        <v>0.83599256932572186</v>
      </c>
      <c r="LF852" s="72">
        <f t="shared" ca="1" si="762"/>
        <v>-0.49266210911640984</v>
      </c>
      <c r="LG852" s="72">
        <f t="shared" ca="1" si="762"/>
        <v>-0.31798070372905007</v>
      </c>
      <c r="LH852" s="72">
        <f t="shared" ca="1" si="762"/>
        <v>-0.90141282007276669</v>
      </c>
      <c r="LI852" s="72">
        <f t="shared" ca="1" si="762"/>
        <v>-9.698687896431854E-2</v>
      </c>
      <c r="LJ852" s="72">
        <f t="shared" ca="1" si="762"/>
        <v>-0.30033923226795556</v>
      </c>
      <c r="LK852" s="72">
        <f t="shared" ca="1" si="762"/>
        <v>-0.44909870961714482</v>
      </c>
      <c r="LL852" s="72">
        <f t="shared" ca="1" si="762"/>
        <v>0.66037177955363158</v>
      </c>
      <c r="LM852" s="72">
        <f t="shared" ca="1" si="762"/>
        <v>0.14873324866956295</v>
      </c>
      <c r="LN852" s="72">
        <f t="shared" ca="1" si="762"/>
        <v>0.31722806751041333</v>
      </c>
      <c r="LO852" s="72">
        <f t="shared" ca="1" si="762"/>
        <v>-0.51739443317412093</v>
      </c>
      <c r="LP852" s="72">
        <f t="shared" ca="1" si="762"/>
        <v>-0.60966999618047191</v>
      </c>
      <c r="LQ852" s="72">
        <f t="shared" ca="1" si="762"/>
        <v>0.48238076490129567</v>
      </c>
      <c r="LR852" s="72">
        <f t="shared" ref="LR852:OC852" ca="1" si="763">LR21+学習率*$ADN852*($ADO21*(1-$ADO21))*INDIRECT("G" &amp; LR$842)</f>
        <v>0.21078154176027633</v>
      </c>
      <c r="LS852" s="72">
        <f t="shared" ca="1" si="763"/>
        <v>2.9774231231412502E-2</v>
      </c>
      <c r="LT852" s="72">
        <f t="shared" ca="1" si="763"/>
        <v>0.12436866066524724</v>
      </c>
      <c r="LU852" s="72">
        <f t="shared" ca="1" si="763"/>
        <v>0.13933474313534702</v>
      </c>
      <c r="LV852" s="72">
        <f t="shared" ca="1" si="763"/>
        <v>0.51879056203324747</v>
      </c>
      <c r="LW852" s="72">
        <f t="shared" ca="1" si="763"/>
        <v>-7.9700515273340676E-3</v>
      </c>
      <c r="LX852" s="72">
        <f t="shared" ca="1" si="763"/>
        <v>0.22785124815276231</v>
      </c>
      <c r="LY852" s="72">
        <f t="shared" ca="1" si="763"/>
        <v>0.42782128844330541</v>
      </c>
      <c r="LZ852" s="72">
        <f t="shared" ca="1" si="763"/>
        <v>0.38561232969038867</v>
      </c>
      <c r="MA852" s="72">
        <f t="shared" ca="1" si="763"/>
        <v>0.47906457939838959</v>
      </c>
      <c r="MB852" s="72">
        <f t="shared" ca="1" si="763"/>
        <v>0.43493662552259216</v>
      </c>
      <c r="MC852" s="72">
        <f t="shared" ca="1" si="763"/>
        <v>0.71407504735027916</v>
      </c>
      <c r="MD852" s="72">
        <f t="shared" ca="1" si="763"/>
        <v>0.89016508284799711</v>
      </c>
      <c r="ME852" s="72">
        <f t="shared" ca="1" si="763"/>
        <v>-0.75355075077302136</v>
      </c>
      <c r="MF852" s="72">
        <f t="shared" ca="1" si="763"/>
        <v>6.2516111594779628E-2</v>
      </c>
      <c r="MG852" s="72">
        <f t="shared" ca="1" si="763"/>
        <v>-0.98211169779463947</v>
      </c>
      <c r="MH852" s="72">
        <f t="shared" ca="1" si="763"/>
        <v>-0.75365494744602335</v>
      </c>
      <c r="MI852" s="72">
        <f t="shared" ca="1" si="763"/>
        <v>-0.88831165389644595</v>
      </c>
      <c r="MJ852" s="72">
        <f t="shared" ca="1" si="763"/>
        <v>0.37117940727548082</v>
      </c>
      <c r="MK852" s="72">
        <f t="shared" ca="1" si="763"/>
        <v>0.89276208254405054</v>
      </c>
      <c r="ML852" s="72">
        <f t="shared" ca="1" si="763"/>
        <v>-0.21025693239430007</v>
      </c>
      <c r="MM852" s="72">
        <f t="shared" ca="1" si="763"/>
        <v>-0.4026525901811937</v>
      </c>
      <c r="MN852" s="72">
        <f t="shared" ca="1" si="763"/>
        <v>-0.99095390377111581</v>
      </c>
      <c r="MO852" s="72">
        <f t="shared" ca="1" si="763"/>
        <v>-0.97124296361912998</v>
      </c>
      <c r="MP852" s="72">
        <f t="shared" ca="1" si="763"/>
        <v>-0.55673600228941933</v>
      </c>
      <c r="MQ852" s="72">
        <f t="shared" ca="1" si="763"/>
        <v>0.54947643632269272</v>
      </c>
      <c r="MR852" s="72">
        <f t="shared" ca="1" si="763"/>
        <v>0.55728620972685849</v>
      </c>
      <c r="MS852" s="72">
        <f t="shared" ca="1" si="763"/>
        <v>-0.56465517068770765</v>
      </c>
      <c r="MT852" s="72">
        <f t="shared" ca="1" si="763"/>
        <v>-0.32998265559661344</v>
      </c>
      <c r="MU852" s="72">
        <f t="shared" ca="1" si="763"/>
        <v>0.52691807026023951</v>
      </c>
      <c r="MV852" s="72">
        <f t="shared" ca="1" si="763"/>
        <v>-0.29133921061764317</v>
      </c>
      <c r="MW852" s="72">
        <f t="shared" ca="1" si="763"/>
        <v>-0.34900081423389268</v>
      </c>
      <c r="MX852" s="72">
        <f t="shared" ca="1" si="763"/>
        <v>0.60143424955722435</v>
      </c>
      <c r="MY852" s="72">
        <f t="shared" ca="1" si="763"/>
        <v>-0.67243868641685156</v>
      </c>
      <c r="MZ852" s="72">
        <f t="shared" ca="1" si="763"/>
        <v>0.83884098530453621</v>
      </c>
      <c r="NA852" s="72">
        <f t="shared" ca="1" si="763"/>
        <v>8.1074626410309283E-2</v>
      </c>
      <c r="NB852" s="72">
        <f t="shared" ca="1" si="763"/>
        <v>0.28483779750221799</v>
      </c>
      <c r="NC852" s="72">
        <f t="shared" ca="1" si="763"/>
        <v>-0.42182202165902349</v>
      </c>
      <c r="ND852" s="72">
        <f t="shared" ca="1" si="763"/>
        <v>0.2633157758417955</v>
      </c>
      <c r="NE852" s="72">
        <f t="shared" ca="1" si="763"/>
        <v>-0.61438701961848718</v>
      </c>
      <c r="NF852" s="72">
        <f t="shared" ca="1" si="763"/>
        <v>-4.7237263253868615E-2</v>
      </c>
      <c r="NG852" s="72">
        <f t="shared" ca="1" si="763"/>
        <v>0.43687307797601971</v>
      </c>
      <c r="NH852" s="72">
        <f t="shared" ca="1" si="763"/>
        <v>0.94425106982555718</v>
      </c>
      <c r="NI852" s="72">
        <f t="shared" ca="1" si="763"/>
        <v>0.51586222112015545</v>
      </c>
      <c r="NJ852" s="72">
        <f t="shared" ca="1" si="763"/>
        <v>-0.17367795665222591</v>
      </c>
      <c r="NK852" s="72">
        <f t="shared" ca="1" si="763"/>
        <v>-0.35032382421671909</v>
      </c>
      <c r="NL852" s="72">
        <f t="shared" ca="1" si="763"/>
        <v>-0.58139330723350391</v>
      </c>
      <c r="NM852" s="72">
        <f t="shared" ca="1" si="763"/>
        <v>-0.73478941854039803</v>
      </c>
      <c r="NN852" s="72">
        <f t="shared" ca="1" si="763"/>
        <v>-0.35743075151377846</v>
      </c>
      <c r="NO852" s="72">
        <f t="shared" ca="1" si="763"/>
        <v>0.62735393263850159</v>
      </c>
      <c r="NP852" s="72">
        <f t="shared" ca="1" si="763"/>
        <v>-0.31891424540755242</v>
      </c>
      <c r="NQ852" s="72">
        <f t="shared" ca="1" si="763"/>
        <v>-0.75012093887227493</v>
      </c>
      <c r="NR852" s="72">
        <f t="shared" ca="1" si="763"/>
        <v>-0.46093251352316855</v>
      </c>
      <c r="NS852" s="72">
        <f t="shared" ca="1" si="763"/>
        <v>-0.451765218437163</v>
      </c>
      <c r="NT852" s="72">
        <f t="shared" ca="1" si="763"/>
        <v>-0.69321963933988751</v>
      </c>
      <c r="NU852" s="72">
        <f t="shared" ca="1" si="763"/>
        <v>-0.37080338220138059</v>
      </c>
      <c r="NV852" s="72">
        <f t="shared" ca="1" si="763"/>
        <v>-0.47870525511161083</v>
      </c>
      <c r="NW852" s="72">
        <f t="shared" ca="1" si="763"/>
        <v>-0.70298838419033804</v>
      </c>
      <c r="NX852" s="72">
        <f t="shared" ca="1" si="763"/>
        <v>-5.255529693942064E-2</v>
      </c>
      <c r="NY852" s="72">
        <f t="shared" ca="1" si="763"/>
        <v>0.77398740810923761</v>
      </c>
      <c r="NZ852" s="72">
        <f t="shared" ca="1" si="763"/>
        <v>-0.86792151350618463</v>
      </c>
      <c r="OA852" s="72">
        <f t="shared" ca="1" si="763"/>
        <v>-0.560539047181279</v>
      </c>
      <c r="OB852" s="72">
        <f t="shared" ca="1" si="763"/>
        <v>0.68076249090317109</v>
      </c>
      <c r="OC852" s="72">
        <f t="shared" ca="1" si="763"/>
        <v>-0.78651437390248158</v>
      </c>
      <c r="OD852" s="72">
        <f t="shared" ref="OD852:QO852" ca="1" si="764">OD21+学習率*$ADN852*($ADO21*(1-$ADO21))*INDIRECT("G" &amp; OD$842)</f>
        <v>0.18423733179564045</v>
      </c>
      <c r="OE852" s="72">
        <f t="shared" ca="1" si="764"/>
        <v>-0.57076168088672519</v>
      </c>
      <c r="OF852" s="72">
        <f t="shared" ca="1" si="764"/>
        <v>-0.40254577063021524</v>
      </c>
      <c r="OG852" s="72">
        <f t="shared" ca="1" si="764"/>
        <v>0.41718927350818713</v>
      </c>
      <c r="OH852" s="72">
        <f t="shared" ca="1" si="764"/>
        <v>-0.49974722407766714</v>
      </c>
      <c r="OI852" s="72">
        <f t="shared" ca="1" si="764"/>
        <v>-0.43896304174363787</v>
      </c>
      <c r="OJ852" s="72">
        <f t="shared" ca="1" si="764"/>
        <v>-0.12311301509579738</v>
      </c>
      <c r="OK852" s="72">
        <f t="shared" ca="1" si="764"/>
        <v>0.30440163075760651</v>
      </c>
      <c r="OL852" s="72">
        <f t="shared" ca="1" si="764"/>
        <v>0.19843855357342632</v>
      </c>
      <c r="OM852" s="72">
        <f t="shared" ca="1" si="764"/>
        <v>0.82052409526487857</v>
      </c>
      <c r="ON852" s="72">
        <f t="shared" ca="1" si="764"/>
        <v>0.54769930387707533</v>
      </c>
      <c r="OO852" s="72">
        <f t="shared" ca="1" si="764"/>
        <v>-0.54432691423520918</v>
      </c>
      <c r="OP852" s="72">
        <f t="shared" ca="1" si="764"/>
        <v>-0.16628261655577081</v>
      </c>
      <c r="OQ852" s="72">
        <f t="shared" ca="1" si="764"/>
        <v>-0.74492558291568212</v>
      </c>
      <c r="OR852" s="72">
        <f t="shared" ca="1" si="764"/>
        <v>-0.40408243299126745</v>
      </c>
      <c r="OS852" s="72">
        <f t="shared" ca="1" si="764"/>
        <v>-0.56360307438413026</v>
      </c>
      <c r="OT852" s="72">
        <f t="shared" ca="1" si="764"/>
        <v>0.65107533313717392</v>
      </c>
      <c r="OU852" s="72">
        <f t="shared" ca="1" si="764"/>
        <v>0.73384254515020175</v>
      </c>
      <c r="OV852" s="72">
        <f t="shared" ca="1" si="764"/>
        <v>-0.26709739771086061</v>
      </c>
      <c r="OW852" s="72">
        <f t="shared" ca="1" si="764"/>
        <v>6.9275411510582391E-2</v>
      </c>
      <c r="OX852" s="72">
        <f t="shared" ca="1" si="764"/>
        <v>0.63611141933373638</v>
      </c>
      <c r="OY852" s="72">
        <f t="shared" ca="1" si="764"/>
        <v>0.14086339916648818</v>
      </c>
      <c r="OZ852" s="72">
        <f t="shared" ca="1" si="764"/>
        <v>0.24969208403519755</v>
      </c>
      <c r="PA852" s="72">
        <f t="shared" ca="1" si="764"/>
        <v>0.62773944153762296</v>
      </c>
      <c r="PB852" s="72">
        <f t="shared" ca="1" si="764"/>
        <v>0.6117529403801778</v>
      </c>
      <c r="PC852" s="72">
        <f t="shared" ca="1" si="764"/>
        <v>-0.79745693983349109</v>
      </c>
      <c r="PD852" s="72">
        <f t="shared" ca="1" si="764"/>
        <v>8.91628175230509E-2</v>
      </c>
      <c r="PE852" s="72">
        <f t="shared" ca="1" si="764"/>
        <v>0.28007678465044955</v>
      </c>
      <c r="PF852" s="72">
        <f t="shared" ca="1" si="764"/>
        <v>0.60906754495133664</v>
      </c>
      <c r="PG852" s="72">
        <f t="shared" ca="1" si="764"/>
        <v>0.89390517873203024</v>
      </c>
      <c r="PH852" s="72">
        <f t="shared" ca="1" si="764"/>
        <v>0.69573559844761912</v>
      </c>
      <c r="PI852" s="72">
        <f t="shared" ca="1" si="764"/>
        <v>0.30003351470547074</v>
      </c>
      <c r="PJ852" s="72">
        <f t="shared" ca="1" si="764"/>
        <v>-0.13316511811575948</v>
      </c>
      <c r="PK852" s="72">
        <f t="shared" ca="1" si="764"/>
        <v>-4.4905505667337219E-2</v>
      </c>
      <c r="PL852" s="72">
        <f t="shared" ca="1" si="764"/>
        <v>-0.27349721102028485</v>
      </c>
      <c r="PM852" s="72">
        <f t="shared" ca="1" si="764"/>
        <v>-0.83536553919478596</v>
      </c>
      <c r="PN852" s="72">
        <f t="shared" ca="1" si="764"/>
        <v>-0.10637016256942737</v>
      </c>
      <c r="PO852" s="72">
        <f t="shared" ca="1" si="764"/>
        <v>0.40278744998075044</v>
      </c>
      <c r="PP852" s="72">
        <f t="shared" ca="1" si="764"/>
        <v>-0.70308506819145844</v>
      </c>
      <c r="PQ852" s="72">
        <f t="shared" ca="1" si="764"/>
        <v>0.2345798109071639</v>
      </c>
      <c r="PR852" s="72">
        <f t="shared" ca="1" si="764"/>
        <v>-7.6313835305384478E-2</v>
      </c>
      <c r="PS852" s="72">
        <f t="shared" ca="1" si="764"/>
        <v>-0.79997827415903822</v>
      </c>
      <c r="PT852" s="72">
        <f t="shared" ca="1" si="764"/>
        <v>0.5596848065589366</v>
      </c>
      <c r="PU852" s="72">
        <f t="shared" ca="1" si="764"/>
        <v>-0.43489441016465952</v>
      </c>
      <c r="PV852" s="72">
        <f t="shared" ca="1" si="764"/>
        <v>0.73802436068712307</v>
      </c>
      <c r="PW852" s="72">
        <f t="shared" ca="1" si="764"/>
        <v>0.67478723581460032</v>
      </c>
      <c r="PX852" s="72">
        <f t="shared" ca="1" si="764"/>
        <v>0.99753336999137432</v>
      </c>
      <c r="PY852" s="72">
        <f t="shared" ca="1" si="764"/>
        <v>0.67465196571443509</v>
      </c>
      <c r="PZ852" s="72">
        <f t="shared" ca="1" si="764"/>
        <v>-0.8573181006934254</v>
      </c>
      <c r="QA852" s="72">
        <f t="shared" ca="1" si="764"/>
        <v>-1.0006806252218392</v>
      </c>
      <c r="QB852" s="72">
        <f t="shared" ca="1" si="764"/>
        <v>-0.25826986243307076</v>
      </c>
      <c r="QC852" s="72">
        <f t="shared" ca="1" si="764"/>
        <v>-0.7223420187533558</v>
      </c>
      <c r="QD852" s="72">
        <f t="shared" ca="1" si="764"/>
        <v>0.76914839621395559</v>
      </c>
      <c r="QE852" s="72">
        <f t="shared" ca="1" si="764"/>
        <v>-0.14034230180995078</v>
      </c>
      <c r="QF852" s="72">
        <f t="shared" ca="1" si="764"/>
        <v>0.21335544532249964</v>
      </c>
      <c r="QG852" s="72">
        <f t="shared" ca="1" si="764"/>
        <v>-0.79654148766311905</v>
      </c>
      <c r="QH852" s="72">
        <f t="shared" ca="1" si="764"/>
        <v>-0.35302307096207863</v>
      </c>
      <c r="QI852" s="72">
        <f t="shared" ca="1" si="764"/>
        <v>-2.0153306853209561E-2</v>
      </c>
      <c r="QJ852" s="72">
        <f t="shared" ca="1" si="764"/>
        <v>0.35979640796147039</v>
      </c>
      <c r="QK852" s="72">
        <f t="shared" ca="1" si="764"/>
        <v>4.7240275151565876E-2</v>
      </c>
      <c r="QL852" s="72">
        <f t="shared" ca="1" si="764"/>
        <v>-7.5097159383444717E-2</v>
      </c>
      <c r="QM852" s="72">
        <f t="shared" ca="1" si="764"/>
        <v>-0.59678959846496582</v>
      </c>
      <c r="QN852" s="72">
        <f t="shared" ca="1" si="764"/>
        <v>1.4696240425109863E-2</v>
      </c>
      <c r="QO852" s="72">
        <f t="shared" ca="1" si="764"/>
        <v>-9.6920734049522381E-2</v>
      </c>
      <c r="QP852" s="72">
        <f t="shared" ref="QP852:TA852" ca="1" si="765">QP21+学習率*$ADN852*($ADO21*(1-$ADO21))*INDIRECT("G" &amp; QP$842)</f>
        <v>0.368659829508376</v>
      </c>
      <c r="QQ852" s="72">
        <f t="shared" ca="1" si="765"/>
        <v>0.40284267350928959</v>
      </c>
      <c r="QR852" s="72">
        <f t="shared" ca="1" si="765"/>
        <v>0.51461196664103626</v>
      </c>
      <c r="QS852" s="72">
        <f t="shared" ca="1" si="765"/>
        <v>0.4288430369509228</v>
      </c>
      <c r="QT852" s="72">
        <f t="shared" ca="1" si="765"/>
        <v>-0.69766368144209501</v>
      </c>
      <c r="QU852" s="72">
        <f t="shared" ca="1" si="765"/>
        <v>0.66291491080550202</v>
      </c>
      <c r="QV852" s="72">
        <f t="shared" ca="1" si="765"/>
        <v>0.84586384390432101</v>
      </c>
      <c r="QW852" s="72">
        <f t="shared" ca="1" si="765"/>
        <v>0.21601386750531873</v>
      </c>
      <c r="QX852" s="72">
        <f t="shared" ca="1" si="765"/>
        <v>-5.2770876575192235E-2</v>
      </c>
      <c r="QY852" s="72">
        <f t="shared" ca="1" si="765"/>
        <v>-0.78055831122779673</v>
      </c>
      <c r="QZ852" s="72">
        <f t="shared" ca="1" si="765"/>
        <v>0.37926769272054256</v>
      </c>
      <c r="RA852" s="72">
        <f t="shared" ca="1" si="765"/>
        <v>0.96649063407136737</v>
      </c>
      <c r="RB852" s="72">
        <f t="shared" ca="1" si="765"/>
        <v>0.3609546789189873</v>
      </c>
      <c r="RC852" s="72">
        <f t="shared" ca="1" si="765"/>
        <v>0.3900799964036753</v>
      </c>
      <c r="RD852" s="72">
        <f t="shared" ca="1" si="765"/>
        <v>-0.19755659177716078</v>
      </c>
      <c r="RE852" s="72">
        <f t="shared" ca="1" si="765"/>
        <v>-7.1108232729453394E-2</v>
      </c>
      <c r="RF852" s="72">
        <f t="shared" ca="1" si="765"/>
        <v>-0.13905358193337738</v>
      </c>
      <c r="RG852" s="72">
        <f t="shared" ca="1" si="765"/>
        <v>-0.97890857635981754</v>
      </c>
      <c r="RH852" s="72">
        <f t="shared" ca="1" si="765"/>
        <v>-0.87300332074550058</v>
      </c>
      <c r="RI852" s="72">
        <f t="shared" ca="1" si="765"/>
        <v>-0.93487296995192737</v>
      </c>
      <c r="RJ852" s="72">
        <f t="shared" ca="1" si="765"/>
        <v>-0.11051909953152582</v>
      </c>
      <c r="RK852" s="72">
        <f t="shared" ca="1" si="765"/>
        <v>-0.62907308366317594</v>
      </c>
      <c r="RL852" s="72">
        <f t="shared" ca="1" si="765"/>
        <v>-0.51632857099121054</v>
      </c>
      <c r="RM852" s="72">
        <f t="shared" ca="1" si="765"/>
        <v>0.37439532256489821</v>
      </c>
      <c r="RN852" s="72">
        <f t="shared" ca="1" si="765"/>
        <v>-0.59891306257192012</v>
      </c>
      <c r="RO852" s="72">
        <f t="shared" ca="1" si="765"/>
        <v>-0.89449667930603027</v>
      </c>
      <c r="RP852" s="72">
        <f t="shared" ca="1" si="765"/>
        <v>1.6704201698303223E-2</v>
      </c>
      <c r="RQ852" s="72">
        <f t="shared" ca="1" si="765"/>
        <v>7.0395225880897541E-2</v>
      </c>
      <c r="RR852" s="72">
        <f t="shared" ca="1" si="765"/>
        <v>0.84699356281492311</v>
      </c>
      <c r="RS852" s="72">
        <f t="shared" ca="1" si="765"/>
        <v>-0.47236216514610008</v>
      </c>
      <c r="RT852" s="72">
        <f t="shared" ca="1" si="765"/>
        <v>0.95604040825626335</v>
      </c>
      <c r="RU852" s="72">
        <f t="shared" ca="1" si="765"/>
        <v>-0.85516273753134076</v>
      </c>
      <c r="RV852" s="72">
        <f t="shared" ca="1" si="765"/>
        <v>0.5377654963231373</v>
      </c>
      <c r="RW852" s="72">
        <f t="shared" ca="1" si="765"/>
        <v>0.32929450035591751</v>
      </c>
      <c r="RX852" s="72">
        <f t="shared" ca="1" si="765"/>
        <v>-0.72318447780379946</v>
      </c>
      <c r="RY852" s="72">
        <f t="shared" ca="1" si="765"/>
        <v>0.24206112531565285</v>
      </c>
      <c r="RZ852" s="72">
        <f t="shared" ca="1" si="765"/>
        <v>-0.47132100731984533</v>
      </c>
      <c r="SA852" s="72">
        <f t="shared" ca="1" si="765"/>
        <v>-1.0218314968683753</v>
      </c>
      <c r="SB852" s="72">
        <f t="shared" ca="1" si="765"/>
        <v>0.87496061320978624</v>
      </c>
      <c r="SC852" s="72">
        <f t="shared" ca="1" si="765"/>
        <v>-0.69759732019846177</v>
      </c>
      <c r="SD852" s="72">
        <f t="shared" ca="1" si="765"/>
        <v>-0.92253573958192514</v>
      </c>
      <c r="SE852" s="72">
        <f t="shared" ca="1" si="765"/>
        <v>0.32610374597325709</v>
      </c>
      <c r="SF852" s="72">
        <f t="shared" ca="1" si="765"/>
        <v>-0.80092309429924979</v>
      </c>
      <c r="SG852" s="72">
        <f t="shared" ca="1" si="765"/>
        <v>-0.33337919012598854</v>
      </c>
      <c r="SH852" s="72">
        <f t="shared" ca="1" si="765"/>
        <v>0.53610410865573177</v>
      </c>
      <c r="SI852" s="72">
        <f t="shared" ca="1" si="765"/>
        <v>-0.93851058053770331</v>
      </c>
      <c r="SJ852" s="72">
        <f t="shared" ca="1" si="765"/>
        <v>0.44547993959668825</v>
      </c>
      <c r="SK852" s="72">
        <f t="shared" ca="1" si="765"/>
        <v>0.38467444190415878</v>
      </c>
      <c r="SL852" s="72">
        <f t="shared" ca="1" si="765"/>
        <v>-0.31165365748245827</v>
      </c>
      <c r="SM852" s="72">
        <f t="shared" ca="1" si="765"/>
        <v>0.32328081574635109</v>
      </c>
      <c r="SN852" s="72">
        <f t="shared" ca="1" si="765"/>
        <v>-0.86879437196716325</v>
      </c>
      <c r="SO852" s="72">
        <f t="shared" ca="1" si="765"/>
        <v>-0.56806480336161314</v>
      </c>
      <c r="SP852" s="72">
        <f t="shared" ca="1" si="765"/>
        <v>-0.27492630481719971</v>
      </c>
      <c r="SQ852" s="72">
        <f t="shared" ca="1" si="765"/>
        <v>-0.85311532020568848</v>
      </c>
      <c r="SR852" s="72">
        <f t="shared" ca="1" si="765"/>
        <v>0.35295666360911016</v>
      </c>
      <c r="SS852" s="72">
        <f t="shared" ca="1" si="765"/>
        <v>-0.81986785471602619</v>
      </c>
      <c r="ST852" s="72">
        <f t="shared" ca="1" si="765"/>
        <v>0.66337652661440283</v>
      </c>
      <c r="SU852" s="72">
        <f t="shared" ca="1" si="765"/>
        <v>0.15100556231553403</v>
      </c>
      <c r="SV852" s="72">
        <f t="shared" ca="1" si="765"/>
        <v>0.38111777634695526</v>
      </c>
      <c r="SW852" s="72">
        <f t="shared" ca="1" si="765"/>
        <v>0.47715845487078806</v>
      </c>
      <c r="SX852" s="72">
        <f t="shared" ca="1" si="765"/>
        <v>-0.78338121933766935</v>
      </c>
      <c r="SY852" s="72">
        <f t="shared" ca="1" si="765"/>
        <v>-0.18196515674593794</v>
      </c>
      <c r="SZ852" s="72">
        <f t="shared" ca="1" si="765"/>
        <v>-0.18211193022460048</v>
      </c>
      <c r="TA852" s="72">
        <f t="shared" ca="1" si="765"/>
        <v>-0.96295211236388367</v>
      </c>
      <c r="TB852" s="72">
        <f t="shared" ref="TB852:VM852" ca="1" si="766">TB21+学習率*$ADN852*($ADO21*(1-$ADO21))*INDIRECT("G" &amp; TB$842)</f>
        <v>-0.83309707814202594</v>
      </c>
      <c r="TC852" s="72">
        <f t="shared" ca="1" si="766"/>
        <v>-0.64153884770629788</v>
      </c>
      <c r="TD852" s="72">
        <f t="shared" ca="1" si="766"/>
        <v>-0.67969168970498439</v>
      </c>
      <c r="TE852" s="72">
        <f t="shared" ca="1" si="766"/>
        <v>0.63981362835927957</v>
      </c>
      <c r="TF852" s="72">
        <f t="shared" ca="1" si="766"/>
        <v>0.39453323002862156</v>
      </c>
      <c r="TG852" s="72">
        <f t="shared" ca="1" si="766"/>
        <v>-0.13262080992140393</v>
      </c>
      <c r="TH852" s="72">
        <f t="shared" ca="1" si="766"/>
        <v>-0.32551987523669523</v>
      </c>
      <c r="TI852" s="72">
        <f t="shared" ca="1" si="766"/>
        <v>0.6049417348751337</v>
      </c>
      <c r="TJ852" s="72">
        <f t="shared" ca="1" si="766"/>
        <v>0.18011027343640404</v>
      </c>
      <c r="TK852" s="72">
        <f t="shared" ca="1" si="766"/>
        <v>0.19749104455449976</v>
      </c>
      <c r="TL852" s="72">
        <f t="shared" ca="1" si="766"/>
        <v>0.42834785316750185</v>
      </c>
      <c r="TM852" s="72">
        <f t="shared" ca="1" si="766"/>
        <v>-0.2329606369092235</v>
      </c>
      <c r="TN852" s="72">
        <f t="shared" ca="1" si="766"/>
        <v>-0.94392911382586486</v>
      </c>
      <c r="TO852" s="72">
        <f t="shared" ca="1" si="766"/>
        <v>-0.82306005015563655</v>
      </c>
      <c r="TP852" s="72">
        <f t="shared" ca="1" si="766"/>
        <v>-0.83059125484686613</v>
      </c>
      <c r="TQ852" s="72">
        <f t="shared" ca="1" si="766"/>
        <v>-0.98172378540039063</v>
      </c>
      <c r="TR852" s="72">
        <f t="shared" ca="1" si="766"/>
        <v>-0.62420237064361572</v>
      </c>
      <c r="TS852" s="72">
        <f t="shared" ca="1" si="766"/>
        <v>0.46570897102355957</v>
      </c>
      <c r="TT852" s="72">
        <f t="shared" ca="1" si="766"/>
        <v>-0.91653083109771782</v>
      </c>
      <c r="TU852" s="72">
        <f t="shared" ca="1" si="766"/>
        <v>0.42748045384720612</v>
      </c>
      <c r="TV852" s="72">
        <f t="shared" ca="1" si="766"/>
        <v>0.10417782897802026</v>
      </c>
      <c r="TW852" s="72">
        <f t="shared" ca="1" si="766"/>
        <v>-0.22071682584047142</v>
      </c>
      <c r="TX852" s="72">
        <f t="shared" ca="1" si="766"/>
        <v>-0.85309401381871586</v>
      </c>
      <c r="TY852" s="72">
        <f t="shared" ca="1" si="766"/>
        <v>0.74436181633998111</v>
      </c>
      <c r="TZ852" s="72">
        <f t="shared" ca="1" si="766"/>
        <v>0.27357141268144747</v>
      </c>
      <c r="UA852" s="72">
        <f t="shared" ca="1" si="766"/>
        <v>0.68442038216063472</v>
      </c>
      <c r="UB852" s="72">
        <f t="shared" ca="1" si="766"/>
        <v>0.75036876113610207</v>
      </c>
      <c r="UC852" s="72">
        <f t="shared" ca="1" si="766"/>
        <v>-0.74350411520915738</v>
      </c>
      <c r="UD852" s="72">
        <f t="shared" ca="1" si="766"/>
        <v>0.79691748161727483</v>
      </c>
      <c r="UE852" s="72">
        <f t="shared" ca="1" si="766"/>
        <v>0.8775857533373449</v>
      </c>
      <c r="UF852" s="72">
        <f t="shared" ca="1" si="766"/>
        <v>0.95334151785158683</v>
      </c>
      <c r="UG852" s="72">
        <f t="shared" ca="1" si="766"/>
        <v>0.65939680350409036</v>
      </c>
      <c r="UH852" s="72">
        <f t="shared" ca="1" si="766"/>
        <v>-0.89377699882449335</v>
      </c>
      <c r="UI852" s="72">
        <f t="shared" ca="1" si="766"/>
        <v>-0.97427106758846149</v>
      </c>
      <c r="UJ852" s="72">
        <f t="shared" ca="1" si="766"/>
        <v>4.1416443713286327E-3</v>
      </c>
      <c r="UK852" s="72">
        <f t="shared" ca="1" si="766"/>
        <v>-0.23088415699491546</v>
      </c>
      <c r="UL852" s="72">
        <f t="shared" ca="1" si="766"/>
        <v>-0.2483351846698717</v>
      </c>
      <c r="UM852" s="72">
        <f t="shared" ca="1" si="766"/>
        <v>-9.5756514220926681E-2</v>
      </c>
      <c r="UN852" s="72">
        <f t="shared" ca="1" si="766"/>
        <v>-0.45095557329041619</v>
      </c>
      <c r="UO852" s="72">
        <f t="shared" ca="1" si="766"/>
        <v>-0.82939057429314977</v>
      </c>
      <c r="UP852" s="72">
        <f t="shared" ca="1" si="766"/>
        <v>3.3278681465628585E-3</v>
      </c>
      <c r="UQ852" s="72">
        <f t="shared" ca="1" si="766"/>
        <v>0.31657794524173449</v>
      </c>
      <c r="UR852" s="72">
        <f t="shared" ca="1" si="766"/>
        <v>-0.67020940178558697</v>
      </c>
      <c r="US852" s="72">
        <f t="shared" ca="1" si="766"/>
        <v>-0.69849788594217954</v>
      </c>
      <c r="UT852" s="72">
        <f t="shared" ca="1" si="766"/>
        <v>-0.27525495934458433</v>
      </c>
      <c r="UU852" s="72">
        <f t="shared" ca="1" si="766"/>
        <v>-0.67745636796895381</v>
      </c>
      <c r="UV852" s="72">
        <f t="shared" ca="1" si="766"/>
        <v>0.30140770578440312</v>
      </c>
      <c r="UW852" s="72">
        <f t="shared" ca="1" si="766"/>
        <v>0.9080212062580949</v>
      </c>
      <c r="UX852" s="72">
        <f t="shared" ca="1" si="766"/>
        <v>-0.24063416123633469</v>
      </c>
      <c r="UY852" s="72">
        <f t="shared" ca="1" si="766"/>
        <v>-0.97739819703936648</v>
      </c>
      <c r="UZ852" s="72">
        <f t="shared" ca="1" si="766"/>
        <v>0.29501671223016568</v>
      </c>
      <c r="VA852" s="72">
        <f t="shared" ca="1" si="766"/>
        <v>0.17663900686092643</v>
      </c>
      <c r="VB852" s="72">
        <f t="shared" ca="1" si="766"/>
        <v>0.85629184139702064</v>
      </c>
      <c r="VC852" s="72">
        <f t="shared" ca="1" si="766"/>
        <v>-0.16710143006418474</v>
      </c>
      <c r="VD852" s="72">
        <f t="shared" ca="1" si="766"/>
        <v>0.15831196261621441</v>
      </c>
      <c r="VE852" s="72">
        <f t="shared" ca="1" si="766"/>
        <v>2.4025493079432306E-2</v>
      </c>
      <c r="VF852" s="72">
        <f t="shared" ca="1" si="766"/>
        <v>-1.0202261093686349</v>
      </c>
      <c r="VG852" s="72">
        <f t="shared" ca="1" si="766"/>
        <v>0.25255461783639421</v>
      </c>
      <c r="VH852" s="72">
        <f t="shared" ca="1" si="766"/>
        <v>0.49164298219741159</v>
      </c>
      <c r="VI852" s="72">
        <f t="shared" ca="1" si="766"/>
        <v>0.55884626989872854</v>
      </c>
      <c r="VJ852" s="72">
        <f t="shared" ca="1" si="766"/>
        <v>-0.51140599167302259</v>
      </c>
      <c r="VK852" s="72">
        <f t="shared" ca="1" si="766"/>
        <v>-0.73429787651309053</v>
      </c>
      <c r="VL852" s="72">
        <f t="shared" ca="1" si="766"/>
        <v>0.68098233944405218</v>
      </c>
      <c r="VM852" s="72">
        <f t="shared" ca="1" si="766"/>
        <v>-0.88059302032077702</v>
      </c>
      <c r="VN852" s="72">
        <f t="shared" ref="VN852:XY852" ca="1" si="767">VN21+学習率*$ADN852*($ADO21*(1-$ADO21))*INDIRECT("G" &amp; VN$842)</f>
        <v>-0.84640273015914302</v>
      </c>
      <c r="VO852" s="72">
        <f t="shared" ca="1" si="767"/>
        <v>0.87479021829032411</v>
      </c>
      <c r="VP852" s="72">
        <f t="shared" ca="1" si="767"/>
        <v>0.59895218453129062</v>
      </c>
      <c r="VQ852" s="72">
        <f t="shared" ca="1" si="767"/>
        <v>-0.3730251783175903</v>
      </c>
      <c r="VR852" s="72">
        <f t="shared" ca="1" si="767"/>
        <v>-0.64972125618569698</v>
      </c>
      <c r="VS852" s="72">
        <f t="shared" ca="1" si="767"/>
        <v>-0.37051722114227137</v>
      </c>
      <c r="VT852" s="72">
        <f t="shared" ca="1" si="767"/>
        <v>0.82316055282117451</v>
      </c>
      <c r="VU852" s="72">
        <f t="shared" ca="1" si="767"/>
        <v>3.7323859931436221E-2</v>
      </c>
      <c r="VV852" s="72">
        <f t="shared" ca="1" si="767"/>
        <v>-0.62032232475168936</v>
      </c>
      <c r="VW852" s="72">
        <f t="shared" ca="1" si="767"/>
        <v>0.26910342431152284</v>
      </c>
      <c r="VX852" s="72">
        <f t="shared" ca="1" si="767"/>
        <v>-0.77316129207611084</v>
      </c>
      <c r="VY852" s="72">
        <f t="shared" ca="1" si="767"/>
        <v>0.33647608220413971</v>
      </c>
      <c r="VZ852" s="72">
        <f t="shared" ca="1" si="767"/>
        <v>0.35999981027967559</v>
      </c>
      <c r="WA852" s="72">
        <f t="shared" ca="1" si="767"/>
        <v>5.9683252656602584E-2</v>
      </c>
      <c r="WB852" s="72">
        <f t="shared" ca="1" si="767"/>
        <v>0.15705366022853956</v>
      </c>
      <c r="WC852" s="72">
        <f t="shared" ca="1" si="767"/>
        <v>-0.83744506946953379</v>
      </c>
      <c r="WD852" s="72">
        <f t="shared" ca="1" si="767"/>
        <v>-0.34272741958253072</v>
      </c>
      <c r="WE852" s="72">
        <f t="shared" ca="1" si="767"/>
        <v>-0.45076964753676968</v>
      </c>
      <c r="WF852" s="72">
        <f t="shared" ca="1" si="767"/>
        <v>7.2979498563713038E-2</v>
      </c>
      <c r="WG852" s="72">
        <f t="shared" ca="1" si="767"/>
        <v>0.6456561557626288</v>
      </c>
      <c r="WH852" s="72">
        <f t="shared" ca="1" si="767"/>
        <v>-0.25961225002377991</v>
      </c>
      <c r="WI852" s="72">
        <f t="shared" ca="1" si="767"/>
        <v>-0.1412253096830598</v>
      </c>
      <c r="WJ852" s="72">
        <f t="shared" ca="1" si="767"/>
        <v>-0.24039852988576019</v>
      </c>
      <c r="WK852" s="72">
        <f t="shared" ca="1" si="767"/>
        <v>0.2270694188993217</v>
      </c>
      <c r="WL852" s="72">
        <f t="shared" ca="1" si="767"/>
        <v>-0.28390442526725718</v>
      </c>
      <c r="WM852" s="72">
        <f t="shared" ca="1" si="767"/>
        <v>0.48418925566391829</v>
      </c>
      <c r="WN852" s="72">
        <f t="shared" ca="1" si="767"/>
        <v>0.89378569384962803</v>
      </c>
      <c r="WO852" s="72">
        <f t="shared" ca="1" si="767"/>
        <v>0.39769994008426202</v>
      </c>
      <c r="WP852" s="72">
        <f t="shared" ca="1" si="767"/>
        <v>-0.95500607392139125</v>
      </c>
      <c r="WQ852" s="72">
        <f t="shared" ca="1" si="767"/>
        <v>-0.48878577569140147</v>
      </c>
      <c r="WR852" s="72">
        <f t="shared" ca="1" si="767"/>
        <v>-0.73348687006370239</v>
      </c>
      <c r="WS852" s="72">
        <f t="shared" ca="1" si="767"/>
        <v>-0.58180070283440566</v>
      </c>
      <c r="WT852" s="72">
        <f t="shared" ca="1" si="767"/>
        <v>0.10603631770842259</v>
      </c>
      <c r="WU852" s="72">
        <f t="shared" ca="1" si="767"/>
        <v>0.48204110134433498</v>
      </c>
      <c r="WV852" s="72">
        <f t="shared" ca="1" si="767"/>
        <v>0.4166982565732904</v>
      </c>
      <c r="WW852" s="72">
        <f t="shared" ca="1" si="767"/>
        <v>0.28835643982971132</v>
      </c>
      <c r="WX852" s="72">
        <f t="shared" ca="1" si="767"/>
        <v>-0.97135387754384395</v>
      </c>
      <c r="WY852" s="72">
        <f t="shared" ca="1" si="767"/>
        <v>-0.38315760540934263</v>
      </c>
      <c r="WZ852" s="72">
        <f t="shared" ca="1" si="767"/>
        <v>-0.19952094554901123</v>
      </c>
      <c r="XA852" s="72">
        <f t="shared" ca="1" si="767"/>
        <v>0.26545738637284089</v>
      </c>
      <c r="XB852" s="72">
        <f t="shared" ca="1" si="767"/>
        <v>-0.87594731505971812</v>
      </c>
      <c r="XC852" s="72">
        <f t="shared" ca="1" si="767"/>
        <v>-0.38259544587499089</v>
      </c>
      <c r="XD852" s="72">
        <f t="shared" ca="1" si="767"/>
        <v>-0.56820923158669523</v>
      </c>
      <c r="XE852" s="72">
        <f t="shared" ca="1" si="767"/>
        <v>0.97458869766381329</v>
      </c>
      <c r="XF852" s="72">
        <f t="shared" ca="1" si="767"/>
        <v>0.77693383683649531</v>
      </c>
      <c r="XG852" s="72">
        <f t="shared" ca="1" si="767"/>
        <v>-4.8699689072198162E-2</v>
      </c>
      <c r="XH852" s="72">
        <f t="shared" ca="1" si="767"/>
        <v>-0.95297472116814819</v>
      </c>
      <c r="XI852" s="72">
        <f t="shared" ca="1" si="767"/>
        <v>0.78026859460925402</v>
      </c>
      <c r="XJ852" s="72">
        <f t="shared" ca="1" si="767"/>
        <v>-0.14582489914702071</v>
      </c>
      <c r="XK852" s="72">
        <f t="shared" ca="1" si="767"/>
        <v>-0.38652162240428178</v>
      </c>
      <c r="XL852" s="72">
        <f t="shared" ca="1" si="767"/>
        <v>-0.24360054075386453</v>
      </c>
      <c r="XM852" s="72">
        <f t="shared" ca="1" si="767"/>
        <v>3.7758344409229276E-3</v>
      </c>
      <c r="XN852" s="72">
        <f t="shared" ca="1" si="767"/>
        <v>0.65066993105546145</v>
      </c>
      <c r="XO852" s="72">
        <f t="shared" ca="1" si="767"/>
        <v>0.44689917069967622</v>
      </c>
      <c r="XP852" s="72">
        <f t="shared" ca="1" si="767"/>
        <v>0.21867344710581313</v>
      </c>
      <c r="XQ852" s="72">
        <f t="shared" ca="1" si="767"/>
        <v>0.31069521369840791</v>
      </c>
      <c r="XR852" s="72">
        <f t="shared" ca="1" si="767"/>
        <v>-0.80015129110763983</v>
      </c>
      <c r="XS852" s="72">
        <f t="shared" ca="1" si="767"/>
        <v>0.86900614788028507</v>
      </c>
      <c r="XT852" s="72">
        <f t="shared" ca="1" si="767"/>
        <v>-0.75251570335966556</v>
      </c>
      <c r="XU852" s="72">
        <f t="shared" ca="1" si="767"/>
        <v>0.8316664361155589</v>
      </c>
      <c r="XV852" s="72">
        <f t="shared" ca="1" si="767"/>
        <v>-0.71554731628582036</v>
      </c>
      <c r="XW852" s="72">
        <f t="shared" ca="1" si="767"/>
        <v>0.1933731799630215</v>
      </c>
      <c r="XX852" s="72">
        <f t="shared" ca="1" si="767"/>
        <v>-0.95773810656156899</v>
      </c>
      <c r="XY852" s="72">
        <f t="shared" ca="1" si="767"/>
        <v>0.64223670959472656</v>
      </c>
      <c r="XZ852" s="72">
        <f t="shared" ref="XZ852:AAK852" ca="1" si="768">XZ21+学習率*$ADN852*($ADO21*(1-$ADO21))*INDIRECT("G" &amp; XZ$842)</f>
        <v>0.78321301937103271</v>
      </c>
      <c r="YA852" s="72">
        <f t="shared" ca="1" si="768"/>
        <v>-0.59442782402038574</v>
      </c>
      <c r="YB852" s="72">
        <f t="shared" ca="1" si="768"/>
        <v>0.77763044834136963</v>
      </c>
      <c r="YC852" s="72">
        <f t="shared" ca="1" si="768"/>
        <v>-0.19578195154830164</v>
      </c>
      <c r="YD852" s="72">
        <f t="shared" ca="1" si="768"/>
        <v>0.59701621532440186</v>
      </c>
      <c r="YE852" s="72">
        <f t="shared" ca="1" si="768"/>
        <v>0.43144774436950684</v>
      </c>
      <c r="YF852" s="72">
        <f t="shared" ca="1" si="768"/>
        <v>0.79814827442169189</v>
      </c>
      <c r="YG852" s="72">
        <f t="shared" ca="1" si="768"/>
        <v>0.96306133270263672</v>
      </c>
      <c r="YH852" s="72">
        <f t="shared" ca="1" si="768"/>
        <v>4.8278212547302246E-2</v>
      </c>
      <c r="YI852" s="72">
        <f t="shared" ca="1" si="768"/>
        <v>-7.2240591049194336E-2</v>
      </c>
      <c r="YJ852" s="72">
        <f t="shared" ca="1" si="768"/>
        <v>-0.74107968807220459</v>
      </c>
      <c r="YK852" s="72">
        <f t="shared" ca="1" si="768"/>
        <v>-0.76837405334188025</v>
      </c>
      <c r="YL852" s="72">
        <f t="shared" ca="1" si="768"/>
        <v>0.79042018961337668</v>
      </c>
      <c r="YM852" s="72">
        <f t="shared" ca="1" si="768"/>
        <v>-0.4393536787849544</v>
      </c>
      <c r="YN852" s="72">
        <f t="shared" ca="1" si="768"/>
        <v>-0.70888719213924078</v>
      </c>
      <c r="YO852" s="72">
        <f t="shared" ca="1" si="768"/>
        <v>0.88316899798898918</v>
      </c>
      <c r="YP852" s="72">
        <f t="shared" ca="1" si="768"/>
        <v>-0.77579468159331655</v>
      </c>
      <c r="YQ852" s="72">
        <f t="shared" ca="1" si="768"/>
        <v>0.79268967597888151</v>
      </c>
      <c r="YR852" s="72">
        <f t="shared" ca="1" si="768"/>
        <v>0.636157475379724</v>
      </c>
      <c r="YS852" s="72">
        <f t="shared" ca="1" si="768"/>
        <v>0.24249696731567383</v>
      </c>
      <c r="YT852" s="72">
        <f t="shared" ca="1" si="768"/>
        <v>-0.65575134754180908</v>
      </c>
      <c r="YU852" s="72">
        <f t="shared" ca="1" si="768"/>
        <v>0.13701605796813965</v>
      </c>
      <c r="YV852" s="72">
        <f t="shared" ca="1" si="768"/>
        <v>-0.16035354137420654</v>
      </c>
      <c r="YW852" s="72">
        <f t="shared" ca="1" si="768"/>
        <v>-0.63604259490966797</v>
      </c>
      <c r="YX852" s="72">
        <f t="shared" ca="1" si="768"/>
        <v>0.26941812038421631</v>
      </c>
      <c r="YY852" s="72">
        <f t="shared" ca="1" si="768"/>
        <v>0.99285531044006348</v>
      </c>
      <c r="YZ852" s="72">
        <f t="shared" ca="1" si="768"/>
        <v>0.87808573246002197</v>
      </c>
      <c r="ZA852" s="72">
        <f t="shared" ca="1" si="768"/>
        <v>-6.9231510162353516E-2</v>
      </c>
      <c r="ZB852" s="72">
        <f t="shared" ca="1" si="768"/>
        <v>2.2598147392272949E-2</v>
      </c>
      <c r="ZC852" s="72">
        <f t="shared" ca="1" si="768"/>
        <v>-0.12752461433410645</v>
      </c>
      <c r="ZD852" s="72">
        <f t="shared" ca="1" si="768"/>
        <v>0.32174503803253174</v>
      </c>
      <c r="ZE852" s="72">
        <f t="shared" ca="1" si="768"/>
        <v>-0.16259837687178796</v>
      </c>
      <c r="ZF852" s="72">
        <f t="shared" ca="1" si="768"/>
        <v>8.8346004486083984E-4</v>
      </c>
      <c r="ZG852" s="72">
        <f t="shared" ca="1" si="768"/>
        <v>-0.79040789604187012</v>
      </c>
      <c r="ZH852" s="72">
        <f t="shared" ca="1" si="768"/>
        <v>0.99447691440582275</v>
      </c>
      <c r="ZI852" s="72">
        <f t="shared" ca="1" si="768"/>
        <v>0.28179025650024414</v>
      </c>
      <c r="ZJ852" s="72">
        <f t="shared" ca="1" si="768"/>
        <v>-0.13105309009552002</v>
      </c>
      <c r="ZK852" s="72">
        <f t="shared" ca="1" si="768"/>
        <v>0.63518691062927246</v>
      </c>
      <c r="ZL852" s="72">
        <f t="shared" ca="1" si="768"/>
        <v>0.12833702564239502</v>
      </c>
      <c r="ZM852" s="72">
        <f t="shared" ca="1" si="768"/>
        <v>-0.85172257882519653</v>
      </c>
      <c r="ZN852" s="72">
        <f t="shared" ca="1" si="768"/>
        <v>0.96622180733212237</v>
      </c>
      <c r="ZO852" s="72">
        <f t="shared" ca="1" si="768"/>
        <v>0.75930082838546464</v>
      </c>
      <c r="ZP852" s="72">
        <f t="shared" ca="1" si="768"/>
        <v>1.9834888894265958E-2</v>
      </c>
      <c r="ZQ852" s="72">
        <f t="shared" ca="1" si="768"/>
        <v>-0.81252539226370257</v>
      </c>
      <c r="ZR852" s="72">
        <f t="shared" ca="1" si="768"/>
        <v>0.20849025249481201</v>
      </c>
      <c r="ZS852" s="72">
        <f t="shared" ca="1" si="768"/>
        <v>-0.55043530464172363</v>
      </c>
      <c r="ZT852" s="72">
        <f t="shared" ca="1" si="768"/>
        <v>-0.81335414521250871</v>
      </c>
      <c r="ZU852" s="72">
        <f t="shared" ca="1" si="768"/>
        <v>0.4718170166015625</v>
      </c>
      <c r="ZV852" s="72">
        <f t="shared" ca="1" si="768"/>
        <v>0.5034564733505249</v>
      </c>
      <c r="ZW852" s="72">
        <f t="shared" ca="1" si="768"/>
        <v>0.6178886890411377</v>
      </c>
      <c r="ZX852" s="72">
        <f t="shared" ca="1" si="768"/>
        <v>2.1540284156799316E-2</v>
      </c>
      <c r="ZY852" s="72">
        <f t="shared" ca="1" si="768"/>
        <v>-0.55525922775268555</v>
      </c>
      <c r="ZZ852" s="72">
        <f t="shared" ca="1" si="768"/>
        <v>-0.35232651233673096</v>
      </c>
      <c r="AAA852" s="72">
        <f t="shared" ca="1" si="768"/>
        <v>-0.50372719764709473</v>
      </c>
      <c r="AAB852" s="72">
        <f t="shared" ca="1" si="768"/>
        <v>0.95328247547149658</v>
      </c>
      <c r="AAC852" s="72">
        <f t="shared" ca="1" si="768"/>
        <v>0.44883060455322266</v>
      </c>
      <c r="AAD852" s="72">
        <f t="shared" ca="1" si="768"/>
        <v>-0.26254522800445557</v>
      </c>
      <c r="AAE852" s="72">
        <f t="shared" ca="1" si="768"/>
        <v>0.4207766056060791</v>
      </c>
      <c r="AAF852" s="72">
        <f t="shared" ca="1" si="768"/>
        <v>-0.9017719030380249</v>
      </c>
      <c r="AAG852" s="72">
        <f t="shared" ca="1" si="768"/>
        <v>-0.2562077099101181</v>
      </c>
      <c r="AAH852" s="72">
        <f t="shared" ca="1" si="768"/>
        <v>-0.92580807209014893</v>
      </c>
      <c r="AAI852" s="72">
        <f t="shared" ca="1" si="768"/>
        <v>-0.88777470588684082</v>
      </c>
      <c r="AAJ852" s="72">
        <f t="shared" ca="1" si="768"/>
        <v>-0.58109843730926514</v>
      </c>
      <c r="AAK852" s="72">
        <f t="shared" ca="1" si="768"/>
        <v>0.11154365539550781</v>
      </c>
      <c r="AAL852" s="72">
        <f t="shared" ref="AAL852:ACW852" ca="1" si="769">AAL21+学習率*$ADN852*($ADO21*(1-$ADO21))*INDIRECT("G" &amp; AAL$842)</f>
        <v>0.57060468196868896</v>
      </c>
      <c r="AAM852" s="72">
        <f t="shared" ca="1" si="769"/>
        <v>-0.54254031181335449</v>
      </c>
      <c r="AAN852" s="72">
        <f t="shared" ca="1" si="769"/>
        <v>0.37978041172027588</v>
      </c>
      <c r="AAO852" s="72">
        <f t="shared" ca="1" si="769"/>
        <v>-0.2601405541949533</v>
      </c>
      <c r="AAP852" s="72">
        <f t="shared" ca="1" si="769"/>
        <v>0.65699088573455811</v>
      </c>
      <c r="AAQ852" s="72">
        <f t="shared" ca="1" si="769"/>
        <v>0.79058623313903809</v>
      </c>
      <c r="AAR852" s="72">
        <f t="shared" ca="1" si="769"/>
        <v>0.10385572200117012</v>
      </c>
      <c r="AAS852" s="72">
        <f t="shared" ca="1" si="769"/>
        <v>-0.10156726837158203</v>
      </c>
      <c r="AAT852" s="72">
        <f t="shared" ca="1" si="769"/>
        <v>0.68786453313004847</v>
      </c>
      <c r="AAU852" s="72">
        <f t="shared" ca="1" si="769"/>
        <v>-0.32522977641303713</v>
      </c>
      <c r="AAV852" s="72">
        <f t="shared" ca="1" si="769"/>
        <v>-0.97266995906829834</v>
      </c>
      <c r="AAW852" s="72">
        <f t="shared" ca="1" si="769"/>
        <v>0.90295743942260742</v>
      </c>
      <c r="AAX852" s="72">
        <f t="shared" ca="1" si="769"/>
        <v>0.84626567363739014</v>
      </c>
      <c r="AAY852" s="72">
        <f t="shared" ca="1" si="769"/>
        <v>0.18076968193054199</v>
      </c>
      <c r="AAZ852" s="72">
        <f t="shared" ca="1" si="769"/>
        <v>-0.94102847576141357</v>
      </c>
      <c r="ABA852" s="72">
        <f t="shared" ca="1" si="769"/>
        <v>0.65422439575195313</v>
      </c>
      <c r="ABB852" s="72">
        <f t="shared" ca="1" si="769"/>
        <v>0.55389058589935303</v>
      </c>
      <c r="ABC852" s="72">
        <f t="shared" ca="1" si="769"/>
        <v>0.67361760139465332</v>
      </c>
      <c r="ABD852" s="72">
        <f t="shared" ca="1" si="769"/>
        <v>-0.76674020290374756</v>
      </c>
      <c r="ABE852" s="72">
        <f t="shared" ca="1" si="769"/>
        <v>-0.32713651657104492</v>
      </c>
      <c r="ABF852" s="72">
        <f t="shared" ca="1" si="769"/>
        <v>-0.62653839588165283</v>
      </c>
      <c r="ABG852" s="72">
        <f t="shared" ca="1" si="769"/>
        <v>-0.9115602970123291</v>
      </c>
      <c r="ABH852" s="72">
        <f t="shared" ca="1" si="769"/>
        <v>-0.13181197643280029</v>
      </c>
      <c r="ABI852" s="72">
        <f t="shared" ca="1" si="769"/>
        <v>0.61506485402420819</v>
      </c>
      <c r="ABJ852" s="72">
        <f t="shared" ca="1" si="769"/>
        <v>0.41691720485687256</v>
      </c>
      <c r="ABK852" s="72">
        <f t="shared" ca="1" si="769"/>
        <v>0.71442055702209473</v>
      </c>
      <c r="ABL852" s="72">
        <f t="shared" ca="1" si="769"/>
        <v>-0.77879750728607178</v>
      </c>
      <c r="ABM852" s="72">
        <f t="shared" ca="1" si="769"/>
        <v>0.37798070907592773</v>
      </c>
      <c r="ABN852" s="72">
        <f t="shared" ca="1" si="769"/>
        <v>0.2512739896774292</v>
      </c>
      <c r="ABO852" s="72">
        <f t="shared" ca="1" si="769"/>
        <v>0.4755103588104248</v>
      </c>
      <c r="ABP852" s="72">
        <f t="shared" ca="1" si="769"/>
        <v>0.64545261859893799</v>
      </c>
      <c r="ABQ852" s="72">
        <f t="shared" ca="1" si="769"/>
        <v>0.48274934114291645</v>
      </c>
      <c r="ABR852" s="72">
        <f t="shared" ca="1" si="769"/>
        <v>-0.69512331485748291</v>
      </c>
      <c r="ABS852" s="72">
        <f t="shared" ca="1" si="769"/>
        <v>-0.28832507133483887</v>
      </c>
      <c r="ABT852" s="72">
        <f t="shared" ca="1" si="769"/>
        <v>0.24619614722876498</v>
      </c>
      <c r="ABU852" s="72">
        <f t="shared" ca="1" si="769"/>
        <v>0.25366067886352539</v>
      </c>
      <c r="ABV852" s="72">
        <f t="shared" ca="1" si="769"/>
        <v>0.77364814281463623</v>
      </c>
      <c r="ABW852" s="72">
        <f t="shared" ca="1" si="769"/>
        <v>-0.53931106379707039</v>
      </c>
      <c r="ABX852" s="72">
        <f t="shared" ca="1" si="769"/>
        <v>-0.96372651412144006</v>
      </c>
      <c r="ABY852" s="72">
        <f t="shared" ca="1" si="769"/>
        <v>0.27603054046630859</v>
      </c>
      <c r="ABZ852" s="72">
        <f t="shared" ca="1" si="769"/>
        <v>2.7339339256286621E-2</v>
      </c>
      <c r="ACA852" s="72">
        <f t="shared" ca="1" si="769"/>
        <v>0.23666977882385254</v>
      </c>
      <c r="ACB852" s="72">
        <f t="shared" ca="1" si="769"/>
        <v>-0.40609204769134521</v>
      </c>
      <c r="ACC852" s="72">
        <f t="shared" ca="1" si="769"/>
        <v>0.44150495529174805</v>
      </c>
      <c r="ACD852" s="72">
        <f t="shared" ca="1" si="769"/>
        <v>0.51577937602996826</v>
      </c>
      <c r="ACE852" s="72">
        <f t="shared" ca="1" si="769"/>
        <v>0.31675982475280762</v>
      </c>
      <c r="ACF852" s="72">
        <f t="shared" ca="1" si="769"/>
        <v>-0.78259265422821045</v>
      </c>
      <c r="ACG852" s="72">
        <f t="shared" ca="1" si="769"/>
        <v>0.47969818115234375</v>
      </c>
      <c r="ACH852" s="72">
        <f t="shared" ca="1" si="769"/>
        <v>0.17512547969818115</v>
      </c>
      <c r="ACI852" s="72">
        <f t="shared" ca="1" si="769"/>
        <v>0.51694416999816895</v>
      </c>
      <c r="ACJ852" s="72">
        <f t="shared" ca="1" si="769"/>
        <v>-0.41781365871429443</v>
      </c>
      <c r="ACK852" s="72">
        <f t="shared" ca="1" si="769"/>
        <v>0.9745347446186905</v>
      </c>
      <c r="ACL852" s="72">
        <f t="shared" ca="1" si="769"/>
        <v>0.31928264558152009</v>
      </c>
      <c r="ACM852" s="72">
        <f t="shared" ca="1" si="769"/>
        <v>-0.53881359636946857</v>
      </c>
      <c r="ACN852" s="72">
        <f t="shared" ca="1" si="769"/>
        <v>0.88203274667099774</v>
      </c>
      <c r="ACO852" s="72">
        <f t="shared" ca="1" si="769"/>
        <v>0.95482086598709881</v>
      </c>
      <c r="ACP852" s="72">
        <f t="shared" ca="1" si="769"/>
        <v>-0.89452493727370441</v>
      </c>
      <c r="ACQ852" s="72">
        <f t="shared" ca="1" si="769"/>
        <v>-0.57854319155379474</v>
      </c>
      <c r="ACR852" s="72">
        <f t="shared" ca="1" si="769"/>
        <v>0.54467856347397625</v>
      </c>
      <c r="ACS852" s="72">
        <f t="shared" ca="1" si="769"/>
        <v>-0.16348767817183679</v>
      </c>
      <c r="ACT852" s="72">
        <f t="shared" ca="1" si="769"/>
        <v>-0.64848602354689777</v>
      </c>
      <c r="ACU852" s="72">
        <f t="shared" ca="1" si="769"/>
        <v>0.51000022351578533</v>
      </c>
      <c r="ACV852" s="72">
        <f t="shared" ca="1" si="769"/>
        <v>0.29906784951523591</v>
      </c>
      <c r="ACW852" s="72">
        <f t="shared" ca="1" si="769"/>
        <v>1.3285869954383883E-2</v>
      </c>
      <c r="ACX852" s="72">
        <f t="shared" ref="ACX852:ADM852" ca="1" si="770">ACX21+学習率*$ADN852*($ADO21*(1-$ADO21))*INDIRECT("G" &amp; ACX$842)</f>
        <v>-0.99863088667555988</v>
      </c>
      <c r="ACY852" s="72">
        <f t="shared" ca="1" si="770"/>
        <v>-0.48009253084822845</v>
      </c>
      <c r="ACZ852" s="72">
        <f t="shared" ca="1" si="770"/>
        <v>-0.10907185614272306</v>
      </c>
      <c r="ADA852" s="72">
        <f t="shared" ca="1" si="770"/>
        <v>-0.12704110682173916</v>
      </c>
      <c r="ADB852" s="72">
        <f t="shared" ca="1" si="770"/>
        <v>1.6588324902809176E-2</v>
      </c>
      <c r="ADC852" s="72">
        <f t="shared" ca="1" si="770"/>
        <v>-0.80846500933333576</v>
      </c>
      <c r="ADD852" s="72">
        <f t="shared" ca="1" si="770"/>
        <v>-0.7758098894374007</v>
      </c>
      <c r="ADE852" s="72">
        <f t="shared" ca="1" si="770"/>
        <v>-0.67126060068770588</v>
      </c>
      <c r="ADF852" s="72">
        <f t="shared" ca="1" si="770"/>
        <v>-0.21745241224929041</v>
      </c>
      <c r="ADG852" s="72">
        <f t="shared" ca="1" si="770"/>
        <v>-6.2451416270370213E-3</v>
      </c>
      <c r="ADH852" s="72">
        <f t="shared" ca="1" si="770"/>
        <v>-0.98276246130629719</v>
      </c>
      <c r="ADI852" s="72">
        <f t="shared" ca="1" si="770"/>
        <v>-0.14952397883101648</v>
      </c>
      <c r="ADJ852" s="72">
        <f t="shared" ca="1" si="770"/>
        <v>-0.98529899656935871</v>
      </c>
      <c r="ADK852" s="72">
        <f t="shared" ca="1" si="770"/>
        <v>0.40520476758316804</v>
      </c>
      <c r="ADL852" s="72">
        <f t="shared" ca="1" si="770"/>
        <v>-4.0842657686912504E-2</v>
      </c>
      <c r="ADM852" s="72">
        <f t="shared" ca="1" si="770"/>
        <v>-1.0040919834391708</v>
      </c>
      <c r="ADN852" s="58">
        <f ca="1">SUMPRODUCT(AEY$843:AEY$874,AEB804:AEB835)</f>
        <v>-1.4083957674020933</v>
      </c>
      <c r="ADQ852" s="59"/>
      <c r="ADR852" s="59">
        <v>10</v>
      </c>
      <c r="ADS852" s="72">
        <f t="shared" ref="ADS852:AEX852" ca="1" si="771">ADS21+学習率*$AEY852*($AEZ21*(1-$AEZ21))*INDIRECT("ADO" &amp; ADS$842)</f>
        <v>-0.42392898328429895</v>
      </c>
      <c r="ADT852" s="72">
        <f t="shared" ca="1" si="771"/>
        <v>-0.95727368538680113</v>
      </c>
      <c r="ADU852" s="72">
        <f t="shared" ca="1" si="771"/>
        <v>-0.22361204710780364</v>
      </c>
      <c r="ADV852" s="72">
        <f t="shared" ca="1" si="771"/>
        <v>-0.46973570677007676</v>
      </c>
      <c r="ADW852" s="72">
        <f t="shared" ca="1" si="771"/>
        <v>-0.2651190606696705</v>
      </c>
      <c r="ADX852" s="72">
        <f t="shared" ca="1" si="771"/>
        <v>-1.4494537078839551</v>
      </c>
      <c r="ADY852" s="72">
        <f t="shared" ca="1" si="771"/>
        <v>-0.25275456409225427</v>
      </c>
      <c r="ADZ852" s="72">
        <f t="shared" ca="1" si="771"/>
        <v>0.53058645714752395</v>
      </c>
      <c r="AEA852" s="72">
        <f t="shared" ca="1" si="771"/>
        <v>0.65230502121329204</v>
      </c>
      <c r="AEB852" s="72">
        <f t="shared" ca="1" si="771"/>
        <v>0.14903851583272212</v>
      </c>
      <c r="AEC852" s="72">
        <f t="shared" ca="1" si="771"/>
        <v>0.45986935599220513</v>
      </c>
      <c r="AED852" s="72">
        <f t="shared" ca="1" si="771"/>
        <v>-0.36425752747856066</v>
      </c>
      <c r="AEE852" s="72">
        <f t="shared" ca="1" si="771"/>
        <v>-0.44083262558106029</v>
      </c>
      <c r="AEF852" s="72">
        <f t="shared" ca="1" si="771"/>
        <v>-0.10320090475818684</v>
      </c>
      <c r="AEG852" s="72">
        <f t="shared" ca="1" si="771"/>
        <v>0.71457110146513181</v>
      </c>
      <c r="AEH852" s="72">
        <f t="shared" ca="1" si="771"/>
        <v>-0.19535250049976824</v>
      </c>
      <c r="AEI852" s="72">
        <f t="shared" ca="1" si="771"/>
        <v>0.58948343071313858</v>
      </c>
      <c r="AEJ852" s="72">
        <f t="shared" ca="1" si="771"/>
        <v>0.56293260393393396</v>
      </c>
      <c r="AEK852" s="72">
        <f t="shared" ca="1" si="771"/>
        <v>-5.2856544296947467E-3</v>
      </c>
      <c r="AEL852" s="72">
        <f t="shared" ca="1" si="771"/>
        <v>9.9671414609556419E-2</v>
      </c>
      <c r="AEM852" s="72">
        <f t="shared" ca="1" si="771"/>
        <v>0.27349811874985264</v>
      </c>
      <c r="AEN852" s="72">
        <f t="shared" ca="1" si="771"/>
        <v>0.60109861606795778</v>
      </c>
      <c r="AEO852" s="72">
        <f t="shared" ca="1" si="771"/>
        <v>-0.97536196494866534</v>
      </c>
      <c r="AEP852" s="72">
        <f t="shared" ca="1" si="771"/>
        <v>0.16496355104715774</v>
      </c>
      <c r="AEQ852" s="72">
        <f t="shared" ca="1" si="771"/>
        <v>0.80834866265118255</v>
      </c>
      <c r="AER852" s="72">
        <f t="shared" ca="1" si="771"/>
        <v>-5.5179075071078228E-2</v>
      </c>
      <c r="AES852" s="72">
        <f t="shared" ca="1" si="771"/>
        <v>0.65430989942017359</v>
      </c>
      <c r="AET852" s="72">
        <f t="shared" ca="1" si="771"/>
        <v>-1.3647878998854008</v>
      </c>
      <c r="AEU852" s="72">
        <f t="shared" ca="1" si="771"/>
        <v>0.27228106529206825</v>
      </c>
      <c r="AEV852" s="72">
        <f t="shared" ca="1" si="771"/>
        <v>-0.94690144056938397</v>
      </c>
      <c r="AEW852" s="72">
        <f t="shared" ca="1" si="771"/>
        <v>-0.39644584825934115</v>
      </c>
      <c r="AEX852" s="72">
        <f t="shared" ca="1" si="771"/>
        <v>-1.2994467729059471</v>
      </c>
      <c r="AEY852" s="58">
        <f ca="1">SUMPRODUCT(AGJ$843:AGJ$874,AFM804:AFM835)</f>
        <v>-0.13681441748008011</v>
      </c>
      <c r="AFB852" s="59"/>
      <c r="AFC852" s="59">
        <v>10</v>
      </c>
      <c r="AFD852" s="72">
        <f t="shared" ref="AFD852:AGI852" ca="1" si="772">AFD21+学習率*$AGJ852*($AGK21*(1-$AGK21))*INDIRECT("AEZ" &amp; AFD$842)</f>
        <v>-0.62035216905635271</v>
      </c>
      <c r="AFE852" s="72">
        <f t="shared" ca="1" si="772"/>
        <v>-0.17852094735671759</v>
      </c>
      <c r="AFF852" s="72">
        <f t="shared" ca="1" si="772"/>
        <v>0.94505948500656445</v>
      </c>
      <c r="AFG852" s="72">
        <f t="shared" ca="1" si="772"/>
        <v>-0.85627861708530495</v>
      </c>
      <c r="AFH852" s="72">
        <f t="shared" ca="1" si="772"/>
        <v>-0.78533687569121535</v>
      </c>
      <c r="AFI852" s="72">
        <f t="shared" ca="1" si="772"/>
        <v>0.89237476858597375</v>
      </c>
      <c r="AFJ852" s="72">
        <f t="shared" ca="1" si="772"/>
        <v>0.55218429545272163</v>
      </c>
      <c r="AFK852" s="72">
        <f t="shared" ca="1" si="772"/>
        <v>0.37319679374382236</v>
      </c>
      <c r="AFL852" s="72">
        <f t="shared" ca="1" si="772"/>
        <v>-0.14384935712524</v>
      </c>
      <c r="AFM852" s="72">
        <f t="shared" ca="1" si="772"/>
        <v>0.40601604158752153</v>
      </c>
      <c r="AFN852" s="72">
        <f t="shared" ca="1" si="772"/>
        <v>0.14092086595567027</v>
      </c>
      <c r="AFO852" s="72">
        <f t="shared" ca="1" si="772"/>
        <v>-0.39688232880786645</v>
      </c>
      <c r="AFP852" s="72">
        <f t="shared" ca="1" si="772"/>
        <v>0.65247160265717596</v>
      </c>
      <c r="AFQ852" s="72">
        <f t="shared" ca="1" si="772"/>
        <v>0.93964207891639295</v>
      </c>
      <c r="AFR852" s="72">
        <f t="shared" ca="1" si="772"/>
        <v>0.22305144681624994</v>
      </c>
      <c r="AFS852" s="72">
        <f t="shared" ca="1" si="772"/>
        <v>0.89146824919562373</v>
      </c>
      <c r="AFT852" s="72">
        <f t="shared" ca="1" si="772"/>
        <v>0.61136995059268906</v>
      </c>
      <c r="AFU852" s="72">
        <f t="shared" ca="1" si="772"/>
        <v>0.13917410826727547</v>
      </c>
      <c r="AFV852" s="72">
        <f t="shared" ca="1" si="772"/>
        <v>-0.14935983141004699</v>
      </c>
      <c r="AFW852" s="72">
        <f t="shared" ca="1" si="772"/>
        <v>0.77370712273489173</v>
      </c>
      <c r="AFX852" s="72">
        <f t="shared" ca="1" si="772"/>
        <v>-0.77714736348423707</v>
      </c>
      <c r="AFY852" s="72">
        <f t="shared" ca="1" si="772"/>
        <v>0.1891802239351294</v>
      </c>
      <c r="AFZ852" s="72">
        <f t="shared" ca="1" si="772"/>
        <v>0.70103967575240089</v>
      </c>
      <c r="AGA852" s="72">
        <f t="shared" ca="1" si="772"/>
        <v>-0.20350053221817124</v>
      </c>
      <c r="AGB852" s="72">
        <f t="shared" ca="1" si="772"/>
        <v>-0.1259151382349214</v>
      </c>
      <c r="AGC852" s="72">
        <f t="shared" ca="1" si="772"/>
        <v>-0.56001155685477044</v>
      </c>
      <c r="AGD852" s="72">
        <f t="shared" ca="1" si="772"/>
        <v>-0.22960116058401456</v>
      </c>
      <c r="AGE852" s="72">
        <f t="shared" ca="1" si="772"/>
        <v>0.62273643789431832</v>
      </c>
      <c r="AGF852" s="72">
        <f t="shared" ca="1" si="772"/>
        <v>-0.15917607211325996</v>
      </c>
      <c r="AGG852" s="72">
        <f t="shared" ca="1" si="772"/>
        <v>0.77163247870145535</v>
      </c>
      <c r="AGH852" s="72">
        <f t="shared" ca="1" si="772"/>
        <v>0.54078065375218021</v>
      </c>
      <c r="AGI852" s="72">
        <f t="shared" ca="1" si="772"/>
        <v>0.43643946037728637</v>
      </c>
      <c r="AGJ852" s="58">
        <f ca="1">SUMPRODUCT(AHU$843:AHU$852,AGX804:AGX813)</f>
        <v>-0.23565379313374507</v>
      </c>
      <c r="AGM852" s="59"/>
      <c r="AGN852" s="59">
        <v>10</v>
      </c>
      <c r="AGO852" s="72">
        <f t="shared" ref="AGO852:AHT852" ca="1" si="773">AGO21+学習率*$AHU852*($AHV21*(1-$AHV21))*INDIRECT("AGK" &amp; AGO$842)</f>
        <v>0.11531660153139299</v>
      </c>
      <c r="AGP852" s="72">
        <f t="shared" ca="1" si="773"/>
        <v>0.30819143986496983</v>
      </c>
      <c r="AGQ852" s="72">
        <f t="shared" ca="1" si="773"/>
        <v>0.97472013168428984</v>
      </c>
      <c r="AGR852" s="72">
        <f t="shared" ca="1" si="773"/>
        <v>-0.16388070368943525</v>
      </c>
      <c r="AGS852" s="72">
        <f t="shared" ca="1" si="773"/>
        <v>0.12299959352581991</v>
      </c>
      <c r="AGT852" s="72">
        <f t="shared" ca="1" si="773"/>
        <v>0.37037335641577102</v>
      </c>
      <c r="AGU852" s="72">
        <f t="shared" ca="1" si="773"/>
        <v>-0.95687561678126243</v>
      </c>
      <c r="AGV852" s="72">
        <f t="shared" ca="1" si="773"/>
        <v>-0.21199917466021034</v>
      </c>
      <c r="AGW852" s="72">
        <f t="shared" ca="1" si="773"/>
        <v>0.52685430790183529</v>
      </c>
      <c r="AGX852" s="72">
        <f t="shared" ca="1" si="773"/>
        <v>-0.82688847266081322</v>
      </c>
      <c r="AGY852" s="72">
        <f t="shared" ca="1" si="773"/>
        <v>0.99533405694946153</v>
      </c>
      <c r="AGZ852" s="72">
        <f t="shared" ca="1" si="773"/>
        <v>-1.0013366085622852</v>
      </c>
      <c r="AHA852" s="72">
        <f t="shared" ca="1" si="773"/>
        <v>0.15372135408396392</v>
      </c>
      <c r="AHB852" s="72">
        <f t="shared" ca="1" si="773"/>
        <v>0.85797582786297377</v>
      </c>
      <c r="AHC852" s="72">
        <f t="shared" ca="1" si="773"/>
        <v>0.97463933632947719</v>
      </c>
      <c r="AHD852" s="72">
        <f t="shared" ca="1" si="773"/>
        <v>0.71853990396888923</v>
      </c>
      <c r="AHE852" s="72">
        <f t="shared" ca="1" si="773"/>
        <v>0.7262634830375081</v>
      </c>
      <c r="AHF852" s="72">
        <f t="shared" ca="1" si="773"/>
        <v>0.74946981174249294</v>
      </c>
      <c r="AHG852" s="72">
        <f t="shared" ca="1" si="773"/>
        <v>0.91330912390637764</v>
      </c>
      <c r="AHH852" s="72">
        <f t="shared" ca="1" si="773"/>
        <v>0.71536108049749769</v>
      </c>
      <c r="AHI852" s="72">
        <f t="shared" ca="1" si="773"/>
        <v>-0.17823112154794149</v>
      </c>
      <c r="AHJ852" s="72">
        <f t="shared" ca="1" si="773"/>
        <v>0.93480474807522951</v>
      </c>
      <c r="AHK852" s="72">
        <f t="shared" ca="1" si="773"/>
        <v>0.62271062747471828</v>
      </c>
      <c r="AHL852" s="72">
        <f t="shared" ca="1" si="773"/>
        <v>-0.88304373297466143</v>
      </c>
      <c r="AHM852" s="72">
        <f t="shared" ca="1" si="773"/>
        <v>3.7765544448447833E-2</v>
      </c>
      <c r="AHN852" s="72">
        <f t="shared" ca="1" si="773"/>
        <v>2.3983564047017928E-3</v>
      </c>
      <c r="AHO852" s="72">
        <f t="shared" ca="1" si="773"/>
        <v>0.56660866771657259</v>
      </c>
      <c r="AHP852" s="72">
        <f t="shared" ca="1" si="773"/>
        <v>0.50951334415106397</v>
      </c>
      <c r="AHQ852" s="72">
        <f t="shared" ca="1" si="773"/>
        <v>-0.80917799545550873</v>
      </c>
      <c r="AHR852" s="72">
        <f t="shared" ca="1" si="773"/>
        <v>-0.67927373012462933</v>
      </c>
      <c r="AHS852" s="72">
        <f t="shared" ca="1" si="773"/>
        <v>0.76540167850476082</v>
      </c>
      <c r="AHT852" s="72">
        <f t="shared" ca="1" si="773"/>
        <v>7.8841360609243683E-2</v>
      </c>
      <c r="AHU852" s="58">
        <f t="shared" ca="1" si="629"/>
        <v>0.81055307266899812</v>
      </c>
    </row>
    <row r="853" spans="8:905" x14ac:dyDescent="0.4">
      <c r="I853" s="59">
        <v>11</v>
      </c>
      <c r="J853" s="72">
        <f t="shared" ref="J853:BU853" ca="1" si="774">J22+学習率*$ADN853*($ADO22*(1-$ADO22))*INDIRECT("G" &amp; J$842)</f>
        <v>0.58863484859466553</v>
      </c>
      <c r="K853" s="72">
        <f t="shared" ca="1" si="774"/>
        <v>0.39750981330871582</v>
      </c>
      <c r="L853" s="72">
        <f t="shared" ca="1" si="774"/>
        <v>0.56322722382297974</v>
      </c>
      <c r="M853" s="72">
        <f t="shared" ca="1" si="774"/>
        <v>8.016245312443239E-2</v>
      </c>
      <c r="N853" s="72">
        <f t="shared" ca="1" si="774"/>
        <v>0.75024688243865967</v>
      </c>
      <c r="O853" s="72">
        <f t="shared" ca="1" si="774"/>
        <v>-0.9637911319732666</v>
      </c>
      <c r="P853" s="72">
        <f t="shared" ca="1" si="774"/>
        <v>-0.20949447154998779</v>
      </c>
      <c r="Q853" s="72">
        <f t="shared" ca="1" si="774"/>
        <v>-0.43393230438232422</v>
      </c>
      <c r="R853" s="72">
        <f t="shared" ca="1" si="774"/>
        <v>-0.64078462650866685</v>
      </c>
      <c r="S853" s="72">
        <f t="shared" ca="1" si="774"/>
        <v>-0.21775801234492798</v>
      </c>
      <c r="T853" s="72">
        <f t="shared" ca="1" si="774"/>
        <v>0.96345851315957032</v>
      </c>
      <c r="U853" s="72">
        <f t="shared" ca="1" si="774"/>
        <v>2.0452022552490234E-2</v>
      </c>
      <c r="V853" s="72">
        <f t="shared" ca="1" si="774"/>
        <v>0.4644850492477417</v>
      </c>
      <c r="W853" s="72">
        <f t="shared" ca="1" si="774"/>
        <v>0.34409749244406135</v>
      </c>
      <c r="X853" s="72">
        <f t="shared" ca="1" si="774"/>
        <v>-0.96032159539259032</v>
      </c>
      <c r="Y853" s="72">
        <f t="shared" ca="1" si="774"/>
        <v>0.33534812927246094</v>
      </c>
      <c r="Z853" s="72">
        <f t="shared" ca="1" si="774"/>
        <v>0.13747251033782959</v>
      </c>
      <c r="AA853" s="72">
        <f t="shared" ca="1" si="774"/>
        <v>6.9640485968067156E-5</v>
      </c>
      <c r="AB853" s="72">
        <f t="shared" ca="1" si="774"/>
        <v>0.6867677418560304</v>
      </c>
      <c r="AC853" s="72">
        <f t="shared" ca="1" si="774"/>
        <v>0.1189674610590027</v>
      </c>
      <c r="AD853" s="72">
        <f t="shared" ca="1" si="774"/>
        <v>0.77640998363494873</v>
      </c>
      <c r="AE853" s="72">
        <f t="shared" ca="1" si="774"/>
        <v>0.52998518943786621</v>
      </c>
      <c r="AF853" s="72">
        <f t="shared" ca="1" si="774"/>
        <v>0.57839875168552857</v>
      </c>
      <c r="AG853" s="72">
        <f t="shared" ca="1" si="774"/>
        <v>-0.68916416168212891</v>
      </c>
      <c r="AH853" s="72">
        <f t="shared" ca="1" si="774"/>
        <v>-0.18645155429840088</v>
      </c>
      <c r="AI853" s="72">
        <f t="shared" ca="1" si="774"/>
        <v>0.20616745948791504</v>
      </c>
      <c r="AJ853" s="72">
        <f t="shared" ca="1" si="774"/>
        <v>-0.29896008968353271</v>
      </c>
      <c r="AK853" s="72">
        <f t="shared" ca="1" si="774"/>
        <v>-3.4919049891584124</v>
      </c>
      <c r="AL853" s="72">
        <f t="shared" ca="1" si="774"/>
        <v>-0.23878300189971924</v>
      </c>
      <c r="AM853" s="72">
        <f t="shared" ca="1" si="774"/>
        <v>0.13061008347969974</v>
      </c>
      <c r="AN853" s="72">
        <f t="shared" ca="1" si="774"/>
        <v>0.91565313181134644</v>
      </c>
      <c r="AO853" s="72">
        <f t="shared" ca="1" si="774"/>
        <v>-0.55172355227717895</v>
      </c>
      <c r="AP853" s="72">
        <f t="shared" ca="1" si="774"/>
        <v>0.61807286739349365</v>
      </c>
      <c r="AQ853" s="72">
        <f t="shared" ca="1" si="774"/>
        <v>-0.98377299308776855</v>
      </c>
      <c r="AR853" s="72">
        <f t="shared" ca="1" si="774"/>
        <v>0.59996283054351807</v>
      </c>
      <c r="AS853" s="72">
        <f t="shared" ca="1" si="774"/>
        <v>0.3891606330871582</v>
      </c>
      <c r="AT853" s="72">
        <f t="shared" ca="1" si="774"/>
        <v>0.76137046761265259</v>
      </c>
      <c r="AU853" s="72">
        <f t="shared" ca="1" si="774"/>
        <v>0.17450279978715827</v>
      </c>
      <c r="AV853" s="72">
        <f t="shared" ca="1" si="774"/>
        <v>0.39925873279571533</v>
      </c>
      <c r="AW853" s="72">
        <f t="shared" ca="1" si="774"/>
        <v>-0.862372542481604</v>
      </c>
      <c r="AX853" s="72">
        <f t="shared" ca="1" si="774"/>
        <v>0.32524952519591688</v>
      </c>
      <c r="AY853" s="72">
        <f t="shared" ca="1" si="774"/>
        <v>-0.15800077967891235</v>
      </c>
      <c r="AZ853" s="72">
        <f t="shared" ca="1" si="774"/>
        <v>0.2741121276304383</v>
      </c>
      <c r="BA853" s="72">
        <f t="shared" ca="1" si="774"/>
        <v>-0.49313225851553955</v>
      </c>
      <c r="BB853" s="72">
        <f t="shared" ca="1" si="774"/>
        <v>-0.62737710792119128</v>
      </c>
      <c r="BC853" s="72">
        <f t="shared" ca="1" si="774"/>
        <v>0.79052021345349732</v>
      </c>
      <c r="BD853" s="72">
        <f t="shared" ca="1" si="774"/>
        <v>-0.34337413311004639</v>
      </c>
      <c r="BE853" s="72">
        <f t="shared" ca="1" si="774"/>
        <v>-0.79694175720214844</v>
      </c>
      <c r="BF853" s="72">
        <f t="shared" ca="1" si="774"/>
        <v>-0.15994439283159784</v>
      </c>
      <c r="BG853" s="72">
        <f t="shared" ca="1" si="774"/>
        <v>-0.36036246297202745</v>
      </c>
      <c r="BH853" s="72">
        <f t="shared" ca="1" si="774"/>
        <v>0.63133248913939832</v>
      </c>
      <c r="BI853" s="72">
        <f t="shared" ca="1" si="774"/>
        <v>0.87059259414672852</v>
      </c>
      <c r="BJ853" s="72">
        <f t="shared" ca="1" si="774"/>
        <v>0.72363364696502686</v>
      </c>
      <c r="BK853" s="72">
        <f t="shared" ca="1" si="774"/>
        <v>0.20784544944763184</v>
      </c>
      <c r="BL853" s="72">
        <f t="shared" ca="1" si="774"/>
        <v>-0.99979484081268311</v>
      </c>
      <c r="BM853" s="72">
        <f t="shared" ca="1" si="774"/>
        <v>-3.8019983920209612</v>
      </c>
      <c r="BN853" s="72">
        <f t="shared" ca="1" si="774"/>
        <v>-0.57070982456207275</v>
      </c>
      <c r="BO853" s="72">
        <f t="shared" ca="1" si="774"/>
        <v>0.44097352027893066</v>
      </c>
      <c r="BP853" s="72">
        <f t="shared" ca="1" si="774"/>
        <v>-0.24947202205657959</v>
      </c>
      <c r="BQ853" s="72">
        <f t="shared" ca="1" si="774"/>
        <v>-0.33694887161254883</v>
      </c>
      <c r="BR853" s="72">
        <f t="shared" ca="1" si="774"/>
        <v>-0.22307789325714111</v>
      </c>
      <c r="BS853" s="72">
        <f t="shared" ca="1" si="774"/>
        <v>-0.28595492997911981</v>
      </c>
      <c r="BT853" s="72">
        <f t="shared" ca="1" si="774"/>
        <v>-0.85213120299870593</v>
      </c>
      <c r="BU853" s="72">
        <f t="shared" ca="1" si="774"/>
        <v>-0.72720804846872533</v>
      </c>
      <c r="BV853" s="72">
        <f t="shared" ref="BV853:EG853" ca="1" si="775">BV22+学習率*$ADN853*($ADO22*(1-$ADO22))*INDIRECT("G" &amp; BV$842)</f>
        <v>0.28081166744232178</v>
      </c>
      <c r="BW853" s="72">
        <f t="shared" ca="1" si="775"/>
        <v>-0.83486283088967883</v>
      </c>
      <c r="BX853" s="72">
        <f t="shared" ca="1" si="775"/>
        <v>0.32242453098297119</v>
      </c>
      <c r="BY853" s="72">
        <f t="shared" ca="1" si="775"/>
        <v>8.5056781768798828E-2</v>
      </c>
      <c r="BZ853" s="72">
        <f t="shared" ca="1" si="775"/>
        <v>-1.0699520412742063</v>
      </c>
      <c r="CA853" s="72">
        <f t="shared" ca="1" si="775"/>
        <v>-0.96744561195373535</v>
      </c>
      <c r="CB853" s="72">
        <f t="shared" ca="1" si="775"/>
        <v>0.68428146839141846</v>
      </c>
      <c r="CC853" s="72">
        <f t="shared" ca="1" si="775"/>
        <v>0.20834050073128665</v>
      </c>
      <c r="CD853" s="72">
        <f t="shared" ca="1" si="775"/>
        <v>-0.6083096043184143</v>
      </c>
      <c r="CE853" s="72">
        <f t="shared" ca="1" si="775"/>
        <v>0.14247910923710327</v>
      </c>
      <c r="CF853" s="72">
        <f t="shared" ca="1" si="775"/>
        <v>-0.58147847652435303</v>
      </c>
      <c r="CG853" s="72">
        <f t="shared" ca="1" si="775"/>
        <v>0.21571111679077148</v>
      </c>
      <c r="CH853" s="72">
        <f t="shared" ca="1" si="775"/>
        <v>-0.55097973346710205</v>
      </c>
      <c r="CI853" s="72">
        <f t="shared" ca="1" si="775"/>
        <v>0.74945902824401855</v>
      </c>
      <c r="CJ853" s="72">
        <f t="shared" ca="1" si="775"/>
        <v>0.22204411029815674</v>
      </c>
      <c r="CK853" s="72">
        <f t="shared" ca="1" si="775"/>
        <v>0.55758476257324219</v>
      </c>
      <c r="CL853" s="72">
        <f t="shared" ca="1" si="775"/>
        <v>0.66607511043548584</v>
      </c>
      <c r="CM853" s="72">
        <f t="shared" ca="1" si="775"/>
        <v>0.87026715278625488</v>
      </c>
      <c r="CN853" s="72">
        <f t="shared" ca="1" si="775"/>
        <v>-0.95629823207855225</v>
      </c>
      <c r="CO853" s="72">
        <f t="shared" ca="1" si="775"/>
        <v>-4.5247733744733534</v>
      </c>
      <c r="CP853" s="72">
        <f t="shared" ca="1" si="775"/>
        <v>0.87447059154510498</v>
      </c>
      <c r="CQ853" s="72">
        <f t="shared" ca="1" si="775"/>
        <v>-0.22513413429260254</v>
      </c>
      <c r="CR853" s="72">
        <f t="shared" ca="1" si="775"/>
        <v>0.24055016040802002</v>
      </c>
      <c r="CS853" s="72">
        <f t="shared" ca="1" si="775"/>
        <v>0.21788692474365234</v>
      </c>
      <c r="CT853" s="72">
        <f t="shared" ca="1" si="775"/>
        <v>-0.46229231357574463</v>
      </c>
      <c r="CU853" s="72">
        <f t="shared" ca="1" si="775"/>
        <v>-0.30224776268005371</v>
      </c>
      <c r="CV853" s="72">
        <f t="shared" ca="1" si="775"/>
        <v>-0.76590192317962646</v>
      </c>
      <c r="CW853" s="72">
        <f t="shared" ca="1" si="775"/>
        <v>-0.73113010614751561</v>
      </c>
      <c r="CX853" s="72">
        <f t="shared" ca="1" si="775"/>
        <v>-0.30063450336456299</v>
      </c>
      <c r="CY853" s="72">
        <f t="shared" ca="1" si="775"/>
        <v>0.13318896293640137</v>
      </c>
      <c r="CZ853" s="72">
        <f t="shared" ca="1" si="775"/>
        <v>-0.48723288162092876</v>
      </c>
      <c r="DA853" s="72">
        <f t="shared" ca="1" si="775"/>
        <v>-0.5630645751953125</v>
      </c>
      <c r="DB853" s="72">
        <f t="shared" ca="1" si="775"/>
        <v>0.3893512487411499</v>
      </c>
      <c r="DC853" s="72">
        <f t="shared" ca="1" si="775"/>
        <v>0.35081654977864413</v>
      </c>
      <c r="DD853" s="72">
        <f t="shared" ca="1" si="775"/>
        <v>-1.2085445504181942</v>
      </c>
      <c r="DE853" s="72">
        <f t="shared" ca="1" si="775"/>
        <v>-0.75566816329956055</v>
      </c>
      <c r="DF853" s="72">
        <f t="shared" ca="1" si="775"/>
        <v>-0.46984970569610596</v>
      </c>
      <c r="DG853" s="72">
        <f t="shared" ca="1" si="775"/>
        <v>5.0923824310302734E-3</v>
      </c>
      <c r="DH853" s="72">
        <f t="shared" ca="1" si="775"/>
        <v>0.93011186017495118</v>
      </c>
      <c r="DI853" s="72">
        <f t="shared" ca="1" si="775"/>
        <v>-0.18725504980582272</v>
      </c>
      <c r="DJ853" s="72">
        <f t="shared" ca="1" si="775"/>
        <v>-0.65692389011383057</v>
      </c>
      <c r="DK853" s="72">
        <f t="shared" ca="1" si="775"/>
        <v>0.2601625919342041</v>
      </c>
      <c r="DL853" s="72">
        <f t="shared" ca="1" si="775"/>
        <v>-0.3886798620223999</v>
      </c>
      <c r="DM853" s="72">
        <f t="shared" ca="1" si="775"/>
        <v>0.12559652328491211</v>
      </c>
      <c r="DN853" s="72">
        <f t="shared" ca="1" si="775"/>
        <v>0.25452029705047607</v>
      </c>
      <c r="DO853" s="72">
        <f t="shared" ca="1" si="775"/>
        <v>0.72749018669128418</v>
      </c>
      <c r="DP853" s="72">
        <f t="shared" ca="1" si="775"/>
        <v>-0.89564311504364014</v>
      </c>
      <c r="DQ853" s="72">
        <f t="shared" ca="1" si="775"/>
        <v>-4.1037113818280897</v>
      </c>
      <c r="DR853" s="72">
        <f t="shared" ca="1" si="775"/>
        <v>-0.69779741764068604</v>
      </c>
      <c r="DS853" s="72">
        <f t="shared" ca="1" si="775"/>
        <v>0.91891598701477051</v>
      </c>
      <c r="DT853" s="72">
        <f t="shared" ca="1" si="775"/>
        <v>-1.0013003598262695</v>
      </c>
      <c r="DU853" s="72">
        <f t="shared" ca="1" si="775"/>
        <v>0.67680582894783936</v>
      </c>
      <c r="DV853" s="72">
        <f t="shared" ca="1" si="775"/>
        <v>-0.95857918262481689</v>
      </c>
      <c r="DW853" s="72">
        <f t="shared" ca="1" si="775"/>
        <v>-0.20645356178283691</v>
      </c>
      <c r="DX853" s="72">
        <f t="shared" ca="1" si="775"/>
        <v>0.62591469287872314</v>
      </c>
      <c r="DY853" s="72">
        <f t="shared" ca="1" si="775"/>
        <v>-0.26242542266845703</v>
      </c>
      <c r="DZ853" s="72">
        <f t="shared" ca="1" si="775"/>
        <v>0.69964410310105007</v>
      </c>
      <c r="EA853" s="72">
        <f t="shared" ca="1" si="775"/>
        <v>-0.46099638938903809</v>
      </c>
      <c r="EB853" s="72">
        <f t="shared" ca="1" si="775"/>
        <v>-1.3186822947934438</v>
      </c>
      <c r="EC853" s="72">
        <f t="shared" ca="1" si="775"/>
        <v>-1.4802186858002309</v>
      </c>
      <c r="ED853" s="72">
        <f t="shared" ca="1" si="775"/>
        <v>-1.8752943974263963</v>
      </c>
      <c r="EE853" s="72">
        <f t="shared" ca="1" si="775"/>
        <v>-3.3629404326409262</v>
      </c>
      <c r="EF853" s="72">
        <f t="shared" ca="1" si="775"/>
        <v>-2.9347103487981707</v>
      </c>
      <c r="EG853" s="72">
        <f t="shared" ca="1" si="775"/>
        <v>-1.9048281389226593</v>
      </c>
      <c r="EH853" s="72">
        <f t="shared" ref="EH853:GS853" ca="1" si="776">EH22+学習率*$ADN853*($ADO22*(1-$ADO22))*INDIRECT("G" &amp; EH$842)</f>
        <v>-1.4741308914455185</v>
      </c>
      <c r="EI853" s="72">
        <f t="shared" ca="1" si="776"/>
        <v>0.5691742123808412</v>
      </c>
      <c r="EJ853" s="72">
        <f t="shared" ca="1" si="776"/>
        <v>0.11646902561187744</v>
      </c>
      <c r="EK853" s="72">
        <f t="shared" ca="1" si="776"/>
        <v>-0.21032357742877181</v>
      </c>
      <c r="EL853" s="72">
        <f t="shared" ca="1" si="776"/>
        <v>-0.21302190195862414</v>
      </c>
      <c r="EM853" s="72">
        <f t="shared" ca="1" si="776"/>
        <v>-0.3034404044652893</v>
      </c>
      <c r="EN853" s="72">
        <f t="shared" ca="1" si="776"/>
        <v>-0.5227882167915161</v>
      </c>
      <c r="EO853" s="72">
        <f t="shared" ca="1" si="776"/>
        <v>-0.95869731903076172</v>
      </c>
      <c r="EP853" s="72">
        <f t="shared" ca="1" si="776"/>
        <v>0.96394479274749756</v>
      </c>
      <c r="EQ853" s="72">
        <f t="shared" ca="1" si="776"/>
        <v>-0.27041220664978027</v>
      </c>
      <c r="ER853" s="72">
        <f t="shared" ca="1" si="776"/>
        <v>0.20695078372955322</v>
      </c>
      <c r="ES853" s="72">
        <f t="shared" ca="1" si="776"/>
        <v>-4.2381532343976698</v>
      </c>
      <c r="ET853" s="72">
        <f t="shared" ca="1" si="776"/>
        <v>-0.3144913911819458</v>
      </c>
      <c r="EU853" s="72">
        <f t="shared" ca="1" si="776"/>
        <v>-0.6849244361425354</v>
      </c>
      <c r="EV853" s="72">
        <f t="shared" ca="1" si="776"/>
        <v>0.57412137827130738</v>
      </c>
      <c r="EW853" s="72">
        <f t="shared" ca="1" si="776"/>
        <v>0.97708702087402344</v>
      </c>
      <c r="EX853" s="72">
        <f t="shared" ca="1" si="776"/>
        <v>0.60288083553314209</v>
      </c>
      <c r="EY853" s="72">
        <f t="shared" ca="1" si="776"/>
        <v>-0.58201127263105468</v>
      </c>
      <c r="EZ853" s="72">
        <f t="shared" ca="1" si="776"/>
        <v>-0.26107858175917936</v>
      </c>
      <c r="FA853" s="72">
        <f t="shared" ca="1" si="776"/>
        <v>-0.98246232120388677</v>
      </c>
      <c r="FB853" s="72">
        <f t="shared" ca="1" si="776"/>
        <v>-3.2419084931116244</v>
      </c>
      <c r="FC853" s="72">
        <f t="shared" ca="1" si="776"/>
        <v>-1.7880481513360014</v>
      </c>
      <c r="FD853" s="72">
        <f t="shared" ca="1" si="776"/>
        <v>-3.0543975012340412</v>
      </c>
      <c r="FE853" s="72">
        <f t="shared" ca="1" si="776"/>
        <v>-4.1804354342572889</v>
      </c>
      <c r="FF853" s="72">
        <f t="shared" ca="1" si="776"/>
        <v>-2.6771218298783408</v>
      </c>
      <c r="FG853" s="72">
        <f t="shared" ca="1" si="776"/>
        <v>-4.037911430274745</v>
      </c>
      <c r="FH853" s="72">
        <f t="shared" ca="1" si="776"/>
        <v>-3.5879597016050804</v>
      </c>
      <c r="FI853" s="72">
        <f t="shared" ca="1" si="776"/>
        <v>-3.5842658629331683</v>
      </c>
      <c r="FJ853" s="72">
        <f t="shared" ca="1" si="776"/>
        <v>-3.0506719502561297</v>
      </c>
      <c r="FK853" s="72">
        <f t="shared" ca="1" si="776"/>
        <v>-3.4730312267280419</v>
      </c>
      <c r="FL853" s="72">
        <f t="shared" ca="1" si="776"/>
        <v>-0.55677827129661162</v>
      </c>
      <c r="FM853" s="72">
        <f t="shared" ca="1" si="776"/>
        <v>-0.26612091064453125</v>
      </c>
      <c r="FN853" s="72">
        <f t="shared" ca="1" si="776"/>
        <v>-0.80616724491119385</v>
      </c>
      <c r="FO853" s="72">
        <f t="shared" ca="1" si="776"/>
        <v>-1.0646798440778136</v>
      </c>
      <c r="FP853" s="72">
        <f t="shared" ca="1" si="776"/>
        <v>0.81305181980133057</v>
      </c>
      <c r="FQ853" s="72">
        <f t="shared" ca="1" si="776"/>
        <v>0.2030186653137207</v>
      </c>
      <c r="FR853" s="72">
        <f t="shared" ca="1" si="776"/>
        <v>-2.5597691535949707E-2</v>
      </c>
      <c r="FS853" s="72">
        <f t="shared" ca="1" si="776"/>
        <v>0.71139883995056152</v>
      </c>
      <c r="FT853" s="72">
        <f t="shared" ca="1" si="776"/>
        <v>0.72196686267852783</v>
      </c>
      <c r="FU853" s="72">
        <f t="shared" ca="1" si="776"/>
        <v>-2.664549127494594</v>
      </c>
      <c r="FV853" s="72">
        <f t="shared" ca="1" si="776"/>
        <v>-0.90524168067225952</v>
      </c>
      <c r="FW853" s="72">
        <f t="shared" ca="1" si="776"/>
        <v>9.9273775954064974E-2</v>
      </c>
      <c r="FX853" s="72">
        <f t="shared" ca="1" si="776"/>
        <v>0.51791346073150635</v>
      </c>
      <c r="FY853" s="72">
        <f t="shared" ca="1" si="776"/>
        <v>-0.11762094497680664</v>
      </c>
      <c r="FZ853" s="72">
        <f t="shared" ca="1" si="776"/>
        <v>-0.44551479816436768</v>
      </c>
      <c r="GA853" s="72">
        <f t="shared" ca="1" si="776"/>
        <v>-1.2608273410034847</v>
      </c>
      <c r="GB853" s="72">
        <f t="shared" ca="1" si="776"/>
        <v>-1.7132664737180043</v>
      </c>
      <c r="GC853" s="72">
        <f t="shared" ca="1" si="776"/>
        <v>-2.4893153715067715</v>
      </c>
      <c r="GD853" s="72">
        <f t="shared" ca="1" si="776"/>
        <v>-4.0866626377521564</v>
      </c>
      <c r="GE853" s="72">
        <f t="shared" ca="1" si="776"/>
        <v>-3.4673824462049212</v>
      </c>
      <c r="GF853" s="72">
        <f t="shared" ca="1" si="776"/>
        <v>-4.0375682161902118</v>
      </c>
      <c r="GG853" s="72">
        <f t="shared" ca="1" si="776"/>
        <v>-2.7976806315534319</v>
      </c>
      <c r="GH853" s="72">
        <f t="shared" ca="1" si="776"/>
        <v>-2.8914779576413836</v>
      </c>
      <c r="GI853" s="72">
        <f t="shared" ca="1" si="776"/>
        <v>-3.9614797680670062</v>
      </c>
      <c r="GJ853" s="72">
        <f t="shared" ca="1" si="776"/>
        <v>-3.4834367188565936</v>
      </c>
      <c r="GK853" s="72">
        <f t="shared" ca="1" si="776"/>
        <v>-3.3014221565761432</v>
      </c>
      <c r="GL853" s="72">
        <f t="shared" ca="1" si="776"/>
        <v>-2.5652004134191424</v>
      </c>
      <c r="GM853" s="72">
        <f t="shared" ca="1" si="776"/>
        <v>-4.2283672442350486</v>
      </c>
      <c r="GN853" s="72">
        <f t="shared" ca="1" si="776"/>
        <v>-3.4517916329212306</v>
      </c>
      <c r="GO853" s="72">
        <f t="shared" ca="1" si="776"/>
        <v>-0.82915912386884583</v>
      </c>
      <c r="GP853" s="72">
        <f t="shared" ca="1" si="776"/>
        <v>-1.0237983963111694</v>
      </c>
      <c r="GQ853" s="72">
        <f t="shared" ca="1" si="776"/>
        <v>-0.43149685859680176</v>
      </c>
      <c r="GR853" s="72">
        <f t="shared" ca="1" si="776"/>
        <v>-1.1358994796145749</v>
      </c>
      <c r="GS853" s="72">
        <f t="shared" ca="1" si="776"/>
        <v>0.15945053100585938</v>
      </c>
      <c r="GT853" s="72">
        <f t="shared" ref="GT853:JE853" ca="1" si="777">GT22+学習率*$ADN853*($ADO22*(1-$ADO22))*INDIRECT("G" &amp; GT$842)</f>
        <v>-0.48522531986236572</v>
      </c>
      <c r="GU853" s="72">
        <f t="shared" ca="1" si="777"/>
        <v>-0.63872218132019043</v>
      </c>
      <c r="GV853" s="72">
        <f t="shared" ca="1" si="777"/>
        <v>0.45934164524078369</v>
      </c>
      <c r="GW853" s="72">
        <f t="shared" ca="1" si="777"/>
        <v>-3.4377086314313616</v>
      </c>
      <c r="GX853" s="72">
        <f t="shared" ca="1" si="777"/>
        <v>-0.45858145023629754</v>
      </c>
      <c r="GY853" s="72">
        <f t="shared" ca="1" si="777"/>
        <v>-0.44381363444575805</v>
      </c>
      <c r="GZ853" s="72">
        <f t="shared" ca="1" si="777"/>
        <v>0.83706772327423096</v>
      </c>
      <c r="HA853" s="72">
        <f t="shared" ca="1" si="777"/>
        <v>0.39718298595850843</v>
      </c>
      <c r="HB853" s="72">
        <f t="shared" ca="1" si="777"/>
        <v>0.5480166896268982</v>
      </c>
      <c r="HC853" s="72">
        <f t="shared" ca="1" si="777"/>
        <v>-3.6827147785671901</v>
      </c>
      <c r="HD853" s="72">
        <f t="shared" ca="1" si="777"/>
        <v>-3.582602463663497</v>
      </c>
      <c r="HE853" s="72">
        <f t="shared" ca="1" si="777"/>
        <v>-3.5850344523796225</v>
      </c>
      <c r="HF853" s="72">
        <f t="shared" ca="1" si="777"/>
        <v>-3.8911889943235125</v>
      </c>
      <c r="HG853" s="72">
        <f t="shared" ca="1" si="777"/>
        <v>-2.8983635333625566</v>
      </c>
      <c r="HH853" s="72">
        <f t="shared" ca="1" si="777"/>
        <v>-2.7595147989335835</v>
      </c>
      <c r="HI853" s="72">
        <f t="shared" ca="1" si="777"/>
        <v>-3.3314747909410665</v>
      </c>
      <c r="HJ853" s="72">
        <f t="shared" ca="1" si="777"/>
        <v>-2.1246028200888762</v>
      </c>
      <c r="HK853" s="72">
        <f t="shared" ca="1" si="777"/>
        <v>-3.2121906432264056</v>
      </c>
      <c r="HL853" s="72">
        <f t="shared" ca="1" si="777"/>
        <v>-3.3420086254987811</v>
      </c>
      <c r="HM853" s="72">
        <f t="shared" ca="1" si="777"/>
        <v>-4.2044872170913656</v>
      </c>
      <c r="HN853" s="72">
        <f t="shared" ca="1" si="777"/>
        <v>-3.8011878880613055</v>
      </c>
      <c r="HO853" s="72">
        <f t="shared" ca="1" si="777"/>
        <v>-3.2967043519937516</v>
      </c>
      <c r="HP853" s="72">
        <f t="shared" ca="1" si="777"/>
        <v>-3.7880135926358904</v>
      </c>
      <c r="HQ853" s="72">
        <f t="shared" ca="1" si="777"/>
        <v>-4.0301580973341453</v>
      </c>
      <c r="HR853" s="72">
        <f t="shared" ca="1" si="777"/>
        <v>-2.4456913356741437</v>
      </c>
      <c r="HS853" s="72">
        <f t="shared" ca="1" si="777"/>
        <v>-1.1394574511838507E-3</v>
      </c>
      <c r="HT853" s="72">
        <f t="shared" ca="1" si="777"/>
        <v>-0.24080121517181396</v>
      </c>
      <c r="HU853" s="72">
        <f t="shared" ca="1" si="777"/>
        <v>-0.1715550422668457</v>
      </c>
      <c r="HV853" s="72">
        <f t="shared" ca="1" si="777"/>
        <v>0.70652186870574951</v>
      </c>
      <c r="HW853" s="72">
        <f t="shared" ca="1" si="777"/>
        <v>0.68984484672546387</v>
      </c>
      <c r="HX853" s="72">
        <f t="shared" ca="1" si="777"/>
        <v>-0.7377852201461792</v>
      </c>
      <c r="HY853" s="72">
        <f t="shared" ca="1" si="777"/>
        <v>-2.712050691520473</v>
      </c>
      <c r="HZ853" s="72">
        <f t="shared" ca="1" si="777"/>
        <v>-0.4684826135635376</v>
      </c>
      <c r="IA853" s="72">
        <f t="shared" ca="1" si="777"/>
        <v>-1.149690300589697</v>
      </c>
      <c r="IB853" s="72">
        <f t="shared" ca="1" si="777"/>
        <v>0.36783850193023682</v>
      </c>
      <c r="IC853" s="72">
        <f t="shared" ca="1" si="777"/>
        <v>-0.23477888107299805</v>
      </c>
      <c r="ID853" s="72">
        <f t="shared" ca="1" si="777"/>
        <v>-0.62221505511128994</v>
      </c>
      <c r="IE853" s="72">
        <f t="shared" ca="1" si="777"/>
        <v>-2.6598693978322894</v>
      </c>
      <c r="IF853" s="72">
        <f t="shared" ca="1" si="777"/>
        <v>-3.3742009553067889</v>
      </c>
      <c r="IG853" s="72">
        <f t="shared" ca="1" si="777"/>
        <v>-2.7199003848188128</v>
      </c>
      <c r="IH853" s="72">
        <f t="shared" ca="1" si="777"/>
        <v>-3.065414790973537</v>
      </c>
      <c r="II853" s="72">
        <f t="shared" ca="1" si="777"/>
        <v>-1.3570087928237411</v>
      </c>
      <c r="IJ853" s="72">
        <f t="shared" ca="1" si="777"/>
        <v>-0.74378384213629123</v>
      </c>
      <c r="IK853" s="72">
        <f t="shared" ca="1" si="777"/>
        <v>-1.0443462265156551</v>
      </c>
      <c r="IL853" s="72">
        <f t="shared" ca="1" si="777"/>
        <v>-0.14359676837921143</v>
      </c>
      <c r="IM853" s="72">
        <f t="shared" ca="1" si="777"/>
        <v>1.0633569392365039E-2</v>
      </c>
      <c r="IN853" s="72">
        <f t="shared" ca="1" si="777"/>
        <v>-0.36687482984338327</v>
      </c>
      <c r="IO853" s="72">
        <f t="shared" ca="1" si="777"/>
        <v>-0.57150279567018991</v>
      </c>
      <c r="IP853" s="72">
        <f t="shared" ca="1" si="777"/>
        <v>-2.0111959732893889</v>
      </c>
      <c r="IQ853" s="72">
        <f t="shared" ca="1" si="777"/>
        <v>-3.7631511839978899</v>
      </c>
      <c r="IR853" s="72">
        <f t="shared" ca="1" si="777"/>
        <v>-3.4623541904667317</v>
      </c>
      <c r="IS853" s="72">
        <f t="shared" ca="1" si="777"/>
        <v>-4.0064742716901502</v>
      </c>
      <c r="IT853" s="72">
        <f t="shared" ca="1" si="777"/>
        <v>-3.4447845372312274</v>
      </c>
      <c r="IU853" s="72">
        <f t="shared" ca="1" si="777"/>
        <v>-2.6999462769350009</v>
      </c>
      <c r="IV853" s="72">
        <f t="shared" ca="1" si="777"/>
        <v>-0.50991717807776449</v>
      </c>
      <c r="IW853" s="72">
        <f t="shared" ca="1" si="777"/>
        <v>-0.28426074981689453</v>
      </c>
      <c r="IX853" s="72">
        <f t="shared" ca="1" si="777"/>
        <v>-9.2568039894104004E-2</v>
      </c>
      <c r="IY853" s="72">
        <f t="shared" ca="1" si="777"/>
        <v>-1.2643337249755859E-3</v>
      </c>
      <c r="IZ853" s="72">
        <f t="shared" ca="1" si="777"/>
        <v>0.10067903995513916</v>
      </c>
      <c r="JA853" s="72">
        <f t="shared" ca="1" si="777"/>
        <v>-4.0228536280744276</v>
      </c>
      <c r="JB853" s="72">
        <f t="shared" ca="1" si="777"/>
        <v>-0.81761458552469457</v>
      </c>
      <c r="JC853" s="72">
        <f t="shared" ca="1" si="777"/>
        <v>-0.59652829170227051</v>
      </c>
      <c r="JD853" s="72">
        <f t="shared" ca="1" si="777"/>
        <v>-0.98003080523599828</v>
      </c>
      <c r="JE853" s="72">
        <f t="shared" ca="1" si="777"/>
        <v>0.5277691947795109</v>
      </c>
      <c r="JF853" s="72">
        <f t="shared" ref="JF853:LQ853" ca="1" si="778">JF22+学習率*$ADN853*($ADO22*(1-$ADO22))*INDIRECT("G" &amp; JF$842)</f>
        <v>-3.3967306961927508</v>
      </c>
      <c r="JG853" s="72">
        <f t="shared" ca="1" si="778"/>
        <v>-3.887195458227712</v>
      </c>
      <c r="JH853" s="72">
        <f t="shared" ca="1" si="778"/>
        <v>-3.6861348054948628</v>
      </c>
      <c r="JI853" s="72">
        <f t="shared" ca="1" si="778"/>
        <v>-4.3862483653180799</v>
      </c>
      <c r="JJ853" s="72">
        <f t="shared" ca="1" si="778"/>
        <v>-2.2426275676351159</v>
      </c>
      <c r="JK853" s="72">
        <f t="shared" ca="1" si="778"/>
        <v>-1.6854787411669974</v>
      </c>
      <c r="JL853" s="72">
        <f t="shared" ca="1" si="778"/>
        <v>-0.97382664943978869</v>
      </c>
      <c r="JM853" s="72">
        <f t="shared" ca="1" si="778"/>
        <v>-1.084209208990051</v>
      </c>
      <c r="JN853" s="72">
        <f t="shared" ca="1" si="778"/>
        <v>0.76973452409955445</v>
      </c>
      <c r="JO853" s="72">
        <f t="shared" ca="1" si="778"/>
        <v>0.48655328645211182</v>
      </c>
      <c r="JP853" s="72">
        <f t="shared" ca="1" si="778"/>
        <v>0.85381274170628052</v>
      </c>
      <c r="JQ853" s="72">
        <f t="shared" ca="1" si="778"/>
        <v>0.15777277419476335</v>
      </c>
      <c r="JR853" s="72">
        <f t="shared" ca="1" si="778"/>
        <v>-0.37925501976442222</v>
      </c>
      <c r="JS853" s="72">
        <f t="shared" ca="1" si="778"/>
        <v>-3.4217238706974884</v>
      </c>
      <c r="JT853" s="72">
        <f t="shared" ca="1" si="778"/>
        <v>-4.358300343429347</v>
      </c>
      <c r="JU853" s="72">
        <f t="shared" ca="1" si="778"/>
        <v>-2.9475365949848591</v>
      </c>
      <c r="JV853" s="72">
        <f t="shared" ca="1" si="778"/>
        <v>-2.8640374096982684</v>
      </c>
      <c r="JW853" s="72">
        <f t="shared" ca="1" si="778"/>
        <v>-3.5577640685193743</v>
      </c>
      <c r="JX853" s="72">
        <f t="shared" ca="1" si="778"/>
        <v>-0.94702146883802996</v>
      </c>
      <c r="JY853" s="72">
        <f t="shared" ca="1" si="778"/>
        <v>-0.36628866195678711</v>
      </c>
      <c r="JZ853" s="72">
        <f t="shared" ca="1" si="778"/>
        <v>-0.44462883472442627</v>
      </c>
      <c r="KA853" s="72">
        <f t="shared" ca="1" si="778"/>
        <v>0.34935164451599121</v>
      </c>
      <c r="KB853" s="72">
        <f t="shared" ca="1" si="778"/>
        <v>0.66553032398223877</v>
      </c>
      <c r="KC853" s="72">
        <f t="shared" ca="1" si="778"/>
        <v>-3.0675051364057269</v>
      </c>
      <c r="KD853" s="72">
        <f t="shared" ca="1" si="778"/>
        <v>3.4404158592224121E-2</v>
      </c>
      <c r="KE853" s="72">
        <f t="shared" ca="1" si="778"/>
        <v>8.8002820567358531E-2</v>
      </c>
      <c r="KF853" s="72">
        <f t="shared" ca="1" si="778"/>
        <v>-0.24875867366790771</v>
      </c>
      <c r="KG853" s="72">
        <f t="shared" ca="1" si="778"/>
        <v>-0.54860548011786459</v>
      </c>
      <c r="KH853" s="72">
        <f t="shared" ca="1" si="778"/>
        <v>-2.5239715150951989</v>
      </c>
      <c r="KI853" s="72">
        <f t="shared" ca="1" si="778"/>
        <v>-3.2932553443067278</v>
      </c>
      <c r="KJ853" s="72">
        <f t="shared" ca="1" si="778"/>
        <v>-4.2484571783834735</v>
      </c>
      <c r="KK853" s="72">
        <f t="shared" ca="1" si="778"/>
        <v>-4.2146520268453509</v>
      </c>
      <c r="KL853" s="72">
        <f t="shared" ca="1" si="778"/>
        <v>-2.1947354868786597</v>
      </c>
      <c r="KM853" s="72">
        <f t="shared" ca="1" si="778"/>
        <v>0.72161361802276014</v>
      </c>
      <c r="KN853" s="72">
        <f t="shared" ca="1" si="778"/>
        <v>0.19349143399697269</v>
      </c>
      <c r="KO853" s="72">
        <f t="shared" ca="1" si="778"/>
        <v>0.4309391975402832</v>
      </c>
      <c r="KP853" s="72">
        <f t="shared" ca="1" si="778"/>
        <v>-6.8734288215637207E-2</v>
      </c>
      <c r="KQ853" s="72">
        <f t="shared" ca="1" si="778"/>
        <v>0.91893362998962402</v>
      </c>
      <c r="KR853" s="72">
        <f t="shared" ca="1" si="778"/>
        <v>-0.13501250743865967</v>
      </c>
      <c r="KS853" s="72">
        <f t="shared" ca="1" si="778"/>
        <v>0.17465305328369141</v>
      </c>
      <c r="KT853" s="72">
        <f t="shared" ca="1" si="778"/>
        <v>-0.82282507419586182</v>
      </c>
      <c r="KU853" s="72">
        <f t="shared" ca="1" si="778"/>
        <v>-0.81249760818217642</v>
      </c>
      <c r="KV853" s="72">
        <f t="shared" ca="1" si="778"/>
        <v>-3.3794461494181856</v>
      </c>
      <c r="KW853" s="72">
        <f t="shared" ca="1" si="778"/>
        <v>-2.6711480769269671</v>
      </c>
      <c r="KX853" s="72">
        <f t="shared" ca="1" si="778"/>
        <v>-3.9048646840207781</v>
      </c>
      <c r="KY853" s="72">
        <f t="shared" ca="1" si="778"/>
        <v>-4.0618952140220781</v>
      </c>
      <c r="KZ853" s="72">
        <f t="shared" ca="1" si="778"/>
        <v>-1.4462553777896032</v>
      </c>
      <c r="LA853" s="72">
        <f t="shared" ca="1" si="778"/>
        <v>0.92012977600097656</v>
      </c>
      <c r="LB853" s="72">
        <f t="shared" ca="1" si="778"/>
        <v>-0.48796617984771729</v>
      </c>
      <c r="LC853" s="72">
        <f t="shared" ca="1" si="778"/>
        <v>0.53160977363586426</v>
      </c>
      <c r="LD853" s="72">
        <f t="shared" ca="1" si="778"/>
        <v>-0.53798234462738037</v>
      </c>
      <c r="LE853" s="72">
        <f t="shared" ca="1" si="778"/>
        <v>-3.9867522868268694</v>
      </c>
      <c r="LF853" s="72">
        <f t="shared" ca="1" si="778"/>
        <v>-0.34219392189171116</v>
      </c>
      <c r="LG853" s="72">
        <f t="shared" ca="1" si="778"/>
        <v>0.89049315452575684</v>
      </c>
      <c r="LH853" s="72">
        <f t="shared" ca="1" si="778"/>
        <v>0.48351204395294189</v>
      </c>
      <c r="LI853" s="72">
        <f t="shared" ca="1" si="778"/>
        <v>-1.1819374801186988</v>
      </c>
      <c r="LJ853" s="72">
        <f t="shared" ca="1" si="778"/>
        <v>-3.2235869320981707</v>
      </c>
      <c r="LK853" s="72">
        <f t="shared" ca="1" si="778"/>
        <v>-3.2047014388196673</v>
      </c>
      <c r="LL853" s="72">
        <f t="shared" ca="1" si="778"/>
        <v>-3.4858296763433367</v>
      </c>
      <c r="LM853" s="72">
        <f t="shared" ca="1" si="778"/>
        <v>-2.8144109400861468</v>
      </c>
      <c r="LN853" s="72">
        <f t="shared" ca="1" si="778"/>
        <v>-0.99441890309542025</v>
      </c>
      <c r="LO853" s="72">
        <f t="shared" ca="1" si="778"/>
        <v>-0.15640003733882446</v>
      </c>
      <c r="LP853" s="72">
        <f t="shared" ca="1" si="778"/>
        <v>-0.61167931820199573</v>
      </c>
      <c r="LQ853" s="72">
        <f t="shared" ca="1" si="778"/>
        <v>-0.83259963989257813</v>
      </c>
      <c r="LR853" s="72">
        <f t="shared" ref="LR853:OC853" ca="1" si="779">LR22+学習率*$ADN853*($ADO22*(1-$ADO22))*INDIRECT("G" &amp; LR$842)</f>
        <v>-0.25825918247790514</v>
      </c>
      <c r="LS853" s="72">
        <f t="shared" ca="1" si="779"/>
        <v>8.907628059387207E-2</v>
      </c>
      <c r="LT853" s="72">
        <f t="shared" ca="1" si="779"/>
        <v>0.73564750937425538</v>
      </c>
      <c r="LU853" s="72">
        <f t="shared" ca="1" si="779"/>
        <v>-0.41613340377807617</v>
      </c>
      <c r="LV853" s="72">
        <f t="shared" ca="1" si="779"/>
        <v>-0.3270742972268369</v>
      </c>
      <c r="LW853" s="72">
        <f t="shared" ca="1" si="779"/>
        <v>0.83434271812438965</v>
      </c>
      <c r="LX853" s="72">
        <f t="shared" ca="1" si="779"/>
        <v>0.23694803938255071</v>
      </c>
      <c r="LY853" s="72">
        <f t="shared" ca="1" si="779"/>
        <v>-4.2722798488679707</v>
      </c>
      <c r="LZ853" s="72">
        <f t="shared" ca="1" si="779"/>
        <v>-3.4360407742612566</v>
      </c>
      <c r="MA853" s="72">
        <f t="shared" ca="1" si="779"/>
        <v>-2.8108624122682393</v>
      </c>
      <c r="MB853" s="72">
        <f t="shared" ca="1" si="779"/>
        <v>-3.824931755935451</v>
      </c>
      <c r="MC853" s="72">
        <f t="shared" ca="1" si="779"/>
        <v>-0.84309625625610352</v>
      </c>
      <c r="MD853" s="72">
        <f t="shared" ca="1" si="779"/>
        <v>0.90669238567352295</v>
      </c>
      <c r="ME853" s="72">
        <f t="shared" ca="1" si="779"/>
        <v>-0.46730732917785645</v>
      </c>
      <c r="MF853" s="72">
        <f t="shared" ca="1" si="779"/>
        <v>0.40359318256378174</v>
      </c>
      <c r="MG853" s="72">
        <f t="shared" ca="1" si="779"/>
        <v>-3.1459515246503558</v>
      </c>
      <c r="MH853" s="72">
        <f t="shared" ca="1" si="779"/>
        <v>-0.13748323917388916</v>
      </c>
      <c r="MI853" s="72">
        <f t="shared" ca="1" si="779"/>
        <v>0.93719220161437988</v>
      </c>
      <c r="MJ853" s="72">
        <f t="shared" ca="1" si="779"/>
        <v>-0.44738494177788657</v>
      </c>
      <c r="MK853" s="72">
        <f t="shared" ca="1" si="779"/>
        <v>-2.4322354312900063</v>
      </c>
      <c r="ML853" s="72">
        <f t="shared" ca="1" si="779"/>
        <v>-2.5700091720544815</v>
      </c>
      <c r="MM853" s="72">
        <f t="shared" ca="1" si="779"/>
        <v>-3.7443442496412005</v>
      </c>
      <c r="MN853" s="72">
        <f t="shared" ca="1" si="779"/>
        <v>-3.9311257752530779</v>
      </c>
      <c r="MO853" s="72">
        <f t="shared" ca="1" si="779"/>
        <v>-2.0801746704415081</v>
      </c>
      <c r="MP853" s="72">
        <f t="shared" ca="1" si="779"/>
        <v>-0.98776628958395318</v>
      </c>
      <c r="MQ853" s="72">
        <f t="shared" ca="1" si="779"/>
        <v>4.2997598648071289E-2</v>
      </c>
      <c r="MR853" s="72">
        <f t="shared" ca="1" si="779"/>
        <v>0.21563105530491333</v>
      </c>
      <c r="MS853" s="72">
        <f t="shared" ca="1" si="779"/>
        <v>0.35634939617863159</v>
      </c>
      <c r="MT853" s="72">
        <f t="shared" ca="1" si="779"/>
        <v>-0.84841394687936389</v>
      </c>
      <c r="MU853" s="72">
        <f t="shared" ca="1" si="779"/>
        <v>0.72306323051452637</v>
      </c>
      <c r="MV853" s="72">
        <f t="shared" ca="1" si="779"/>
        <v>0.37226087836229255</v>
      </c>
      <c r="MW853" s="72">
        <f t="shared" ca="1" si="779"/>
        <v>-0.55354366724086901</v>
      </c>
      <c r="MX853" s="72">
        <f t="shared" ca="1" si="779"/>
        <v>0.8064960241317749</v>
      </c>
      <c r="MY853" s="72">
        <f t="shared" ca="1" si="779"/>
        <v>-0.9787299633026123</v>
      </c>
      <c r="MZ853" s="72">
        <f t="shared" ca="1" si="779"/>
        <v>9.0963739447278757E-2</v>
      </c>
      <c r="NA853" s="72">
        <f t="shared" ca="1" si="779"/>
        <v>-2.7531186690244769</v>
      </c>
      <c r="NB853" s="72">
        <f t="shared" ca="1" si="779"/>
        <v>-3.0094144692335223</v>
      </c>
      <c r="NC853" s="72">
        <f t="shared" ca="1" si="779"/>
        <v>-4.1449771079175672</v>
      </c>
      <c r="ND853" s="72">
        <f t="shared" ca="1" si="779"/>
        <v>-3.3210240754239764</v>
      </c>
      <c r="NE853" s="72">
        <f t="shared" ca="1" si="779"/>
        <v>-0.61116695404052734</v>
      </c>
      <c r="NF853" s="72">
        <f t="shared" ca="1" si="779"/>
        <v>0.47994744777679443</v>
      </c>
      <c r="NG853" s="72">
        <f t="shared" ca="1" si="779"/>
        <v>-0.4942014217376709</v>
      </c>
      <c r="NH853" s="72">
        <f t="shared" ca="1" si="779"/>
        <v>-9.4337821006774902E-2</v>
      </c>
      <c r="NI853" s="72">
        <f t="shared" ca="1" si="779"/>
        <v>-4.4163186701886854</v>
      </c>
      <c r="NJ853" s="72">
        <f t="shared" ca="1" si="779"/>
        <v>-0.53390133380889893</v>
      </c>
      <c r="NK853" s="72">
        <f t="shared" ca="1" si="779"/>
        <v>0.16511945408289805</v>
      </c>
      <c r="NL853" s="72">
        <f t="shared" ca="1" si="779"/>
        <v>-0.92893779277801514</v>
      </c>
      <c r="NM853" s="72">
        <f t="shared" ca="1" si="779"/>
        <v>-2.6608545340422576</v>
      </c>
      <c r="NN853" s="72">
        <f t="shared" ca="1" si="779"/>
        <v>-2.9301839000213579</v>
      </c>
      <c r="NO853" s="72">
        <f t="shared" ca="1" si="779"/>
        <v>-2.7785167845838274</v>
      </c>
      <c r="NP853" s="72">
        <f t="shared" ca="1" si="779"/>
        <v>-2.9705370763643453</v>
      </c>
      <c r="NQ853" s="72">
        <f t="shared" ca="1" si="779"/>
        <v>-1.9036981092723617</v>
      </c>
      <c r="NR853" s="72">
        <f t="shared" ca="1" si="779"/>
        <v>0.373215123829297</v>
      </c>
      <c r="NS853" s="72">
        <f t="shared" ca="1" si="779"/>
        <v>-0.38112898189122302</v>
      </c>
      <c r="NT853" s="72">
        <f t="shared" ca="1" si="779"/>
        <v>0.42953407764434814</v>
      </c>
      <c r="NU853" s="72">
        <f t="shared" ca="1" si="779"/>
        <v>-0.26703357696533203</v>
      </c>
      <c r="NV853" s="72">
        <f t="shared" ca="1" si="779"/>
        <v>0.7463754415512085</v>
      </c>
      <c r="NW853" s="72">
        <f t="shared" ca="1" si="779"/>
        <v>0.81003022193908691</v>
      </c>
      <c r="NX853" s="72">
        <f t="shared" ca="1" si="779"/>
        <v>-0.51331275247224095</v>
      </c>
      <c r="NY853" s="72">
        <f t="shared" ca="1" si="779"/>
        <v>0.75018644332885742</v>
      </c>
      <c r="NZ853" s="72">
        <f t="shared" ca="1" si="779"/>
        <v>-0.24476883833004137</v>
      </c>
      <c r="OA853" s="72">
        <f t="shared" ca="1" si="779"/>
        <v>-0.62509303303754882</v>
      </c>
      <c r="OB853" s="72">
        <f t="shared" ca="1" si="779"/>
        <v>-2.0177832100548854E-2</v>
      </c>
      <c r="OC853" s="72">
        <f t="shared" ca="1" si="779"/>
        <v>-3.7837084827089864</v>
      </c>
      <c r="OD853" s="72">
        <f t="shared" ref="OD853:QO853" ca="1" si="780">OD22+学習率*$ADN853*($ADO22*(1-$ADO22))*INDIRECT("G" &amp; OD$842)</f>
        <v>-3.9915108085596085</v>
      </c>
      <c r="OE853" s="72">
        <f t="shared" ca="1" si="780"/>
        <v>-4.3865776213758192</v>
      </c>
      <c r="OF853" s="72">
        <f t="shared" ca="1" si="780"/>
        <v>-3.742268003705965</v>
      </c>
      <c r="OG853" s="72">
        <f t="shared" ca="1" si="780"/>
        <v>-0.15764188766479492</v>
      </c>
      <c r="OH853" s="72">
        <f t="shared" ca="1" si="780"/>
        <v>-0.57252228260040283</v>
      </c>
      <c r="OI853" s="72">
        <f t="shared" ca="1" si="780"/>
        <v>-0.7611086368560791</v>
      </c>
      <c r="OJ853" s="72">
        <f t="shared" ca="1" si="780"/>
        <v>0.47933304309844971</v>
      </c>
      <c r="OK853" s="72">
        <f t="shared" ca="1" si="780"/>
        <v>-3.9561789187543597</v>
      </c>
      <c r="OL853" s="72">
        <f t="shared" ca="1" si="780"/>
        <v>-1.0137013694862183</v>
      </c>
      <c r="OM853" s="72">
        <f t="shared" ca="1" si="780"/>
        <v>0.15100502967834473</v>
      </c>
      <c r="ON853" s="72">
        <f t="shared" ca="1" si="780"/>
        <v>0.97394907474517822</v>
      </c>
      <c r="OO853" s="72">
        <f t="shared" ca="1" si="780"/>
        <v>-0.31206247728440384</v>
      </c>
      <c r="OP853" s="72">
        <f t="shared" ca="1" si="780"/>
        <v>-4.0226795915976581</v>
      </c>
      <c r="OQ853" s="72">
        <f t="shared" ca="1" si="780"/>
        <v>-3.2665723634937702</v>
      </c>
      <c r="OR853" s="72">
        <f t="shared" ca="1" si="780"/>
        <v>-2.697213307296535</v>
      </c>
      <c r="OS853" s="72">
        <f t="shared" ca="1" si="780"/>
        <v>-2.1544542646088041</v>
      </c>
      <c r="OT853" s="72">
        <f t="shared" ca="1" si="780"/>
        <v>0.32028748567508558</v>
      </c>
      <c r="OU853" s="72">
        <f t="shared" ca="1" si="780"/>
        <v>-0.35759997367858887</v>
      </c>
      <c r="OV853" s="72">
        <f t="shared" ca="1" si="780"/>
        <v>0.5023847097848938</v>
      </c>
      <c r="OW853" s="72">
        <f t="shared" ca="1" si="780"/>
        <v>-0.80073719235456542</v>
      </c>
      <c r="OX853" s="72">
        <f t="shared" ca="1" si="780"/>
        <v>0.33157050609588623</v>
      </c>
      <c r="OY853" s="72">
        <f t="shared" ca="1" si="780"/>
        <v>-1.026949815724713</v>
      </c>
      <c r="OZ853" s="72">
        <f t="shared" ca="1" si="780"/>
        <v>-0.81742560863494873</v>
      </c>
      <c r="PA853" s="72">
        <f t="shared" ca="1" si="780"/>
        <v>0.64962673187255859</v>
      </c>
      <c r="PB853" s="72">
        <f t="shared" ca="1" si="780"/>
        <v>0.44108888997536622</v>
      </c>
      <c r="PC853" s="72">
        <f t="shared" ca="1" si="780"/>
        <v>0.22403550148010254</v>
      </c>
      <c r="PD853" s="72">
        <f t="shared" ca="1" si="780"/>
        <v>-0.76706015418590645</v>
      </c>
      <c r="PE853" s="72">
        <f t="shared" ca="1" si="780"/>
        <v>-3.6123426112287249</v>
      </c>
      <c r="PF853" s="72">
        <f t="shared" ca="1" si="780"/>
        <v>-2.9927723310533345</v>
      </c>
      <c r="PG853" s="72">
        <f t="shared" ca="1" si="780"/>
        <v>-3.00777477298658</v>
      </c>
      <c r="PH853" s="72">
        <f t="shared" ca="1" si="780"/>
        <v>-3.9651023301236834</v>
      </c>
      <c r="PI853" s="72">
        <f t="shared" ca="1" si="780"/>
        <v>0.14430999755859375</v>
      </c>
      <c r="PJ853" s="72">
        <f t="shared" ca="1" si="780"/>
        <v>0.74379003047943115</v>
      </c>
      <c r="PK853" s="72">
        <f t="shared" ca="1" si="780"/>
        <v>0.12345051765441895</v>
      </c>
      <c r="PL853" s="72">
        <f t="shared" ca="1" si="780"/>
        <v>0.82516729831695557</v>
      </c>
      <c r="PM853" s="72">
        <f t="shared" ca="1" si="780"/>
        <v>-4.4922168406598768</v>
      </c>
      <c r="PN853" s="72">
        <f t="shared" ca="1" si="780"/>
        <v>0.64594161510467529</v>
      </c>
      <c r="PO853" s="72">
        <f t="shared" ca="1" si="780"/>
        <v>0.69924060718674941</v>
      </c>
      <c r="PP853" s="72">
        <f t="shared" ca="1" si="780"/>
        <v>-0.17167937755584717</v>
      </c>
      <c r="PQ853" s="72">
        <f t="shared" ca="1" si="780"/>
        <v>-0.18662008897590177</v>
      </c>
      <c r="PR853" s="72">
        <f t="shared" ca="1" si="780"/>
        <v>-2.7270019127109943</v>
      </c>
      <c r="PS853" s="72">
        <f t="shared" ca="1" si="780"/>
        <v>-3.3267239955512773</v>
      </c>
      <c r="PT853" s="72">
        <f t="shared" ca="1" si="780"/>
        <v>-3.3075710686795916</v>
      </c>
      <c r="PU853" s="72">
        <f t="shared" ca="1" si="780"/>
        <v>-2.9954736384504046</v>
      </c>
      <c r="PV853" s="72">
        <f t="shared" ca="1" si="780"/>
        <v>-0.5337045547076168</v>
      </c>
      <c r="PW853" s="72">
        <f t="shared" ca="1" si="780"/>
        <v>-0.38526463508605957</v>
      </c>
      <c r="PX853" s="72">
        <f t="shared" ca="1" si="780"/>
        <v>7.8721975226220736E-2</v>
      </c>
      <c r="PY853" s="72">
        <f t="shared" ca="1" si="780"/>
        <v>-0.67755008270831285</v>
      </c>
      <c r="PZ853" s="72">
        <f t="shared" ca="1" si="780"/>
        <v>0.27627027034759521</v>
      </c>
      <c r="QA853" s="72">
        <f t="shared" ca="1" si="780"/>
        <v>-1.0448220771987549</v>
      </c>
      <c r="QB853" s="72">
        <f t="shared" ca="1" si="780"/>
        <v>-0.62860429286956787</v>
      </c>
      <c r="QC853" s="72">
        <f t="shared" ca="1" si="780"/>
        <v>-0.69662237167358398</v>
      </c>
      <c r="QD853" s="72">
        <f t="shared" ca="1" si="780"/>
        <v>0.12345854392860134</v>
      </c>
      <c r="QE853" s="72">
        <f t="shared" ca="1" si="780"/>
        <v>0.54369888200264893</v>
      </c>
      <c r="QF853" s="72">
        <f t="shared" ca="1" si="780"/>
        <v>-0.38156513996982344</v>
      </c>
      <c r="QG853" s="72">
        <f t="shared" ca="1" si="780"/>
        <v>-4.3089106234662733</v>
      </c>
      <c r="QH853" s="72">
        <f t="shared" ca="1" si="780"/>
        <v>-3.8873134505285174</v>
      </c>
      <c r="QI853" s="72">
        <f t="shared" ca="1" si="780"/>
        <v>-3.535873445251497</v>
      </c>
      <c r="QJ853" s="72">
        <f t="shared" ca="1" si="780"/>
        <v>-2.5053764651648351</v>
      </c>
      <c r="QK853" s="72">
        <f t="shared" ca="1" si="780"/>
        <v>4.0660381317138672E-2</v>
      </c>
      <c r="QL853" s="72">
        <f t="shared" ca="1" si="780"/>
        <v>-0.93403065204620361</v>
      </c>
      <c r="QM853" s="72">
        <f t="shared" ca="1" si="780"/>
        <v>0.62322115898132324</v>
      </c>
      <c r="QN853" s="72">
        <f t="shared" ca="1" si="780"/>
        <v>0.42692959308624268</v>
      </c>
      <c r="QO853" s="72">
        <f t="shared" ca="1" si="780"/>
        <v>-3.1007263812177386</v>
      </c>
      <c r="QP853" s="72">
        <f t="shared" ref="QP853:TA853" ca="1" si="781">QP22+学習率*$ADN853*($ADO22*(1-$ADO22))*INDIRECT("G" &amp; QP$842)</f>
        <v>-0.64682366953391113</v>
      </c>
      <c r="QQ853" s="72">
        <f t="shared" ca="1" si="781"/>
        <v>-0.58156275749206543</v>
      </c>
      <c r="QR853" s="72">
        <f t="shared" ca="1" si="781"/>
        <v>-0.68088662624359131</v>
      </c>
      <c r="QS853" s="72">
        <f t="shared" ca="1" si="781"/>
        <v>0.10484181517135666</v>
      </c>
      <c r="QT853" s="72">
        <f t="shared" ca="1" si="781"/>
        <v>-1.9896387101678321</v>
      </c>
      <c r="QU853" s="72">
        <f t="shared" ca="1" si="781"/>
        <v>-2.7400584372632708</v>
      </c>
      <c r="QV853" s="72">
        <f t="shared" ca="1" si="781"/>
        <v>-2.9475803998557817</v>
      </c>
      <c r="QW853" s="72">
        <f t="shared" ca="1" si="781"/>
        <v>-2.8655029883298968</v>
      </c>
      <c r="QX853" s="72">
        <f t="shared" ca="1" si="781"/>
        <v>-2.912909166479281</v>
      </c>
      <c r="QY853" s="72">
        <f t="shared" ca="1" si="781"/>
        <v>-2.6547644155604653</v>
      </c>
      <c r="QZ853" s="72">
        <f t="shared" ca="1" si="781"/>
        <v>-0.93098104000091553</v>
      </c>
      <c r="RA853" s="72">
        <f t="shared" ca="1" si="781"/>
        <v>0.12359380722045898</v>
      </c>
      <c r="RB853" s="72">
        <f t="shared" ca="1" si="781"/>
        <v>-0.97858124253593126</v>
      </c>
      <c r="RC853" s="72">
        <f t="shared" ca="1" si="781"/>
        <v>-0.61084675788879395</v>
      </c>
      <c r="RD853" s="72">
        <f t="shared" ca="1" si="781"/>
        <v>-0.92812540636557617</v>
      </c>
      <c r="RE853" s="72">
        <f t="shared" ca="1" si="781"/>
        <v>-0.57826481287075182</v>
      </c>
      <c r="RF853" s="72">
        <f t="shared" ca="1" si="781"/>
        <v>0.90995633602142334</v>
      </c>
      <c r="RG853" s="72">
        <f t="shared" ca="1" si="781"/>
        <v>0.62299847602844238</v>
      </c>
      <c r="RH853" s="72">
        <f t="shared" ca="1" si="781"/>
        <v>-3.0090612717344749</v>
      </c>
      <c r="RI853" s="72">
        <f t="shared" ca="1" si="781"/>
        <v>-3.9615367776382402</v>
      </c>
      <c r="RJ853" s="72">
        <f t="shared" ca="1" si="781"/>
        <v>-3.2348082688895952</v>
      </c>
      <c r="RK853" s="72">
        <f t="shared" ca="1" si="781"/>
        <v>-2.881536022102138</v>
      </c>
      <c r="RL853" s="72">
        <f t="shared" ca="1" si="781"/>
        <v>-0.4823860755963314</v>
      </c>
      <c r="RM853" s="72">
        <f t="shared" ca="1" si="781"/>
        <v>0.61527156829833984</v>
      </c>
      <c r="RN853" s="72">
        <f t="shared" ca="1" si="781"/>
        <v>-0.98257124423980713</v>
      </c>
      <c r="RO853" s="72">
        <f t="shared" ca="1" si="781"/>
        <v>-0.75703597068786621</v>
      </c>
      <c r="RP853" s="72">
        <f t="shared" ca="1" si="781"/>
        <v>0.64533770084381104</v>
      </c>
      <c r="RQ853" s="72">
        <f t="shared" ca="1" si="781"/>
        <v>-4.4888608607404432</v>
      </c>
      <c r="RR853" s="72">
        <f t="shared" ca="1" si="781"/>
        <v>-0.867575387402307</v>
      </c>
      <c r="RS853" s="72">
        <f t="shared" ca="1" si="781"/>
        <v>0.23284411430358887</v>
      </c>
      <c r="RT853" s="72">
        <f t="shared" ca="1" si="781"/>
        <v>-0.98932333572249131</v>
      </c>
      <c r="RU853" s="72">
        <f t="shared" ca="1" si="781"/>
        <v>-0.447418212890625</v>
      </c>
      <c r="RV853" s="72">
        <f t="shared" ca="1" si="781"/>
        <v>-0.30300752682306464</v>
      </c>
      <c r="RW853" s="72">
        <f t="shared" ca="1" si="781"/>
        <v>-2.3519180705096949</v>
      </c>
      <c r="RX853" s="72">
        <f t="shared" ca="1" si="781"/>
        <v>-2.9898725899808611</v>
      </c>
      <c r="RY853" s="72">
        <f t="shared" ca="1" si="781"/>
        <v>-3.4460471993911699</v>
      </c>
      <c r="RZ853" s="72">
        <f t="shared" ca="1" si="781"/>
        <v>-4.527679816161891</v>
      </c>
      <c r="SA853" s="72">
        <f t="shared" ca="1" si="781"/>
        <v>-3.6658463799743974</v>
      </c>
      <c r="SB853" s="72">
        <f t="shared" ca="1" si="781"/>
        <v>-2.2385465656297043</v>
      </c>
      <c r="SC853" s="72">
        <f t="shared" ca="1" si="781"/>
        <v>-0.66831946899981676</v>
      </c>
      <c r="SD853" s="72">
        <f t="shared" ca="1" si="781"/>
        <v>0.12260186672210693</v>
      </c>
      <c r="SE853" s="72">
        <f t="shared" ca="1" si="781"/>
        <v>0.9059603214263916</v>
      </c>
      <c r="SF853" s="72">
        <f t="shared" ca="1" si="781"/>
        <v>0.7208019495010376</v>
      </c>
      <c r="SG853" s="72">
        <f t="shared" ca="1" si="781"/>
        <v>-0.34347391128540039</v>
      </c>
      <c r="SH853" s="72">
        <f t="shared" ca="1" si="781"/>
        <v>-1.405726212826568</v>
      </c>
      <c r="SI853" s="72">
        <f t="shared" ca="1" si="781"/>
        <v>-2.388172167194925</v>
      </c>
      <c r="SJ853" s="72">
        <f t="shared" ca="1" si="781"/>
        <v>-3.2794270142921591</v>
      </c>
      <c r="SK853" s="72">
        <f t="shared" ca="1" si="781"/>
        <v>-3.6609165820234026</v>
      </c>
      <c r="SL853" s="72">
        <f t="shared" ca="1" si="781"/>
        <v>-4.1677890119219381</v>
      </c>
      <c r="SM853" s="72">
        <f t="shared" ca="1" si="781"/>
        <v>-3.5385295723278278</v>
      </c>
      <c r="SN853" s="72">
        <f t="shared" ca="1" si="781"/>
        <v>0.62794129532282728</v>
      </c>
      <c r="SO853" s="72">
        <f t="shared" ca="1" si="781"/>
        <v>8.6464881896972656E-3</v>
      </c>
      <c r="SP853" s="72">
        <f t="shared" ca="1" si="781"/>
        <v>5.1659464836120605E-2</v>
      </c>
      <c r="SQ853" s="72">
        <f t="shared" ca="1" si="781"/>
        <v>-2.7945041656494141E-3</v>
      </c>
      <c r="SR853" s="72">
        <f t="shared" ca="1" si="781"/>
        <v>0.31181252002716064</v>
      </c>
      <c r="SS853" s="72">
        <f t="shared" ca="1" si="781"/>
        <v>-3.7758829745404925</v>
      </c>
      <c r="ST853" s="72">
        <f t="shared" ca="1" si="781"/>
        <v>-0.57381138959673461</v>
      </c>
      <c r="SU853" s="72">
        <f t="shared" ca="1" si="781"/>
        <v>-0.11099834758336172</v>
      </c>
      <c r="SV853" s="72">
        <f t="shared" ca="1" si="781"/>
        <v>0.16753139337750861</v>
      </c>
      <c r="SW853" s="72">
        <f t="shared" ca="1" si="781"/>
        <v>-0.87785005569458008</v>
      </c>
      <c r="SX853" s="72">
        <f t="shared" ca="1" si="781"/>
        <v>0.87783222145786743</v>
      </c>
      <c r="SY853" s="72">
        <f t="shared" ca="1" si="781"/>
        <v>-1.3095512143907271</v>
      </c>
      <c r="SZ853" s="72">
        <f t="shared" ca="1" si="781"/>
        <v>-3.1044476772780296</v>
      </c>
      <c r="TA853" s="72">
        <f t="shared" ca="1" si="781"/>
        <v>-3.0938217791669573</v>
      </c>
      <c r="TB853" s="72">
        <f t="shared" ref="TB853:VM853" ca="1" si="782">TB22+学習率*$ADN853*($ADO22*(1-$ADO22))*INDIRECT("G" &amp; TB$842)</f>
        <v>-3.5094021710508074</v>
      </c>
      <c r="TC853" s="72">
        <f t="shared" ca="1" si="782"/>
        <v>-4.2564354094617567</v>
      </c>
      <c r="TD853" s="72">
        <f t="shared" ca="1" si="782"/>
        <v>-3.5751268268548966</v>
      </c>
      <c r="TE853" s="72">
        <f t="shared" ca="1" si="782"/>
        <v>-3.6452510508649554</v>
      </c>
      <c r="TF853" s="72">
        <f t="shared" ca="1" si="782"/>
        <v>-2.7229985724686796</v>
      </c>
      <c r="TG853" s="72">
        <f t="shared" ca="1" si="782"/>
        <v>-0.88575509899297988</v>
      </c>
      <c r="TH853" s="72">
        <f t="shared" ca="1" si="782"/>
        <v>-0.97420351597974164</v>
      </c>
      <c r="TI853" s="72">
        <f t="shared" ca="1" si="782"/>
        <v>-0.23534017755878189</v>
      </c>
      <c r="TJ853" s="72">
        <f t="shared" ca="1" si="782"/>
        <v>-3.1406075816336023</v>
      </c>
      <c r="TK853" s="72">
        <f t="shared" ca="1" si="782"/>
        <v>-2.9260816725843157</v>
      </c>
      <c r="TL853" s="72">
        <f t="shared" ca="1" si="782"/>
        <v>-2.9837983500493914</v>
      </c>
      <c r="TM853" s="72">
        <f t="shared" ca="1" si="782"/>
        <v>-4.1104817934706199</v>
      </c>
      <c r="TN853" s="72">
        <f t="shared" ca="1" si="782"/>
        <v>-4.1137610327733904</v>
      </c>
      <c r="TO853" s="72">
        <f t="shared" ca="1" si="782"/>
        <v>-0.91924272414045916</v>
      </c>
      <c r="TP853" s="72">
        <f t="shared" ca="1" si="782"/>
        <v>-0.62436970123436253</v>
      </c>
      <c r="TQ853" s="72">
        <f t="shared" ca="1" si="782"/>
        <v>-0.36332130432128906</v>
      </c>
      <c r="TR853" s="72">
        <f t="shared" ca="1" si="782"/>
        <v>-0.20401918888092041</v>
      </c>
      <c r="TS853" s="72">
        <f t="shared" ca="1" si="782"/>
        <v>0.37898755073547363</v>
      </c>
      <c r="TT853" s="72">
        <f t="shared" ca="1" si="782"/>
        <v>-0.1777719259262085</v>
      </c>
      <c r="TU853" s="72">
        <f t="shared" ca="1" si="782"/>
        <v>-2.7744147929303851</v>
      </c>
      <c r="TV853" s="72">
        <f t="shared" ca="1" si="782"/>
        <v>-0.63441765308380127</v>
      </c>
      <c r="TW853" s="72">
        <f t="shared" ca="1" si="782"/>
        <v>-1.0228984631234801</v>
      </c>
      <c r="TX853" s="72">
        <f t="shared" ca="1" si="782"/>
        <v>1.993095874786377E-2</v>
      </c>
      <c r="TY853" s="72">
        <f t="shared" ca="1" si="782"/>
        <v>-0.20126078286913446</v>
      </c>
      <c r="TZ853" s="72">
        <f t="shared" ca="1" si="782"/>
        <v>-0.21349012851715088</v>
      </c>
      <c r="UA853" s="72">
        <f t="shared" ca="1" si="782"/>
        <v>-0.40021681785583496</v>
      </c>
      <c r="UB853" s="72">
        <f t="shared" ca="1" si="782"/>
        <v>-2.0810388238514204</v>
      </c>
      <c r="UC853" s="72">
        <f t="shared" ca="1" si="782"/>
        <v>-3.0307637970993735</v>
      </c>
      <c r="UD853" s="72">
        <f t="shared" ca="1" si="782"/>
        <v>-3.7021037714519367</v>
      </c>
      <c r="UE853" s="72">
        <f t="shared" ca="1" si="782"/>
        <v>-3.2736935767286028</v>
      </c>
      <c r="UF853" s="72">
        <f t="shared" ca="1" si="782"/>
        <v>-3.8457971687732746</v>
      </c>
      <c r="UG853" s="72">
        <f t="shared" ca="1" si="782"/>
        <v>-3.1561914309868002</v>
      </c>
      <c r="UH853" s="72">
        <f t="shared" ca="1" si="782"/>
        <v>-3.7912279021276385</v>
      </c>
      <c r="UI853" s="72">
        <f t="shared" ca="1" si="782"/>
        <v>-4.3963463405473897</v>
      </c>
      <c r="UJ853" s="72">
        <f t="shared" ca="1" si="782"/>
        <v>-2.9409452828519549</v>
      </c>
      <c r="UK853" s="72">
        <f t="shared" ca="1" si="782"/>
        <v>-3.3522856832468033</v>
      </c>
      <c r="UL853" s="72">
        <f t="shared" ca="1" si="782"/>
        <v>-3.3348615517530535</v>
      </c>
      <c r="UM853" s="72">
        <f t="shared" ca="1" si="782"/>
        <v>-3.0514483603589739</v>
      </c>
      <c r="UN853" s="72">
        <f t="shared" ca="1" si="782"/>
        <v>-2.7154968800713095</v>
      </c>
      <c r="UO853" s="72">
        <f t="shared" ca="1" si="782"/>
        <v>-4.2251722964399061</v>
      </c>
      <c r="UP853" s="72">
        <f t="shared" ca="1" si="782"/>
        <v>-1.7818196765718184</v>
      </c>
      <c r="UQ853" s="72">
        <f t="shared" ca="1" si="782"/>
        <v>5.0377130508422852E-2</v>
      </c>
      <c r="UR853" s="72">
        <f t="shared" ca="1" si="782"/>
        <v>-0.20463597774505615</v>
      </c>
      <c r="US853" s="72">
        <f t="shared" ca="1" si="782"/>
        <v>0.90940237045288086</v>
      </c>
      <c r="UT853" s="72">
        <f t="shared" ca="1" si="782"/>
        <v>-0.10470974445343018</v>
      </c>
      <c r="UU853" s="72">
        <f t="shared" ca="1" si="782"/>
        <v>-0.17138218879699707</v>
      </c>
      <c r="UV853" s="72">
        <f t="shared" ca="1" si="782"/>
        <v>-0.26933848857879639</v>
      </c>
      <c r="UW853" s="72">
        <f t="shared" ca="1" si="782"/>
        <v>-3.7716877612226214</v>
      </c>
      <c r="UX853" s="72">
        <f t="shared" ca="1" si="782"/>
        <v>-0.38260452958143304</v>
      </c>
      <c r="UY853" s="72">
        <f t="shared" ca="1" si="782"/>
        <v>-0.32395830259818115</v>
      </c>
      <c r="UZ853" s="72">
        <f t="shared" ca="1" si="782"/>
        <v>0.97608625888824463</v>
      </c>
      <c r="VA853" s="72">
        <f t="shared" ca="1" si="782"/>
        <v>-7.1549964478106673E-2</v>
      </c>
      <c r="VB853" s="72">
        <f t="shared" ca="1" si="782"/>
        <v>4.2656635184106478E-2</v>
      </c>
      <c r="VC853" s="72">
        <f t="shared" ca="1" si="782"/>
        <v>0.47939085960388184</v>
      </c>
      <c r="VD853" s="72">
        <f t="shared" ca="1" si="782"/>
        <v>-0.84979763399902941</v>
      </c>
      <c r="VE853" s="72">
        <f t="shared" ca="1" si="782"/>
        <v>-1.4541968830478256</v>
      </c>
      <c r="VF853" s="72">
        <f t="shared" ca="1" si="782"/>
        <v>-1.6196571541274754</v>
      </c>
      <c r="VG853" s="72">
        <f t="shared" ca="1" si="782"/>
        <v>-3.3616926388413901</v>
      </c>
      <c r="VH853" s="72">
        <f t="shared" ca="1" si="782"/>
        <v>-3.4037601352655411</v>
      </c>
      <c r="VI853" s="72">
        <f t="shared" ca="1" si="782"/>
        <v>-3.0005792504775957</v>
      </c>
      <c r="VJ853" s="72">
        <f t="shared" ca="1" si="782"/>
        <v>-3.7205289754026141</v>
      </c>
      <c r="VK853" s="72">
        <f t="shared" ca="1" si="782"/>
        <v>-3.5179629647522295</v>
      </c>
      <c r="VL853" s="72">
        <f t="shared" ca="1" si="782"/>
        <v>-3.5991927537076678</v>
      </c>
      <c r="VM853" s="72">
        <f t="shared" ca="1" si="782"/>
        <v>-3.5146515521161761</v>
      </c>
      <c r="VN853" s="72">
        <f t="shared" ref="VN853:XY853" ca="1" si="783">VN22+学習率*$ADN853*($ADO22*(1-$ADO22))*INDIRECT("G" &amp; VN$842)</f>
        <v>-3.4956766020788104</v>
      </c>
      <c r="VO853" s="72">
        <f t="shared" ca="1" si="783"/>
        <v>-4.1039308657560447</v>
      </c>
      <c r="VP853" s="72">
        <f t="shared" ca="1" si="783"/>
        <v>-2.1530392043661535</v>
      </c>
      <c r="VQ853" s="72">
        <f t="shared" ca="1" si="783"/>
        <v>-0.65916734243346986</v>
      </c>
      <c r="VR853" s="72">
        <f t="shared" ca="1" si="783"/>
        <v>-0.30128967761993408</v>
      </c>
      <c r="VS853" s="72">
        <f t="shared" ca="1" si="783"/>
        <v>-0.72325676488810386</v>
      </c>
      <c r="VT853" s="72">
        <f t="shared" ca="1" si="783"/>
        <v>0.21730148792266846</v>
      </c>
      <c r="VU853" s="72">
        <f t="shared" ca="1" si="783"/>
        <v>0.44974231719970703</v>
      </c>
      <c r="VV853" s="72">
        <f t="shared" ca="1" si="783"/>
        <v>0.35581338405609131</v>
      </c>
      <c r="VW853" s="72">
        <f t="shared" ca="1" si="783"/>
        <v>0.70241951942443848</v>
      </c>
      <c r="VX853" s="72">
        <f t="shared" ca="1" si="783"/>
        <v>-0.15685689449310303</v>
      </c>
      <c r="VY853" s="72">
        <f t="shared" ca="1" si="783"/>
        <v>-2.8107926997297015</v>
      </c>
      <c r="VZ853" s="72">
        <f t="shared" ca="1" si="783"/>
        <v>0.28376700456546644</v>
      </c>
      <c r="WA853" s="72">
        <f t="shared" ca="1" si="783"/>
        <v>0.22217631340026855</v>
      </c>
      <c r="WB853" s="72">
        <f t="shared" ca="1" si="783"/>
        <v>0.81046850470506593</v>
      </c>
      <c r="WC853" s="72">
        <f t="shared" ca="1" si="783"/>
        <v>-0.56295967102050781</v>
      </c>
      <c r="WD853" s="72">
        <f t="shared" ca="1" si="783"/>
        <v>-0.43775346384543457</v>
      </c>
      <c r="WE853" s="72">
        <f t="shared" ca="1" si="783"/>
        <v>-0.78536587499268773</v>
      </c>
      <c r="WF853" s="72">
        <f t="shared" ca="1" si="783"/>
        <v>-0.51409852504730225</v>
      </c>
      <c r="WG853" s="72">
        <f t="shared" ca="1" si="783"/>
        <v>-0.47373342514038086</v>
      </c>
      <c r="WH853" s="72">
        <f t="shared" ca="1" si="783"/>
        <v>-2.073204517364502E-2</v>
      </c>
      <c r="WI853" s="72">
        <f t="shared" ca="1" si="783"/>
        <v>-9.3844351063634202E-2</v>
      </c>
      <c r="WJ853" s="72">
        <f t="shared" ca="1" si="783"/>
        <v>-2.0121092002208711</v>
      </c>
      <c r="WK853" s="72">
        <f t="shared" ca="1" si="783"/>
        <v>-1.3411872011683017</v>
      </c>
      <c r="WL853" s="72">
        <f t="shared" ca="1" si="783"/>
        <v>-3.8274740196954062</v>
      </c>
      <c r="WM853" s="72">
        <f t="shared" ca="1" si="783"/>
        <v>-3.7706461104505267</v>
      </c>
      <c r="WN853" s="72">
        <f t="shared" ca="1" si="783"/>
        <v>-4.4469156613264182</v>
      </c>
      <c r="WO853" s="72">
        <f t="shared" ca="1" si="783"/>
        <v>-3.6188504847638812</v>
      </c>
      <c r="WP853" s="72">
        <f t="shared" ca="1" si="783"/>
        <v>-1.0985796442487283</v>
      </c>
      <c r="WQ853" s="72">
        <f t="shared" ca="1" si="783"/>
        <v>-1.4379165658683526</v>
      </c>
      <c r="WR853" s="72">
        <f t="shared" ca="1" si="783"/>
        <v>-0.5289381742477417</v>
      </c>
      <c r="WS853" s="72">
        <f t="shared" ca="1" si="783"/>
        <v>0.8359222412109375</v>
      </c>
      <c r="WT853" s="72">
        <f t="shared" ca="1" si="783"/>
        <v>-0.2451092004776001</v>
      </c>
      <c r="WU853" s="72">
        <f t="shared" ca="1" si="783"/>
        <v>-0.1676642894744873</v>
      </c>
      <c r="WV853" s="72">
        <f t="shared" ca="1" si="783"/>
        <v>-0.62591734301392199</v>
      </c>
      <c r="WW853" s="72">
        <f t="shared" ca="1" si="783"/>
        <v>-0.18773603439331055</v>
      </c>
      <c r="WX853" s="72">
        <f t="shared" ca="1" si="783"/>
        <v>0.38885390758514404</v>
      </c>
      <c r="WY853" s="72">
        <f t="shared" ca="1" si="783"/>
        <v>-0.25851845741271973</v>
      </c>
      <c r="WZ853" s="72">
        <f t="shared" ca="1" si="783"/>
        <v>0.81140625476837158</v>
      </c>
      <c r="XA853" s="72">
        <f t="shared" ca="1" si="783"/>
        <v>-4.4719298037641249</v>
      </c>
      <c r="XB853" s="72">
        <f t="shared" ca="1" si="783"/>
        <v>-0.85193121433258057</v>
      </c>
      <c r="XC853" s="72">
        <f t="shared" ca="1" si="783"/>
        <v>0.1576845645904541</v>
      </c>
      <c r="XD853" s="72">
        <f t="shared" ca="1" si="783"/>
        <v>-1.8745779991149902E-2</v>
      </c>
      <c r="XE853" s="72">
        <f t="shared" ca="1" si="783"/>
        <v>0.82829427719116211</v>
      </c>
      <c r="XF853" s="72">
        <f t="shared" ca="1" si="783"/>
        <v>0.70892703533172607</v>
      </c>
      <c r="XG853" s="72">
        <f t="shared" ca="1" si="783"/>
        <v>-0.33721096568355102</v>
      </c>
      <c r="XH853" s="72">
        <f t="shared" ca="1" si="783"/>
        <v>-0.75088715816781604</v>
      </c>
      <c r="XI853" s="72">
        <f t="shared" ca="1" si="783"/>
        <v>-0.37005424499511719</v>
      </c>
      <c r="XJ853" s="72">
        <f t="shared" ca="1" si="783"/>
        <v>0.14943432017428615</v>
      </c>
      <c r="XK853" s="72">
        <f t="shared" ca="1" si="783"/>
        <v>-0.93942141532897949</v>
      </c>
      <c r="XL853" s="72">
        <f t="shared" ca="1" si="783"/>
        <v>0.55232622201846937</v>
      </c>
      <c r="XM853" s="72">
        <f t="shared" ca="1" si="783"/>
        <v>-0.39526891708374023</v>
      </c>
      <c r="XN853" s="72">
        <f t="shared" ca="1" si="783"/>
        <v>0.69431661769015529</v>
      </c>
      <c r="XO853" s="72">
        <f t="shared" ca="1" si="783"/>
        <v>0.32248372293822047</v>
      </c>
      <c r="XP853" s="72">
        <f t="shared" ca="1" si="783"/>
        <v>-0.77919622574281577</v>
      </c>
      <c r="XQ853" s="72">
        <f t="shared" ca="1" si="783"/>
        <v>-0.28316298163522929</v>
      </c>
      <c r="XR853" s="72">
        <f t="shared" ca="1" si="783"/>
        <v>1.6776154317492742E-2</v>
      </c>
      <c r="XS853" s="72">
        <f t="shared" ca="1" si="783"/>
        <v>-0.51269316673278809</v>
      </c>
      <c r="XT853" s="72">
        <f t="shared" ca="1" si="783"/>
        <v>-0.33214039855250854</v>
      </c>
      <c r="XU853" s="72">
        <f t="shared" ca="1" si="783"/>
        <v>0.64419500775089722</v>
      </c>
      <c r="XV853" s="72">
        <f t="shared" ca="1" si="783"/>
        <v>0.41037921852817993</v>
      </c>
      <c r="XW853" s="72">
        <f t="shared" ca="1" si="783"/>
        <v>0.90125529713383179</v>
      </c>
      <c r="XX853" s="72">
        <f t="shared" ca="1" si="783"/>
        <v>0.44932186603546143</v>
      </c>
      <c r="XY853" s="72">
        <f t="shared" ca="1" si="783"/>
        <v>-0.29807662963867188</v>
      </c>
      <c r="XZ853" s="72">
        <f t="shared" ref="XZ853:AAK853" ca="1" si="784">XZ22+学習率*$ADN853*($ADO22*(1-$ADO22))*INDIRECT("G" &amp; XZ$842)</f>
        <v>-0.24545633792877197</v>
      </c>
      <c r="YA853" s="72">
        <f t="shared" ca="1" si="784"/>
        <v>4.040837287902832E-2</v>
      </c>
      <c r="YB853" s="72">
        <f t="shared" ca="1" si="784"/>
        <v>0.22663748264312744</v>
      </c>
      <c r="YC853" s="72">
        <f t="shared" ca="1" si="784"/>
        <v>-4.1536586436383924</v>
      </c>
      <c r="YD853" s="72">
        <f t="shared" ca="1" si="784"/>
        <v>1.360774040222168E-3</v>
      </c>
      <c r="YE853" s="72">
        <f t="shared" ca="1" si="784"/>
        <v>-0.3265078067779541</v>
      </c>
      <c r="YF853" s="72">
        <f t="shared" ca="1" si="784"/>
        <v>0.70678055286407471</v>
      </c>
      <c r="YG853" s="72">
        <f t="shared" ca="1" si="784"/>
        <v>0.33286762237548828</v>
      </c>
      <c r="YH853" s="72">
        <f t="shared" ca="1" si="784"/>
        <v>0.65174996852874756</v>
      </c>
      <c r="YI853" s="72">
        <f t="shared" ca="1" si="784"/>
        <v>-2.1327733993530273E-2</v>
      </c>
      <c r="YJ853" s="72">
        <f t="shared" ca="1" si="784"/>
        <v>-0.47780263423919678</v>
      </c>
      <c r="YK853" s="72">
        <f t="shared" ca="1" si="784"/>
        <v>-0.80625391006469727</v>
      </c>
      <c r="YL853" s="72">
        <f t="shared" ca="1" si="784"/>
        <v>0.6477278470993042</v>
      </c>
      <c r="YM853" s="72">
        <f t="shared" ca="1" si="784"/>
        <v>0.7548987865447998</v>
      </c>
      <c r="YN853" s="72">
        <f t="shared" ca="1" si="784"/>
        <v>-0.59896266460418701</v>
      </c>
      <c r="YO853" s="72">
        <f t="shared" ca="1" si="784"/>
        <v>-0.56533241271972656</v>
      </c>
      <c r="YP853" s="72">
        <f t="shared" ca="1" si="784"/>
        <v>0.79263913631439209</v>
      </c>
      <c r="YQ853" s="72">
        <f t="shared" ca="1" si="784"/>
        <v>0.21713757514953613</v>
      </c>
      <c r="YR853" s="72">
        <f t="shared" ca="1" si="784"/>
        <v>-0.176596999168396</v>
      </c>
      <c r="YS853" s="72">
        <f t="shared" ca="1" si="784"/>
        <v>0.24032449722290039</v>
      </c>
      <c r="YT853" s="72">
        <f t="shared" ca="1" si="784"/>
        <v>0.65740668773651123</v>
      </c>
      <c r="YU853" s="72">
        <f t="shared" ca="1" si="784"/>
        <v>0.27762007713317871</v>
      </c>
      <c r="YV853" s="72">
        <f t="shared" ca="1" si="784"/>
        <v>-0.82239997386932373</v>
      </c>
      <c r="YW853" s="72">
        <f t="shared" ca="1" si="784"/>
        <v>7.0799827575683594E-2</v>
      </c>
      <c r="YX853" s="72">
        <f t="shared" ca="1" si="784"/>
        <v>-1.3218522071838379E-2</v>
      </c>
      <c r="YY853" s="72">
        <f t="shared" ca="1" si="784"/>
        <v>0.32709336280822754</v>
      </c>
      <c r="YZ853" s="72">
        <f t="shared" ca="1" si="784"/>
        <v>-0.58361279964447021</v>
      </c>
      <c r="ZA853" s="72">
        <f t="shared" ca="1" si="784"/>
        <v>0.69281721115112305</v>
      </c>
      <c r="ZB853" s="72">
        <f t="shared" ca="1" si="784"/>
        <v>0.60559260845184326</v>
      </c>
      <c r="ZC853" s="72">
        <f t="shared" ca="1" si="784"/>
        <v>-0.48392987251281738</v>
      </c>
      <c r="ZD853" s="72">
        <f t="shared" ca="1" si="784"/>
        <v>-0.78677356243133545</v>
      </c>
      <c r="ZE853" s="72">
        <f t="shared" ca="1" si="784"/>
        <v>-3.8541481646650042</v>
      </c>
      <c r="ZF853" s="72">
        <f t="shared" ca="1" si="784"/>
        <v>0.82499730587005615</v>
      </c>
      <c r="ZG853" s="72">
        <f t="shared" ca="1" si="784"/>
        <v>-0.46392130851745605</v>
      </c>
      <c r="ZH853" s="72">
        <f t="shared" ca="1" si="784"/>
        <v>-0.38146722316741943</v>
      </c>
      <c r="ZI853" s="72">
        <f t="shared" ca="1" si="784"/>
        <v>-0.4009242057800293</v>
      </c>
      <c r="ZJ853" s="72">
        <f t="shared" ca="1" si="784"/>
        <v>0.34873092174530029</v>
      </c>
      <c r="ZK853" s="72">
        <f t="shared" ca="1" si="784"/>
        <v>-9.9086999893188477E-2</v>
      </c>
      <c r="ZL853" s="72">
        <f t="shared" ca="1" si="784"/>
        <v>0.21592438220977783</v>
      </c>
      <c r="ZM853" s="72">
        <f t="shared" ca="1" si="784"/>
        <v>-0.76878261566162109</v>
      </c>
      <c r="ZN853" s="72">
        <f t="shared" ca="1" si="784"/>
        <v>-0.32064306735992432</v>
      </c>
      <c r="ZO853" s="72">
        <f t="shared" ca="1" si="784"/>
        <v>-0.27211737632751465</v>
      </c>
      <c r="ZP853" s="72">
        <f t="shared" ca="1" si="784"/>
        <v>-0.22152745723724365</v>
      </c>
      <c r="ZQ853" s="72">
        <f t="shared" ca="1" si="784"/>
        <v>-8.6798191070556641E-2</v>
      </c>
      <c r="ZR853" s="72">
        <f t="shared" ca="1" si="784"/>
        <v>2.4516940116882324E-2</v>
      </c>
      <c r="ZS853" s="72">
        <f t="shared" ca="1" si="784"/>
        <v>1.906275749206543E-2</v>
      </c>
      <c r="ZT853" s="72">
        <f t="shared" ca="1" si="784"/>
        <v>-0.57504832744598389</v>
      </c>
      <c r="ZU853" s="72">
        <f t="shared" ca="1" si="784"/>
        <v>-8.6294174194335938E-2</v>
      </c>
      <c r="ZV853" s="72">
        <f t="shared" ca="1" si="784"/>
        <v>-0.29681932926177979</v>
      </c>
      <c r="ZW853" s="72">
        <f t="shared" ca="1" si="784"/>
        <v>0.44254422187805176</v>
      </c>
      <c r="ZX853" s="72">
        <f t="shared" ca="1" si="784"/>
        <v>0.27608931064605713</v>
      </c>
      <c r="ZY853" s="72">
        <f t="shared" ca="1" si="784"/>
        <v>-0.50445318222045898</v>
      </c>
      <c r="ZZ853" s="72">
        <f t="shared" ca="1" si="784"/>
        <v>-0.94810402393341064</v>
      </c>
      <c r="AAA853" s="72">
        <f t="shared" ca="1" si="784"/>
        <v>0.61368346214294434</v>
      </c>
      <c r="AAB853" s="72">
        <f t="shared" ca="1" si="784"/>
        <v>-0.38918387889862061</v>
      </c>
      <c r="AAC853" s="72">
        <f t="shared" ca="1" si="784"/>
        <v>0.44693279266357422</v>
      </c>
      <c r="AAD853" s="72">
        <f t="shared" ca="1" si="784"/>
        <v>-0.16896116733551025</v>
      </c>
      <c r="AAE853" s="72">
        <f t="shared" ca="1" si="784"/>
        <v>-0.12364745140075684</v>
      </c>
      <c r="AAF853" s="72">
        <f t="shared" ca="1" si="784"/>
        <v>-0.47748410701751709</v>
      </c>
      <c r="AAG853" s="72">
        <f t="shared" ca="1" si="784"/>
        <v>-3.4524266871564593</v>
      </c>
      <c r="AAH853" s="72">
        <f t="shared" ca="1" si="784"/>
        <v>-0.86893665790557861</v>
      </c>
      <c r="AAI853" s="72">
        <f t="shared" ca="1" si="784"/>
        <v>-0.41581082344055176</v>
      </c>
      <c r="AAJ853" s="72">
        <f t="shared" ca="1" si="784"/>
        <v>7.5275540351867676E-2</v>
      </c>
      <c r="AAK853" s="72">
        <f t="shared" ca="1" si="784"/>
        <v>-7.4375152587890625E-2</v>
      </c>
      <c r="AAL853" s="72">
        <f t="shared" ref="AAL853:ACW853" ca="1" si="785">AAL22+学習率*$ADN853*($ADO22*(1-$ADO22))*INDIRECT("G" &amp; AAL$842)</f>
        <v>-0.22124826908111572</v>
      </c>
      <c r="AAM853" s="72">
        <f t="shared" ca="1" si="785"/>
        <v>-0.11815333366394043</v>
      </c>
      <c r="AAN853" s="72">
        <f t="shared" ca="1" si="785"/>
        <v>0.96013510227203369</v>
      </c>
      <c r="AAO853" s="72">
        <f t="shared" ca="1" si="785"/>
        <v>0.43755006790161133</v>
      </c>
      <c r="AAP853" s="72">
        <f t="shared" ca="1" si="785"/>
        <v>-0.75653564929962158</v>
      </c>
      <c r="AAQ853" s="72">
        <f t="shared" ca="1" si="785"/>
        <v>0.98624396324157715</v>
      </c>
      <c r="AAR853" s="72">
        <f t="shared" ca="1" si="785"/>
        <v>-0.34866225719451904</v>
      </c>
      <c r="AAS853" s="72">
        <f t="shared" ca="1" si="785"/>
        <v>0.85075855255126953</v>
      </c>
      <c r="AAT853" s="72">
        <f t="shared" ca="1" si="785"/>
        <v>-0.95661032199859619</v>
      </c>
      <c r="AAU853" s="72">
        <f t="shared" ca="1" si="785"/>
        <v>0.96781563758850098</v>
      </c>
      <c r="AAV853" s="72">
        <f t="shared" ca="1" si="785"/>
        <v>6.2579751014709473E-2</v>
      </c>
      <c r="AAW853" s="72">
        <f t="shared" ca="1" si="785"/>
        <v>-0.95083856582641602</v>
      </c>
      <c r="AAX853" s="72">
        <f t="shared" ca="1" si="785"/>
        <v>0.65179431438446045</v>
      </c>
      <c r="AAY853" s="72">
        <f t="shared" ca="1" si="785"/>
        <v>3.1761884689331055E-2</v>
      </c>
      <c r="AAZ853" s="72">
        <f t="shared" ca="1" si="785"/>
        <v>-0.29673945903778076</v>
      </c>
      <c r="ABA853" s="72">
        <f t="shared" ca="1" si="785"/>
        <v>0.12956047058105469</v>
      </c>
      <c r="ABB853" s="72">
        <f t="shared" ca="1" si="785"/>
        <v>-9.672701358795166E-2</v>
      </c>
      <c r="ABC853" s="72">
        <f t="shared" ca="1" si="785"/>
        <v>-0.70070147514343262</v>
      </c>
      <c r="ABD853" s="72">
        <f t="shared" ca="1" si="785"/>
        <v>-0.66526734828948975</v>
      </c>
      <c r="ABE853" s="72">
        <f t="shared" ca="1" si="785"/>
        <v>-0.56710195541381836</v>
      </c>
      <c r="ABF853" s="72">
        <f t="shared" ca="1" si="785"/>
        <v>-0.10000145435333252</v>
      </c>
      <c r="ABG853" s="72">
        <f t="shared" ca="1" si="785"/>
        <v>8.8907003402709961E-2</v>
      </c>
      <c r="ABH853" s="72">
        <f t="shared" ca="1" si="785"/>
        <v>-0.87344825267791748</v>
      </c>
      <c r="ABI853" s="72">
        <f t="shared" ca="1" si="785"/>
        <v>-3.4896319064252581</v>
      </c>
      <c r="ABJ853" s="72">
        <f t="shared" ca="1" si="785"/>
        <v>0.41797196865081787</v>
      </c>
      <c r="ABK853" s="72">
        <f t="shared" ca="1" si="785"/>
        <v>-0.30241560935974121</v>
      </c>
      <c r="ABL853" s="72">
        <f t="shared" ca="1" si="785"/>
        <v>-0.68727338314056396</v>
      </c>
      <c r="ABM853" s="72">
        <f t="shared" ca="1" si="785"/>
        <v>0.9803614616394043</v>
      </c>
      <c r="ABN853" s="72">
        <f t="shared" ca="1" si="785"/>
        <v>-0.18672764301300049</v>
      </c>
      <c r="ABO853" s="72">
        <f t="shared" ca="1" si="785"/>
        <v>-0.31790661811828613</v>
      </c>
      <c r="ABP853" s="72">
        <f t="shared" ca="1" si="785"/>
        <v>-0.6520308256149292</v>
      </c>
      <c r="ABQ853" s="72">
        <f t="shared" ca="1" si="785"/>
        <v>-0.5916748046875</v>
      </c>
      <c r="ABR853" s="72">
        <f t="shared" ca="1" si="785"/>
        <v>-0.5716930627822876</v>
      </c>
      <c r="ABS853" s="72">
        <f t="shared" ca="1" si="785"/>
        <v>0.6402122974395752</v>
      </c>
      <c r="ABT853" s="72">
        <f t="shared" ca="1" si="785"/>
        <v>-0.43605554103851318</v>
      </c>
      <c r="ABU853" s="72">
        <f t="shared" ca="1" si="785"/>
        <v>-1.0596752166748047E-2</v>
      </c>
      <c r="ABV853" s="72">
        <f t="shared" ca="1" si="785"/>
        <v>0.49806106090545654</v>
      </c>
      <c r="ABW853" s="72">
        <f t="shared" ca="1" si="785"/>
        <v>-0.50801491737365723</v>
      </c>
      <c r="ABX853" s="72">
        <f t="shared" ca="1" si="785"/>
        <v>-0.67447936534881592</v>
      </c>
      <c r="ABY853" s="72">
        <f t="shared" ca="1" si="785"/>
        <v>0.25399112701416016</v>
      </c>
      <c r="ABZ853" s="72">
        <f t="shared" ca="1" si="785"/>
        <v>-0.44365179538726807</v>
      </c>
      <c r="ACA853" s="72">
        <f t="shared" ca="1" si="785"/>
        <v>-0.7390286922454834</v>
      </c>
      <c r="ACB853" s="72">
        <f t="shared" ca="1" si="785"/>
        <v>-0.3129810094833374</v>
      </c>
      <c r="ACC853" s="72">
        <f t="shared" ca="1" si="785"/>
        <v>0.66412496566772461</v>
      </c>
      <c r="ACD853" s="72">
        <f t="shared" ca="1" si="785"/>
        <v>0.34205996990203857</v>
      </c>
      <c r="ACE853" s="72">
        <f t="shared" ca="1" si="785"/>
        <v>-0.64450383186340332</v>
      </c>
      <c r="ACF853" s="72">
        <f t="shared" ca="1" si="785"/>
        <v>0.54846394062042236</v>
      </c>
      <c r="ACG853" s="72">
        <f t="shared" ca="1" si="785"/>
        <v>-0.85526847839355469</v>
      </c>
      <c r="ACH853" s="72">
        <f t="shared" ca="1" si="785"/>
        <v>0.20541608333587646</v>
      </c>
      <c r="ACI853" s="72">
        <f t="shared" ca="1" si="785"/>
        <v>0.34990048408508301</v>
      </c>
      <c r="ACJ853" s="72">
        <f t="shared" ca="1" si="785"/>
        <v>0.31183302402496338</v>
      </c>
      <c r="ACK853" s="72">
        <f t="shared" ca="1" si="785"/>
        <v>-3.4502608927839007</v>
      </c>
      <c r="ACL853" s="72">
        <f t="shared" ca="1" si="785"/>
        <v>-4.5509246739499769</v>
      </c>
      <c r="ACM853" s="72">
        <f t="shared" ca="1" si="785"/>
        <v>-4.2993483695142469</v>
      </c>
      <c r="ACN853" s="72">
        <f t="shared" ca="1" si="785"/>
        <v>-3.5278321656339373</v>
      </c>
      <c r="ACO853" s="72">
        <f t="shared" ca="1" si="785"/>
        <v>-3.5461161288373675</v>
      </c>
      <c r="ACP853" s="72">
        <f t="shared" ca="1" si="785"/>
        <v>-3.005058184539577</v>
      </c>
      <c r="ACQ853" s="72">
        <f t="shared" ca="1" si="785"/>
        <v>-4.2118501814954481</v>
      </c>
      <c r="ACR853" s="72">
        <f t="shared" ca="1" si="785"/>
        <v>-3.4656196984403338</v>
      </c>
      <c r="ACS853" s="72">
        <f t="shared" ca="1" si="785"/>
        <v>-4.2068746241681776</v>
      </c>
      <c r="ACT853" s="72">
        <f t="shared" ca="1" si="785"/>
        <v>-3.1004194172971453</v>
      </c>
      <c r="ACU853" s="72">
        <f t="shared" ca="1" si="785"/>
        <v>-3.1928563269727435</v>
      </c>
      <c r="ACV853" s="72">
        <f t="shared" ca="1" si="785"/>
        <v>-4.2213317307584486</v>
      </c>
      <c r="ACW853" s="72">
        <f t="shared" ca="1" si="785"/>
        <v>-4.3435471209638319</v>
      </c>
      <c r="ACX853" s="72">
        <f t="shared" ref="ACX853:ADM853" ca="1" si="786">ACX22+学習率*$ADN853*($ADO22*(1-$ADO22))*INDIRECT("G" &amp; ACX$842)</f>
        <v>-2.9789761456601824</v>
      </c>
      <c r="ACY853" s="72">
        <f t="shared" ca="1" si="786"/>
        <v>-4.1914634856336317</v>
      </c>
      <c r="ACZ853" s="72">
        <f t="shared" ca="1" si="786"/>
        <v>-2.822678223525783</v>
      </c>
      <c r="ADA853" s="72">
        <f t="shared" ca="1" si="786"/>
        <v>-3.2480037364118304</v>
      </c>
      <c r="ADB853" s="72">
        <f t="shared" ca="1" si="786"/>
        <v>-3.6401180180661883</v>
      </c>
      <c r="ADC853" s="72">
        <f t="shared" ca="1" si="786"/>
        <v>-3.5845027121656146</v>
      </c>
      <c r="ADD853" s="72">
        <f t="shared" ca="1" si="786"/>
        <v>-4.0141660126798353</v>
      </c>
      <c r="ADE853" s="72">
        <f t="shared" ca="1" si="786"/>
        <v>-3.0617239626996722</v>
      </c>
      <c r="ADF853" s="72">
        <f t="shared" ca="1" si="786"/>
        <v>-3.5344065579526629</v>
      </c>
      <c r="ADG853" s="72">
        <f t="shared" ca="1" si="786"/>
        <v>-3.3952894362561907</v>
      </c>
      <c r="ADH853" s="72">
        <f t="shared" ca="1" si="786"/>
        <v>-3.6008488091581072</v>
      </c>
      <c r="ADI853" s="72">
        <f t="shared" ca="1" si="786"/>
        <v>-2.7445466670148577</v>
      </c>
      <c r="ADJ853" s="72">
        <f t="shared" ca="1" si="786"/>
        <v>-2.6573251637571063</v>
      </c>
      <c r="ADK853" s="72">
        <f t="shared" ca="1" si="786"/>
        <v>-3.0123734625928607</v>
      </c>
      <c r="ADL853" s="72">
        <f t="shared" ca="1" si="786"/>
        <v>-3.2920771988980975</v>
      </c>
      <c r="ADM853" s="72">
        <f t="shared" ca="1" si="786"/>
        <v>-3.543420091544887</v>
      </c>
      <c r="ADN853" s="58">
        <f ca="1">SUMPRODUCT(AEY$843:AEY$874,AEC804:AEC835)</f>
        <v>-1.9550212264963585</v>
      </c>
      <c r="ADQ853" s="59"/>
      <c r="ADR853" s="59">
        <v>11</v>
      </c>
      <c r="ADS853" s="72">
        <f t="shared" ref="ADS853:AEX853" ca="1" si="787">ADS22+学習率*$AEY853*($AEZ22*(1-$AEZ22))*INDIRECT("ADO" &amp; ADS$842)</f>
        <v>-6.3421530638122406E-2</v>
      </c>
      <c r="ADT853" s="72">
        <f t="shared" ca="1" si="787"/>
        <v>-0.41183703626762663</v>
      </c>
      <c r="ADU853" s="72">
        <f t="shared" ca="1" si="787"/>
        <v>1.0346424344629062</v>
      </c>
      <c r="ADV853" s="72">
        <f t="shared" ca="1" si="787"/>
        <v>-0.29896603448206827</v>
      </c>
      <c r="ADW853" s="72">
        <f t="shared" ca="1" si="787"/>
        <v>0.71807996991916312</v>
      </c>
      <c r="ADX853" s="72">
        <f t="shared" ca="1" si="787"/>
        <v>1.133770731005983</v>
      </c>
      <c r="ADY853" s="72">
        <f t="shared" ca="1" si="787"/>
        <v>1.1711035977708464</v>
      </c>
      <c r="ADZ853" s="72">
        <f t="shared" ca="1" si="787"/>
        <v>-0.66001229965897212</v>
      </c>
      <c r="AEA853" s="72">
        <f t="shared" ca="1" si="787"/>
        <v>-0.92523051799983425</v>
      </c>
      <c r="AEB853" s="72">
        <f t="shared" ca="1" si="787"/>
        <v>0.40566265658332573</v>
      </c>
      <c r="AEC853" s="72">
        <f t="shared" ca="1" si="787"/>
        <v>-0.75943185037526539</v>
      </c>
      <c r="AED853" s="72">
        <f t="shared" ca="1" si="787"/>
        <v>-0.17769169843882315</v>
      </c>
      <c r="AEE853" s="72">
        <f t="shared" ca="1" si="787"/>
        <v>1.3224945257476246</v>
      </c>
      <c r="AEF853" s="72">
        <f t="shared" ca="1" si="787"/>
        <v>0.30140730368518398</v>
      </c>
      <c r="AEG853" s="72">
        <f t="shared" ca="1" si="787"/>
        <v>0.38916397321553292</v>
      </c>
      <c r="AEH853" s="72">
        <f t="shared" ca="1" si="787"/>
        <v>0.43150482585753613</v>
      </c>
      <c r="AEI853" s="72">
        <f t="shared" ca="1" si="787"/>
        <v>0.16040358024848125</v>
      </c>
      <c r="AEJ853" s="72">
        <f t="shared" ca="1" si="787"/>
        <v>-0.25786618035445169</v>
      </c>
      <c r="AEK853" s="72">
        <f t="shared" ca="1" si="787"/>
        <v>0.22751567199482337</v>
      </c>
      <c r="AEL853" s="72">
        <f t="shared" ca="1" si="787"/>
        <v>-1.6338273098294937E-3</v>
      </c>
      <c r="AEM853" s="72">
        <f t="shared" ca="1" si="787"/>
        <v>-0.6226365798826744</v>
      </c>
      <c r="AEN853" s="72">
        <f t="shared" ca="1" si="787"/>
        <v>-0.97295535110153475</v>
      </c>
      <c r="AEO853" s="72">
        <f t="shared" ca="1" si="787"/>
        <v>0.63902574253117872</v>
      </c>
      <c r="AEP853" s="72">
        <f t="shared" ca="1" si="787"/>
        <v>0.66339592505420619</v>
      </c>
      <c r="AEQ853" s="72">
        <f t="shared" ca="1" si="787"/>
        <v>-0.71985359181898256</v>
      </c>
      <c r="AER853" s="72">
        <f t="shared" ca="1" si="787"/>
        <v>-0.24305218524636996</v>
      </c>
      <c r="AES853" s="72">
        <f t="shared" ca="1" si="787"/>
        <v>0.20689254474121574</v>
      </c>
      <c r="AET853" s="72">
        <f t="shared" ca="1" si="787"/>
        <v>9.4307151084740248E-2</v>
      </c>
      <c r="AEU853" s="72">
        <f t="shared" ca="1" si="787"/>
        <v>0.25694065627760926</v>
      </c>
      <c r="AEV853" s="72">
        <f t="shared" ca="1" si="787"/>
        <v>0.18595219332874999</v>
      </c>
      <c r="AEW853" s="72">
        <f t="shared" ca="1" si="787"/>
        <v>-0.7868739562447421</v>
      </c>
      <c r="AEX853" s="72">
        <f t="shared" ca="1" si="787"/>
        <v>0.33135982233924877</v>
      </c>
      <c r="AEY853" s="58">
        <f ca="1">SUMPRODUCT(AGJ$843:AGJ$874,AFN804:AFN835)</f>
        <v>1.2200764139485418</v>
      </c>
      <c r="AFB853" s="59"/>
      <c r="AFC853" s="59">
        <v>11</v>
      </c>
      <c r="AFD853" s="72">
        <f t="shared" ref="AFD853:AGI853" ca="1" si="788">AFD22+学習率*$AGJ853*($AGK22*(1-$AGK22))*INDIRECT("AEZ" &amp; AFD$842)</f>
        <v>0.37077231447708758</v>
      </c>
      <c r="AFE853" s="72">
        <f t="shared" ca="1" si="788"/>
        <v>-0.68470035137944052</v>
      </c>
      <c r="AFF853" s="72">
        <f t="shared" ca="1" si="788"/>
        <v>-0.72469120829105438</v>
      </c>
      <c r="AFG853" s="72">
        <f t="shared" ca="1" si="788"/>
        <v>-2.2470021100430448E-2</v>
      </c>
      <c r="AFH853" s="72">
        <f t="shared" ca="1" si="788"/>
        <v>-0.70616907282496144</v>
      </c>
      <c r="AFI853" s="72">
        <f t="shared" ca="1" si="788"/>
        <v>0.98025770933302969</v>
      </c>
      <c r="AFJ853" s="72">
        <f t="shared" ca="1" si="788"/>
        <v>-0.67166045658876561</v>
      </c>
      <c r="AFK853" s="72">
        <f t="shared" ca="1" si="788"/>
        <v>-0.84199773166835556</v>
      </c>
      <c r="AFL853" s="72">
        <f t="shared" ca="1" si="788"/>
        <v>0.76743390571809</v>
      </c>
      <c r="AFM853" s="72">
        <f t="shared" ca="1" si="788"/>
        <v>0.48432220378134111</v>
      </c>
      <c r="AFN853" s="72">
        <f t="shared" ca="1" si="788"/>
        <v>-7.4915303786547399E-2</v>
      </c>
      <c r="AFO853" s="72">
        <f t="shared" ca="1" si="788"/>
        <v>0.93810995373652684</v>
      </c>
      <c r="AFP853" s="72">
        <f t="shared" ca="1" si="788"/>
        <v>0.99458679434712327</v>
      </c>
      <c r="AFQ853" s="72">
        <f t="shared" ca="1" si="788"/>
        <v>-0.20795647692114849</v>
      </c>
      <c r="AFR853" s="72">
        <f t="shared" ca="1" si="788"/>
        <v>0.76809171142426347</v>
      </c>
      <c r="AFS853" s="72">
        <f t="shared" ca="1" si="788"/>
        <v>9.2817139075985142E-2</v>
      </c>
      <c r="AFT853" s="72">
        <f t="shared" ca="1" si="788"/>
        <v>0.74878966369803768</v>
      </c>
      <c r="AFU853" s="72">
        <f t="shared" ca="1" si="788"/>
        <v>-0.92512461734067619</v>
      </c>
      <c r="AFV853" s="72">
        <f t="shared" ca="1" si="788"/>
        <v>0.11927523529282608</v>
      </c>
      <c r="AFW853" s="72">
        <f t="shared" ca="1" si="788"/>
        <v>-0.44094061960683761</v>
      </c>
      <c r="AFX853" s="72">
        <f t="shared" ca="1" si="788"/>
        <v>0.54722275295221701</v>
      </c>
      <c r="AFY853" s="72">
        <f t="shared" ca="1" si="788"/>
        <v>-0.84981139890115842</v>
      </c>
      <c r="AFZ853" s="72">
        <f t="shared" ca="1" si="788"/>
        <v>0.91994475570989376</v>
      </c>
      <c r="AGA853" s="72">
        <f t="shared" ca="1" si="788"/>
        <v>-0.19693295779992162</v>
      </c>
      <c r="AGB853" s="72">
        <f t="shared" ca="1" si="788"/>
        <v>0.1318558944268077</v>
      </c>
      <c r="AGC853" s="72">
        <f t="shared" ca="1" si="788"/>
        <v>8.0471965537405543E-2</v>
      </c>
      <c r="AGD853" s="72">
        <f t="shared" ca="1" si="788"/>
        <v>-0.2563612802056508</v>
      </c>
      <c r="AGE853" s="72">
        <f t="shared" ca="1" si="788"/>
        <v>-0.95362464548122716</v>
      </c>
      <c r="AGF853" s="72">
        <f t="shared" ca="1" si="788"/>
        <v>-7.4352268411993702E-2</v>
      </c>
      <c r="AGG853" s="72">
        <f t="shared" ca="1" si="788"/>
        <v>0.86886979058413372</v>
      </c>
      <c r="AGH853" s="72">
        <f t="shared" ca="1" si="788"/>
        <v>-0.38522418345629295</v>
      </c>
      <c r="AGI853" s="72">
        <f t="shared" ca="1" si="788"/>
        <v>-0.3770766774282131</v>
      </c>
      <c r="AGJ853" s="58">
        <f ca="1">SUMPRODUCT(AHU$843:AHU$852,AGY804:AGY813)</f>
        <v>-0.12660329061676262</v>
      </c>
      <c r="AGM853" s="59"/>
    </row>
    <row r="854" spans="8:905" x14ac:dyDescent="0.4">
      <c r="I854" s="59">
        <v>12</v>
      </c>
      <c r="J854" s="72">
        <f t="shared" ref="J854:BU854" ca="1" si="789">J23+学習率*$ADN854*($ADO23*(1-$ADO23))*INDIRECT("G" &amp; J$842)</f>
        <v>-0.15084993839263916</v>
      </c>
      <c r="K854" s="72">
        <f t="shared" ca="1" si="789"/>
        <v>0.28979229927062988</v>
      </c>
      <c r="L854" s="72">
        <f t="shared" ca="1" si="789"/>
        <v>-0.11596069475794732</v>
      </c>
      <c r="M854" s="72">
        <f t="shared" ca="1" si="789"/>
        <v>-0.74124500891352596</v>
      </c>
      <c r="N854" s="72">
        <f t="shared" ca="1" si="789"/>
        <v>7.854163646697998E-2</v>
      </c>
      <c r="O854" s="72">
        <f t="shared" ca="1" si="789"/>
        <v>0.63140273094177246</v>
      </c>
      <c r="P854" s="72">
        <f t="shared" ca="1" si="789"/>
        <v>0.26468956470489502</v>
      </c>
      <c r="Q854" s="72">
        <f t="shared" ca="1" si="789"/>
        <v>0.36421871185302734</v>
      </c>
      <c r="R854" s="72">
        <f t="shared" ca="1" si="789"/>
        <v>0.49409209283342959</v>
      </c>
      <c r="S854" s="72">
        <f t="shared" ca="1" si="789"/>
        <v>0.95740129807805119</v>
      </c>
      <c r="T854" s="72">
        <f t="shared" ca="1" si="789"/>
        <v>-0.42528422158529161</v>
      </c>
      <c r="U854" s="72">
        <f t="shared" ca="1" si="789"/>
        <v>0.1784968376159668</v>
      </c>
      <c r="V854" s="72">
        <f t="shared" ca="1" si="789"/>
        <v>0.35949122905731201</v>
      </c>
      <c r="W854" s="72">
        <f t="shared" ca="1" si="789"/>
        <v>-0.35262335046057403</v>
      </c>
      <c r="X854" s="72">
        <f t="shared" ca="1" si="789"/>
        <v>0.81584093011280301</v>
      </c>
      <c r="Y854" s="72">
        <f t="shared" ca="1" si="789"/>
        <v>-0.7302093505859375</v>
      </c>
      <c r="Z854" s="72">
        <f t="shared" ca="1" si="789"/>
        <v>-0.7654644250869751</v>
      </c>
      <c r="AA854" s="72">
        <f t="shared" ca="1" si="789"/>
        <v>-0.9348596853251725</v>
      </c>
      <c r="AB854" s="72">
        <f t="shared" ca="1" si="789"/>
        <v>0.88223005886167882</v>
      </c>
      <c r="AC854" s="72">
        <f t="shared" ca="1" si="789"/>
        <v>0.58576800683354435</v>
      </c>
      <c r="AD854" s="72">
        <f t="shared" ca="1" si="789"/>
        <v>-0.63491928577423096</v>
      </c>
      <c r="AE854" s="72">
        <f t="shared" ca="1" si="789"/>
        <v>0.96905112266540527</v>
      </c>
      <c r="AF854" s="72">
        <f t="shared" ca="1" si="789"/>
        <v>0.66511049130772648</v>
      </c>
      <c r="AG854" s="72">
        <f t="shared" ca="1" si="789"/>
        <v>0.95383548736572266</v>
      </c>
      <c r="AH854" s="72">
        <f t="shared" ca="1" si="789"/>
        <v>-0.65255987644195557</v>
      </c>
      <c r="AI854" s="72">
        <f t="shared" ca="1" si="789"/>
        <v>0.2158205509185791</v>
      </c>
      <c r="AJ854" s="72">
        <f t="shared" ca="1" si="789"/>
        <v>-0.1619037389755249</v>
      </c>
      <c r="AK854" s="72">
        <f t="shared" ca="1" si="789"/>
        <v>0.48057723144541775</v>
      </c>
      <c r="AL854" s="72">
        <f t="shared" ca="1" si="789"/>
        <v>-1.6994595527648926E-2</v>
      </c>
      <c r="AM854" s="72">
        <f t="shared" ca="1" si="789"/>
        <v>-0.97888918202688102</v>
      </c>
      <c r="AN854" s="72">
        <f t="shared" ca="1" si="789"/>
        <v>-0.13628821792557536</v>
      </c>
      <c r="AO854" s="72">
        <f t="shared" ca="1" si="789"/>
        <v>0.45374276498173771</v>
      </c>
      <c r="AP854" s="72">
        <f t="shared" ca="1" si="789"/>
        <v>0.68449628353118896</v>
      </c>
      <c r="AQ854" s="72">
        <f t="shared" ca="1" si="789"/>
        <v>-0.25921511650085449</v>
      </c>
      <c r="AR854" s="72">
        <f t="shared" ca="1" si="789"/>
        <v>-0.34519517421722412</v>
      </c>
      <c r="AS854" s="72">
        <f t="shared" ca="1" si="789"/>
        <v>-0.46091222763061523</v>
      </c>
      <c r="AT854" s="72">
        <f t="shared" ca="1" si="789"/>
        <v>0.387373589070788</v>
      </c>
      <c r="AU854" s="72">
        <f t="shared" ca="1" si="789"/>
        <v>0.26057896054645779</v>
      </c>
      <c r="AV854" s="72">
        <f t="shared" ca="1" si="789"/>
        <v>-0.11947715282440186</v>
      </c>
      <c r="AW854" s="72">
        <f t="shared" ca="1" si="789"/>
        <v>0.20282606798837782</v>
      </c>
      <c r="AX854" s="72">
        <f t="shared" ca="1" si="789"/>
        <v>0.96641520474856801</v>
      </c>
      <c r="AY854" s="72">
        <f t="shared" ca="1" si="789"/>
        <v>-0.42400357863093319</v>
      </c>
      <c r="AZ854" s="72">
        <f t="shared" ca="1" si="789"/>
        <v>-0.52200036468460853</v>
      </c>
      <c r="BA854" s="72">
        <f t="shared" ca="1" si="789"/>
        <v>-0.76725859921743278</v>
      </c>
      <c r="BB854" s="72">
        <f t="shared" ca="1" si="789"/>
        <v>-0.95613048915773036</v>
      </c>
      <c r="BC854" s="72">
        <f t="shared" ca="1" si="789"/>
        <v>0.32138068256423175</v>
      </c>
      <c r="BD854" s="72">
        <f t="shared" ca="1" si="789"/>
        <v>0.80860531330108643</v>
      </c>
      <c r="BE854" s="72">
        <f t="shared" ca="1" si="789"/>
        <v>-0.96967697143554688</v>
      </c>
      <c r="BF854" s="72">
        <f t="shared" ca="1" si="789"/>
        <v>0.56608361778304284</v>
      </c>
      <c r="BG854" s="72">
        <f t="shared" ca="1" si="789"/>
        <v>-0.64502791232927736</v>
      </c>
      <c r="BH854" s="72">
        <f t="shared" ca="1" si="789"/>
        <v>-0.51026245142513804</v>
      </c>
      <c r="BI854" s="72">
        <f t="shared" ca="1" si="789"/>
        <v>0.63685274124145508</v>
      </c>
      <c r="BJ854" s="72">
        <f t="shared" ca="1" si="789"/>
        <v>-0.39350616931915283</v>
      </c>
      <c r="BK854" s="72">
        <f t="shared" ca="1" si="789"/>
        <v>-0.9856569766998291</v>
      </c>
      <c r="BL854" s="72">
        <f t="shared" ca="1" si="789"/>
        <v>0.21547806262969971</v>
      </c>
      <c r="BM854" s="72">
        <f t="shared" ca="1" si="789"/>
        <v>0.52958417037974392</v>
      </c>
      <c r="BN854" s="72">
        <f t="shared" ca="1" si="789"/>
        <v>-0.20747244358062744</v>
      </c>
      <c r="BO854" s="72">
        <f t="shared" ca="1" si="789"/>
        <v>-0.78741049766540527</v>
      </c>
      <c r="BP854" s="72">
        <f t="shared" ca="1" si="789"/>
        <v>-0.14830434322357178</v>
      </c>
      <c r="BQ854" s="72">
        <f t="shared" ca="1" si="789"/>
        <v>0.11150121688842773</v>
      </c>
      <c r="BR854" s="72">
        <f t="shared" ca="1" si="789"/>
        <v>0.1757124662399292</v>
      </c>
      <c r="BS854" s="72">
        <f t="shared" ca="1" si="789"/>
        <v>-0.65731614055588539</v>
      </c>
      <c r="BT854" s="72">
        <f t="shared" ca="1" si="789"/>
        <v>0.24637676830381752</v>
      </c>
      <c r="BU854" s="72">
        <f t="shared" ca="1" si="789"/>
        <v>-0.54021140823184244</v>
      </c>
      <c r="BV854" s="72">
        <f t="shared" ref="BV854:EG854" ca="1" si="790">BV23+学習率*$ADN854*($ADO23*(1-$ADO23))*INDIRECT("G" &amp; BV$842)</f>
        <v>-0.31560671329498291</v>
      </c>
      <c r="BW854" s="72">
        <f t="shared" ca="1" si="790"/>
        <v>-0.77605999215368926</v>
      </c>
      <c r="BX854" s="72">
        <f t="shared" ca="1" si="790"/>
        <v>-8.8309645652770996E-2</v>
      </c>
      <c r="BY854" s="72">
        <f t="shared" ca="1" si="790"/>
        <v>0.88171243667602539</v>
      </c>
      <c r="BZ854" s="72">
        <f t="shared" ca="1" si="790"/>
        <v>7.6448590661895327E-2</v>
      </c>
      <c r="CA854" s="72">
        <f t="shared" ca="1" si="790"/>
        <v>0.36261153221130371</v>
      </c>
      <c r="CB854" s="72">
        <f t="shared" ca="1" si="790"/>
        <v>0.45387566089630127</v>
      </c>
      <c r="CC854" s="72">
        <f t="shared" ca="1" si="790"/>
        <v>-0.34145112317373155</v>
      </c>
      <c r="CD854" s="72">
        <f t="shared" ca="1" si="790"/>
        <v>-0.94874887886002357</v>
      </c>
      <c r="CE854" s="72">
        <f t="shared" ca="1" si="790"/>
        <v>-0.15843579908991753</v>
      </c>
      <c r="CF854" s="72">
        <f t="shared" ca="1" si="790"/>
        <v>0.91971361637115479</v>
      </c>
      <c r="CG854" s="72">
        <f t="shared" ca="1" si="790"/>
        <v>8.9087963104248047E-2</v>
      </c>
      <c r="CH854" s="72">
        <f t="shared" ca="1" si="790"/>
        <v>0.69803035259246826</v>
      </c>
      <c r="CI854" s="72">
        <f t="shared" ca="1" si="790"/>
        <v>0.39500689506530762</v>
      </c>
      <c r="CJ854" s="72">
        <f t="shared" ca="1" si="790"/>
        <v>-0.89233386516571045</v>
      </c>
      <c r="CK854" s="72">
        <f t="shared" ca="1" si="790"/>
        <v>0.43392181396484375</v>
      </c>
      <c r="CL854" s="72">
        <f t="shared" ca="1" si="790"/>
        <v>-0.56254541873931885</v>
      </c>
      <c r="CM854" s="72">
        <f t="shared" ca="1" si="790"/>
        <v>-0.64504313468933105</v>
      </c>
      <c r="CN854" s="72">
        <f t="shared" ca="1" si="790"/>
        <v>-0.80685174465179443</v>
      </c>
      <c r="CO854" s="72">
        <f t="shared" ca="1" si="790"/>
        <v>1.0980384359742263</v>
      </c>
      <c r="CP854" s="72">
        <f t="shared" ca="1" si="790"/>
        <v>-0.91722977161407471</v>
      </c>
      <c r="CQ854" s="72">
        <f t="shared" ca="1" si="790"/>
        <v>-0.14495491981506348</v>
      </c>
      <c r="CR854" s="72">
        <f t="shared" ca="1" si="790"/>
        <v>-0.11522185802459717</v>
      </c>
      <c r="CS854" s="72">
        <f t="shared" ca="1" si="790"/>
        <v>-0.36909389495849609</v>
      </c>
      <c r="CT854" s="72">
        <f t="shared" ca="1" si="790"/>
        <v>0.26154077053070068</v>
      </c>
      <c r="CU854" s="72">
        <f t="shared" ca="1" si="790"/>
        <v>0.63758111000061035</v>
      </c>
      <c r="CV854" s="72">
        <f t="shared" ca="1" si="790"/>
        <v>-0.91937291622161865</v>
      </c>
      <c r="CW854" s="72">
        <f t="shared" ca="1" si="790"/>
        <v>-1.9893116058942631E-2</v>
      </c>
      <c r="CX854" s="72">
        <f t="shared" ca="1" si="790"/>
        <v>0.30640780925750732</v>
      </c>
      <c r="CY854" s="72">
        <f t="shared" ca="1" si="790"/>
        <v>0.32964015007019043</v>
      </c>
      <c r="CZ854" s="72">
        <f t="shared" ca="1" si="790"/>
        <v>-0.91873776066932977</v>
      </c>
      <c r="DA854" s="72">
        <f t="shared" ca="1" si="790"/>
        <v>-0.47859764099121094</v>
      </c>
      <c r="DB854" s="72">
        <f t="shared" ca="1" si="790"/>
        <v>-0.33865892887115479</v>
      </c>
      <c r="DC854" s="72">
        <f t="shared" ca="1" si="790"/>
        <v>0.32240957940704529</v>
      </c>
      <c r="DD854" s="72">
        <f t="shared" ca="1" si="790"/>
        <v>6.0129472862550687E-2</v>
      </c>
      <c r="DE854" s="72">
        <f t="shared" ca="1" si="790"/>
        <v>-0.65603399276733398</v>
      </c>
      <c r="DF854" s="72">
        <f t="shared" ca="1" si="790"/>
        <v>0.78788840770721436</v>
      </c>
      <c r="DG854" s="72">
        <f t="shared" ca="1" si="790"/>
        <v>-0.43804383277893066</v>
      </c>
      <c r="DH854" s="72">
        <f t="shared" ca="1" si="790"/>
        <v>0.30757395941446425</v>
      </c>
      <c r="DI854" s="72">
        <f t="shared" ca="1" si="790"/>
        <v>-0.19578690808584093</v>
      </c>
      <c r="DJ854" s="72">
        <f t="shared" ca="1" si="790"/>
        <v>-0.42857420444488525</v>
      </c>
      <c r="DK854" s="72">
        <f t="shared" ca="1" si="790"/>
        <v>-0.68855834007263184</v>
      </c>
      <c r="DL854" s="72">
        <f t="shared" ca="1" si="790"/>
        <v>-0.75150144100189209</v>
      </c>
      <c r="DM854" s="72">
        <f t="shared" ca="1" si="790"/>
        <v>0.84101438522338867</v>
      </c>
      <c r="DN854" s="72">
        <f t="shared" ca="1" si="790"/>
        <v>-0.77259266376495361</v>
      </c>
      <c r="DO854" s="72">
        <f t="shared" ca="1" si="790"/>
        <v>0.45140719413757324</v>
      </c>
      <c r="DP854" s="72">
        <f t="shared" ca="1" si="790"/>
        <v>4.8714876174926758E-3</v>
      </c>
      <c r="DQ854" s="72">
        <f t="shared" ca="1" si="790"/>
        <v>1.859646082916365</v>
      </c>
      <c r="DR854" s="72">
        <f t="shared" ca="1" si="790"/>
        <v>0.70761525630950928</v>
      </c>
      <c r="DS854" s="72">
        <f t="shared" ca="1" si="790"/>
        <v>0.75150609016418457</v>
      </c>
      <c r="DT854" s="72">
        <f t="shared" ca="1" si="790"/>
        <v>-0.60726721566488151</v>
      </c>
      <c r="DU854" s="72">
        <f t="shared" ca="1" si="790"/>
        <v>8.7310835902196182E-2</v>
      </c>
      <c r="DV854" s="72">
        <f t="shared" ca="1" si="790"/>
        <v>-0.39359009265899658</v>
      </c>
      <c r="DW854" s="72">
        <f t="shared" ca="1" si="790"/>
        <v>5.3657293319702148E-2</v>
      </c>
      <c r="DX854" s="72">
        <f t="shared" ca="1" si="790"/>
        <v>-1.9652247428894043E-2</v>
      </c>
      <c r="DY854" s="72">
        <f t="shared" ca="1" si="790"/>
        <v>-0.73002147674560547</v>
      </c>
      <c r="DZ854" s="72">
        <f t="shared" ca="1" si="790"/>
        <v>-0.34008665218083256</v>
      </c>
      <c r="EA854" s="72">
        <f t="shared" ca="1" si="790"/>
        <v>5.3295373916625977E-2</v>
      </c>
      <c r="EB854" s="72">
        <f t="shared" ca="1" si="790"/>
        <v>1.1265172413592102</v>
      </c>
      <c r="EC854" s="72">
        <f t="shared" ca="1" si="790"/>
        <v>0.99238743528780371</v>
      </c>
      <c r="ED854" s="72">
        <f t="shared" ca="1" si="790"/>
        <v>0.6367704128395888</v>
      </c>
      <c r="EE854" s="72">
        <f t="shared" ca="1" si="790"/>
        <v>1.7681051852253387</v>
      </c>
      <c r="EF854" s="72">
        <f t="shared" ca="1" si="790"/>
        <v>1.8838417834340551</v>
      </c>
      <c r="EG854" s="72">
        <f t="shared" ca="1" si="790"/>
        <v>0.77498323563945659</v>
      </c>
      <c r="EH854" s="72">
        <f t="shared" ref="EH854:GS854" ca="1" si="791">EH23+学習率*$ADN854*($ADO23*(1-$ADO23))*INDIRECT("G" &amp; EH$842)</f>
        <v>-0.11781840710909336</v>
      </c>
      <c r="EI854" s="72">
        <f t="shared" ca="1" si="791"/>
        <v>0.43864131819572155</v>
      </c>
      <c r="EJ854" s="72">
        <f t="shared" ca="1" si="791"/>
        <v>-0.88166749477386475</v>
      </c>
      <c r="EK854" s="72">
        <f t="shared" ca="1" si="791"/>
        <v>1.0399782517766059</v>
      </c>
      <c r="EL854" s="72">
        <f t="shared" ca="1" si="791"/>
        <v>0.551038064703402</v>
      </c>
      <c r="EM854" s="72">
        <f t="shared" ca="1" si="791"/>
        <v>0.40562393525456486</v>
      </c>
      <c r="EN854" s="72">
        <f t="shared" ca="1" si="791"/>
        <v>-0.25620821081737277</v>
      </c>
      <c r="EO854" s="72">
        <f t="shared" ca="1" si="791"/>
        <v>-0.30800724029541016</v>
      </c>
      <c r="EP854" s="72">
        <f t="shared" ca="1" si="791"/>
        <v>-0.65023481845855713</v>
      </c>
      <c r="EQ854" s="72">
        <f t="shared" ca="1" si="791"/>
        <v>-0.44154524803161621</v>
      </c>
      <c r="ER854" s="72">
        <f t="shared" ca="1" si="791"/>
        <v>-0.23863446712493896</v>
      </c>
      <c r="ES854" s="72">
        <f t="shared" ca="1" si="791"/>
        <v>0.85725379089365994</v>
      </c>
      <c r="ET854" s="72">
        <f t="shared" ca="1" si="791"/>
        <v>0.41352260112762451</v>
      </c>
      <c r="EU854" s="72">
        <f t="shared" ca="1" si="791"/>
        <v>-0.95724437376643123</v>
      </c>
      <c r="EV854" s="72">
        <f t="shared" ca="1" si="791"/>
        <v>-0.17178969802811442</v>
      </c>
      <c r="EW854" s="72">
        <f t="shared" ca="1" si="791"/>
        <v>0.420318603515625</v>
      </c>
      <c r="EX854" s="72">
        <f t="shared" ca="1" si="791"/>
        <v>-0.8264232873916626</v>
      </c>
      <c r="EY854" s="72">
        <f t="shared" ca="1" si="791"/>
        <v>-0.9186951216373801</v>
      </c>
      <c r="EZ854" s="72">
        <f t="shared" ca="1" si="791"/>
        <v>-0.57319398059574955</v>
      </c>
      <c r="FA854" s="72">
        <f t="shared" ca="1" si="791"/>
        <v>-7.8537197421177984E-2</v>
      </c>
      <c r="FB854" s="72">
        <f t="shared" ca="1" si="791"/>
        <v>1.8314780816640592</v>
      </c>
      <c r="FC854" s="72">
        <f t="shared" ca="1" si="791"/>
        <v>1.1381563193919635</v>
      </c>
      <c r="FD854" s="72">
        <f t="shared" ca="1" si="791"/>
        <v>2.1157570413967499</v>
      </c>
      <c r="FE854" s="72">
        <f t="shared" ca="1" si="791"/>
        <v>0.5093014250184158</v>
      </c>
      <c r="FF854" s="72">
        <f t="shared" ca="1" si="791"/>
        <v>1.6881772933663197</v>
      </c>
      <c r="FG854" s="72">
        <f t="shared" ca="1" si="791"/>
        <v>0.33879137138377224</v>
      </c>
      <c r="FH854" s="72">
        <f t="shared" ca="1" si="791"/>
        <v>1.6684374804537394</v>
      </c>
      <c r="FI854" s="72">
        <f t="shared" ca="1" si="791"/>
        <v>1.6032291057321408</v>
      </c>
      <c r="FJ854" s="72">
        <f t="shared" ca="1" si="791"/>
        <v>0.94832241634379422</v>
      </c>
      <c r="FK854" s="72">
        <f t="shared" ca="1" si="791"/>
        <v>1.7320241599717356</v>
      </c>
      <c r="FL854" s="72">
        <f t="shared" ca="1" si="791"/>
        <v>-0.47709010746388708</v>
      </c>
      <c r="FM854" s="72">
        <f t="shared" ca="1" si="791"/>
        <v>-0.45850944519042969</v>
      </c>
      <c r="FN854" s="72">
        <f t="shared" ca="1" si="791"/>
        <v>-0.20361101627349854</v>
      </c>
      <c r="FO854" s="72">
        <f t="shared" ca="1" si="791"/>
        <v>-0.69964951902830297</v>
      </c>
      <c r="FP854" s="72">
        <f t="shared" ca="1" si="791"/>
        <v>0.69308912754058838</v>
      </c>
      <c r="FQ854" s="72">
        <f t="shared" ca="1" si="791"/>
        <v>-0.12264013290405273</v>
      </c>
      <c r="FR854" s="72">
        <f t="shared" ca="1" si="791"/>
        <v>-0.99198067188262939</v>
      </c>
      <c r="FS854" s="72">
        <f t="shared" ca="1" si="791"/>
        <v>-0.55937409400939941</v>
      </c>
      <c r="FT854" s="72">
        <f t="shared" ca="1" si="791"/>
        <v>-0.95594871044158936</v>
      </c>
      <c r="FU854" s="72">
        <f t="shared" ca="1" si="791"/>
        <v>1.7215988645936111</v>
      </c>
      <c r="FV854" s="72">
        <f t="shared" ca="1" si="791"/>
        <v>-0.8115566744484991</v>
      </c>
      <c r="FW854" s="72">
        <f t="shared" ca="1" si="791"/>
        <v>0.15026645380685927</v>
      </c>
      <c r="FX854" s="72">
        <f t="shared" ca="1" si="791"/>
        <v>-0.22918546199798584</v>
      </c>
      <c r="FY854" s="72">
        <f t="shared" ca="1" si="791"/>
        <v>0.25062894821166992</v>
      </c>
      <c r="FZ854" s="72">
        <f t="shared" ca="1" si="791"/>
        <v>6.8876147270202637E-2</v>
      </c>
      <c r="GA854" s="72">
        <f t="shared" ca="1" si="791"/>
        <v>0.85546363392281244</v>
      </c>
      <c r="GB854" s="72">
        <f t="shared" ca="1" si="791"/>
        <v>1.1328424862627746</v>
      </c>
      <c r="GC854" s="72">
        <f t="shared" ca="1" si="791"/>
        <v>0.10908219467470126</v>
      </c>
      <c r="GD854" s="72">
        <f t="shared" ca="1" si="791"/>
        <v>0.92825719004218676</v>
      </c>
      <c r="GE854" s="72">
        <f t="shared" ca="1" si="791"/>
        <v>1.1614565859223465</v>
      </c>
      <c r="GF854" s="72">
        <f t="shared" ca="1" si="791"/>
        <v>1.5733446172430969</v>
      </c>
      <c r="GG854" s="72">
        <f t="shared" ca="1" si="791"/>
        <v>1.6871917257691482</v>
      </c>
      <c r="GH854" s="72">
        <f t="shared" ca="1" si="791"/>
        <v>0.36233818630229031</v>
      </c>
      <c r="GI854" s="72">
        <f t="shared" ca="1" si="791"/>
        <v>2.0292155443556048</v>
      </c>
      <c r="GJ854" s="72">
        <f t="shared" ca="1" si="791"/>
        <v>2.0168546448136428</v>
      </c>
      <c r="GK854" s="72">
        <f t="shared" ca="1" si="791"/>
        <v>1.7627677254101166</v>
      </c>
      <c r="GL854" s="72">
        <f t="shared" ca="1" si="791"/>
        <v>1.2330422705708959</v>
      </c>
      <c r="GM854" s="72">
        <f t="shared" ca="1" si="791"/>
        <v>0.38214713360994845</v>
      </c>
      <c r="GN854" s="72">
        <f t="shared" ca="1" si="791"/>
        <v>0.24282379089887529</v>
      </c>
      <c r="GO854" s="72">
        <f t="shared" ca="1" si="791"/>
        <v>-0.39657788516709769</v>
      </c>
      <c r="GP854" s="72">
        <f t="shared" ca="1" si="791"/>
        <v>0.47207543290516141</v>
      </c>
      <c r="GQ854" s="72">
        <f t="shared" ca="1" si="791"/>
        <v>-0.9218132495880127</v>
      </c>
      <c r="GR854" s="72">
        <f t="shared" ca="1" si="791"/>
        <v>-0.69966988137353059</v>
      </c>
      <c r="GS854" s="72">
        <f t="shared" ca="1" si="791"/>
        <v>-0.43699073791503906</v>
      </c>
      <c r="GT854" s="72">
        <f t="shared" ref="GT854:JE854" ca="1" si="792">GT23+学習率*$ADN854*($ADO23*(1-$ADO23))*INDIRECT("G" &amp; GT$842)</f>
        <v>-0.42051088809967041</v>
      </c>
      <c r="GU854" s="72">
        <f t="shared" ca="1" si="792"/>
        <v>0.34096264839172363</v>
      </c>
      <c r="GV854" s="72">
        <f t="shared" ca="1" si="792"/>
        <v>-1.1972188949584961E-3</v>
      </c>
      <c r="GW854" s="72">
        <f t="shared" ca="1" si="792"/>
        <v>1.3900592337037185</v>
      </c>
      <c r="GX854" s="72">
        <f t="shared" ca="1" si="792"/>
        <v>0.10556959406609835</v>
      </c>
      <c r="GY854" s="72">
        <f t="shared" ca="1" si="792"/>
        <v>-0.74988601347590389</v>
      </c>
      <c r="GZ854" s="72">
        <f t="shared" ca="1" si="792"/>
        <v>0.57248222827911377</v>
      </c>
      <c r="HA854" s="72">
        <f t="shared" ca="1" si="792"/>
        <v>1.0265060817727507</v>
      </c>
      <c r="HB854" s="72">
        <f t="shared" ca="1" si="792"/>
        <v>-0.10003977241471111</v>
      </c>
      <c r="HC854" s="72">
        <f t="shared" ca="1" si="792"/>
        <v>1.6148534221302904</v>
      </c>
      <c r="HD854" s="72">
        <f t="shared" ca="1" si="792"/>
        <v>1.8594378607165287</v>
      </c>
      <c r="HE854" s="72">
        <f t="shared" ca="1" si="792"/>
        <v>0.30340937541837198</v>
      </c>
      <c r="HF854" s="72">
        <f t="shared" ca="1" si="792"/>
        <v>1.3225270519639114</v>
      </c>
      <c r="HG854" s="72">
        <f t="shared" ca="1" si="792"/>
        <v>1.3607151293817707</v>
      </c>
      <c r="HH854" s="72">
        <f t="shared" ca="1" si="792"/>
        <v>0.71658785722077289</v>
      </c>
      <c r="HI854" s="72">
        <f t="shared" ca="1" si="792"/>
        <v>0.99391032763023768</v>
      </c>
      <c r="HJ854" s="72">
        <f t="shared" ca="1" si="792"/>
        <v>1.8928896953222996</v>
      </c>
      <c r="HK854" s="72">
        <f t="shared" ca="1" si="792"/>
        <v>1.9832987795258621</v>
      </c>
      <c r="HL854" s="72">
        <f t="shared" ca="1" si="792"/>
        <v>1.0486800077173093</v>
      </c>
      <c r="HM854" s="72">
        <f t="shared" ca="1" si="792"/>
        <v>1.7845190843321392</v>
      </c>
      <c r="HN854" s="72">
        <f t="shared" ca="1" si="792"/>
        <v>0.90306770900736844</v>
      </c>
      <c r="HO854" s="72">
        <f t="shared" ca="1" si="792"/>
        <v>1.70753608688275</v>
      </c>
      <c r="HP854" s="72">
        <f t="shared" ca="1" si="792"/>
        <v>1.266232849159346</v>
      </c>
      <c r="HQ854" s="72">
        <f t="shared" ca="1" si="792"/>
        <v>1.3732956643145182</v>
      </c>
      <c r="HR854" s="72">
        <f t="shared" ca="1" si="792"/>
        <v>1.2154307916812246</v>
      </c>
      <c r="HS854" s="72">
        <f t="shared" ca="1" si="792"/>
        <v>-5.7944222003108212E-2</v>
      </c>
      <c r="HT854" s="72">
        <f t="shared" ca="1" si="792"/>
        <v>0.39967310428619385</v>
      </c>
      <c r="HU854" s="72">
        <f t="shared" ca="1" si="792"/>
        <v>0.90897512435913086</v>
      </c>
      <c r="HV854" s="72">
        <f t="shared" ca="1" si="792"/>
        <v>0.45907199382781982</v>
      </c>
      <c r="HW854" s="72">
        <f t="shared" ca="1" si="792"/>
        <v>0.44977259635925293</v>
      </c>
      <c r="HX854" s="72">
        <f t="shared" ca="1" si="792"/>
        <v>0.92969715595245361</v>
      </c>
      <c r="HY854" s="72">
        <f t="shared" ca="1" si="792"/>
        <v>0.3254034529114822</v>
      </c>
      <c r="HZ854" s="72">
        <f t="shared" ca="1" si="792"/>
        <v>-0.41035997867584229</v>
      </c>
      <c r="IA854" s="72">
        <f t="shared" ca="1" si="792"/>
        <v>-0.67050310859500162</v>
      </c>
      <c r="IB854" s="72">
        <f t="shared" ca="1" si="792"/>
        <v>0.34797346591949463</v>
      </c>
      <c r="IC854" s="72">
        <f t="shared" ca="1" si="792"/>
        <v>-0.36073064804077148</v>
      </c>
      <c r="ID854" s="72">
        <f t="shared" ca="1" si="792"/>
        <v>-3.0546703842398437E-3</v>
      </c>
      <c r="IE854" s="72">
        <f t="shared" ca="1" si="792"/>
        <v>1.6718434399663427</v>
      </c>
      <c r="IF854" s="72">
        <f t="shared" ca="1" si="792"/>
        <v>1.9374917755509475</v>
      </c>
      <c r="IG854" s="72">
        <f t="shared" ca="1" si="792"/>
        <v>1.8425171385193924</v>
      </c>
      <c r="IH854" s="72">
        <f t="shared" ca="1" si="792"/>
        <v>1.4791375688269592</v>
      </c>
      <c r="II854" s="72">
        <f t="shared" ca="1" si="792"/>
        <v>1.0416497823220436</v>
      </c>
      <c r="IJ854" s="72">
        <f t="shared" ca="1" si="792"/>
        <v>-0.3672818225194811</v>
      </c>
      <c r="IK854" s="72">
        <f t="shared" ca="1" si="792"/>
        <v>8.0333555543199264E-2</v>
      </c>
      <c r="IL854" s="72">
        <f t="shared" ca="1" si="792"/>
        <v>3.7298083305358887E-2</v>
      </c>
      <c r="IM854" s="72">
        <f t="shared" ca="1" si="792"/>
        <v>-0.2194358599928169</v>
      </c>
      <c r="IN854" s="72">
        <f t="shared" ca="1" si="792"/>
        <v>-1.9972485537797097E-2</v>
      </c>
      <c r="IO854" s="72">
        <f t="shared" ca="1" si="792"/>
        <v>-0.57002481561876528</v>
      </c>
      <c r="IP854" s="72">
        <f t="shared" ca="1" si="792"/>
        <v>0.84190540246604761</v>
      </c>
      <c r="IQ854" s="72">
        <f t="shared" ca="1" si="792"/>
        <v>0.40523862937937771</v>
      </c>
      <c r="IR854" s="72">
        <f t="shared" ca="1" si="792"/>
        <v>2.1256258707406532</v>
      </c>
      <c r="IS854" s="72">
        <f t="shared" ca="1" si="792"/>
        <v>1.3343551168824295</v>
      </c>
      <c r="IT854" s="72">
        <f t="shared" ca="1" si="792"/>
        <v>1.7411605129624466</v>
      </c>
      <c r="IU854" s="72">
        <f t="shared" ca="1" si="792"/>
        <v>0.53942482957166193</v>
      </c>
      <c r="IV854" s="72">
        <f t="shared" ca="1" si="792"/>
        <v>1.0147218803446263</v>
      </c>
      <c r="IW854" s="72">
        <f t="shared" ca="1" si="792"/>
        <v>-0.71181774139404297</v>
      </c>
      <c r="IX854" s="72">
        <f t="shared" ca="1" si="792"/>
        <v>-0.59700644016265869</v>
      </c>
      <c r="IY854" s="72">
        <f t="shared" ca="1" si="792"/>
        <v>0.87337899208068848</v>
      </c>
      <c r="IZ854" s="72">
        <f t="shared" ca="1" si="792"/>
        <v>-0.60723531246185303</v>
      </c>
      <c r="JA854" s="72">
        <f t="shared" ca="1" si="792"/>
        <v>1.2345407019044021</v>
      </c>
      <c r="JB854" s="72">
        <f t="shared" ca="1" si="792"/>
        <v>-0.47083553561984298</v>
      </c>
      <c r="JC854" s="72">
        <f t="shared" ca="1" si="792"/>
        <v>-0.68010640144348145</v>
      </c>
      <c r="JD854" s="72">
        <f t="shared" ca="1" si="792"/>
        <v>0.69769612064541586</v>
      </c>
      <c r="JE854" s="72">
        <f t="shared" ca="1" si="792"/>
        <v>1.0705703147289902</v>
      </c>
      <c r="JF854" s="72">
        <f t="shared" ref="JF854:LQ854" ca="1" si="793">JF23+学習率*$ADN854*($ADO23*(1-$ADO23))*INDIRECT("G" &amp; JF$842)</f>
        <v>1.9145969751092771</v>
      </c>
      <c r="JG854" s="72">
        <f t="shared" ca="1" si="793"/>
        <v>0.88170047185242573</v>
      </c>
      <c r="JH854" s="72">
        <f t="shared" ca="1" si="793"/>
        <v>0.3593343057376186</v>
      </c>
      <c r="JI854" s="72">
        <f t="shared" ca="1" si="793"/>
        <v>1.9537265310669998</v>
      </c>
      <c r="JJ854" s="72">
        <f t="shared" ca="1" si="793"/>
        <v>0.32426830123326855</v>
      </c>
      <c r="JK854" s="72">
        <f t="shared" ca="1" si="793"/>
        <v>-0.30962863787749684</v>
      </c>
      <c r="JL854" s="72">
        <f t="shared" ca="1" si="793"/>
        <v>-0.47228241666083037</v>
      </c>
      <c r="JM854" s="72">
        <f t="shared" ca="1" si="793"/>
        <v>0.11045907529345159</v>
      </c>
      <c r="JN854" s="72">
        <f t="shared" ca="1" si="793"/>
        <v>-0.84463053169205482</v>
      </c>
      <c r="JO854" s="72">
        <f t="shared" ca="1" si="793"/>
        <v>-0.47344036382009386</v>
      </c>
      <c r="JP854" s="72">
        <f t="shared" ca="1" si="793"/>
        <v>-9.1183282343396538E-2</v>
      </c>
      <c r="JQ854" s="72">
        <f t="shared" ca="1" si="793"/>
        <v>-0.88141514269360899</v>
      </c>
      <c r="JR854" s="72">
        <f t="shared" ca="1" si="793"/>
        <v>8.378898544626541E-2</v>
      </c>
      <c r="JS854" s="72">
        <f t="shared" ca="1" si="793"/>
        <v>0.9059886434838571</v>
      </c>
      <c r="JT854" s="72">
        <f t="shared" ca="1" si="793"/>
        <v>1.7171252975846389</v>
      </c>
      <c r="JU854" s="72">
        <f t="shared" ca="1" si="793"/>
        <v>2.0990234833123695</v>
      </c>
      <c r="JV854" s="72">
        <f t="shared" ca="1" si="793"/>
        <v>0.56198942760478054</v>
      </c>
      <c r="JW854" s="72">
        <f t="shared" ca="1" si="793"/>
        <v>1.9897761354828933</v>
      </c>
      <c r="JX854" s="72">
        <f t="shared" ca="1" si="793"/>
        <v>-0.67325324006755027</v>
      </c>
      <c r="JY854" s="72">
        <f t="shared" ca="1" si="793"/>
        <v>-0.99480390548706055</v>
      </c>
      <c r="JZ854" s="72">
        <f t="shared" ca="1" si="793"/>
        <v>-0.62744247913360596</v>
      </c>
      <c r="KA854" s="72">
        <f t="shared" ca="1" si="793"/>
        <v>-0.89712929725646973</v>
      </c>
      <c r="KB854" s="72">
        <f t="shared" ca="1" si="793"/>
        <v>-0.21026122570037842</v>
      </c>
      <c r="KC854" s="72">
        <f t="shared" ca="1" si="793"/>
        <v>2.2872707853699783</v>
      </c>
      <c r="KD854" s="72">
        <f t="shared" ca="1" si="793"/>
        <v>-0.92193853855133057</v>
      </c>
      <c r="KE854" s="72">
        <f t="shared" ca="1" si="793"/>
        <v>-0.27848964856345648</v>
      </c>
      <c r="KF854" s="72">
        <f t="shared" ca="1" si="793"/>
        <v>-0.5238116979598999</v>
      </c>
      <c r="KG854" s="72">
        <f t="shared" ca="1" si="793"/>
        <v>0.29539240398812006</v>
      </c>
      <c r="KH854" s="72">
        <f t="shared" ca="1" si="793"/>
        <v>0.5067962922132383</v>
      </c>
      <c r="KI854" s="72">
        <f t="shared" ca="1" si="793"/>
        <v>1.5676088343049148</v>
      </c>
      <c r="KJ854" s="72">
        <f t="shared" ca="1" si="793"/>
        <v>1.9132815300352313</v>
      </c>
      <c r="KK854" s="72">
        <f t="shared" ca="1" si="793"/>
        <v>1.7193709916173436</v>
      </c>
      <c r="KL854" s="72">
        <f t="shared" ca="1" si="793"/>
        <v>0.31554069998130263</v>
      </c>
      <c r="KM854" s="72">
        <f t="shared" ca="1" si="793"/>
        <v>0.86338201974338002</v>
      </c>
      <c r="KN854" s="72">
        <f t="shared" ca="1" si="793"/>
        <v>-0.56298811715413932</v>
      </c>
      <c r="KO854" s="72">
        <f t="shared" ca="1" si="793"/>
        <v>-0.87030553817749023</v>
      </c>
      <c r="KP854" s="72">
        <f t="shared" ca="1" si="793"/>
        <v>0.89164054393768311</v>
      </c>
      <c r="KQ854" s="72">
        <f t="shared" ca="1" si="793"/>
        <v>0.86788725852966309</v>
      </c>
      <c r="KR854" s="72">
        <f t="shared" ca="1" si="793"/>
        <v>-0.47210776805877686</v>
      </c>
      <c r="KS854" s="72">
        <f t="shared" ca="1" si="793"/>
        <v>0.65664196014404297</v>
      </c>
      <c r="KT854" s="72">
        <f t="shared" ca="1" si="793"/>
        <v>-0.6809011697769165</v>
      </c>
      <c r="KU854" s="72">
        <f t="shared" ca="1" si="793"/>
        <v>-0.54700370927306385</v>
      </c>
      <c r="KV854" s="72">
        <f t="shared" ca="1" si="793"/>
        <v>-3.5907356171327121E-2</v>
      </c>
      <c r="KW854" s="72">
        <f t="shared" ca="1" si="793"/>
        <v>1.7594640264893631</v>
      </c>
      <c r="KX854" s="72">
        <f t="shared" ca="1" si="793"/>
        <v>0.94923222164164578</v>
      </c>
      <c r="KY854" s="72">
        <f t="shared" ca="1" si="793"/>
        <v>0.87288955615872843</v>
      </c>
      <c r="KZ854" s="72">
        <f t="shared" ca="1" si="793"/>
        <v>0.18744443921009057</v>
      </c>
      <c r="LA854" s="72">
        <f t="shared" ca="1" si="793"/>
        <v>-0.48502731323242188</v>
      </c>
      <c r="LB854" s="72">
        <f t="shared" ca="1" si="793"/>
        <v>-0.12210428714752197</v>
      </c>
      <c r="LC854" s="72">
        <f t="shared" ca="1" si="793"/>
        <v>0.98285222053527832</v>
      </c>
      <c r="LD854" s="72">
        <f t="shared" ca="1" si="793"/>
        <v>-0.53819406032562256</v>
      </c>
      <c r="LE854" s="72">
        <f t="shared" ca="1" si="793"/>
        <v>0.83503413299571072</v>
      </c>
      <c r="LF854" s="72">
        <f t="shared" ca="1" si="793"/>
        <v>0.32548451570115094</v>
      </c>
      <c r="LG854" s="72">
        <f t="shared" ca="1" si="793"/>
        <v>-0.7385561466217041</v>
      </c>
      <c r="LH854" s="72">
        <f t="shared" ca="1" si="793"/>
        <v>-0.99457442760467529</v>
      </c>
      <c r="LI854" s="72">
        <f t="shared" ca="1" si="793"/>
        <v>0.95159740500900791</v>
      </c>
      <c r="LJ854" s="72">
        <f t="shared" ca="1" si="793"/>
        <v>1.7811142216111282</v>
      </c>
      <c r="LK854" s="72">
        <f t="shared" ca="1" si="793"/>
        <v>1.1693158159638504</v>
      </c>
      <c r="LL854" s="72">
        <f t="shared" ca="1" si="793"/>
        <v>1.258351117998264</v>
      </c>
      <c r="LM854" s="72">
        <f t="shared" ca="1" si="793"/>
        <v>1.0020654211426834</v>
      </c>
      <c r="LN854" s="72">
        <f t="shared" ca="1" si="793"/>
        <v>0.39580811241798453</v>
      </c>
      <c r="LO854" s="72">
        <f t="shared" ca="1" si="793"/>
        <v>-0.18909595152522027</v>
      </c>
      <c r="LP854" s="72">
        <f t="shared" ca="1" si="793"/>
        <v>-0.6631746362042874</v>
      </c>
      <c r="LQ854" s="72">
        <f t="shared" ca="1" si="793"/>
        <v>0.51724815368652344</v>
      </c>
      <c r="LR854" s="72">
        <f t="shared" ref="LR854:OC854" ca="1" si="794">LR23+学習率*$ADN854*($ADO23*(1-$ADO23))*INDIRECT("G" &amp; LR$842)</f>
        <v>-0.8409727951670587</v>
      </c>
      <c r="LS854" s="72">
        <f t="shared" ca="1" si="794"/>
        <v>0.58536267280578613</v>
      </c>
      <c r="LT854" s="72">
        <f t="shared" ca="1" si="794"/>
        <v>0.80187961495777371</v>
      </c>
      <c r="LU854" s="72">
        <f t="shared" ca="1" si="794"/>
        <v>-0.82064962387084961</v>
      </c>
      <c r="LV854" s="72">
        <f t="shared" ca="1" si="794"/>
        <v>0.48027370262371011</v>
      </c>
      <c r="LW854" s="72">
        <f t="shared" ca="1" si="794"/>
        <v>-0.64614701271057129</v>
      </c>
      <c r="LX854" s="72">
        <f t="shared" ca="1" si="794"/>
        <v>-0.77691665661514686</v>
      </c>
      <c r="LY854" s="72">
        <f t="shared" ca="1" si="794"/>
        <v>0.68812914273560444</v>
      </c>
      <c r="LZ854" s="72">
        <f t="shared" ca="1" si="794"/>
        <v>0.93255198101054226</v>
      </c>
      <c r="MA854" s="72">
        <f t="shared" ca="1" si="794"/>
        <v>2.0581922092181486</v>
      </c>
      <c r="MB854" s="72">
        <f t="shared" ca="1" si="794"/>
        <v>1.5208491096879104</v>
      </c>
      <c r="MC854" s="72">
        <f t="shared" ca="1" si="794"/>
        <v>0.14160871505737305</v>
      </c>
      <c r="MD854" s="72">
        <f t="shared" ca="1" si="794"/>
        <v>0.82171809673309326</v>
      </c>
      <c r="ME854" s="72">
        <f t="shared" ca="1" si="794"/>
        <v>-0.81980633735656738</v>
      </c>
      <c r="MF854" s="72">
        <f t="shared" ca="1" si="794"/>
        <v>-0.71664416790008545</v>
      </c>
      <c r="MG854" s="72">
        <f t="shared" ca="1" si="794"/>
        <v>1.6296617994690994</v>
      </c>
      <c r="MH854" s="72">
        <f t="shared" ca="1" si="794"/>
        <v>0.58116185665130615</v>
      </c>
      <c r="MI854" s="72">
        <f t="shared" ca="1" si="794"/>
        <v>-0.41991496086120605</v>
      </c>
      <c r="MJ854" s="72">
        <f t="shared" ca="1" si="794"/>
        <v>-0.3322378003403812</v>
      </c>
      <c r="MK854" s="72">
        <f t="shared" ca="1" si="794"/>
        <v>0.31713478757976044</v>
      </c>
      <c r="ML854" s="72">
        <f t="shared" ca="1" si="794"/>
        <v>2.1336407516853013</v>
      </c>
      <c r="MM854" s="72">
        <f t="shared" ca="1" si="794"/>
        <v>2.0319862375641922</v>
      </c>
      <c r="MN854" s="72">
        <f t="shared" ca="1" si="794"/>
        <v>2.1514409790421585</v>
      </c>
      <c r="MO854" s="72">
        <f t="shared" ca="1" si="794"/>
        <v>0.74960929408119059</v>
      </c>
      <c r="MP854" s="72">
        <f t="shared" ca="1" si="794"/>
        <v>0.60730856323917226</v>
      </c>
      <c r="MQ854" s="72">
        <f t="shared" ca="1" si="794"/>
        <v>0.95352959632873535</v>
      </c>
      <c r="MR854" s="72">
        <f t="shared" ca="1" si="794"/>
        <v>0.16919460156773627</v>
      </c>
      <c r="MS854" s="72">
        <f t="shared" ca="1" si="794"/>
        <v>0.57418753960942326</v>
      </c>
      <c r="MT854" s="72">
        <f t="shared" ca="1" si="794"/>
        <v>0.64536356226678193</v>
      </c>
      <c r="MU854" s="72">
        <f t="shared" ca="1" si="794"/>
        <v>0.54646754264831543</v>
      </c>
      <c r="MV854" s="72">
        <f t="shared" ca="1" si="794"/>
        <v>0.92588922418018582</v>
      </c>
      <c r="MW854" s="72">
        <f t="shared" ca="1" si="794"/>
        <v>0.32665270640175348</v>
      </c>
      <c r="MX854" s="72">
        <f t="shared" ca="1" si="794"/>
        <v>0.15075147151947021</v>
      </c>
      <c r="MY854" s="72">
        <f t="shared" ca="1" si="794"/>
        <v>0.41233181953430176</v>
      </c>
      <c r="MZ854" s="72">
        <f t="shared" ca="1" si="794"/>
        <v>0.71835321700618282</v>
      </c>
      <c r="NA854" s="72">
        <f t="shared" ca="1" si="794"/>
        <v>2.1238904597970825</v>
      </c>
      <c r="NB854" s="72">
        <f t="shared" ca="1" si="794"/>
        <v>0.83038610245913058</v>
      </c>
      <c r="NC854" s="72">
        <f t="shared" ca="1" si="794"/>
        <v>0.73303794960032498</v>
      </c>
      <c r="ND854" s="72">
        <f t="shared" ca="1" si="794"/>
        <v>1.58148896793376</v>
      </c>
      <c r="NE854" s="72">
        <f t="shared" ca="1" si="794"/>
        <v>-0.70290851593017578</v>
      </c>
      <c r="NF854" s="72">
        <f t="shared" ca="1" si="794"/>
        <v>0.84306275844573975</v>
      </c>
      <c r="NG854" s="72">
        <f t="shared" ca="1" si="794"/>
        <v>0.15278077125549316</v>
      </c>
      <c r="NH854" s="72">
        <f t="shared" ca="1" si="794"/>
        <v>0.75573122501373291</v>
      </c>
      <c r="NI854" s="72">
        <f t="shared" ca="1" si="794"/>
        <v>1.5421254644776443</v>
      </c>
      <c r="NJ854" s="72">
        <f t="shared" ca="1" si="794"/>
        <v>-0.64499866962432861</v>
      </c>
      <c r="NK854" s="72">
        <f t="shared" ca="1" si="794"/>
        <v>-0.74414692764192225</v>
      </c>
      <c r="NL854" s="72">
        <f t="shared" ca="1" si="794"/>
        <v>0.21571743488311768</v>
      </c>
      <c r="NM854" s="72">
        <f t="shared" ca="1" si="794"/>
        <v>1.2874387972795853</v>
      </c>
      <c r="NN854" s="72">
        <f t="shared" ca="1" si="794"/>
        <v>1.4584729751326153</v>
      </c>
      <c r="NO854" s="72">
        <f t="shared" ca="1" si="794"/>
        <v>1.3439745912934402</v>
      </c>
      <c r="NP854" s="72">
        <f t="shared" ca="1" si="794"/>
        <v>1.8508578688671151</v>
      </c>
      <c r="NQ854" s="72">
        <f t="shared" ca="1" si="794"/>
        <v>-0.17298834710390537</v>
      </c>
      <c r="NR854" s="72">
        <f t="shared" ca="1" si="794"/>
        <v>-0.96841667537599208</v>
      </c>
      <c r="NS854" s="72">
        <f t="shared" ca="1" si="794"/>
        <v>5.8298484040206697E-2</v>
      </c>
      <c r="NT854" s="72">
        <f t="shared" ca="1" si="794"/>
        <v>-0.40939223766326904</v>
      </c>
      <c r="NU854" s="72">
        <f t="shared" ca="1" si="794"/>
        <v>-0.15455150604248047</v>
      </c>
      <c r="NV854" s="72">
        <f t="shared" ca="1" si="794"/>
        <v>-0.37818014621734619</v>
      </c>
      <c r="NW854" s="72">
        <f t="shared" ca="1" si="794"/>
        <v>0.54502511024475098</v>
      </c>
      <c r="NX854" s="72">
        <f t="shared" ca="1" si="794"/>
        <v>-0.5342669921218216</v>
      </c>
      <c r="NY854" s="72">
        <f t="shared" ca="1" si="794"/>
        <v>0.86904668807983398</v>
      </c>
      <c r="NZ854" s="72">
        <f t="shared" ca="1" si="794"/>
        <v>-0.20405763314445016</v>
      </c>
      <c r="OA854" s="72">
        <f t="shared" ca="1" si="794"/>
        <v>-0.94361892305949924</v>
      </c>
      <c r="OB854" s="72">
        <f t="shared" ca="1" si="794"/>
        <v>-0.10157796484209289</v>
      </c>
      <c r="OC854" s="72">
        <f t="shared" ca="1" si="794"/>
        <v>2.0138915323612965</v>
      </c>
      <c r="OD854" s="72">
        <f t="shared" ref="OD854:QO854" ca="1" si="795">OD23+学習率*$ADN854*($ADO23*(1-$ADO23))*INDIRECT("G" &amp; OD$842)</f>
        <v>0.76923750385204936</v>
      </c>
      <c r="OE854" s="72">
        <f t="shared" ca="1" si="795"/>
        <v>1.187207699813948</v>
      </c>
      <c r="OF854" s="72">
        <f t="shared" ca="1" si="795"/>
        <v>0.98425250572170109</v>
      </c>
      <c r="OG854" s="72">
        <f t="shared" ca="1" si="795"/>
        <v>0.20004892349243164</v>
      </c>
      <c r="OH854" s="72">
        <f t="shared" ca="1" si="795"/>
        <v>0.16104590892791748</v>
      </c>
      <c r="OI854" s="72">
        <f t="shared" ca="1" si="795"/>
        <v>-0.38173508644104004</v>
      </c>
      <c r="OJ854" s="72">
        <f t="shared" ca="1" si="795"/>
        <v>-0.39902198314666748</v>
      </c>
      <c r="OK854" s="72">
        <f t="shared" ca="1" si="795"/>
        <v>0.78128743270884549</v>
      </c>
      <c r="OL854" s="72">
        <f t="shared" ca="1" si="795"/>
        <v>-0.16653969847301242</v>
      </c>
      <c r="OM854" s="72">
        <f t="shared" ca="1" si="795"/>
        <v>0.82557511329650879</v>
      </c>
      <c r="ON854" s="72">
        <f t="shared" ca="1" si="795"/>
        <v>-8.7455511093139648E-3</v>
      </c>
      <c r="OO854" s="72">
        <f t="shared" ca="1" si="795"/>
        <v>1.2167828984076174</v>
      </c>
      <c r="OP854" s="72">
        <f t="shared" ca="1" si="795"/>
        <v>0.21701857290494231</v>
      </c>
      <c r="OQ854" s="72">
        <f t="shared" ca="1" si="795"/>
        <v>1.5384563427331457</v>
      </c>
      <c r="OR854" s="72">
        <f t="shared" ca="1" si="795"/>
        <v>1.8752826462174514</v>
      </c>
      <c r="OS854" s="72">
        <f t="shared" ca="1" si="795"/>
        <v>1.615994389691005</v>
      </c>
      <c r="OT854" s="72">
        <f t="shared" ca="1" si="795"/>
        <v>-0.50859969781119818</v>
      </c>
      <c r="OU854" s="72">
        <f t="shared" ca="1" si="795"/>
        <v>-0.1126563549041748</v>
      </c>
      <c r="OV854" s="72">
        <f t="shared" ca="1" si="795"/>
        <v>-0.10978660723353326</v>
      </c>
      <c r="OW854" s="72">
        <f t="shared" ca="1" si="795"/>
        <v>0.85923728383442166</v>
      </c>
      <c r="OX854" s="72">
        <f t="shared" ca="1" si="795"/>
        <v>0.51301467418670654</v>
      </c>
      <c r="OY854" s="72">
        <f t="shared" ca="1" si="795"/>
        <v>-0.19390896625383791</v>
      </c>
      <c r="OZ854" s="72">
        <f t="shared" ca="1" si="795"/>
        <v>-0.41489684581756592</v>
      </c>
      <c r="PA854" s="72">
        <f t="shared" ca="1" si="795"/>
        <v>0.28774356842041016</v>
      </c>
      <c r="PB854" s="72">
        <f t="shared" ca="1" si="795"/>
        <v>-0.97208316605855827</v>
      </c>
      <c r="PC854" s="72">
        <f t="shared" ca="1" si="795"/>
        <v>0.1897432804107666</v>
      </c>
      <c r="PD854" s="72">
        <f t="shared" ca="1" si="795"/>
        <v>1.1335813060810001</v>
      </c>
      <c r="PE854" s="72">
        <f t="shared" ca="1" si="795"/>
        <v>1.9646317968751053</v>
      </c>
      <c r="PF854" s="72">
        <f t="shared" ca="1" si="795"/>
        <v>2.2589498319369596</v>
      </c>
      <c r="PG854" s="72">
        <f t="shared" ca="1" si="795"/>
        <v>1.1474220538202473</v>
      </c>
      <c r="PH854" s="72">
        <f t="shared" ca="1" si="795"/>
        <v>1.485933662452803</v>
      </c>
      <c r="PI854" s="72">
        <f t="shared" ca="1" si="795"/>
        <v>-0.90550041198730469</v>
      </c>
      <c r="PJ854" s="72">
        <f t="shared" ca="1" si="795"/>
        <v>-8.1388115882873535E-2</v>
      </c>
      <c r="PK854" s="72">
        <f t="shared" ca="1" si="795"/>
        <v>0.52281308174133301</v>
      </c>
      <c r="PL854" s="72">
        <f t="shared" ca="1" si="795"/>
        <v>-0.14440476894378662</v>
      </c>
      <c r="PM854" s="72">
        <f t="shared" ca="1" si="795"/>
        <v>0.61265063385020291</v>
      </c>
      <c r="PN854" s="72">
        <f t="shared" ca="1" si="795"/>
        <v>3.3074259757995605E-2</v>
      </c>
      <c r="PO854" s="72">
        <f t="shared" ca="1" si="795"/>
        <v>0.5785038555797547</v>
      </c>
      <c r="PP854" s="72">
        <f t="shared" ca="1" si="795"/>
        <v>-0.66795432567596436</v>
      </c>
      <c r="PQ854" s="72">
        <f t="shared" ca="1" si="795"/>
        <v>1.380996681988919</v>
      </c>
      <c r="PR854" s="72">
        <f t="shared" ca="1" si="795"/>
        <v>0.57684423736357782</v>
      </c>
      <c r="PS854" s="72">
        <f t="shared" ca="1" si="795"/>
        <v>1.644238212114925</v>
      </c>
      <c r="PT854" s="72">
        <f t="shared" ca="1" si="795"/>
        <v>0.5399187813187698</v>
      </c>
      <c r="PU854" s="72">
        <f t="shared" ca="1" si="795"/>
        <v>1.1158025274659256</v>
      </c>
      <c r="PV854" s="72">
        <f t="shared" ca="1" si="795"/>
        <v>-0.18213186956711402</v>
      </c>
      <c r="PW854" s="72">
        <f t="shared" ca="1" si="795"/>
        <v>0.96609377861022949</v>
      </c>
      <c r="PX854" s="72">
        <f t="shared" ca="1" si="795"/>
        <v>0.63520018774698372</v>
      </c>
      <c r="PY854" s="72">
        <f t="shared" ca="1" si="795"/>
        <v>0.24252103360643987</v>
      </c>
      <c r="PZ854" s="72">
        <f t="shared" ca="1" si="795"/>
        <v>-0.75923502445220947</v>
      </c>
      <c r="QA854" s="72">
        <f t="shared" ca="1" si="795"/>
        <v>0.76367324663918024</v>
      </c>
      <c r="QB854" s="72">
        <f t="shared" ca="1" si="795"/>
        <v>0.75887930393218994</v>
      </c>
      <c r="QC854" s="72">
        <f t="shared" ca="1" si="795"/>
        <v>8.0379962921142578E-2</v>
      </c>
      <c r="QD854" s="72">
        <f t="shared" ca="1" si="795"/>
        <v>-0.7196052059785365</v>
      </c>
      <c r="QE854" s="72">
        <f t="shared" ca="1" si="795"/>
        <v>0.48516397196481825</v>
      </c>
      <c r="QF854" s="72">
        <f t="shared" ca="1" si="795"/>
        <v>-0.65228689822520602</v>
      </c>
      <c r="QG854" s="72">
        <f t="shared" ca="1" si="795"/>
        <v>1.8927891264344314</v>
      </c>
      <c r="QH854" s="72">
        <f t="shared" ca="1" si="795"/>
        <v>0.67069485846152088</v>
      </c>
      <c r="QI854" s="72">
        <f t="shared" ca="1" si="795"/>
        <v>0.69962448606942385</v>
      </c>
      <c r="QJ854" s="72">
        <f t="shared" ca="1" si="795"/>
        <v>0.95507038258562449</v>
      </c>
      <c r="QK854" s="72">
        <f t="shared" ca="1" si="795"/>
        <v>-3.1397342681884766E-2</v>
      </c>
      <c r="QL854" s="72">
        <f t="shared" ca="1" si="795"/>
        <v>2.6283144950866699E-2</v>
      </c>
      <c r="QM854" s="72">
        <f t="shared" ca="1" si="795"/>
        <v>-0.4901421070098877</v>
      </c>
      <c r="QN854" s="72">
        <f t="shared" ca="1" si="795"/>
        <v>0.46428501605987549</v>
      </c>
      <c r="QO854" s="72">
        <f t="shared" ca="1" si="795"/>
        <v>1.5771086225892166</v>
      </c>
      <c r="QP854" s="72">
        <f t="shared" ref="QP854:TA854" ca="1" si="796">QP23+学習率*$ADN854*($ADO23*(1-$ADO23))*INDIRECT("G" &amp; QP$842)</f>
        <v>0.27844421583841444</v>
      </c>
      <c r="QQ854" s="72">
        <f t="shared" ca="1" si="796"/>
        <v>-6.8674802780151367E-2</v>
      </c>
      <c r="QR854" s="72">
        <f t="shared" ca="1" si="796"/>
        <v>0.2589651346206665</v>
      </c>
      <c r="QS854" s="72">
        <f t="shared" ca="1" si="796"/>
        <v>0.32833751519896098</v>
      </c>
      <c r="QT854" s="72">
        <f t="shared" ca="1" si="796"/>
        <v>1.6858807330653434</v>
      </c>
      <c r="QU854" s="72">
        <f t="shared" ca="1" si="796"/>
        <v>2.0058765421296219</v>
      </c>
      <c r="QV854" s="72">
        <f t="shared" ca="1" si="796"/>
        <v>1.0820289635721394</v>
      </c>
      <c r="QW854" s="72">
        <f t="shared" ca="1" si="796"/>
        <v>2.0825815799447875</v>
      </c>
      <c r="QX854" s="72">
        <f t="shared" ca="1" si="796"/>
        <v>1.3248780861854681</v>
      </c>
      <c r="QY854" s="72">
        <f t="shared" ca="1" si="796"/>
        <v>0.95473553767699937</v>
      </c>
      <c r="QZ854" s="72">
        <f t="shared" ca="1" si="796"/>
        <v>-0.23545300960540771</v>
      </c>
      <c r="RA854" s="72">
        <f t="shared" ca="1" si="796"/>
        <v>-0.58603715896606445</v>
      </c>
      <c r="RB854" s="72">
        <f t="shared" ca="1" si="796"/>
        <v>-0.80825249023302492</v>
      </c>
      <c r="RC854" s="72">
        <f t="shared" ca="1" si="796"/>
        <v>-0.21236920356750488</v>
      </c>
      <c r="RD854" s="72">
        <f t="shared" ca="1" si="796"/>
        <v>0.73699538428018685</v>
      </c>
      <c r="RE854" s="72">
        <f t="shared" ca="1" si="796"/>
        <v>0.22759074045937064</v>
      </c>
      <c r="RF854" s="72">
        <f t="shared" ca="1" si="796"/>
        <v>0.35223424434661865</v>
      </c>
      <c r="RG854" s="72">
        <f t="shared" ca="1" si="796"/>
        <v>9.4992876052856445E-2</v>
      </c>
      <c r="RH854" s="72">
        <f t="shared" ca="1" si="796"/>
        <v>1.7538666720430949</v>
      </c>
      <c r="RI854" s="72">
        <f t="shared" ca="1" si="796"/>
        <v>0.45129764878526424</v>
      </c>
      <c r="RJ854" s="72">
        <f t="shared" ca="1" si="796"/>
        <v>2.1788190388742636</v>
      </c>
      <c r="RK854" s="72">
        <f t="shared" ca="1" si="796"/>
        <v>2.0520210276032547</v>
      </c>
      <c r="RL854" s="72">
        <f t="shared" ca="1" si="796"/>
        <v>0.64882504387216877</v>
      </c>
      <c r="RM854" s="72">
        <f t="shared" ca="1" si="796"/>
        <v>-0.22659206390380859</v>
      </c>
      <c r="RN854" s="72">
        <f t="shared" ca="1" si="796"/>
        <v>-0.49408972263336182</v>
      </c>
      <c r="RO854" s="72">
        <f t="shared" ca="1" si="796"/>
        <v>-0.11115241050720215</v>
      </c>
      <c r="RP854" s="72">
        <f t="shared" ca="1" si="796"/>
        <v>0.37370264530181885</v>
      </c>
      <c r="RQ854" s="72">
        <f t="shared" ca="1" si="796"/>
        <v>2.2096955786133865</v>
      </c>
      <c r="RR854" s="72">
        <f t="shared" ca="1" si="796"/>
        <v>0.82914167715828424</v>
      </c>
      <c r="RS854" s="72">
        <f t="shared" ca="1" si="796"/>
        <v>0.61972498893737793</v>
      </c>
      <c r="RT854" s="72">
        <f t="shared" ca="1" si="796"/>
        <v>1.0078827227291078</v>
      </c>
      <c r="RU854" s="72">
        <f t="shared" ca="1" si="796"/>
        <v>-0.64908409118652344</v>
      </c>
      <c r="RV854" s="72">
        <f t="shared" ca="1" si="796"/>
        <v>-0.46429443765721007</v>
      </c>
      <c r="RW854" s="72">
        <f t="shared" ca="1" si="796"/>
        <v>0.75839902175283802</v>
      </c>
      <c r="RX854" s="72">
        <f t="shared" ca="1" si="796"/>
        <v>1.5223511467362503</v>
      </c>
      <c r="RY854" s="72">
        <f t="shared" ca="1" si="796"/>
        <v>2.2628077348448343</v>
      </c>
      <c r="RZ854" s="72">
        <f t="shared" ca="1" si="796"/>
        <v>2.1420298824692825</v>
      </c>
      <c r="SA854" s="72">
        <f t="shared" ca="1" si="796"/>
        <v>1.9330243540808985</v>
      </c>
      <c r="SB854" s="72">
        <f t="shared" ca="1" si="796"/>
        <v>-0.26995166993275554</v>
      </c>
      <c r="SC854" s="72">
        <f t="shared" ca="1" si="796"/>
        <v>0.15891717465868596</v>
      </c>
      <c r="SD854" s="72">
        <f t="shared" ca="1" si="796"/>
        <v>-0.69690001010894775</v>
      </c>
      <c r="SE854" s="72">
        <f t="shared" ca="1" si="796"/>
        <v>0.10079407691955566</v>
      </c>
      <c r="SF854" s="72">
        <f t="shared" ca="1" si="796"/>
        <v>0.92731630802154541</v>
      </c>
      <c r="SG854" s="72">
        <f t="shared" ca="1" si="796"/>
        <v>-0.33606386184692383</v>
      </c>
      <c r="SH854" s="72">
        <f t="shared" ca="1" si="796"/>
        <v>-0.63877873547346875</v>
      </c>
      <c r="SI854" s="72">
        <f t="shared" ca="1" si="796"/>
        <v>0.19899604526511794</v>
      </c>
      <c r="SJ854" s="72">
        <f t="shared" ca="1" si="796"/>
        <v>0.44670144485349161</v>
      </c>
      <c r="SK854" s="72">
        <f t="shared" ca="1" si="796"/>
        <v>0.95380807022105252</v>
      </c>
      <c r="SL854" s="72">
        <f t="shared" ca="1" si="796"/>
        <v>0.82062978976943879</v>
      </c>
      <c r="SM854" s="72">
        <f t="shared" ca="1" si="796"/>
        <v>0.82748030869647371</v>
      </c>
      <c r="SN854" s="72">
        <f t="shared" ca="1" si="796"/>
        <v>0.5116360342034757</v>
      </c>
      <c r="SO854" s="72">
        <f t="shared" ca="1" si="796"/>
        <v>0.14160585403442383</v>
      </c>
      <c r="SP854" s="72">
        <f t="shared" ca="1" si="796"/>
        <v>-0.66557800769805908</v>
      </c>
      <c r="SQ854" s="72">
        <f t="shared" ca="1" si="796"/>
        <v>-0.89600396156311035</v>
      </c>
      <c r="SR854" s="72">
        <f t="shared" ca="1" si="796"/>
        <v>0.12620651721954346</v>
      </c>
      <c r="SS854" s="72">
        <f t="shared" ca="1" si="796"/>
        <v>2.2583363066102127</v>
      </c>
      <c r="ST854" s="72">
        <f t="shared" ca="1" si="796"/>
        <v>0.23894757804915609</v>
      </c>
      <c r="SU854" s="72">
        <f t="shared" ca="1" si="796"/>
        <v>-0.90078841094880702</v>
      </c>
      <c r="SV854" s="72">
        <f t="shared" ca="1" si="796"/>
        <v>0.85493940887496178</v>
      </c>
      <c r="SW854" s="72">
        <f t="shared" ca="1" si="796"/>
        <v>-0.51582574844360352</v>
      </c>
      <c r="SX854" s="72">
        <f t="shared" ca="1" si="796"/>
        <v>-0.94495616099024715</v>
      </c>
      <c r="SY854" s="72">
        <f t="shared" ca="1" si="796"/>
        <v>0.18763217399660675</v>
      </c>
      <c r="SZ854" s="72">
        <f t="shared" ca="1" si="796"/>
        <v>1.1349371063578941</v>
      </c>
      <c r="TA854" s="72">
        <f t="shared" ca="1" si="796"/>
        <v>0.74465775588999783</v>
      </c>
      <c r="TB854" s="72">
        <f t="shared" ref="TB854:VM854" ca="1" si="797">TB23+学習率*$ADN854*($ADO23*(1-$ADO23))*INDIRECT("G" &amp; TB$842)</f>
        <v>1.2773424396897415</v>
      </c>
      <c r="TC854" s="72">
        <f t="shared" ca="1" si="797"/>
        <v>0.58395147422801053</v>
      </c>
      <c r="TD854" s="72">
        <f t="shared" ca="1" si="797"/>
        <v>0.29415725215832378</v>
      </c>
      <c r="TE854" s="72">
        <f t="shared" ca="1" si="797"/>
        <v>0.99355197052012478</v>
      </c>
      <c r="TF854" s="72">
        <f t="shared" ca="1" si="797"/>
        <v>0.3156637493408061</v>
      </c>
      <c r="TG854" s="72">
        <f t="shared" ca="1" si="797"/>
        <v>-0.57158098474088281</v>
      </c>
      <c r="TH854" s="72">
        <f t="shared" ca="1" si="797"/>
        <v>0.26302574260145151</v>
      </c>
      <c r="TI854" s="72">
        <f t="shared" ca="1" si="797"/>
        <v>0.25560934709918226</v>
      </c>
      <c r="TJ854" s="72">
        <f t="shared" ca="1" si="797"/>
        <v>0.40114410562336511</v>
      </c>
      <c r="TK854" s="72">
        <f t="shared" ca="1" si="797"/>
        <v>0.80303812126170193</v>
      </c>
      <c r="TL854" s="72">
        <f t="shared" ca="1" si="797"/>
        <v>1.3200748271047094</v>
      </c>
      <c r="TM854" s="72">
        <f t="shared" ca="1" si="797"/>
        <v>1.8456147904436686</v>
      </c>
      <c r="TN854" s="72">
        <f t="shared" ca="1" si="797"/>
        <v>0.91839888754477284</v>
      </c>
      <c r="TO854" s="72">
        <f t="shared" ca="1" si="797"/>
        <v>0.46000188402455178</v>
      </c>
      <c r="TP854" s="72">
        <f t="shared" ca="1" si="797"/>
        <v>0.36980104592881208</v>
      </c>
      <c r="TQ854" s="72">
        <f t="shared" ca="1" si="797"/>
        <v>-0.3937225341796875</v>
      </c>
      <c r="TR854" s="72">
        <f t="shared" ca="1" si="797"/>
        <v>-0.2124248743057251</v>
      </c>
      <c r="TS854" s="72">
        <f t="shared" ca="1" si="797"/>
        <v>0.7030327320098877</v>
      </c>
      <c r="TT854" s="72">
        <f t="shared" ca="1" si="797"/>
        <v>-4.6391844749450684E-2</v>
      </c>
      <c r="TU854" s="72">
        <f t="shared" ca="1" si="797"/>
        <v>0.4025962362671951</v>
      </c>
      <c r="TV854" s="72">
        <f t="shared" ca="1" si="797"/>
        <v>0.41128432750701904</v>
      </c>
      <c r="TW854" s="72">
        <f t="shared" ca="1" si="797"/>
        <v>0.17908112023776473</v>
      </c>
      <c r="TX854" s="72">
        <f t="shared" ca="1" si="797"/>
        <v>0.20078003406524658</v>
      </c>
      <c r="TY854" s="72">
        <f t="shared" ca="1" si="797"/>
        <v>-0.84067314090683753</v>
      </c>
      <c r="TZ854" s="72">
        <f t="shared" ca="1" si="797"/>
        <v>0.33993279933929443</v>
      </c>
      <c r="UA854" s="72">
        <f t="shared" ca="1" si="797"/>
        <v>0.5508425235748291</v>
      </c>
      <c r="UB854" s="72">
        <f t="shared" ca="1" si="797"/>
        <v>1.5099245791295861</v>
      </c>
      <c r="UC854" s="72">
        <f t="shared" ca="1" si="797"/>
        <v>1.0123524731033393</v>
      </c>
      <c r="UD854" s="72">
        <f t="shared" ca="1" si="797"/>
        <v>1.9259822897335419</v>
      </c>
      <c r="UE854" s="72">
        <f t="shared" ca="1" si="797"/>
        <v>0.71412372688303982</v>
      </c>
      <c r="UF854" s="72">
        <f t="shared" ca="1" si="797"/>
        <v>1.0308017361695061</v>
      </c>
      <c r="UG854" s="72">
        <f t="shared" ca="1" si="797"/>
        <v>0.82469014095181925</v>
      </c>
      <c r="UH854" s="72">
        <f t="shared" ca="1" si="797"/>
        <v>2.2248492545186496</v>
      </c>
      <c r="UI854" s="72">
        <f t="shared" ca="1" si="797"/>
        <v>1.5848767907192269</v>
      </c>
      <c r="UJ854" s="72">
        <f t="shared" ca="1" si="797"/>
        <v>1.2963761101151565</v>
      </c>
      <c r="UK854" s="72">
        <f t="shared" ca="1" si="797"/>
        <v>1.6621323679343858</v>
      </c>
      <c r="UL854" s="72">
        <f t="shared" ca="1" si="797"/>
        <v>1.7075757386895993</v>
      </c>
      <c r="UM854" s="72">
        <f t="shared" ca="1" si="797"/>
        <v>1.7186565409089187</v>
      </c>
      <c r="UN854" s="72">
        <f t="shared" ca="1" si="797"/>
        <v>1.6853000888545702</v>
      </c>
      <c r="UO854" s="72">
        <f t="shared" ca="1" si="797"/>
        <v>0.59359288314829861</v>
      </c>
      <c r="UP854" s="72">
        <f t="shared" ca="1" si="797"/>
        <v>-0.3013217740243283</v>
      </c>
      <c r="UQ854" s="72">
        <f t="shared" ca="1" si="797"/>
        <v>-4.3363332748413086E-2</v>
      </c>
      <c r="UR854" s="72">
        <f t="shared" ca="1" si="797"/>
        <v>0.36760103702545166</v>
      </c>
      <c r="US854" s="72">
        <f t="shared" ca="1" si="797"/>
        <v>0.31964445114135742</v>
      </c>
      <c r="UT854" s="72">
        <f t="shared" ca="1" si="797"/>
        <v>0.28370463848114014</v>
      </c>
      <c r="UU854" s="72">
        <f t="shared" ca="1" si="797"/>
        <v>0.80595278739929199</v>
      </c>
      <c r="UV854" s="72">
        <f t="shared" ca="1" si="797"/>
        <v>0.37092220783233643</v>
      </c>
      <c r="UW854" s="72">
        <f t="shared" ca="1" si="797"/>
        <v>0.47243142227183377</v>
      </c>
      <c r="UX854" s="72">
        <f t="shared" ca="1" si="797"/>
        <v>-0.24290135466197726</v>
      </c>
      <c r="UY854" s="72">
        <f t="shared" ca="1" si="797"/>
        <v>-0.92622490208913688</v>
      </c>
      <c r="UZ854" s="72">
        <f t="shared" ca="1" si="797"/>
        <v>0.25126516819000244</v>
      </c>
      <c r="VA854" s="72">
        <f t="shared" ca="1" si="797"/>
        <v>6.1510346921435005E-2</v>
      </c>
      <c r="VB854" s="72">
        <f t="shared" ca="1" si="797"/>
        <v>-7.9164102490442978E-2</v>
      </c>
      <c r="VC854" s="72">
        <f t="shared" ca="1" si="797"/>
        <v>0.4147946834564209</v>
      </c>
      <c r="VD854" s="72">
        <f t="shared" ca="1" si="797"/>
        <v>-0.88723608042294078</v>
      </c>
      <c r="VE854" s="72">
        <f t="shared" ca="1" si="797"/>
        <v>-8.291610233198371E-2</v>
      </c>
      <c r="VF854" s="72">
        <f t="shared" ca="1" si="797"/>
        <v>1.5558647372821697</v>
      </c>
      <c r="VG854" s="72">
        <f t="shared" ca="1" si="797"/>
        <v>1.0247029116639681</v>
      </c>
      <c r="VH854" s="72">
        <f t="shared" ca="1" si="797"/>
        <v>1.1400234554664292</v>
      </c>
      <c r="VI854" s="72">
        <f t="shared" ca="1" si="797"/>
        <v>1.2065056642271588</v>
      </c>
      <c r="VJ854" s="72">
        <f t="shared" ca="1" si="797"/>
        <v>0.64199078182230984</v>
      </c>
      <c r="VK854" s="72">
        <f t="shared" ca="1" si="797"/>
        <v>1.4399775935218164</v>
      </c>
      <c r="VL854" s="72">
        <f t="shared" ca="1" si="797"/>
        <v>2.0044311294938186</v>
      </c>
      <c r="VM854" s="72">
        <f t="shared" ca="1" si="797"/>
        <v>2.1094725141907791</v>
      </c>
      <c r="VN854" s="72">
        <f t="shared" ref="VN854:XY854" ca="1" si="798">VN23+学習率*$ADN854*($ADO23*(1-$ADO23))*INDIRECT("G" &amp; VN$842)</f>
        <v>0.35755875769247791</v>
      </c>
      <c r="VO854" s="72">
        <f t="shared" ca="1" si="798"/>
        <v>1.6541054847452024</v>
      </c>
      <c r="VP854" s="72">
        <f t="shared" ca="1" si="798"/>
        <v>1.2426024148540771</v>
      </c>
      <c r="VQ854" s="72">
        <f t="shared" ca="1" si="798"/>
        <v>-0.35046400704473224</v>
      </c>
      <c r="VR854" s="72">
        <f t="shared" ca="1" si="798"/>
        <v>-0.17758476734161377</v>
      </c>
      <c r="VS854" s="72">
        <f t="shared" ca="1" si="798"/>
        <v>-0.65055899893157776</v>
      </c>
      <c r="VT854" s="72">
        <f t="shared" ca="1" si="798"/>
        <v>0.85017693042755127</v>
      </c>
      <c r="VU854" s="72">
        <f t="shared" ca="1" si="798"/>
        <v>-0.72818088531494141</v>
      </c>
      <c r="VV854" s="72">
        <f t="shared" ca="1" si="798"/>
        <v>-0.27252638339996338</v>
      </c>
      <c r="VW854" s="72">
        <f t="shared" ca="1" si="798"/>
        <v>-0.92623305320739746</v>
      </c>
      <c r="VX854" s="72">
        <f t="shared" ca="1" si="798"/>
        <v>-0.72988355159759521</v>
      </c>
      <c r="VY854" s="72">
        <f t="shared" ca="1" si="798"/>
        <v>2.1669385443116287</v>
      </c>
      <c r="VZ854" s="72">
        <f t="shared" ca="1" si="798"/>
        <v>1.0179596550635577</v>
      </c>
      <c r="WA854" s="72">
        <f t="shared" ca="1" si="798"/>
        <v>-0.12836956977844238</v>
      </c>
      <c r="WB854" s="72">
        <f t="shared" ca="1" si="798"/>
        <v>-0.23905256353954074</v>
      </c>
      <c r="WC854" s="72">
        <f t="shared" ca="1" si="798"/>
        <v>-0.65146636962890625</v>
      </c>
      <c r="WD854" s="72">
        <f t="shared" ca="1" si="798"/>
        <v>0.26644508558939101</v>
      </c>
      <c r="WE854" s="72">
        <f t="shared" ca="1" si="798"/>
        <v>0.28374488779913787</v>
      </c>
      <c r="WF854" s="72">
        <f t="shared" ca="1" si="798"/>
        <v>0.68612921237945557</v>
      </c>
      <c r="WG854" s="72">
        <f t="shared" ca="1" si="798"/>
        <v>-0.8849635124206543</v>
      </c>
      <c r="WH854" s="72">
        <f t="shared" ca="1" si="798"/>
        <v>-0.35540115833282471</v>
      </c>
      <c r="WI854" s="72">
        <f t="shared" ca="1" si="798"/>
        <v>0.80216380031244183</v>
      </c>
      <c r="WJ854" s="72">
        <f t="shared" ca="1" si="798"/>
        <v>-7.6710194054179781E-2</v>
      </c>
      <c r="WK854" s="72">
        <f t="shared" ca="1" si="798"/>
        <v>1.699294946375892</v>
      </c>
      <c r="WL854" s="72">
        <f t="shared" ca="1" si="798"/>
        <v>1.1658392900799939</v>
      </c>
      <c r="WM854" s="72">
        <f t="shared" ca="1" si="798"/>
        <v>1.992287159957991</v>
      </c>
      <c r="WN854" s="72">
        <f t="shared" ca="1" si="798"/>
        <v>0.30394142892092257</v>
      </c>
      <c r="WO854" s="72">
        <f t="shared" ca="1" si="798"/>
        <v>1.197870017089949</v>
      </c>
      <c r="WP854" s="72">
        <f t="shared" ca="1" si="798"/>
        <v>1.6557784352185672</v>
      </c>
      <c r="WQ854" s="72">
        <f t="shared" ca="1" si="798"/>
        <v>0.91220484359174692</v>
      </c>
      <c r="WR854" s="72">
        <f t="shared" ca="1" si="798"/>
        <v>-0.93274486064910889</v>
      </c>
      <c r="WS854" s="72">
        <f t="shared" ca="1" si="798"/>
        <v>0.20554542541503906</v>
      </c>
      <c r="WT854" s="72">
        <f t="shared" ca="1" si="798"/>
        <v>-0.82858812808990479</v>
      </c>
      <c r="WU854" s="72">
        <f t="shared" ca="1" si="798"/>
        <v>-0.99339938163757324</v>
      </c>
      <c r="WV854" s="72">
        <f t="shared" ca="1" si="798"/>
        <v>-0.28618904139095841</v>
      </c>
      <c r="WW854" s="72">
        <f t="shared" ca="1" si="798"/>
        <v>9.5543861389160156E-3</v>
      </c>
      <c r="WX854" s="72">
        <f t="shared" ca="1" si="798"/>
        <v>-0.64637672901153564</v>
      </c>
      <c r="WY854" s="72">
        <f t="shared" ca="1" si="798"/>
        <v>0.17725157737731934</v>
      </c>
      <c r="WZ854" s="72">
        <f t="shared" ca="1" si="798"/>
        <v>-0.48613822460174561</v>
      </c>
      <c r="XA854" s="72">
        <f t="shared" ca="1" si="798"/>
        <v>2.2731049070740799</v>
      </c>
      <c r="XB854" s="72">
        <f t="shared" ca="1" si="798"/>
        <v>-0.35405027866363525</v>
      </c>
      <c r="XC854" s="72">
        <f t="shared" ca="1" si="798"/>
        <v>0.40036988258361816</v>
      </c>
      <c r="XD854" s="72">
        <f t="shared" ca="1" si="798"/>
        <v>4.421389102935791E-2</v>
      </c>
      <c r="XE854" s="72">
        <f t="shared" ca="1" si="798"/>
        <v>0.26636838912963867</v>
      </c>
      <c r="XF854" s="72">
        <f t="shared" ca="1" si="798"/>
        <v>-0.48615467548370361</v>
      </c>
      <c r="XG854" s="72">
        <f t="shared" ca="1" si="798"/>
        <v>-9.0243793932446831E-2</v>
      </c>
      <c r="XH854" s="72">
        <f t="shared" ca="1" si="798"/>
        <v>0.73362826601739228</v>
      </c>
      <c r="XI854" s="72">
        <f t="shared" ca="1" si="798"/>
        <v>-0.75323867797851563</v>
      </c>
      <c r="XJ854" s="72">
        <f t="shared" ca="1" si="798"/>
        <v>0.23653695869670815</v>
      </c>
      <c r="XK854" s="72">
        <f t="shared" ca="1" si="798"/>
        <v>-0.29042506217956543</v>
      </c>
      <c r="XL854" s="72">
        <f t="shared" ca="1" si="798"/>
        <v>0.61200410200874811</v>
      </c>
      <c r="XM854" s="72">
        <f t="shared" ca="1" si="798"/>
        <v>0.32460451126098633</v>
      </c>
      <c r="XN854" s="72">
        <f t="shared" ca="1" si="798"/>
        <v>-0.4965043277717977</v>
      </c>
      <c r="XO854" s="72">
        <f t="shared" ca="1" si="798"/>
        <v>0.97951562830817107</v>
      </c>
      <c r="XP854" s="72">
        <f t="shared" ca="1" si="798"/>
        <v>0.5905402843506844</v>
      </c>
      <c r="XQ854" s="72">
        <f t="shared" ca="1" si="798"/>
        <v>0.63912418594540366</v>
      </c>
      <c r="XR854" s="72">
        <f t="shared" ca="1" si="798"/>
        <v>-0.77143815123180148</v>
      </c>
      <c r="XS854" s="72">
        <f t="shared" ca="1" si="798"/>
        <v>0.44300484657287598</v>
      </c>
      <c r="XT854" s="72">
        <f t="shared" ca="1" si="798"/>
        <v>-0.26407489916468563</v>
      </c>
      <c r="XU854" s="72">
        <f t="shared" ca="1" si="798"/>
        <v>-0.23147270819331109</v>
      </c>
      <c r="XV854" s="72">
        <f t="shared" ca="1" si="798"/>
        <v>-0.64190135141993465</v>
      </c>
      <c r="XW854" s="72">
        <f t="shared" ca="1" si="798"/>
        <v>-0.59774921080256405</v>
      </c>
      <c r="XX854" s="72">
        <f t="shared" ca="1" si="798"/>
        <v>-0.79896724224090576</v>
      </c>
      <c r="XY854" s="72">
        <f t="shared" ca="1" si="798"/>
        <v>0.85499382019042969</v>
      </c>
      <c r="XZ854" s="72">
        <f t="shared" ref="XZ854:AAK854" ca="1" si="799">XZ23+学習率*$ADN854*($ADO23*(1-$ADO23))*INDIRECT("G" &amp; XZ$842)</f>
        <v>7.072293758392334E-2</v>
      </c>
      <c r="YA854" s="72">
        <f t="shared" ca="1" si="799"/>
        <v>-0.23430132865905762</v>
      </c>
      <c r="YB854" s="72">
        <f t="shared" ca="1" si="799"/>
        <v>-0.97071778774261475</v>
      </c>
      <c r="YC854" s="72">
        <f t="shared" ca="1" si="799"/>
        <v>0.38455844024668728</v>
      </c>
      <c r="YD854" s="72">
        <f t="shared" ca="1" si="799"/>
        <v>0.83844459056854248</v>
      </c>
      <c r="YE854" s="72">
        <f t="shared" ca="1" si="799"/>
        <v>-0.25768113136291504</v>
      </c>
      <c r="YF854" s="72">
        <f t="shared" ca="1" si="799"/>
        <v>0.76006615161895752</v>
      </c>
      <c r="YG854" s="72">
        <f t="shared" ca="1" si="799"/>
        <v>-0.60628604888916016</v>
      </c>
      <c r="YH854" s="72">
        <f t="shared" ca="1" si="799"/>
        <v>-0.19289839267730713</v>
      </c>
      <c r="YI854" s="72">
        <f t="shared" ca="1" si="799"/>
        <v>-0.50105452537536621</v>
      </c>
      <c r="YJ854" s="72">
        <f t="shared" ca="1" si="799"/>
        <v>2.3933649063110352E-3</v>
      </c>
      <c r="YK854" s="72">
        <f t="shared" ca="1" si="799"/>
        <v>0.6301112174987793</v>
      </c>
      <c r="YL854" s="72">
        <f t="shared" ca="1" si="799"/>
        <v>-0.29222691059112549</v>
      </c>
      <c r="YM854" s="72">
        <f t="shared" ca="1" si="799"/>
        <v>-0.53265881538391113</v>
      </c>
      <c r="YN854" s="72">
        <f t="shared" ca="1" si="799"/>
        <v>-0.4140242338180542</v>
      </c>
      <c r="YO854" s="72">
        <f t="shared" ca="1" si="799"/>
        <v>-8.6944580078125E-2</v>
      </c>
      <c r="YP854" s="72">
        <f t="shared" ca="1" si="799"/>
        <v>0.2578662633895874</v>
      </c>
      <c r="YQ854" s="72">
        <f t="shared" ca="1" si="799"/>
        <v>-0.8797156810760498</v>
      </c>
      <c r="YR854" s="72">
        <f t="shared" ca="1" si="799"/>
        <v>-0.78252160549163818</v>
      </c>
      <c r="YS854" s="72">
        <f t="shared" ca="1" si="799"/>
        <v>-0.25244855880737305</v>
      </c>
      <c r="YT854" s="72">
        <f t="shared" ca="1" si="799"/>
        <v>-0.93263351917266846</v>
      </c>
      <c r="YU854" s="72">
        <f t="shared" ca="1" si="799"/>
        <v>0.25281882286071777</v>
      </c>
      <c r="YV854" s="72">
        <f t="shared" ca="1" si="799"/>
        <v>-0.36323058605194092</v>
      </c>
      <c r="YW854" s="72">
        <f t="shared" ca="1" si="799"/>
        <v>-0.46100521087646484</v>
      </c>
      <c r="YX854" s="72">
        <f t="shared" ca="1" si="799"/>
        <v>-0.95491278171539307</v>
      </c>
      <c r="YY854" s="72">
        <f t="shared" ca="1" si="799"/>
        <v>0.7635042667388916</v>
      </c>
      <c r="YZ854" s="72">
        <f t="shared" ca="1" si="799"/>
        <v>-0.7268298864364624</v>
      </c>
      <c r="ZA854" s="72">
        <f t="shared" ca="1" si="799"/>
        <v>-0.37557840347290039</v>
      </c>
      <c r="ZB854" s="72">
        <f t="shared" ca="1" si="799"/>
        <v>0.30492007732391357</v>
      </c>
      <c r="ZC854" s="72">
        <f t="shared" ca="1" si="799"/>
        <v>0.93566584587097168</v>
      </c>
      <c r="ZD854" s="72">
        <f t="shared" ca="1" si="799"/>
        <v>-0.59829509258270264</v>
      </c>
      <c r="ZE854" s="72">
        <f t="shared" ca="1" si="799"/>
        <v>1.120317698516951</v>
      </c>
      <c r="ZF854" s="72">
        <f t="shared" ca="1" si="799"/>
        <v>0.57208478450775146</v>
      </c>
      <c r="ZG854" s="72">
        <f t="shared" ca="1" si="799"/>
        <v>0.21864438056945801</v>
      </c>
      <c r="ZH854" s="72">
        <f t="shared" ca="1" si="799"/>
        <v>-0.20064866542816162</v>
      </c>
      <c r="ZI854" s="72">
        <f t="shared" ca="1" si="799"/>
        <v>0.37107324600219727</v>
      </c>
      <c r="ZJ854" s="72">
        <f t="shared" ca="1" si="799"/>
        <v>8.9379191398620605E-2</v>
      </c>
      <c r="ZK854" s="72">
        <f t="shared" ca="1" si="799"/>
        <v>0.50904631614685059</v>
      </c>
      <c r="ZL854" s="72">
        <f t="shared" ca="1" si="799"/>
        <v>0.90129005908966064</v>
      </c>
      <c r="ZM854" s="72">
        <f t="shared" ca="1" si="799"/>
        <v>-0.35417652130126953</v>
      </c>
      <c r="ZN854" s="72">
        <f t="shared" ca="1" si="799"/>
        <v>-0.976570725440979</v>
      </c>
      <c r="ZO854" s="72">
        <f t="shared" ca="1" si="799"/>
        <v>-6.8006277084350586E-2</v>
      </c>
      <c r="ZP854" s="72">
        <f t="shared" ca="1" si="799"/>
        <v>0.45715487003326416</v>
      </c>
      <c r="ZQ854" s="72">
        <f t="shared" ca="1" si="799"/>
        <v>4.1079521179199219E-3</v>
      </c>
      <c r="ZR854" s="72">
        <f t="shared" ca="1" si="799"/>
        <v>-0.62906086444854736</v>
      </c>
      <c r="ZS854" s="72">
        <f t="shared" ca="1" si="799"/>
        <v>-0.87762570381164551</v>
      </c>
      <c r="ZT854" s="72">
        <f t="shared" ca="1" si="799"/>
        <v>0.68728268146514893</v>
      </c>
      <c r="ZU854" s="72">
        <f t="shared" ca="1" si="799"/>
        <v>0.40991592407226563</v>
      </c>
      <c r="ZV854" s="72">
        <f t="shared" ca="1" si="799"/>
        <v>-0.63505899906158447</v>
      </c>
      <c r="ZW854" s="72">
        <f t="shared" ca="1" si="799"/>
        <v>6.0913562774658203E-3</v>
      </c>
      <c r="ZX854" s="72">
        <f t="shared" ca="1" si="799"/>
        <v>-6.1036467552185059E-2</v>
      </c>
      <c r="ZY854" s="72">
        <f t="shared" ca="1" si="799"/>
        <v>-0.55362272262573242</v>
      </c>
      <c r="ZZ854" s="72">
        <f t="shared" ca="1" si="799"/>
        <v>0.38104522228240967</v>
      </c>
      <c r="AAA854" s="72">
        <f t="shared" ca="1" si="799"/>
        <v>-0.9186861515045166</v>
      </c>
      <c r="AAB854" s="72">
        <f t="shared" ca="1" si="799"/>
        <v>0.84269058704376221</v>
      </c>
      <c r="AAC854" s="72">
        <f t="shared" ca="1" si="799"/>
        <v>0.84701251983642578</v>
      </c>
      <c r="AAD854" s="72">
        <f t="shared" ca="1" si="799"/>
        <v>0.34369027614593506</v>
      </c>
      <c r="AAE854" s="72">
        <f t="shared" ca="1" si="799"/>
        <v>-0.80027365684509277</v>
      </c>
      <c r="AAF854" s="72">
        <f t="shared" ca="1" si="799"/>
        <v>0.96841013431549072</v>
      </c>
      <c r="AAG854" s="72">
        <f t="shared" ca="1" si="799"/>
        <v>0.84354186157237088</v>
      </c>
      <c r="AAH854" s="72">
        <f t="shared" ca="1" si="799"/>
        <v>-0.3676072359085083</v>
      </c>
      <c r="AAI854" s="72">
        <f t="shared" ca="1" si="799"/>
        <v>-0.1522209644317627</v>
      </c>
      <c r="AAJ854" s="72">
        <f t="shared" ca="1" si="799"/>
        <v>-1.8228411674499512E-2</v>
      </c>
      <c r="AAK854" s="72">
        <f t="shared" ca="1" si="799"/>
        <v>0.11433982849121094</v>
      </c>
      <c r="AAL854" s="72">
        <f t="shared" ref="AAL854:ACW854" ca="1" si="800">AAL23+学習率*$ADN854*($ADO23*(1-$ADO23))*INDIRECT("G" &amp; AAL$842)</f>
        <v>-0.51200258731842041</v>
      </c>
      <c r="AAM854" s="72">
        <f t="shared" ca="1" si="800"/>
        <v>-7.2062253952026367E-2</v>
      </c>
      <c r="AAN854" s="72">
        <f t="shared" ca="1" si="800"/>
        <v>-0.6996225118637085</v>
      </c>
      <c r="AAO854" s="72">
        <f t="shared" ca="1" si="800"/>
        <v>-1.8723964691162109E-2</v>
      </c>
      <c r="AAP854" s="72">
        <f t="shared" ca="1" si="800"/>
        <v>0.91892707347869873</v>
      </c>
      <c r="AAQ854" s="72">
        <f t="shared" ca="1" si="800"/>
        <v>-0.96006608009338379</v>
      </c>
      <c r="AAR854" s="72">
        <f t="shared" ca="1" si="800"/>
        <v>0.25003349781036377</v>
      </c>
      <c r="AAS854" s="72">
        <f t="shared" ca="1" si="800"/>
        <v>0.77537441253662109</v>
      </c>
      <c r="AAT854" s="72">
        <f t="shared" ca="1" si="800"/>
        <v>0.10743272304534912</v>
      </c>
      <c r="AAU854" s="72">
        <f t="shared" ca="1" si="800"/>
        <v>-0.73798537254333496</v>
      </c>
      <c r="AAV854" s="72">
        <f t="shared" ca="1" si="800"/>
        <v>0.72099840641021729</v>
      </c>
      <c r="AAW854" s="72">
        <f t="shared" ca="1" si="800"/>
        <v>0.45085859298706055</v>
      </c>
      <c r="AAX854" s="72">
        <f t="shared" ca="1" si="800"/>
        <v>0.31584346294403076</v>
      </c>
      <c r="AAY854" s="72">
        <f t="shared" ca="1" si="800"/>
        <v>-0.56780743598937988</v>
      </c>
      <c r="AAZ854" s="72">
        <f t="shared" ca="1" si="800"/>
        <v>0.32423412799835205</v>
      </c>
      <c r="ABA854" s="72">
        <f t="shared" ca="1" si="800"/>
        <v>-0.20015716552734375</v>
      </c>
      <c r="ABB854" s="72">
        <f t="shared" ca="1" si="800"/>
        <v>0.29281651973724365</v>
      </c>
      <c r="ABC854" s="72">
        <f t="shared" ca="1" si="800"/>
        <v>-7.0503950119018555E-2</v>
      </c>
      <c r="ABD854" s="72">
        <f t="shared" ca="1" si="800"/>
        <v>4.7655701637268066E-2</v>
      </c>
      <c r="ABE854" s="72">
        <f t="shared" ca="1" si="800"/>
        <v>-0.5164179801940918</v>
      </c>
      <c r="ABF854" s="72">
        <f t="shared" ca="1" si="800"/>
        <v>-0.82041275501251221</v>
      </c>
      <c r="ABG854" s="72">
        <f t="shared" ca="1" si="800"/>
        <v>-4.4780969619750977E-2</v>
      </c>
      <c r="ABH854" s="72">
        <f t="shared" ca="1" si="800"/>
        <v>0.41238129138946533</v>
      </c>
      <c r="ABI854" s="72">
        <f t="shared" ca="1" si="800"/>
        <v>0.88028073410044705</v>
      </c>
      <c r="ABJ854" s="72">
        <f t="shared" ca="1" si="800"/>
        <v>-8.3780884742736816E-2</v>
      </c>
      <c r="ABK854" s="72">
        <f t="shared" ca="1" si="800"/>
        <v>-0.68582892417907715</v>
      </c>
      <c r="ABL854" s="72">
        <f t="shared" ca="1" si="800"/>
        <v>0.12898218631744385</v>
      </c>
      <c r="ABM854" s="72">
        <f t="shared" ca="1" si="800"/>
        <v>-0.46645212173461914</v>
      </c>
      <c r="ABN854" s="72">
        <f t="shared" ca="1" si="800"/>
        <v>-0.85214626789093018</v>
      </c>
      <c r="ABO854" s="72">
        <f t="shared" ca="1" si="800"/>
        <v>0.69592738151550293</v>
      </c>
      <c r="ABP854" s="72">
        <f t="shared" ca="1" si="800"/>
        <v>-0.74626719951629639</v>
      </c>
      <c r="ABQ854" s="72">
        <f t="shared" ca="1" si="800"/>
        <v>0.84923744201660156</v>
      </c>
      <c r="ABR854" s="72">
        <f t="shared" ca="1" si="800"/>
        <v>-0.36903917789459229</v>
      </c>
      <c r="ABS854" s="72">
        <f t="shared" ca="1" si="800"/>
        <v>0.45607876777648926</v>
      </c>
      <c r="ABT854" s="72">
        <f t="shared" ca="1" si="800"/>
        <v>0.84486067295074463</v>
      </c>
      <c r="ABU854" s="72">
        <f t="shared" ca="1" si="800"/>
        <v>-3.8892269134521484E-2</v>
      </c>
      <c r="ABV854" s="72">
        <f t="shared" ca="1" si="800"/>
        <v>-0.86041176319122314</v>
      </c>
      <c r="ABW854" s="72">
        <f t="shared" ca="1" si="800"/>
        <v>-0.10251832008361816</v>
      </c>
      <c r="ABX854" s="72">
        <f t="shared" ca="1" si="800"/>
        <v>-0.88120353221893311</v>
      </c>
      <c r="ABY854" s="72">
        <f t="shared" ca="1" si="800"/>
        <v>-0.15513324737548828</v>
      </c>
      <c r="ABZ854" s="72">
        <f t="shared" ca="1" si="800"/>
        <v>-0.12838804721832275</v>
      </c>
      <c r="ACA854" s="72">
        <f t="shared" ca="1" si="800"/>
        <v>-0.94849181175231934</v>
      </c>
      <c r="ACB854" s="72">
        <f t="shared" ca="1" si="800"/>
        <v>0.10642397403717041</v>
      </c>
      <c r="ACC854" s="72">
        <f t="shared" ca="1" si="800"/>
        <v>3.2863140106201172E-2</v>
      </c>
      <c r="ACD854" s="72">
        <f t="shared" ca="1" si="800"/>
        <v>0.35498607158660889</v>
      </c>
      <c r="ACE854" s="72">
        <f t="shared" ca="1" si="800"/>
        <v>0.95929598808288574</v>
      </c>
      <c r="ACF854" s="72">
        <f t="shared" ca="1" si="800"/>
        <v>0.80933010578155518</v>
      </c>
      <c r="ACG854" s="72">
        <f t="shared" ca="1" si="800"/>
        <v>-0.85466384887695313</v>
      </c>
      <c r="ACH854" s="72">
        <f t="shared" ca="1" si="800"/>
        <v>-0.14600718021392822</v>
      </c>
      <c r="ACI854" s="72">
        <f t="shared" ca="1" si="800"/>
        <v>0.45299839973449707</v>
      </c>
      <c r="ACJ854" s="72">
        <f t="shared" ca="1" si="800"/>
        <v>0.85605490207672119</v>
      </c>
      <c r="ACK854" s="72">
        <f t="shared" ca="1" si="800"/>
        <v>1.2382247457886795</v>
      </c>
      <c r="ACL854" s="72">
        <f t="shared" ca="1" si="800"/>
        <v>0.59205162624369656</v>
      </c>
      <c r="ACM854" s="72">
        <f t="shared" ca="1" si="800"/>
        <v>0.75359344581614529</v>
      </c>
      <c r="ACN854" s="72">
        <f t="shared" ca="1" si="800"/>
        <v>1.9749006042862991</v>
      </c>
      <c r="ACO854" s="72">
        <f t="shared" ca="1" si="800"/>
        <v>2.0681812773133377</v>
      </c>
      <c r="ACP854" s="72">
        <f t="shared" ca="1" si="800"/>
        <v>1.891732812919722</v>
      </c>
      <c r="ACQ854" s="72">
        <f t="shared" ca="1" si="800"/>
        <v>1.9858975420380691</v>
      </c>
      <c r="ACR854" s="72">
        <f t="shared" ca="1" si="800"/>
        <v>1.3839453468705276</v>
      </c>
      <c r="ACS854" s="72">
        <f t="shared" ca="1" si="800"/>
        <v>1.0231759558106521</v>
      </c>
      <c r="ACT854" s="72">
        <f t="shared" ca="1" si="800"/>
        <v>1.9803620586777786</v>
      </c>
      <c r="ACU854" s="72">
        <f t="shared" ca="1" si="800"/>
        <v>1.3591699610138992</v>
      </c>
      <c r="ACV854" s="72">
        <f t="shared" ca="1" si="800"/>
        <v>0.84664762119303738</v>
      </c>
      <c r="ACW854" s="72">
        <f t="shared" ca="1" si="800"/>
        <v>0.38751053909312283</v>
      </c>
      <c r="ACX854" s="72">
        <f t="shared" ref="ACX854:ADM854" ca="1" si="801">ACX23+学習率*$ADN854*($ADO23*(1-$ADO23))*INDIRECT("G" &amp; ACX$842)</f>
        <v>1.1300340900803665</v>
      </c>
      <c r="ACY854" s="72">
        <f t="shared" ca="1" si="801"/>
        <v>0.68212652305613553</v>
      </c>
      <c r="ACZ854" s="72">
        <f t="shared" ca="1" si="801"/>
        <v>1.0618599663163284</v>
      </c>
      <c r="ADA854" s="72">
        <f t="shared" ca="1" si="801"/>
        <v>1.6896274099732498</v>
      </c>
      <c r="ADB854" s="72">
        <f t="shared" ca="1" si="801"/>
        <v>1.8804217586899856</v>
      </c>
      <c r="ADC854" s="72">
        <f t="shared" ca="1" si="801"/>
        <v>0.9607486734772781</v>
      </c>
      <c r="ADD854" s="72">
        <f t="shared" ca="1" si="801"/>
        <v>1.1366380463029007</v>
      </c>
      <c r="ADE854" s="72">
        <f t="shared" ca="1" si="801"/>
        <v>1.233359576263533</v>
      </c>
      <c r="ADF854" s="72">
        <f t="shared" ca="1" si="801"/>
        <v>0.44502604106913601</v>
      </c>
      <c r="ADG854" s="72">
        <f t="shared" ca="1" si="801"/>
        <v>2.1795334825898269</v>
      </c>
      <c r="ADH854" s="72">
        <f t="shared" ca="1" si="801"/>
        <v>1.2424906502152542</v>
      </c>
      <c r="ADI854" s="72">
        <f t="shared" ca="1" si="801"/>
        <v>2.1291806707764724</v>
      </c>
      <c r="ADJ854" s="72">
        <f t="shared" ca="1" si="801"/>
        <v>0.61742603878031765</v>
      </c>
      <c r="ADK854" s="72">
        <f t="shared" ca="1" si="801"/>
        <v>1.582743645706282</v>
      </c>
      <c r="ADL854" s="72">
        <f t="shared" ca="1" si="801"/>
        <v>1.7716296921158889</v>
      </c>
      <c r="ADM854" s="72">
        <f t="shared" ca="1" si="801"/>
        <v>0.82545495132456814</v>
      </c>
      <c r="ADN854" s="58">
        <f ca="1">SUMPRODUCT(AEY$843:AEY$874,AED804:AED835)</f>
        <v>-5.8539083227485369</v>
      </c>
      <c r="ADQ854" s="59"/>
      <c r="ADR854" s="59">
        <v>12</v>
      </c>
      <c r="ADS854" s="72">
        <f t="shared" ref="ADS854:AEX854" ca="1" si="802">ADS23+学習率*$AEY854*($AEZ23*(1-$AEZ23))*INDIRECT("ADO" &amp; ADS$842)</f>
        <v>-2.3840870537824363</v>
      </c>
      <c r="ADT854" s="72">
        <f t="shared" ca="1" si="802"/>
        <v>-4.1031836467604821</v>
      </c>
      <c r="ADU854" s="72">
        <f t="shared" ca="1" si="802"/>
        <v>-3.571897284509447</v>
      </c>
      <c r="ADV854" s="72">
        <f t="shared" ca="1" si="802"/>
        <v>0.81582828366508231</v>
      </c>
      <c r="ADW854" s="72">
        <f t="shared" ca="1" si="802"/>
        <v>-2.7670177943800254</v>
      </c>
      <c r="ADX854" s="72">
        <f t="shared" ca="1" si="802"/>
        <v>-3.1526929714818284</v>
      </c>
      <c r="ADY854" s="72">
        <f t="shared" ca="1" si="802"/>
        <v>-3.3554963342595503</v>
      </c>
      <c r="ADZ854" s="72">
        <f t="shared" ca="1" si="802"/>
        <v>-0.52684374049806615</v>
      </c>
      <c r="AEA854" s="72">
        <f t="shared" ca="1" si="802"/>
        <v>-0.90402583268612269</v>
      </c>
      <c r="AEB854" s="72">
        <f t="shared" ca="1" si="802"/>
        <v>0.82771551825167666</v>
      </c>
      <c r="AEC854" s="72">
        <f t="shared" ca="1" si="802"/>
        <v>9.2724357661139484E-2</v>
      </c>
      <c r="AED854" s="72">
        <f t="shared" ca="1" si="802"/>
        <v>-3.1397659518876377</v>
      </c>
      <c r="AEE854" s="72">
        <f t="shared" ca="1" si="802"/>
        <v>-3.2490357880753269</v>
      </c>
      <c r="AEF854" s="72">
        <f t="shared" ca="1" si="802"/>
        <v>0.43463668940520256</v>
      </c>
      <c r="AEG854" s="72">
        <f t="shared" ca="1" si="802"/>
        <v>-0.98175440721926421</v>
      </c>
      <c r="AEH854" s="72">
        <f t="shared" ca="1" si="802"/>
        <v>-0.18518071146517337</v>
      </c>
      <c r="AEI854" s="72">
        <f t="shared" ca="1" si="802"/>
        <v>0.84084976489561647</v>
      </c>
      <c r="AEJ854" s="72">
        <f t="shared" ca="1" si="802"/>
        <v>0.21157747210800307</v>
      </c>
      <c r="AEK854" s="72">
        <f t="shared" ca="1" si="802"/>
        <v>-3.9271826606906171</v>
      </c>
      <c r="AEL854" s="72">
        <f t="shared" ca="1" si="802"/>
        <v>-3.9686680169130453</v>
      </c>
      <c r="AEM854" s="72">
        <f t="shared" ca="1" si="802"/>
        <v>-0.99879747390157403</v>
      </c>
      <c r="AEN854" s="72">
        <f t="shared" ca="1" si="802"/>
        <v>0.84162892736921868</v>
      </c>
      <c r="AEO854" s="72">
        <f t="shared" ca="1" si="802"/>
        <v>0.66625765994625885</v>
      </c>
      <c r="AEP854" s="72">
        <f t="shared" ca="1" si="802"/>
        <v>5.3535332276587397E-2</v>
      </c>
      <c r="AEQ854" s="72">
        <f t="shared" ca="1" si="802"/>
        <v>0.68219895277428177</v>
      </c>
      <c r="AER854" s="72">
        <f t="shared" ca="1" si="802"/>
        <v>-2.9850046151169294</v>
      </c>
      <c r="AES854" s="72">
        <f t="shared" ca="1" si="802"/>
        <v>-0.50797885652150199</v>
      </c>
      <c r="AET854" s="72">
        <f t="shared" ca="1" si="802"/>
        <v>-2.3832681124664887</v>
      </c>
      <c r="AEU854" s="72">
        <f t="shared" ca="1" si="802"/>
        <v>0.95881122625596871</v>
      </c>
      <c r="AEV854" s="72">
        <f t="shared" ca="1" si="802"/>
        <v>-8.472753835404552E-2</v>
      </c>
      <c r="AEW854" s="72">
        <f t="shared" ca="1" si="802"/>
        <v>-0.60458574530263198</v>
      </c>
      <c r="AEX854" s="72">
        <f t="shared" ca="1" si="802"/>
        <v>-3.2950538695472269</v>
      </c>
      <c r="AEY854" s="58">
        <f ca="1">SUMPRODUCT(AGJ$843:AGJ$874,AFO804:AFO835)</f>
        <v>0.57056376558384581</v>
      </c>
      <c r="AFB854" s="59"/>
      <c r="AFC854" s="59">
        <v>12</v>
      </c>
      <c r="AFD854" s="72">
        <f t="shared" ref="AFD854:AGI854" ca="1" si="803">AFD23+学習率*$AGJ854*($AGK23*(1-$AGK23))*INDIRECT("AEZ" &amp; AFD$842)</f>
        <v>0.12692517801712122</v>
      </c>
      <c r="AFE854" s="72">
        <f t="shared" ca="1" si="803"/>
        <v>-0.47202017471095303</v>
      </c>
      <c r="AFF854" s="72">
        <f t="shared" ca="1" si="803"/>
        <v>-0.20196347217480409</v>
      </c>
      <c r="AFG854" s="72">
        <f t="shared" ca="1" si="803"/>
        <v>0.22634301126294695</v>
      </c>
      <c r="AFH854" s="72">
        <f t="shared" ca="1" si="803"/>
        <v>0.58628936089011308</v>
      </c>
      <c r="AFI854" s="72">
        <f t="shared" ca="1" si="803"/>
        <v>0.4642474260024515</v>
      </c>
      <c r="AFJ854" s="72">
        <f t="shared" ca="1" si="803"/>
        <v>0.40485652540888395</v>
      </c>
      <c r="AFK854" s="72">
        <f t="shared" ca="1" si="803"/>
        <v>0.79780196230029321</v>
      </c>
      <c r="AFL854" s="72">
        <f t="shared" ca="1" si="803"/>
        <v>0.3767569342859417</v>
      </c>
      <c r="AFM854" s="72">
        <f t="shared" ca="1" si="803"/>
        <v>-0.63582916683314827</v>
      </c>
      <c r="AFN854" s="72">
        <f t="shared" ca="1" si="803"/>
        <v>-0.49966921515731033</v>
      </c>
      <c r="AFO854" s="72">
        <f t="shared" ca="1" si="803"/>
        <v>0.81195567851619421</v>
      </c>
      <c r="AFP854" s="72">
        <f t="shared" ca="1" si="803"/>
        <v>0.95937142155634481</v>
      </c>
      <c r="AFQ854" s="72">
        <f t="shared" ca="1" si="803"/>
        <v>0.45508750662969477</v>
      </c>
      <c r="AFR854" s="72">
        <f t="shared" ca="1" si="803"/>
        <v>0.35053473551606878</v>
      </c>
      <c r="AFS854" s="72">
        <f t="shared" ca="1" si="803"/>
        <v>0.22546418365161797</v>
      </c>
      <c r="AFT854" s="72">
        <f t="shared" ca="1" si="803"/>
        <v>-0.43990578662078833</v>
      </c>
      <c r="AFU854" s="72">
        <f t="shared" ca="1" si="803"/>
        <v>0.56109432632654554</v>
      </c>
      <c r="AFV854" s="72">
        <f t="shared" ca="1" si="803"/>
        <v>0.87124164068429311</v>
      </c>
      <c r="AFW854" s="72">
        <f t="shared" ca="1" si="803"/>
        <v>0.71591050735990869</v>
      </c>
      <c r="AFX854" s="72">
        <f t="shared" ca="1" si="803"/>
        <v>0.27168765303000519</v>
      </c>
      <c r="AFY854" s="72">
        <f t="shared" ca="1" si="803"/>
        <v>2.5247161667505843E-2</v>
      </c>
      <c r="AFZ854" s="72">
        <f t="shared" ca="1" si="803"/>
        <v>-2.5052764021869147E-2</v>
      </c>
      <c r="AGA854" s="72">
        <f t="shared" ca="1" si="803"/>
        <v>-0.67872865557248352</v>
      </c>
      <c r="AGB854" s="72">
        <f t="shared" ca="1" si="803"/>
        <v>-0.62450881046027618</v>
      </c>
      <c r="AGC854" s="72">
        <f t="shared" ca="1" si="803"/>
        <v>0.7736899419091563</v>
      </c>
      <c r="AGD854" s="72">
        <f t="shared" ca="1" si="803"/>
        <v>0.1208725912842951</v>
      </c>
      <c r="AGE854" s="72">
        <f t="shared" ca="1" si="803"/>
        <v>0.19449349225704121</v>
      </c>
      <c r="AGF854" s="72">
        <f t="shared" ca="1" si="803"/>
        <v>-0.84559650765619276</v>
      </c>
      <c r="AGG854" s="72">
        <f t="shared" ca="1" si="803"/>
        <v>0.47898653860876361</v>
      </c>
      <c r="AGH854" s="72">
        <f t="shared" ca="1" si="803"/>
        <v>0.45038666936841709</v>
      </c>
      <c r="AGI854" s="72">
        <f t="shared" ca="1" si="803"/>
        <v>-0.45576804563209744</v>
      </c>
      <c r="AGJ854" s="58">
        <f ca="1">SUMPRODUCT(AHU$843:AHU$852,AGZ804:AGZ813)</f>
        <v>-0.61138965136784507</v>
      </c>
      <c r="AGM854" s="59"/>
    </row>
    <row r="855" spans="8:905" x14ac:dyDescent="0.4">
      <c r="I855" s="59">
        <v>13</v>
      </c>
      <c r="J855" s="72">
        <f t="shared" ref="J855:BU855" ca="1" si="804">J24+学習率*$ADN855*($ADO24*(1-$ADO24))*INDIRECT("G" &amp; J$842)</f>
        <v>0.46232640743255615</v>
      </c>
      <c r="K855" s="72">
        <f t="shared" ca="1" si="804"/>
        <v>-0.75090861320495605</v>
      </c>
      <c r="L855" s="72">
        <f t="shared" ca="1" si="804"/>
        <v>0.61324758554338976</v>
      </c>
      <c r="M855" s="72">
        <f t="shared" ca="1" si="804"/>
        <v>0.27494294668077984</v>
      </c>
      <c r="N855" s="72">
        <f t="shared" ca="1" si="804"/>
        <v>-0.52761185169219971</v>
      </c>
      <c r="O855" s="72">
        <f t="shared" ca="1" si="804"/>
        <v>-0.84505867958068848</v>
      </c>
      <c r="P855" s="72">
        <f t="shared" ca="1" si="804"/>
        <v>0.57883942127227783</v>
      </c>
      <c r="Q855" s="72">
        <f t="shared" ca="1" si="804"/>
        <v>-0.23252773284912109</v>
      </c>
      <c r="R855" s="72">
        <f t="shared" ca="1" si="804"/>
        <v>-0.7168787693143327</v>
      </c>
      <c r="S855" s="72">
        <f t="shared" ca="1" si="804"/>
        <v>-0.18707053636670548</v>
      </c>
      <c r="T855" s="72">
        <f t="shared" ca="1" si="804"/>
        <v>-0.30790350387812532</v>
      </c>
      <c r="U855" s="72">
        <f t="shared" ca="1" si="804"/>
        <v>-0.15015268325805664</v>
      </c>
      <c r="V855" s="72">
        <f t="shared" ca="1" si="804"/>
        <v>-0.66041958332061768</v>
      </c>
      <c r="W855" s="72">
        <f t="shared" ca="1" si="804"/>
        <v>0.74263680104611129</v>
      </c>
      <c r="X855" s="72">
        <f t="shared" ca="1" si="804"/>
        <v>-0.45446545979024722</v>
      </c>
      <c r="Y855" s="72">
        <f t="shared" ca="1" si="804"/>
        <v>-0.71800804138183594</v>
      </c>
      <c r="Z855" s="72">
        <f t="shared" ca="1" si="804"/>
        <v>0.72332227230072021</v>
      </c>
      <c r="AA855" s="72">
        <f t="shared" ca="1" si="804"/>
        <v>3.3378101135479246E-2</v>
      </c>
      <c r="AB855" s="72">
        <f t="shared" ca="1" si="804"/>
        <v>-0.24011890740158789</v>
      </c>
      <c r="AC855" s="72">
        <f t="shared" ca="1" si="804"/>
        <v>0.83547647024035021</v>
      </c>
      <c r="AD855" s="72">
        <f t="shared" ca="1" si="804"/>
        <v>0.18336570262908936</v>
      </c>
      <c r="AE855" s="72">
        <f t="shared" ca="1" si="804"/>
        <v>-0.15572571754455566</v>
      </c>
      <c r="AF855" s="72">
        <f t="shared" ca="1" si="804"/>
        <v>5.2796554812188562E-2</v>
      </c>
      <c r="AG855" s="72">
        <f t="shared" ca="1" si="804"/>
        <v>0.77225017547607422</v>
      </c>
      <c r="AH855" s="72">
        <f t="shared" ca="1" si="804"/>
        <v>-1.9913315773010254E-2</v>
      </c>
      <c r="AI855" s="72">
        <f t="shared" ca="1" si="804"/>
        <v>5.4208993911743164E-2</v>
      </c>
      <c r="AJ855" s="72">
        <f t="shared" ca="1" si="804"/>
        <v>-0.88605344295501709</v>
      </c>
      <c r="AK855" s="72">
        <f t="shared" ca="1" si="804"/>
        <v>3.1954085264016006</v>
      </c>
      <c r="AL855" s="72">
        <f t="shared" ca="1" si="804"/>
        <v>-0.29606068134307861</v>
      </c>
      <c r="AM855" s="72">
        <f t="shared" ca="1" si="804"/>
        <v>0.50806703616856652</v>
      </c>
      <c r="AN855" s="72">
        <f t="shared" ca="1" si="804"/>
        <v>-0.49258198664070485</v>
      </c>
      <c r="AO855" s="72">
        <f t="shared" ca="1" si="804"/>
        <v>-0.65827362512708143</v>
      </c>
      <c r="AP855" s="72">
        <f t="shared" ca="1" si="804"/>
        <v>0.68170583248138428</v>
      </c>
      <c r="AQ855" s="72">
        <f t="shared" ca="1" si="804"/>
        <v>-0.20201563835144043</v>
      </c>
      <c r="AR855" s="72">
        <f t="shared" ca="1" si="804"/>
        <v>-0.66327798366546631</v>
      </c>
      <c r="AS855" s="72">
        <f t="shared" ca="1" si="804"/>
        <v>0.93278932571411133</v>
      </c>
      <c r="AT855" s="72">
        <f t="shared" ca="1" si="804"/>
        <v>0.89149947191118761</v>
      </c>
      <c r="AU855" s="72">
        <f t="shared" ca="1" si="804"/>
        <v>0.72840886214731382</v>
      </c>
      <c r="AV855" s="72">
        <f t="shared" ca="1" si="804"/>
        <v>0.65487778186798096</v>
      </c>
      <c r="AW855" s="72">
        <f t="shared" ca="1" si="804"/>
        <v>-0.51735577533961219</v>
      </c>
      <c r="AX855" s="72">
        <f t="shared" ca="1" si="804"/>
        <v>0.38652029210206795</v>
      </c>
      <c r="AY855" s="72">
        <f t="shared" ca="1" si="804"/>
        <v>-0.24401252245068986</v>
      </c>
      <c r="AZ855" s="72">
        <f t="shared" ca="1" si="804"/>
        <v>-0.12441840097786304</v>
      </c>
      <c r="BA855" s="72">
        <f t="shared" ca="1" si="804"/>
        <v>-0.66856226871729774</v>
      </c>
      <c r="BB855" s="72">
        <f t="shared" ca="1" si="804"/>
        <v>1.0350001588368154</v>
      </c>
      <c r="BC855" s="72">
        <f t="shared" ca="1" si="804"/>
        <v>-0.30904486105324147</v>
      </c>
      <c r="BD855" s="72">
        <f t="shared" ca="1" si="804"/>
        <v>0.92945683002471924</v>
      </c>
      <c r="BE855" s="72">
        <f t="shared" ca="1" si="804"/>
        <v>7.5971603393554688E-2</v>
      </c>
      <c r="BF855" s="72">
        <f t="shared" ca="1" si="804"/>
        <v>-0.78470172808052419</v>
      </c>
      <c r="BG855" s="72">
        <f t="shared" ca="1" si="804"/>
        <v>0.14577477200384986</v>
      </c>
      <c r="BH855" s="72">
        <f t="shared" ca="1" si="804"/>
        <v>-0.7820976716888256</v>
      </c>
      <c r="BI855" s="72">
        <f t="shared" ca="1" si="804"/>
        <v>-0.40780019760131836</v>
      </c>
      <c r="BJ855" s="72">
        <f t="shared" ca="1" si="804"/>
        <v>0.54709327220916748</v>
      </c>
      <c r="BK855" s="72">
        <f t="shared" ca="1" si="804"/>
        <v>0.77262282371520996</v>
      </c>
      <c r="BL855" s="72">
        <f t="shared" ca="1" si="804"/>
        <v>-0.79959571361541748</v>
      </c>
      <c r="BM855" s="72">
        <f t="shared" ca="1" si="804"/>
        <v>1.7109376821328017</v>
      </c>
      <c r="BN855" s="72">
        <f t="shared" ca="1" si="804"/>
        <v>-0.66735517978668213</v>
      </c>
      <c r="BO855" s="72">
        <f t="shared" ca="1" si="804"/>
        <v>-0.42143416404724121</v>
      </c>
      <c r="BP855" s="72">
        <f t="shared" ca="1" si="804"/>
        <v>-0.20521771907806396</v>
      </c>
      <c r="BQ855" s="72">
        <f t="shared" ca="1" si="804"/>
        <v>-0.8408055305480957</v>
      </c>
      <c r="BR855" s="72">
        <f t="shared" ca="1" si="804"/>
        <v>0.40177333354949951</v>
      </c>
      <c r="BS855" s="72">
        <f t="shared" ca="1" si="804"/>
        <v>0.56784913613914134</v>
      </c>
      <c r="BT855" s="72">
        <f t="shared" ca="1" si="804"/>
        <v>0.94699533133742575</v>
      </c>
      <c r="BU855" s="72">
        <f t="shared" ca="1" si="804"/>
        <v>0.49883356390470995</v>
      </c>
      <c r="BV855" s="72">
        <f t="shared" ref="BV855:EG855" ca="1" si="805">BV24+学習率*$ADN855*($ADO24*(1-$ADO24))*INDIRECT("G" &amp; BV$842)</f>
        <v>-0.4031139612197876</v>
      </c>
      <c r="BW855" s="72">
        <f t="shared" ca="1" si="805"/>
        <v>0.80323946599362106</v>
      </c>
      <c r="BX855" s="72">
        <f t="shared" ca="1" si="805"/>
        <v>-0.66884362697601318</v>
      </c>
      <c r="BY855" s="72">
        <f t="shared" ca="1" si="805"/>
        <v>0.31276750564575195</v>
      </c>
      <c r="BZ855" s="72">
        <f t="shared" ca="1" si="805"/>
        <v>0.75800302324766655</v>
      </c>
      <c r="CA855" s="72">
        <f t="shared" ca="1" si="805"/>
        <v>-0.34773659706115723</v>
      </c>
      <c r="CB855" s="72">
        <f t="shared" ca="1" si="805"/>
        <v>0.96968567371368408</v>
      </c>
      <c r="CC855" s="72">
        <f t="shared" ca="1" si="805"/>
        <v>0.96400179912327844</v>
      </c>
      <c r="CD855" s="72">
        <f t="shared" ca="1" si="805"/>
        <v>0.63009224012015941</v>
      </c>
      <c r="CE855" s="72">
        <f t="shared" ca="1" si="805"/>
        <v>0.7522681477153258</v>
      </c>
      <c r="CF855" s="72">
        <f t="shared" ca="1" si="805"/>
        <v>-0.6356128454208374</v>
      </c>
      <c r="CG855" s="72">
        <f t="shared" ca="1" si="805"/>
        <v>-0.74297952651977539</v>
      </c>
      <c r="CH855" s="72">
        <f t="shared" ca="1" si="805"/>
        <v>-0.31162655353546143</v>
      </c>
      <c r="CI855" s="72">
        <f t="shared" ca="1" si="805"/>
        <v>-5.844426155090332E-2</v>
      </c>
      <c r="CJ855" s="72">
        <f t="shared" ca="1" si="805"/>
        <v>0.91528522968292236</v>
      </c>
      <c r="CK855" s="72">
        <f t="shared" ca="1" si="805"/>
        <v>-0.33073234558105469</v>
      </c>
      <c r="CL855" s="72">
        <f t="shared" ca="1" si="805"/>
        <v>-0.24319231510162354</v>
      </c>
      <c r="CM855" s="72">
        <f t="shared" ca="1" si="805"/>
        <v>0.32072567939758301</v>
      </c>
      <c r="CN855" s="72">
        <f t="shared" ca="1" si="805"/>
        <v>0.52435743808746338</v>
      </c>
      <c r="CO855" s="72">
        <f t="shared" ca="1" si="805"/>
        <v>1.3342930707741592</v>
      </c>
      <c r="CP855" s="72">
        <f t="shared" ca="1" si="805"/>
        <v>-0.82306587696075439</v>
      </c>
      <c r="CQ855" s="72">
        <f t="shared" ca="1" si="805"/>
        <v>-0.59736847877502441</v>
      </c>
      <c r="CR855" s="72">
        <f t="shared" ca="1" si="805"/>
        <v>-0.24821555614471436</v>
      </c>
      <c r="CS855" s="72">
        <f t="shared" ca="1" si="805"/>
        <v>0.50059032440185547</v>
      </c>
      <c r="CT855" s="72">
        <f t="shared" ca="1" si="805"/>
        <v>0.240378737449646</v>
      </c>
      <c r="CU855" s="72">
        <f t="shared" ca="1" si="805"/>
        <v>0.93739533424377441</v>
      </c>
      <c r="CV855" s="72">
        <f t="shared" ca="1" si="805"/>
        <v>-0.52779996395111084</v>
      </c>
      <c r="CW855" s="72">
        <f t="shared" ca="1" si="805"/>
        <v>0.97901008449906401</v>
      </c>
      <c r="CX855" s="72">
        <f t="shared" ca="1" si="805"/>
        <v>-0.93115437030792236</v>
      </c>
      <c r="CY855" s="72">
        <f t="shared" ca="1" si="805"/>
        <v>-0.81509518623352051</v>
      </c>
      <c r="CZ855" s="72">
        <f t="shared" ca="1" si="805"/>
        <v>-0.87277703013782526</v>
      </c>
      <c r="DA855" s="72">
        <f t="shared" ca="1" si="805"/>
        <v>-0.21480941772460938</v>
      </c>
      <c r="DB855" s="72">
        <f t="shared" ca="1" si="805"/>
        <v>2.0367026329040527E-2</v>
      </c>
      <c r="DC855" s="72">
        <f t="shared" ca="1" si="805"/>
        <v>-0.13763172157653505</v>
      </c>
      <c r="DD855" s="72">
        <f t="shared" ca="1" si="805"/>
        <v>6.6602759281314067E-2</v>
      </c>
      <c r="DE855" s="72">
        <f t="shared" ca="1" si="805"/>
        <v>0.46862459182739258</v>
      </c>
      <c r="DF855" s="72">
        <f t="shared" ca="1" si="805"/>
        <v>0.59555327892303467</v>
      </c>
      <c r="DG855" s="72">
        <f t="shared" ca="1" si="805"/>
        <v>0.5940396785736084</v>
      </c>
      <c r="DH855" s="72">
        <f t="shared" ca="1" si="805"/>
        <v>-0.14673111389399446</v>
      </c>
      <c r="DI855" s="72">
        <f t="shared" ca="1" si="805"/>
        <v>-0.70844922016383094</v>
      </c>
      <c r="DJ855" s="72">
        <f t="shared" ca="1" si="805"/>
        <v>0.84384286403656006</v>
      </c>
      <c r="DK855" s="72">
        <f t="shared" ca="1" si="805"/>
        <v>0.35551857948303223</v>
      </c>
      <c r="DL855" s="72">
        <f t="shared" ca="1" si="805"/>
        <v>-0.46771657466888428</v>
      </c>
      <c r="DM855" s="72">
        <f t="shared" ca="1" si="805"/>
        <v>-0.25838708877563477</v>
      </c>
      <c r="DN855" s="72">
        <f t="shared" ca="1" si="805"/>
        <v>-0.7302476167678833</v>
      </c>
      <c r="DO855" s="72">
        <f t="shared" ca="1" si="805"/>
        <v>9.1950178146362305E-2</v>
      </c>
      <c r="DP855" s="72">
        <f t="shared" ca="1" si="805"/>
        <v>-0.21949183940887451</v>
      </c>
      <c r="DQ855" s="72">
        <f t="shared" ca="1" si="805"/>
        <v>1.3563682470131728</v>
      </c>
      <c r="DR855" s="72">
        <f t="shared" ca="1" si="805"/>
        <v>-0.76087343692779541</v>
      </c>
      <c r="DS855" s="72">
        <f t="shared" ca="1" si="805"/>
        <v>0.33080029487609863</v>
      </c>
      <c r="DT855" s="72">
        <f t="shared" ca="1" si="805"/>
        <v>-0.85945436905146522</v>
      </c>
      <c r="DU855" s="72">
        <f t="shared" ca="1" si="805"/>
        <v>-0.56295523594141883</v>
      </c>
      <c r="DV855" s="72">
        <f t="shared" ca="1" si="805"/>
        <v>-0.11461174488067627</v>
      </c>
      <c r="DW855" s="72">
        <f t="shared" ca="1" si="805"/>
        <v>0.29680037498474121</v>
      </c>
      <c r="DX855" s="72">
        <f t="shared" ca="1" si="805"/>
        <v>1.068413257598877E-2</v>
      </c>
      <c r="DY855" s="72">
        <f t="shared" ca="1" si="805"/>
        <v>0.89967250823974609</v>
      </c>
      <c r="DZ855" s="72">
        <f t="shared" ca="1" si="805"/>
        <v>-0.32665946039446092</v>
      </c>
      <c r="EA855" s="72">
        <f t="shared" ca="1" si="805"/>
        <v>-0.30680251121520996</v>
      </c>
      <c r="EB855" s="72">
        <f t="shared" ca="1" si="805"/>
        <v>-5.1138077268844506E-2</v>
      </c>
      <c r="EC855" s="72">
        <f t="shared" ca="1" si="805"/>
        <v>0.7567069703218271</v>
      </c>
      <c r="ED855" s="72">
        <f t="shared" ca="1" si="805"/>
        <v>0.27915804148755308</v>
      </c>
      <c r="EE855" s="72">
        <f t="shared" ca="1" si="805"/>
        <v>2.9961701006998531</v>
      </c>
      <c r="EF855" s="72">
        <f t="shared" ca="1" si="805"/>
        <v>2.4000253819895772</v>
      </c>
      <c r="EG855" s="72">
        <f t="shared" ca="1" si="805"/>
        <v>2.0838995168332666</v>
      </c>
      <c r="EH855" s="72">
        <f t="shared" ref="EH855:GS855" ca="1" si="806">EH24+学習率*$ADN855*($ADO24*(1-$ADO24))*INDIRECT("G" &amp; EH$842)</f>
        <v>1.5349035241790752</v>
      </c>
      <c r="EI855" s="72">
        <f t="shared" ca="1" si="806"/>
        <v>0.26653106484050726</v>
      </c>
      <c r="EJ855" s="72">
        <f t="shared" ca="1" si="806"/>
        <v>0.35664618015289307</v>
      </c>
      <c r="EK855" s="72">
        <f t="shared" ca="1" si="806"/>
        <v>-0.44961046925787518</v>
      </c>
      <c r="EL855" s="72">
        <f t="shared" ca="1" si="806"/>
        <v>0.58427181416627694</v>
      </c>
      <c r="EM855" s="72">
        <f t="shared" ca="1" si="806"/>
        <v>8.9979005106683191E-2</v>
      </c>
      <c r="EN855" s="72">
        <f t="shared" ca="1" si="806"/>
        <v>-0.399378370251673</v>
      </c>
      <c r="EO855" s="72">
        <f t="shared" ca="1" si="806"/>
        <v>-0.48971462249755859</v>
      </c>
      <c r="EP855" s="72">
        <f t="shared" ca="1" si="806"/>
        <v>-0.14222204685211182</v>
      </c>
      <c r="EQ855" s="72">
        <f t="shared" ca="1" si="806"/>
        <v>0.14574456214904785</v>
      </c>
      <c r="ER855" s="72">
        <f t="shared" ca="1" si="806"/>
        <v>-0.33448827266693115</v>
      </c>
      <c r="ES855" s="72">
        <f t="shared" ca="1" si="806"/>
        <v>3.0621973905373427</v>
      </c>
      <c r="ET855" s="72">
        <f t="shared" ca="1" si="806"/>
        <v>-0.46088039875030518</v>
      </c>
      <c r="EU855" s="72">
        <f t="shared" ca="1" si="806"/>
        <v>0.68713266874193712</v>
      </c>
      <c r="EV855" s="72">
        <f t="shared" ca="1" si="806"/>
        <v>-0.13611569330574388</v>
      </c>
      <c r="EW855" s="72">
        <f t="shared" ca="1" si="806"/>
        <v>-0.49619102478027344</v>
      </c>
      <c r="EX855" s="72">
        <f t="shared" ca="1" si="806"/>
        <v>0.44849622249603271</v>
      </c>
      <c r="EY855" s="72">
        <f t="shared" ca="1" si="806"/>
        <v>-0.30526585480214907</v>
      </c>
      <c r="EZ855" s="72">
        <f t="shared" ca="1" si="806"/>
        <v>0.42273138013593459</v>
      </c>
      <c r="FA855" s="72">
        <f t="shared" ca="1" si="806"/>
        <v>1.1753400724586993</v>
      </c>
      <c r="FB855" s="72">
        <f t="shared" ca="1" si="806"/>
        <v>1.9116774961237954</v>
      </c>
      <c r="FC855" s="72">
        <f t="shared" ca="1" si="806"/>
        <v>1.6544206842283204</v>
      </c>
      <c r="FD855" s="72">
        <f t="shared" ca="1" si="806"/>
        <v>2.4953328039206015</v>
      </c>
      <c r="FE855" s="72">
        <f t="shared" ca="1" si="806"/>
        <v>1.9706842336464736</v>
      </c>
      <c r="FF855" s="72">
        <f t="shared" ca="1" si="806"/>
        <v>1.9495281061901732</v>
      </c>
      <c r="FG855" s="72">
        <f t="shared" ca="1" si="806"/>
        <v>1.6404604348946425</v>
      </c>
      <c r="FH855" s="72">
        <f t="shared" ca="1" si="806"/>
        <v>1.1587234609986856</v>
      </c>
      <c r="FI855" s="72">
        <f t="shared" ca="1" si="806"/>
        <v>1.2200051201916899</v>
      </c>
      <c r="FJ855" s="72">
        <f t="shared" ca="1" si="806"/>
        <v>1.7926932010460708</v>
      </c>
      <c r="FK855" s="72">
        <f t="shared" ca="1" si="806"/>
        <v>2.3452497764542444</v>
      </c>
      <c r="FL855" s="72">
        <f t="shared" ca="1" si="806"/>
        <v>1.239721837297421</v>
      </c>
      <c r="FM855" s="72">
        <f t="shared" ca="1" si="806"/>
        <v>-0.19032669067382813</v>
      </c>
      <c r="FN855" s="72">
        <f t="shared" ca="1" si="806"/>
        <v>0.64223134517669678</v>
      </c>
      <c r="FO855" s="72">
        <f t="shared" ca="1" si="806"/>
        <v>-0.14167954600935878</v>
      </c>
      <c r="FP855" s="72">
        <f t="shared" ca="1" si="806"/>
        <v>1.2701630592346191E-2</v>
      </c>
      <c r="FQ855" s="72">
        <f t="shared" ca="1" si="806"/>
        <v>-0.64202451705932617</v>
      </c>
      <c r="FR855" s="72">
        <f t="shared" ca="1" si="806"/>
        <v>0.24781310558319092</v>
      </c>
      <c r="FS855" s="72">
        <f t="shared" ca="1" si="806"/>
        <v>0.67632269859313965</v>
      </c>
      <c r="FT855" s="72">
        <f t="shared" ca="1" si="806"/>
        <v>0.47172653675079346</v>
      </c>
      <c r="FU855" s="72">
        <f t="shared" ca="1" si="806"/>
        <v>2.9497053060341689</v>
      </c>
      <c r="FV855" s="72">
        <f t="shared" ca="1" si="806"/>
        <v>0.46689171815752545</v>
      </c>
      <c r="FW855" s="72">
        <f t="shared" ca="1" si="806"/>
        <v>-0.30580100963831819</v>
      </c>
      <c r="FX855" s="72">
        <f t="shared" ca="1" si="806"/>
        <v>-0.92342793941497803</v>
      </c>
      <c r="FY855" s="72">
        <f t="shared" ca="1" si="806"/>
        <v>0.58530950546264648</v>
      </c>
      <c r="FZ855" s="72">
        <f t="shared" ca="1" si="806"/>
        <v>0.30897510051727295</v>
      </c>
      <c r="GA855" s="72">
        <f t="shared" ca="1" si="806"/>
        <v>0.49967268179524099</v>
      </c>
      <c r="GB855" s="72">
        <f t="shared" ca="1" si="806"/>
        <v>-0.11070028353715505</v>
      </c>
      <c r="GC855" s="72">
        <f t="shared" ca="1" si="806"/>
        <v>1.5331042281738585</v>
      </c>
      <c r="GD855" s="72">
        <f t="shared" ca="1" si="806"/>
        <v>2.3681345359505337</v>
      </c>
      <c r="GE855" s="72">
        <f t="shared" ca="1" si="806"/>
        <v>2.1019806299019668</v>
      </c>
      <c r="GF855" s="72">
        <f t="shared" ca="1" si="806"/>
        <v>1.3202059848834762</v>
      </c>
      <c r="GG855" s="72">
        <f t="shared" ca="1" si="806"/>
        <v>2.957381907444081</v>
      </c>
      <c r="GH855" s="72">
        <f t="shared" ca="1" si="806"/>
        <v>3.0201244983483169</v>
      </c>
      <c r="GI855" s="72">
        <f t="shared" ca="1" si="806"/>
        <v>1.2545719507933994</v>
      </c>
      <c r="GJ855" s="72">
        <f t="shared" ca="1" si="806"/>
        <v>3.1330302390862319</v>
      </c>
      <c r="GK855" s="72">
        <f t="shared" ca="1" si="806"/>
        <v>2.285890546039437</v>
      </c>
      <c r="GL855" s="72">
        <f t="shared" ca="1" si="806"/>
        <v>2.6166117333842305</v>
      </c>
      <c r="GM855" s="72">
        <f t="shared" ca="1" si="806"/>
        <v>1.8076847447491851</v>
      </c>
      <c r="GN855" s="72">
        <f t="shared" ca="1" si="806"/>
        <v>1.4032888918331272</v>
      </c>
      <c r="GO855" s="72">
        <f t="shared" ca="1" si="806"/>
        <v>0.58013088885261987</v>
      </c>
      <c r="GP855" s="72">
        <f t="shared" ca="1" si="806"/>
        <v>-0.95449621578695132</v>
      </c>
      <c r="GQ855" s="72">
        <f t="shared" ca="1" si="806"/>
        <v>0.29355883598327637</v>
      </c>
      <c r="GR855" s="72">
        <f t="shared" ca="1" si="806"/>
        <v>1.0267383371567116</v>
      </c>
      <c r="GS855" s="72">
        <f t="shared" ca="1" si="806"/>
        <v>0.5677642822265625</v>
      </c>
      <c r="GT855" s="72">
        <f t="shared" ref="GT855:JE855" ca="1" si="807">GT24+学習率*$ADN855*($ADO24*(1-$ADO24))*INDIRECT("G" &amp; GT$842)</f>
        <v>0.4656146764755249</v>
      </c>
      <c r="GU855" s="72">
        <f t="shared" ca="1" si="807"/>
        <v>-1.8585920333862305E-2</v>
      </c>
      <c r="GV855" s="72">
        <f t="shared" ca="1" si="807"/>
        <v>0.18096411228179932</v>
      </c>
      <c r="GW855" s="72">
        <f t="shared" ca="1" si="807"/>
        <v>2.4484574231911513</v>
      </c>
      <c r="GX855" s="72">
        <f t="shared" ca="1" si="807"/>
        <v>-0.37374758597018515</v>
      </c>
      <c r="GY855" s="72">
        <f t="shared" ca="1" si="807"/>
        <v>0.95058233762621447</v>
      </c>
      <c r="GZ855" s="72">
        <f t="shared" ca="1" si="807"/>
        <v>0.86661255359649658</v>
      </c>
      <c r="HA855" s="72">
        <f t="shared" ca="1" si="807"/>
        <v>1.135773806807764E-2</v>
      </c>
      <c r="HB855" s="72">
        <f t="shared" ca="1" si="807"/>
        <v>-0.51631584093452809</v>
      </c>
      <c r="HC855" s="72">
        <f t="shared" ca="1" si="807"/>
        <v>2.2001731633547479</v>
      </c>
      <c r="HD855" s="72">
        <f t="shared" ca="1" si="807"/>
        <v>1.2311765085710293</v>
      </c>
      <c r="HE855" s="72">
        <f t="shared" ca="1" si="807"/>
        <v>1.2226257454408413</v>
      </c>
      <c r="HF855" s="72">
        <f t="shared" ca="1" si="807"/>
        <v>1.623807016353688</v>
      </c>
      <c r="HG855" s="72">
        <f t="shared" ca="1" si="807"/>
        <v>1.632579675408687</v>
      </c>
      <c r="HH855" s="72">
        <f t="shared" ca="1" si="807"/>
        <v>2.9920264868379536</v>
      </c>
      <c r="HI855" s="72">
        <f t="shared" ca="1" si="807"/>
        <v>1.430075109856253</v>
      </c>
      <c r="HJ855" s="72">
        <f t="shared" ca="1" si="807"/>
        <v>0.9089205003825751</v>
      </c>
      <c r="HK855" s="72">
        <f t="shared" ca="1" si="807"/>
        <v>2.7560982141304824</v>
      </c>
      <c r="HL855" s="72">
        <f t="shared" ca="1" si="807"/>
        <v>1.5917942179776396</v>
      </c>
      <c r="HM855" s="72">
        <f t="shared" ca="1" si="807"/>
        <v>2.0272381922591758</v>
      </c>
      <c r="HN855" s="72">
        <f t="shared" ca="1" si="807"/>
        <v>2.839418474178395</v>
      </c>
      <c r="HO855" s="72">
        <f t="shared" ca="1" si="807"/>
        <v>2.36873864119302</v>
      </c>
      <c r="HP855" s="72">
        <f t="shared" ca="1" si="807"/>
        <v>2.389488521556935</v>
      </c>
      <c r="HQ855" s="72">
        <f t="shared" ca="1" si="807"/>
        <v>3.0785093181993082</v>
      </c>
      <c r="HR855" s="72">
        <f t="shared" ca="1" si="807"/>
        <v>0.6709022088022033</v>
      </c>
      <c r="HS855" s="72">
        <f t="shared" ca="1" si="807"/>
        <v>8.9980414984165216E-2</v>
      </c>
      <c r="HT855" s="72">
        <f t="shared" ca="1" si="807"/>
        <v>0.39769136905670166</v>
      </c>
      <c r="HU855" s="72">
        <f t="shared" ca="1" si="807"/>
        <v>4.1873455047607422E-2</v>
      </c>
      <c r="HV855" s="72">
        <f t="shared" ca="1" si="807"/>
        <v>-0.32048237323760986</v>
      </c>
      <c r="HW855" s="72">
        <f t="shared" ca="1" si="807"/>
        <v>0.93101382255554199</v>
      </c>
      <c r="HX855" s="72">
        <f t="shared" ca="1" si="807"/>
        <v>-0.94176089763641357</v>
      </c>
      <c r="HY855" s="72">
        <f t="shared" ca="1" si="807"/>
        <v>2.13840979669579</v>
      </c>
      <c r="HZ855" s="72">
        <f t="shared" ca="1" si="807"/>
        <v>-0.95270121097564697</v>
      </c>
      <c r="IA855" s="72">
        <f t="shared" ca="1" si="807"/>
        <v>0.54842772779936333</v>
      </c>
      <c r="IB855" s="72">
        <f t="shared" ca="1" si="807"/>
        <v>0.17393362522125244</v>
      </c>
      <c r="IC855" s="72">
        <f t="shared" ca="1" si="807"/>
        <v>0.10084199905395508</v>
      </c>
      <c r="ID855" s="72">
        <f t="shared" ca="1" si="807"/>
        <v>1.1097807862945537</v>
      </c>
      <c r="IE855" s="72">
        <f t="shared" ca="1" si="807"/>
        <v>1.637222900338271</v>
      </c>
      <c r="IF855" s="72">
        <f t="shared" ca="1" si="807"/>
        <v>1.2947562370110366</v>
      </c>
      <c r="IG855" s="72">
        <f t="shared" ca="1" si="807"/>
        <v>2.5281431112099502</v>
      </c>
      <c r="IH855" s="72">
        <f t="shared" ca="1" si="807"/>
        <v>1.725068150334526</v>
      </c>
      <c r="II855" s="72">
        <f t="shared" ca="1" si="807"/>
        <v>1.0335305445881562</v>
      </c>
      <c r="IJ855" s="72">
        <f t="shared" ca="1" si="807"/>
        <v>1.1572467138051115</v>
      </c>
      <c r="IK855" s="72">
        <f t="shared" ca="1" si="807"/>
        <v>0.56384409090865684</v>
      </c>
      <c r="IL855" s="72">
        <f t="shared" ca="1" si="807"/>
        <v>0.6001509428024292</v>
      </c>
      <c r="IM855" s="72">
        <f t="shared" ca="1" si="807"/>
        <v>0.98523081212624564</v>
      </c>
      <c r="IN855" s="72">
        <f t="shared" ca="1" si="807"/>
        <v>0.54793203617321296</v>
      </c>
      <c r="IO855" s="72">
        <f t="shared" ca="1" si="807"/>
        <v>1.058075053448555</v>
      </c>
      <c r="IP855" s="72">
        <f t="shared" ca="1" si="807"/>
        <v>2.20945408214964</v>
      </c>
      <c r="IQ855" s="72">
        <f t="shared" ca="1" si="807"/>
        <v>1.416563454608998</v>
      </c>
      <c r="IR855" s="72">
        <f t="shared" ca="1" si="807"/>
        <v>2.1780344840039283</v>
      </c>
      <c r="IS855" s="72">
        <f t="shared" ca="1" si="807"/>
        <v>2.2417523298073623</v>
      </c>
      <c r="IT855" s="72">
        <f t="shared" ca="1" si="807"/>
        <v>1.9873257312584731</v>
      </c>
      <c r="IU855" s="72">
        <f t="shared" ca="1" si="807"/>
        <v>1.2268107587914341</v>
      </c>
      <c r="IV855" s="72">
        <f t="shared" ca="1" si="807"/>
        <v>0.60780635546314876</v>
      </c>
      <c r="IW855" s="72">
        <f t="shared" ca="1" si="807"/>
        <v>-0.47958469390869141</v>
      </c>
      <c r="IX855" s="72">
        <f t="shared" ca="1" si="807"/>
        <v>0.54418504238128662</v>
      </c>
      <c r="IY855" s="72">
        <f t="shared" ca="1" si="807"/>
        <v>-6.3867330551147461E-2</v>
      </c>
      <c r="IZ855" s="72">
        <f t="shared" ca="1" si="807"/>
        <v>0.74551928043365479</v>
      </c>
      <c r="JA855" s="72">
        <f t="shared" ca="1" si="807"/>
        <v>2.4686591062355849</v>
      </c>
      <c r="JB855" s="72">
        <f t="shared" ca="1" si="807"/>
        <v>-0.51468393506532173</v>
      </c>
      <c r="JC855" s="72">
        <f t="shared" ca="1" si="807"/>
        <v>0.97325396537780762</v>
      </c>
      <c r="JD855" s="72">
        <f t="shared" ca="1" si="807"/>
        <v>-0.3970403403235005</v>
      </c>
      <c r="JE855" s="72">
        <f t="shared" ca="1" si="807"/>
        <v>1.1069678129850729</v>
      </c>
      <c r="JF855" s="72">
        <f t="shared" ref="JF855:LQ855" ca="1" si="808">JF24+学習率*$ADN855*($ADO24*(1-$ADO24))*INDIRECT("G" &amp; JF$842)</f>
        <v>1.3617486609555449</v>
      </c>
      <c r="JG855" s="72">
        <f t="shared" ca="1" si="808"/>
        <v>2.9074519066453877</v>
      </c>
      <c r="JH855" s="72">
        <f t="shared" ca="1" si="808"/>
        <v>1.5185925154329243</v>
      </c>
      <c r="JI855" s="72">
        <f t="shared" ca="1" si="808"/>
        <v>1.3055817518044326</v>
      </c>
      <c r="JJ855" s="72">
        <f t="shared" ca="1" si="808"/>
        <v>2.2220526989832048</v>
      </c>
      <c r="JK855" s="72">
        <f t="shared" ca="1" si="808"/>
        <v>1.232988395451059</v>
      </c>
      <c r="JL855" s="72">
        <f t="shared" ca="1" si="808"/>
        <v>-0.5835423457205513</v>
      </c>
      <c r="JM855" s="72">
        <f t="shared" ca="1" si="808"/>
        <v>0.87968993433709552</v>
      </c>
      <c r="JN855" s="72">
        <f t="shared" ca="1" si="808"/>
        <v>-7.0965193961871828E-2</v>
      </c>
      <c r="JO855" s="72">
        <f t="shared" ca="1" si="808"/>
        <v>0.35638084460972869</v>
      </c>
      <c r="JP855" s="72">
        <f t="shared" ca="1" si="808"/>
        <v>0.11049814248919052</v>
      </c>
      <c r="JQ855" s="72">
        <f t="shared" ca="1" si="808"/>
        <v>0.56216264017815998</v>
      </c>
      <c r="JR855" s="72">
        <f t="shared" ca="1" si="808"/>
        <v>-6.9717926565500216E-2</v>
      </c>
      <c r="JS855" s="72">
        <f t="shared" ca="1" si="808"/>
        <v>2.2887468089131229</v>
      </c>
      <c r="JT855" s="72">
        <f t="shared" ca="1" si="808"/>
        <v>2.467028919200978</v>
      </c>
      <c r="JU855" s="72">
        <f t="shared" ca="1" si="808"/>
        <v>1.6153832074154884</v>
      </c>
      <c r="JV855" s="72">
        <f t="shared" ca="1" si="808"/>
        <v>3.0384708080101821</v>
      </c>
      <c r="JW855" s="72">
        <f t="shared" ca="1" si="808"/>
        <v>1.6458763513375136</v>
      </c>
      <c r="JX855" s="72">
        <f t="shared" ca="1" si="808"/>
        <v>1.0522339017710411</v>
      </c>
      <c r="JY855" s="72">
        <f t="shared" ca="1" si="808"/>
        <v>-0.69985723495483398</v>
      </c>
      <c r="JZ855" s="72">
        <f t="shared" ca="1" si="808"/>
        <v>4.4358134269714355E-2</v>
      </c>
      <c r="KA855" s="72">
        <f t="shared" ca="1" si="808"/>
        <v>0.41754698753356934</v>
      </c>
      <c r="KB855" s="72">
        <f t="shared" ca="1" si="808"/>
        <v>-0.14452445507049561</v>
      </c>
      <c r="KC855" s="72">
        <f t="shared" ca="1" si="808"/>
        <v>2.9761926564980361</v>
      </c>
      <c r="KD855" s="72">
        <f t="shared" ca="1" si="808"/>
        <v>-0.15452635288238525</v>
      </c>
      <c r="KE855" s="72">
        <f t="shared" ca="1" si="808"/>
        <v>-0.8156787375736585</v>
      </c>
      <c r="KF855" s="72">
        <f t="shared" ca="1" si="808"/>
        <v>-3.507077693939209E-2</v>
      </c>
      <c r="KG855" s="72">
        <f t="shared" ca="1" si="808"/>
        <v>0.55305054854023616</v>
      </c>
      <c r="KH855" s="72">
        <f t="shared" ca="1" si="808"/>
        <v>1.9909664497985093</v>
      </c>
      <c r="KI855" s="72">
        <f t="shared" ca="1" si="808"/>
        <v>3.2147673997689101</v>
      </c>
      <c r="KJ855" s="72">
        <f t="shared" ca="1" si="808"/>
        <v>2.6627086762191197</v>
      </c>
      <c r="KK855" s="72">
        <f t="shared" ca="1" si="808"/>
        <v>2.7724121951533345</v>
      </c>
      <c r="KL855" s="72">
        <f t="shared" ca="1" si="808"/>
        <v>1.0485035551183839</v>
      </c>
      <c r="KM855" s="72">
        <f t="shared" ca="1" si="808"/>
        <v>0.35391404801484871</v>
      </c>
      <c r="KN855" s="72">
        <f t="shared" ca="1" si="808"/>
        <v>0.90149953414677697</v>
      </c>
      <c r="KO855" s="72">
        <f t="shared" ca="1" si="808"/>
        <v>-0.80277585983276367</v>
      </c>
      <c r="KP855" s="72">
        <f t="shared" ca="1" si="808"/>
        <v>-0.62930786609649658</v>
      </c>
      <c r="KQ855" s="72">
        <f t="shared" ca="1" si="808"/>
        <v>-0.61418938636779785</v>
      </c>
      <c r="KR855" s="72">
        <f t="shared" ca="1" si="808"/>
        <v>0.10888779163360596</v>
      </c>
      <c r="KS855" s="72">
        <f t="shared" ca="1" si="808"/>
        <v>0.50935840606689453</v>
      </c>
      <c r="KT855" s="72">
        <f t="shared" ca="1" si="808"/>
        <v>0.97384011745452881</v>
      </c>
      <c r="KU855" s="72">
        <f t="shared" ca="1" si="808"/>
        <v>1.1229343125006226</v>
      </c>
      <c r="KV855" s="72">
        <f t="shared" ca="1" si="808"/>
        <v>1.3421605320851024</v>
      </c>
      <c r="KW855" s="72">
        <f t="shared" ca="1" si="808"/>
        <v>1.7527377042580459</v>
      </c>
      <c r="KX855" s="72">
        <f t="shared" ca="1" si="808"/>
        <v>2.8752680454064223</v>
      </c>
      <c r="KY855" s="72">
        <f t="shared" ca="1" si="808"/>
        <v>1.9917671810640103</v>
      </c>
      <c r="KZ855" s="72">
        <f t="shared" ca="1" si="808"/>
        <v>2.1907948369985548</v>
      </c>
      <c r="LA855" s="72">
        <f t="shared" ca="1" si="808"/>
        <v>0.45319938659667969</v>
      </c>
      <c r="LB855" s="72">
        <f t="shared" ca="1" si="808"/>
        <v>0.83860623836517334</v>
      </c>
      <c r="LC855" s="72">
        <f t="shared" ca="1" si="808"/>
        <v>0.77454876899719238</v>
      </c>
      <c r="LD855" s="72">
        <f t="shared" ca="1" si="808"/>
        <v>6.5231919288635254E-2</v>
      </c>
      <c r="LE855" s="72">
        <f t="shared" ca="1" si="808"/>
        <v>2.0046383771706435</v>
      </c>
      <c r="LF855" s="72">
        <f t="shared" ca="1" si="808"/>
        <v>-0.57296173177726084</v>
      </c>
      <c r="LG855" s="72">
        <f t="shared" ca="1" si="808"/>
        <v>0.70917677879333496</v>
      </c>
      <c r="LH855" s="72">
        <f t="shared" ca="1" si="808"/>
        <v>0.92199242115020752</v>
      </c>
      <c r="LI855" s="72">
        <f t="shared" ca="1" si="808"/>
        <v>0.91082881468713617</v>
      </c>
      <c r="LJ855" s="72">
        <f t="shared" ca="1" si="808"/>
        <v>2.6214261684227798</v>
      </c>
      <c r="LK855" s="72">
        <f t="shared" ca="1" si="808"/>
        <v>1.2964243325997207</v>
      </c>
      <c r="LL855" s="72">
        <f t="shared" ca="1" si="808"/>
        <v>1.5653977536631611</v>
      </c>
      <c r="LM855" s="72">
        <f t="shared" ca="1" si="808"/>
        <v>2.5765158567238662</v>
      </c>
      <c r="LN855" s="72">
        <f t="shared" ca="1" si="808"/>
        <v>0.2473940926736975</v>
      </c>
      <c r="LO855" s="72">
        <f t="shared" ca="1" si="808"/>
        <v>-0.46915738557935199</v>
      </c>
      <c r="LP855" s="72">
        <f t="shared" ca="1" si="808"/>
        <v>0.52799463395474167</v>
      </c>
      <c r="LQ855" s="72">
        <f t="shared" ca="1" si="808"/>
        <v>3.0792236328125E-2</v>
      </c>
      <c r="LR855" s="72">
        <f t="shared" ref="LR855:OC855" ca="1" si="809">LR24+学習率*$ADN855*($ADO24*(1-$ADO24))*INDIRECT("G" &amp; LR$842)</f>
        <v>-0.44531523934607098</v>
      </c>
      <c r="LS855" s="72">
        <f t="shared" ca="1" si="809"/>
        <v>0.8049156665802002</v>
      </c>
      <c r="LT855" s="72">
        <f t="shared" ca="1" si="809"/>
        <v>0.26109593013284849</v>
      </c>
      <c r="LU855" s="72">
        <f t="shared" ca="1" si="809"/>
        <v>0.53423357009887695</v>
      </c>
      <c r="LV855" s="72">
        <f t="shared" ca="1" si="809"/>
        <v>-0.59888648616678097</v>
      </c>
      <c r="LW855" s="72">
        <f t="shared" ca="1" si="809"/>
        <v>-4.2042016983032227E-2</v>
      </c>
      <c r="LX855" s="72">
        <f t="shared" ca="1" si="809"/>
        <v>-5.7279385940015137E-2</v>
      </c>
      <c r="LY855" s="72">
        <f t="shared" ca="1" si="809"/>
        <v>2.7247295765520039</v>
      </c>
      <c r="LZ855" s="72">
        <f t="shared" ca="1" si="809"/>
        <v>1.9258180293846938</v>
      </c>
      <c r="MA855" s="72">
        <f t="shared" ca="1" si="809"/>
        <v>2.3442585854173603</v>
      </c>
      <c r="MB855" s="72">
        <f t="shared" ca="1" si="809"/>
        <v>1.4688423309136245</v>
      </c>
      <c r="MC855" s="72">
        <f t="shared" ca="1" si="809"/>
        <v>-0.45413064956665039</v>
      </c>
      <c r="MD855" s="72">
        <f t="shared" ca="1" si="809"/>
        <v>-0.89692318439483643</v>
      </c>
      <c r="ME855" s="72">
        <f t="shared" ca="1" si="809"/>
        <v>0.85369563102722168</v>
      </c>
      <c r="MF855" s="72">
        <f t="shared" ca="1" si="809"/>
        <v>0.71011555194854736</v>
      </c>
      <c r="MG855" s="72">
        <f t="shared" ca="1" si="809"/>
        <v>2.9230148229409072</v>
      </c>
      <c r="MH855" s="72">
        <f t="shared" ca="1" si="809"/>
        <v>-0.52721941471099854</v>
      </c>
      <c r="MI855" s="72">
        <f t="shared" ca="1" si="809"/>
        <v>0.82905697822570801</v>
      </c>
      <c r="MJ855" s="72">
        <f t="shared" ca="1" si="809"/>
        <v>0.23193011851419915</v>
      </c>
      <c r="MK855" s="72">
        <f t="shared" ca="1" si="809"/>
        <v>0.67142740243018451</v>
      </c>
      <c r="ML855" s="72">
        <f t="shared" ca="1" si="809"/>
        <v>1.4752098221088525</v>
      </c>
      <c r="MM855" s="72">
        <f t="shared" ca="1" si="809"/>
        <v>1.4344548616219375</v>
      </c>
      <c r="MN855" s="72">
        <f t="shared" ca="1" si="809"/>
        <v>2.1155169639397475</v>
      </c>
      <c r="MO855" s="72">
        <f t="shared" ca="1" si="809"/>
        <v>0.4656726867706793</v>
      </c>
      <c r="MP855" s="72">
        <f t="shared" ca="1" si="809"/>
        <v>1.3824584595141833</v>
      </c>
      <c r="MQ855" s="72">
        <f t="shared" ca="1" si="809"/>
        <v>-0.65095305442810059</v>
      </c>
      <c r="MR855" s="72">
        <f t="shared" ca="1" si="809"/>
        <v>0.2772480967128233</v>
      </c>
      <c r="MS855" s="72">
        <f t="shared" ca="1" si="809"/>
        <v>0.39133985067247906</v>
      </c>
      <c r="MT855" s="72">
        <f t="shared" ca="1" si="809"/>
        <v>0.8417665970742485</v>
      </c>
      <c r="MU855" s="72">
        <f t="shared" ca="1" si="809"/>
        <v>-0.84631466865539551</v>
      </c>
      <c r="MV855" s="72">
        <f t="shared" ca="1" si="809"/>
        <v>-0.3091388454103644</v>
      </c>
      <c r="MW855" s="72">
        <f t="shared" ca="1" si="809"/>
        <v>0.38673839766498896</v>
      </c>
      <c r="MX855" s="72">
        <f t="shared" ca="1" si="809"/>
        <v>-0.79295694828033447</v>
      </c>
      <c r="MY855" s="72">
        <f t="shared" ca="1" si="809"/>
        <v>-0.20771479606628418</v>
      </c>
      <c r="MZ855" s="72">
        <f t="shared" ca="1" si="809"/>
        <v>1.1330440897843781</v>
      </c>
      <c r="NA855" s="72">
        <f t="shared" ca="1" si="809"/>
        <v>1.3090868844128813</v>
      </c>
      <c r="NB855" s="72">
        <f t="shared" ca="1" si="809"/>
        <v>2.0032763136960234</v>
      </c>
      <c r="NC855" s="72">
        <f t="shared" ca="1" si="809"/>
        <v>1.2450036439705703</v>
      </c>
      <c r="ND855" s="72">
        <f t="shared" ca="1" si="809"/>
        <v>2.3420737418938491</v>
      </c>
      <c r="NE855" s="72">
        <f t="shared" ca="1" si="809"/>
        <v>-0.14267253875732422</v>
      </c>
      <c r="NF855" s="72">
        <f t="shared" ca="1" si="809"/>
        <v>0.87524545192718506</v>
      </c>
      <c r="NG855" s="72">
        <f t="shared" ca="1" si="809"/>
        <v>0.91756081581115723</v>
      </c>
      <c r="NH855" s="72">
        <f t="shared" ca="1" si="809"/>
        <v>-0.12259328365325928</v>
      </c>
      <c r="NI855" s="72">
        <f t="shared" ca="1" si="809"/>
        <v>2.8444811734963271</v>
      </c>
      <c r="NJ855" s="72">
        <f t="shared" ca="1" si="809"/>
        <v>0.9383620023727417</v>
      </c>
      <c r="NK855" s="72">
        <f t="shared" ca="1" si="809"/>
        <v>0.29488868861434231</v>
      </c>
      <c r="NL855" s="72">
        <f t="shared" ca="1" si="809"/>
        <v>-0.13950526714324951</v>
      </c>
      <c r="NM855" s="72">
        <f t="shared" ca="1" si="809"/>
        <v>0.93621458877958386</v>
      </c>
      <c r="NN855" s="72">
        <f t="shared" ca="1" si="809"/>
        <v>1.7097293755401206</v>
      </c>
      <c r="NO855" s="72">
        <f t="shared" ca="1" si="809"/>
        <v>1.3719009790230605</v>
      </c>
      <c r="NP855" s="72">
        <f t="shared" ca="1" si="809"/>
        <v>1.8714113840032867</v>
      </c>
      <c r="NQ855" s="72">
        <f t="shared" ca="1" si="809"/>
        <v>1.2843066432662944</v>
      </c>
      <c r="NR855" s="72">
        <f t="shared" ca="1" si="809"/>
        <v>-6.4383195350196293E-2</v>
      </c>
      <c r="NS855" s="72">
        <f t="shared" ca="1" si="809"/>
        <v>0.51243419795272116</v>
      </c>
      <c r="NT855" s="72">
        <f t="shared" ca="1" si="809"/>
        <v>-0.94741523265838623</v>
      </c>
      <c r="NU855" s="72">
        <f t="shared" ca="1" si="809"/>
        <v>-0.81977939605712891</v>
      </c>
      <c r="NV855" s="72">
        <f t="shared" ca="1" si="809"/>
        <v>0.45539414882659912</v>
      </c>
      <c r="NW855" s="72">
        <f t="shared" ca="1" si="809"/>
        <v>-0.46936964988708496</v>
      </c>
      <c r="NX855" s="72">
        <f t="shared" ca="1" si="809"/>
        <v>0.10019176351779559</v>
      </c>
      <c r="NY855" s="72">
        <f t="shared" ca="1" si="809"/>
        <v>0.49340009689331055</v>
      </c>
      <c r="NZ855" s="72">
        <f t="shared" ca="1" si="809"/>
        <v>0.8207421084117541</v>
      </c>
      <c r="OA855" s="72">
        <f t="shared" ca="1" si="809"/>
        <v>0.47507767776010679</v>
      </c>
      <c r="OB855" s="72">
        <f t="shared" ca="1" si="809"/>
        <v>0.60819457268225863</v>
      </c>
      <c r="OC855" s="72">
        <f t="shared" ca="1" si="809"/>
        <v>2.5701406825281783</v>
      </c>
      <c r="OD855" s="72">
        <f t="shared" ref="OD855:QO855" ca="1" si="810">OD24+学習率*$ADN855*($ADO24*(1-$ADO24))*INDIRECT("G" &amp; OD$842)</f>
        <v>1.9472018379474756</v>
      </c>
      <c r="OE855" s="72">
        <f t="shared" ca="1" si="810"/>
        <v>3.0492405328560683</v>
      </c>
      <c r="OF855" s="72">
        <f t="shared" ca="1" si="810"/>
        <v>1.6526161100424277</v>
      </c>
      <c r="OG855" s="72">
        <f t="shared" ca="1" si="810"/>
        <v>-0.9016108512878418</v>
      </c>
      <c r="OH855" s="72">
        <f t="shared" ca="1" si="810"/>
        <v>0.89766585826873779</v>
      </c>
      <c r="OI855" s="72">
        <f t="shared" ca="1" si="810"/>
        <v>-0.88651680946350098</v>
      </c>
      <c r="OJ855" s="72">
        <f t="shared" ca="1" si="810"/>
        <v>8.8810920715332031E-5</v>
      </c>
      <c r="OK855" s="72">
        <f t="shared" ca="1" si="810"/>
        <v>1.8450872335244033</v>
      </c>
      <c r="OL855" s="72">
        <f t="shared" ca="1" si="810"/>
        <v>-0.63440163036825015</v>
      </c>
      <c r="OM855" s="72">
        <f t="shared" ca="1" si="810"/>
        <v>0.38356804847717285</v>
      </c>
      <c r="ON855" s="72">
        <f t="shared" ca="1" si="810"/>
        <v>0.98329126834869385</v>
      </c>
      <c r="OO855" s="72">
        <f t="shared" ca="1" si="810"/>
        <v>1.5621282558711465</v>
      </c>
      <c r="OP855" s="72">
        <f t="shared" ca="1" si="810"/>
        <v>1.9485425555564999</v>
      </c>
      <c r="OQ855" s="72">
        <f t="shared" ca="1" si="810"/>
        <v>2.6677768822659522</v>
      </c>
      <c r="OR855" s="72">
        <f t="shared" ca="1" si="810"/>
        <v>2.9347565803337905</v>
      </c>
      <c r="OS855" s="72">
        <f t="shared" ca="1" si="810"/>
        <v>1.0564565434363753</v>
      </c>
      <c r="OT855" s="72">
        <f t="shared" ca="1" si="810"/>
        <v>-0.13269521992686897</v>
      </c>
      <c r="OU855" s="72">
        <f t="shared" ca="1" si="810"/>
        <v>-0.73038363456726074</v>
      </c>
      <c r="OV855" s="72">
        <f t="shared" ca="1" si="810"/>
        <v>0.47550077463030377</v>
      </c>
      <c r="OW855" s="72">
        <f t="shared" ca="1" si="810"/>
        <v>0.94295768836496519</v>
      </c>
      <c r="OX855" s="72">
        <f t="shared" ca="1" si="810"/>
        <v>0.86157310009002686</v>
      </c>
      <c r="OY855" s="72">
        <f t="shared" ca="1" si="810"/>
        <v>-0.87719685809258574</v>
      </c>
      <c r="OZ855" s="72">
        <f t="shared" ca="1" si="810"/>
        <v>0.74166023731231689</v>
      </c>
      <c r="PA855" s="72">
        <f t="shared" ca="1" si="810"/>
        <v>-0.21122455596923828</v>
      </c>
      <c r="PB855" s="72">
        <f t="shared" ca="1" si="810"/>
        <v>-0.38010833214045442</v>
      </c>
      <c r="PC855" s="72">
        <f t="shared" ca="1" si="810"/>
        <v>-0.82831358909606934</v>
      </c>
      <c r="PD855" s="72">
        <f t="shared" ca="1" si="810"/>
        <v>9.7234829462622852E-2</v>
      </c>
      <c r="PE855" s="72">
        <f t="shared" ca="1" si="810"/>
        <v>2.9714552793312881</v>
      </c>
      <c r="PF855" s="72">
        <f t="shared" ca="1" si="810"/>
        <v>3.0121564058900776</v>
      </c>
      <c r="PG855" s="72">
        <f t="shared" ca="1" si="810"/>
        <v>2.1669672639096635</v>
      </c>
      <c r="PH855" s="72">
        <f t="shared" ca="1" si="810"/>
        <v>3.1505101356316421</v>
      </c>
      <c r="PI855" s="72">
        <f t="shared" ca="1" si="810"/>
        <v>-0.36973953247070313</v>
      </c>
      <c r="PJ855" s="72">
        <f t="shared" ca="1" si="810"/>
        <v>-3.8280129432678223E-2</v>
      </c>
      <c r="PK855" s="72">
        <f t="shared" ca="1" si="810"/>
        <v>-0.55768275260925293</v>
      </c>
      <c r="PL855" s="72">
        <f t="shared" ca="1" si="810"/>
        <v>-4.9401640892028809E-2</v>
      </c>
      <c r="PM855" s="72">
        <f t="shared" ca="1" si="810"/>
        <v>2.6825234327126357</v>
      </c>
      <c r="PN855" s="72">
        <f t="shared" ca="1" si="810"/>
        <v>0.25138366222381592</v>
      </c>
      <c r="PO855" s="72">
        <f t="shared" ca="1" si="810"/>
        <v>0.91814286980266546</v>
      </c>
      <c r="PP855" s="72">
        <f t="shared" ca="1" si="810"/>
        <v>-0.43363845348358154</v>
      </c>
      <c r="PQ855" s="72">
        <f t="shared" ca="1" si="810"/>
        <v>1.5753052918764268</v>
      </c>
      <c r="PR855" s="72">
        <f t="shared" ca="1" si="810"/>
        <v>1.9730486269940406</v>
      </c>
      <c r="PS855" s="72">
        <f t="shared" ca="1" si="810"/>
        <v>2.3135331780637163</v>
      </c>
      <c r="PT855" s="72">
        <f t="shared" ca="1" si="810"/>
        <v>2.0989959869194839</v>
      </c>
      <c r="PU855" s="72">
        <f t="shared" ca="1" si="810"/>
        <v>2.3522402677346084</v>
      </c>
      <c r="PV855" s="72">
        <f t="shared" ca="1" si="810"/>
        <v>0.17796090192069955</v>
      </c>
      <c r="PW855" s="72">
        <f t="shared" ca="1" si="810"/>
        <v>0.39032816886901855</v>
      </c>
      <c r="PX855" s="72">
        <f t="shared" ca="1" si="810"/>
        <v>-0.43305752228022493</v>
      </c>
      <c r="PY855" s="72">
        <f t="shared" ca="1" si="810"/>
        <v>-8.7064025318666166E-2</v>
      </c>
      <c r="PZ855" s="72">
        <f t="shared" ca="1" si="810"/>
        <v>-0.88739168643951416</v>
      </c>
      <c r="QA855" s="72">
        <f t="shared" ca="1" si="810"/>
        <v>0.85069070059772822</v>
      </c>
      <c r="QB855" s="72">
        <f t="shared" ca="1" si="810"/>
        <v>-0.43749940395355225</v>
      </c>
      <c r="QC855" s="72">
        <f t="shared" ca="1" si="810"/>
        <v>0.73396921157836914</v>
      </c>
      <c r="QD855" s="72">
        <f t="shared" ca="1" si="810"/>
        <v>0.1837063590430516</v>
      </c>
      <c r="QE855" s="72">
        <f t="shared" ca="1" si="810"/>
        <v>-0.4651967043709842</v>
      </c>
      <c r="QF855" s="72">
        <f t="shared" ca="1" si="810"/>
        <v>-0.36912318623799506</v>
      </c>
      <c r="QG855" s="72">
        <f t="shared" ca="1" si="810"/>
        <v>2.6317598256874892</v>
      </c>
      <c r="QH855" s="72">
        <f t="shared" ca="1" si="810"/>
        <v>1.4390299462748555</v>
      </c>
      <c r="QI855" s="72">
        <f t="shared" ca="1" si="810"/>
        <v>1.9529156328357637</v>
      </c>
      <c r="QJ855" s="72">
        <f t="shared" ca="1" si="810"/>
        <v>0.37739070754343906</v>
      </c>
      <c r="QK855" s="72">
        <f t="shared" ca="1" si="810"/>
        <v>-0.8167119026184082</v>
      </c>
      <c r="QL855" s="72">
        <f t="shared" ca="1" si="810"/>
        <v>0.75136744976043701</v>
      </c>
      <c r="QM855" s="72">
        <f t="shared" ca="1" si="810"/>
        <v>0.22718310356140137</v>
      </c>
      <c r="QN855" s="72">
        <f t="shared" ca="1" si="810"/>
        <v>-0.3654249906539917</v>
      </c>
      <c r="QO855" s="72">
        <f t="shared" ca="1" si="810"/>
        <v>3.0148708257485244</v>
      </c>
      <c r="QP855" s="72">
        <f t="shared" ref="QP855:TA855" ca="1" si="811">QP24+学習率*$ADN855*($ADO24*(1-$ADO24))*INDIRECT("G" &amp; QP$842)</f>
        <v>0.61901524116276818</v>
      </c>
      <c r="QQ855" s="72">
        <f t="shared" ca="1" si="811"/>
        <v>-0.7700202465057373</v>
      </c>
      <c r="QR855" s="72">
        <f t="shared" ca="1" si="811"/>
        <v>-0.53348290920257568</v>
      </c>
      <c r="QS855" s="72">
        <f t="shared" ca="1" si="811"/>
        <v>-0.51511728146683144</v>
      </c>
      <c r="QT855" s="72">
        <f t="shared" ca="1" si="811"/>
        <v>0.90535841959894037</v>
      </c>
      <c r="QU855" s="72">
        <f t="shared" ca="1" si="811"/>
        <v>2.9326371583748672</v>
      </c>
      <c r="QV855" s="72">
        <f t="shared" ca="1" si="811"/>
        <v>1.3446390540326494</v>
      </c>
      <c r="QW855" s="72">
        <f t="shared" ca="1" si="811"/>
        <v>2.7626815690137114</v>
      </c>
      <c r="QX855" s="72">
        <f t="shared" ca="1" si="811"/>
        <v>1.1686604784527124</v>
      </c>
      <c r="QY855" s="72">
        <f t="shared" ca="1" si="811"/>
        <v>0.8169028386741779</v>
      </c>
      <c r="QZ855" s="72">
        <f t="shared" ca="1" si="811"/>
        <v>-0.1589435338973999</v>
      </c>
      <c r="RA855" s="72">
        <f t="shared" ca="1" si="811"/>
        <v>0.68638753890991211</v>
      </c>
      <c r="RB855" s="72">
        <f t="shared" ca="1" si="811"/>
        <v>0.9009233020102585</v>
      </c>
      <c r="RC855" s="72">
        <f t="shared" ca="1" si="811"/>
        <v>0.27460932731628418</v>
      </c>
      <c r="RD855" s="72">
        <f t="shared" ca="1" si="811"/>
        <v>0.73050525237797814</v>
      </c>
      <c r="RE855" s="72">
        <f t="shared" ca="1" si="811"/>
        <v>-4.4476888589893876E-2</v>
      </c>
      <c r="RF855" s="72">
        <f t="shared" ca="1" si="811"/>
        <v>0.27998578548431396</v>
      </c>
      <c r="RG855" s="72">
        <f t="shared" ca="1" si="811"/>
        <v>-0.76443362236022949</v>
      </c>
      <c r="RH855" s="72">
        <f t="shared" ca="1" si="811"/>
        <v>2.4186521643067911</v>
      </c>
      <c r="RI855" s="72">
        <f t="shared" ca="1" si="811"/>
        <v>2.2428448817123008</v>
      </c>
      <c r="RJ855" s="72">
        <f t="shared" ca="1" si="811"/>
        <v>1.4650955111707109</v>
      </c>
      <c r="RK855" s="72">
        <f t="shared" ca="1" si="811"/>
        <v>2.674216214161</v>
      </c>
      <c r="RL855" s="72">
        <f t="shared" ca="1" si="811"/>
        <v>1.1136805586182157</v>
      </c>
      <c r="RM855" s="72">
        <f t="shared" ca="1" si="811"/>
        <v>7.5709342956542969E-2</v>
      </c>
      <c r="RN855" s="72">
        <f t="shared" ca="1" si="811"/>
        <v>0.1868966817855835</v>
      </c>
      <c r="RO855" s="72">
        <f t="shared" ca="1" si="811"/>
        <v>-0.91778349876403809</v>
      </c>
      <c r="RP855" s="72">
        <f t="shared" ca="1" si="811"/>
        <v>-0.91538846492767334</v>
      </c>
      <c r="RQ855" s="72">
        <f t="shared" ca="1" si="811"/>
        <v>2.1193510923195693</v>
      </c>
      <c r="RR855" s="72">
        <f t="shared" ca="1" si="811"/>
        <v>0.49432227808948848</v>
      </c>
      <c r="RS855" s="72">
        <f t="shared" ca="1" si="811"/>
        <v>-0.14708065986633301</v>
      </c>
      <c r="RT855" s="72">
        <f t="shared" ca="1" si="811"/>
        <v>0.92005439076061224</v>
      </c>
      <c r="RU855" s="72">
        <f t="shared" ca="1" si="811"/>
        <v>-0.98392868041992188</v>
      </c>
      <c r="RV855" s="72">
        <f t="shared" ca="1" si="811"/>
        <v>0.82345691640241714</v>
      </c>
      <c r="RW855" s="72">
        <f t="shared" ca="1" si="811"/>
        <v>1.6071064759376303</v>
      </c>
      <c r="RX855" s="72">
        <f t="shared" ca="1" si="811"/>
        <v>1.5391309890557143</v>
      </c>
      <c r="RY855" s="72">
        <f t="shared" ca="1" si="811"/>
        <v>1.7956879755843711</v>
      </c>
      <c r="RZ855" s="72">
        <f t="shared" ca="1" si="811"/>
        <v>1.3328972492028091</v>
      </c>
      <c r="SA855" s="72">
        <f t="shared" ca="1" si="811"/>
        <v>1.4305476785816134</v>
      </c>
      <c r="SB855" s="72">
        <f t="shared" ca="1" si="811"/>
        <v>1.8267463923438136</v>
      </c>
      <c r="SC855" s="72">
        <f t="shared" ca="1" si="811"/>
        <v>4.5091393077329928E-2</v>
      </c>
      <c r="SD855" s="72">
        <f t="shared" ca="1" si="811"/>
        <v>0.46516549587249756</v>
      </c>
      <c r="SE855" s="72">
        <f t="shared" ca="1" si="811"/>
        <v>0.47592568397521973</v>
      </c>
      <c r="SF855" s="72">
        <f t="shared" ca="1" si="811"/>
        <v>0.21793711185455322</v>
      </c>
      <c r="SG855" s="72">
        <f t="shared" ca="1" si="811"/>
        <v>0.54402685165405273</v>
      </c>
      <c r="SH855" s="72">
        <f t="shared" ca="1" si="811"/>
        <v>0.59073687463387503</v>
      </c>
      <c r="SI855" s="72">
        <f t="shared" ca="1" si="811"/>
        <v>2.2616648375777988</v>
      </c>
      <c r="SJ855" s="72">
        <f t="shared" ca="1" si="811"/>
        <v>2.6591688524736172</v>
      </c>
      <c r="SK855" s="72">
        <f t="shared" ca="1" si="811"/>
        <v>2.7893974218178603</v>
      </c>
      <c r="SL855" s="72">
        <f t="shared" ca="1" si="811"/>
        <v>2.1863500703074141</v>
      </c>
      <c r="SM855" s="72">
        <f t="shared" ca="1" si="811"/>
        <v>2.3325191623057222</v>
      </c>
      <c r="SN855" s="72">
        <f t="shared" ca="1" si="811"/>
        <v>0.12439448981520898</v>
      </c>
      <c r="SO855" s="72">
        <f t="shared" ca="1" si="811"/>
        <v>0.93240213394165039</v>
      </c>
      <c r="SP855" s="72">
        <f t="shared" ca="1" si="811"/>
        <v>0.26867377758026123</v>
      </c>
      <c r="SQ855" s="72">
        <f t="shared" ca="1" si="811"/>
        <v>0.38131880760192871</v>
      </c>
      <c r="SR855" s="72">
        <f t="shared" ca="1" si="811"/>
        <v>5.400383472442627E-2</v>
      </c>
      <c r="SS855" s="72">
        <f t="shared" ca="1" si="811"/>
        <v>2.1110765371132705</v>
      </c>
      <c r="ST855" s="72">
        <f t="shared" ca="1" si="811"/>
        <v>-0.7243255607831609</v>
      </c>
      <c r="SU855" s="72">
        <f t="shared" ca="1" si="811"/>
        <v>0.52920789866683249</v>
      </c>
      <c r="SV855" s="72">
        <f t="shared" ca="1" si="811"/>
        <v>-0.81864561960579274</v>
      </c>
      <c r="SW855" s="72">
        <f t="shared" ca="1" si="811"/>
        <v>0.91419172286987305</v>
      </c>
      <c r="SX855" s="72">
        <f t="shared" ca="1" si="811"/>
        <v>-0.3622780320560976</v>
      </c>
      <c r="SY855" s="72">
        <f t="shared" ca="1" si="811"/>
        <v>0.16244835665544821</v>
      </c>
      <c r="SZ855" s="72">
        <f t="shared" ca="1" si="811"/>
        <v>2.8205332849218316</v>
      </c>
      <c r="TA855" s="72">
        <f t="shared" ca="1" si="811"/>
        <v>1.6243144902993056</v>
      </c>
      <c r="TB855" s="72">
        <f t="shared" ref="TB855:VM855" ca="1" si="812">TB24+学習率*$ADN855*($ADO24*(1-$ADO24))*INDIRECT("G" &amp; TB$842)</f>
        <v>2.700479093532643</v>
      </c>
      <c r="TC855" s="72">
        <f t="shared" ca="1" si="812"/>
        <v>2.7750858697701308</v>
      </c>
      <c r="TD855" s="72">
        <f t="shared" ca="1" si="812"/>
        <v>2.9644464153553125</v>
      </c>
      <c r="TE855" s="72">
        <f t="shared" ca="1" si="812"/>
        <v>1.7692353162575576</v>
      </c>
      <c r="TF855" s="72">
        <f t="shared" ca="1" si="812"/>
        <v>1.8234964822296273</v>
      </c>
      <c r="TG855" s="72">
        <f t="shared" ca="1" si="812"/>
        <v>-0.16784189404279692</v>
      </c>
      <c r="TH855" s="72">
        <f t="shared" ca="1" si="812"/>
        <v>-0.14081701072594144</v>
      </c>
      <c r="TI855" s="72">
        <f t="shared" ca="1" si="812"/>
        <v>0.55954364999384298</v>
      </c>
      <c r="TJ855" s="72">
        <f t="shared" ca="1" si="812"/>
        <v>1.8917888896456585</v>
      </c>
      <c r="TK855" s="72">
        <f t="shared" ca="1" si="812"/>
        <v>2.5118116769600722</v>
      </c>
      <c r="TL855" s="72">
        <f t="shared" ca="1" si="812"/>
        <v>2.5071263455821065</v>
      </c>
      <c r="TM855" s="72">
        <f t="shared" ca="1" si="812"/>
        <v>1.8476118915940836</v>
      </c>
      <c r="TN855" s="72">
        <f t="shared" ca="1" si="812"/>
        <v>2.3815887116862324</v>
      </c>
      <c r="TO855" s="72">
        <f t="shared" ca="1" si="812"/>
        <v>1.0102036865076744</v>
      </c>
      <c r="TP855" s="72">
        <f t="shared" ca="1" si="812"/>
        <v>-0.61914507947928721</v>
      </c>
      <c r="TQ855" s="72">
        <f t="shared" ca="1" si="812"/>
        <v>0.90363502502441406</v>
      </c>
      <c r="TR855" s="72">
        <f t="shared" ca="1" si="812"/>
        <v>-0.57910692691802979</v>
      </c>
      <c r="TS855" s="72">
        <f t="shared" ca="1" si="812"/>
        <v>-0.77309298515319824</v>
      </c>
      <c r="TT855" s="72">
        <f t="shared" ca="1" si="812"/>
        <v>0.11050093173980713</v>
      </c>
      <c r="TU855" s="72">
        <f t="shared" ca="1" si="812"/>
        <v>1.6618000898171279</v>
      </c>
      <c r="TV855" s="72">
        <f t="shared" ca="1" si="812"/>
        <v>0.93660056591033936</v>
      </c>
      <c r="TW855" s="72">
        <f t="shared" ca="1" si="812"/>
        <v>-4.1660044850141513E-2</v>
      </c>
      <c r="TX855" s="72">
        <f t="shared" ca="1" si="812"/>
        <v>0.94815742969512939</v>
      </c>
      <c r="TY855" s="72">
        <f t="shared" ca="1" si="812"/>
        <v>0.89866755082725169</v>
      </c>
      <c r="TZ855" s="72">
        <f t="shared" ca="1" si="812"/>
        <v>-0.75788938999176025</v>
      </c>
      <c r="UA855" s="72">
        <f t="shared" ca="1" si="812"/>
        <v>-0.41936278343200684</v>
      </c>
      <c r="UB855" s="72">
        <f t="shared" ca="1" si="812"/>
        <v>1.6387563522250235</v>
      </c>
      <c r="UC855" s="72">
        <f t="shared" ca="1" si="812"/>
        <v>2.374451742693358</v>
      </c>
      <c r="UD855" s="72">
        <f t="shared" ca="1" si="812"/>
        <v>2.383606758312081</v>
      </c>
      <c r="UE855" s="72">
        <f t="shared" ca="1" si="812"/>
        <v>1.6132354173470351</v>
      </c>
      <c r="UF855" s="72">
        <f t="shared" ca="1" si="812"/>
        <v>2.0423190967262905</v>
      </c>
      <c r="UG855" s="72">
        <f t="shared" ca="1" si="812"/>
        <v>3.1273598801149136</v>
      </c>
      <c r="UH855" s="72">
        <f t="shared" ca="1" si="812"/>
        <v>1.5176594399882344</v>
      </c>
      <c r="UI855" s="72">
        <f t="shared" ca="1" si="812"/>
        <v>1.3380123981405547</v>
      </c>
      <c r="UJ855" s="72">
        <f t="shared" ca="1" si="812"/>
        <v>1.4445036086846206</v>
      </c>
      <c r="UK855" s="72">
        <f t="shared" ca="1" si="812"/>
        <v>1.2973797220493433</v>
      </c>
      <c r="UL855" s="72">
        <f t="shared" ca="1" si="812"/>
        <v>3.0518526686764922</v>
      </c>
      <c r="UM855" s="72">
        <f t="shared" ca="1" si="812"/>
        <v>3.216462079029164</v>
      </c>
      <c r="UN855" s="72">
        <f t="shared" ca="1" si="812"/>
        <v>2.9273367276968121</v>
      </c>
      <c r="UO855" s="72">
        <f t="shared" ca="1" si="812"/>
        <v>1.9418165120888564</v>
      </c>
      <c r="UP855" s="72">
        <f t="shared" ca="1" si="812"/>
        <v>-6.7312170955330597E-2</v>
      </c>
      <c r="UQ855" s="72">
        <f t="shared" ca="1" si="812"/>
        <v>0.57444405555725098</v>
      </c>
      <c r="UR855" s="72">
        <f t="shared" ca="1" si="812"/>
        <v>-0.56980550289154053</v>
      </c>
      <c r="US855" s="72">
        <f t="shared" ca="1" si="812"/>
        <v>0.38381719589233398</v>
      </c>
      <c r="UT855" s="72">
        <f t="shared" ca="1" si="812"/>
        <v>0.33532702922821045</v>
      </c>
      <c r="UU855" s="72">
        <f t="shared" ca="1" si="812"/>
        <v>-8.1336259841918945E-2</v>
      </c>
      <c r="UV855" s="72">
        <f t="shared" ca="1" si="812"/>
        <v>-0.76994502544403076</v>
      </c>
      <c r="UW855" s="72">
        <f t="shared" ca="1" si="812"/>
        <v>2.2186653051186416</v>
      </c>
      <c r="UX855" s="72">
        <f t="shared" ca="1" si="812"/>
        <v>-0.94556553265096499</v>
      </c>
      <c r="UY855" s="72">
        <f t="shared" ca="1" si="812"/>
        <v>-9.4145392878064282E-2</v>
      </c>
      <c r="UZ855" s="72">
        <f t="shared" ca="1" si="812"/>
        <v>-0.24491822719573975</v>
      </c>
      <c r="VA855" s="72">
        <f t="shared" ca="1" si="812"/>
        <v>-0.38189642404675922</v>
      </c>
      <c r="VB855" s="72">
        <f t="shared" ca="1" si="812"/>
        <v>-0.92435357521296424</v>
      </c>
      <c r="VC855" s="72">
        <f t="shared" ca="1" si="812"/>
        <v>-0.44801926612854004</v>
      </c>
      <c r="VD855" s="72">
        <f t="shared" ca="1" si="812"/>
        <v>-1.3899181546003329E-2</v>
      </c>
      <c r="VE855" s="72">
        <f t="shared" ca="1" si="812"/>
        <v>0.92343704586465791</v>
      </c>
      <c r="VF855" s="72">
        <f t="shared" ca="1" si="812"/>
        <v>2.4829791255037446</v>
      </c>
      <c r="VG855" s="72">
        <f t="shared" ca="1" si="812"/>
        <v>1.8646875919404065</v>
      </c>
      <c r="VH855" s="72">
        <f t="shared" ca="1" si="812"/>
        <v>2.902780880382168</v>
      </c>
      <c r="VI855" s="72">
        <f t="shared" ca="1" si="812"/>
        <v>2.3743346354354453</v>
      </c>
      <c r="VJ855" s="72">
        <f t="shared" ca="1" si="812"/>
        <v>2.1155119571495864</v>
      </c>
      <c r="VK855" s="72">
        <f t="shared" ca="1" si="812"/>
        <v>2.5270394922412813</v>
      </c>
      <c r="VL855" s="72">
        <f t="shared" ca="1" si="812"/>
        <v>2.5872204932976577</v>
      </c>
      <c r="VM855" s="72">
        <f t="shared" ca="1" si="812"/>
        <v>3.0560237798500869</v>
      </c>
      <c r="VN855" s="72">
        <f t="shared" ref="VN855:XY855" ca="1" si="813">VN24+学習率*$ADN855*($ADO24*(1-$ADO24))*INDIRECT("G" &amp; VN$842)</f>
        <v>2.0656521462870625</v>
      </c>
      <c r="VO855" s="72">
        <f t="shared" ca="1" si="813"/>
        <v>1.418571318540689</v>
      </c>
      <c r="VP855" s="72">
        <f t="shared" ca="1" si="813"/>
        <v>1.2764667898397757</v>
      </c>
      <c r="VQ855" s="72">
        <f t="shared" ca="1" si="813"/>
        <v>1.2872390993829184</v>
      </c>
      <c r="VR855" s="72">
        <f t="shared" ca="1" si="813"/>
        <v>0.91792190074920654</v>
      </c>
      <c r="VS855" s="72">
        <f t="shared" ca="1" si="813"/>
        <v>-0.66379243858703307</v>
      </c>
      <c r="VT855" s="72">
        <f t="shared" ca="1" si="813"/>
        <v>-0.52073180675506592</v>
      </c>
      <c r="VU855" s="72">
        <f t="shared" ca="1" si="813"/>
        <v>0.23024845123291016</v>
      </c>
      <c r="VV855" s="72">
        <f t="shared" ca="1" si="813"/>
        <v>0.31507623195648193</v>
      </c>
      <c r="VW855" s="72">
        <f t="shared" ca="1" si="813"/>
        <v>0.9222872257232666</v>
      </c>
      <c r="VX855" s="72">
        <f t="shared" ca="1" si="813"/>
        <v>0.8905712366104126</v>
      </c>
      <c r="VY855" s="72">
        <f t="shared" ca="1" si="813"/>
        <v>2.7229563627053115</v>
      </c>
      <c r="VZ855" s="72">
        <f t="shared" ca="1" si="813"/>
        <v>0.61905334193226191</v>
      </c>
      <c r="WA855" s="72">
        <f t="shared" ca="1" si="813"/>
        <v>-0.32791447639465332</v>
      </c>
      <c r="WB855" s="72">
        <f t="shared" ca="1" si="813"/>
        <v>0.82120745280740903</v>
      </c>
      <c r="WC855" s="72">
        <f t="shared" ca="1" si="813"/>
        <v>0.86903572082519531</v>
      </c>
      <c r="WD855" s="72">
        <f t="shared" ca="1" si="813"/>
        <v>-0.2624907250237552</v>
      </c>
      <c r="WE855" s="72">
        <f t="shared" ca="1" si="813"/>
        <v>-0.1338211978698387</v>
      </c>
      <c r="WF855" s="72">
        <f t="shared" ca="1" si="813"/>
        <v>0.31811964511871338</v>
      </c>
      <c r="WG855" s="72">
        <f t="shared" ca="1" si="813"/>
        <v>-0.46648168563842773</v>
      </c>
      <c r="WH855" s="72">
        <f t="shared" ca="1" si="813"/>
        <v>0.44579398632049561</v>
      </c>
      <c r="WI855" s="72">
        <f t="shared" ca="1" si="813"/>
        <v>0.4512313995763938</v>
      </c>
      <c r="WJ855" s="72">
        <f t="shared" ca="1" si="813"/>
        <v>0.74950372500585694</v>
      </c>
      <c r="WK855" s="72">
        <f t="shared" ca="1" si="813"/>
        <v>2.0355726862960255</v>
      </c>
      <c r="WL855" s="72">
        <f t="shared" ca="1" si="813"/>
        <v>1.2111702751555304</v>
      </c>
      <c r="WM855" s="72">
        <f t="shared" ca="1" si="813"/>
        <v>1.3989366922188613</v>
      </c>
      <c r="WN855" s="72">
        <f t="shared" ca="1" si="813"/>
        <v>3.0080053462125029</v>
      </c>
      <c r="WO855" s="72">
        <f t="shared" ca="1" si="813"/>
        <v>2.7881895932961318</v>
      </c>
      <c r="WP855" s="72">
        <f t="shared" ca="1" si="813"/>
        <v>1.7312965008467558</v>
      </c>
      <c r="WQ855" s="72">
        <f t="shared" ca="1" si="813"/>
        <v>-0.55989810260673978</v>
      </c>
      <c r="WR855" s="72">
        <f t="shared" ca="1" si="813"/>
        <v>0.56200802326202393</v>
      </c>
      <c r="WS855" s="72">
        <f t="shared" ca="1" si="813"/>
        <v>4.489898681640625E-3</v>
      </c>
      <c r="WT855" s="72">
        <f t="shared" ca="1" si="813"/>
        <v>0.92496907711029053</v>
      </c>
      <c r="WU855" s="72">
        <f t="shared" ca="1" si="813"/>
        <v>0.29475712776184082</v>
      </c>
      <c r="WV855" s="72">
        <f t="shared" ca="1" si="813"/>
        <v>0.22798648053285409</v>
      </c>
      <c r="WW855" s="72">
        <f t="shared" ca="1" si="813"/>
        <v>-0.51813077926635742</v>
      </c>
      <c r="WX855" s="72">
        <f t="shared" ca="1" si="813"/>
        <v>0.11831939220428467</v>
      </c>
      <c r="WY855" s="72">
        <f t="shared" ca="1" si="813"/>
        <v>0.3382413387298584</v>
      </c>
      <c r="WZ855" s="72">
        <f t="shared" ca="1" si="813"/>
        <v>-0.33434188365936279</v>
      </c>
      <c r="XA855" s="72">
        <f t="shared" ca="1" si="813"/>
        <v>2.8288480672646377</v>
      </c>
      <c r="XB855" s="72">
        <f t="shared" ca="1" si="813"/>
        <v>0.43789803981781006</v>
      </c>
      <c r="XC855" s="72">
        <f t="shared" ca="1" si="813"/>
        <v>0.88585305213928223</v>
      </c>
      <c r="XD855" s="72">
        <f t="shared" ca="1" si="813"/>
        <v>3.7800073623657227E-3</v>
      </c>
      <c r="XE855" s="72">
        <f t="shared" ca="1" si="813"/>
        <v>0.13962316513061523</v>
      </c>
      <c r="XF855" s="72">
        <f t="shared" ca="1" si="813"/>
        <v>0.6382216215133667</v>
      </c>
      <c r="XG855" s="72">
        <f t="shared" ca="1" si="813"/>
        <v>0.30779535795092144</v>
      </c>
      <c r="XH855" s="72">
        <f t="shared" ca="1" si="813"/>
        <v>0.2654957783639213</v>
      </c>
      <c r="XI855" s="72">
        <f t="shared" ca="1" si="813"/>
        <v>0.61321067810058594</v>
      </c>
      <c r="XJ855" s="72">
        <f t="shared" ca="1" si="813"/>
        <v>0.46642828357809207</v>
      </c>
      <c r="XK855" s="72">
        <f t="shared" ca="1" si="813"/>
        <v>0.35527539253234863</v>
      </c>
      <c r="XL855" s="72">
        <f t="shared" ca="1" si="813"/>
        <v>-0.81786229413036016</v>
      </c>
      <c r="XM855" s="72">
        <f t="shared" ca="1" si="813"/>
        <v>-0.73518514633178711</v>
      </c>
      <c r="XN855" s="72">
        <f t="shared" ca="1" si="813"/>
        <v>1.0433540381252111</v>
      </c>
      <c r="XO855" s="72">
        <f t="shared" ca="1" si="813"/>
        <v>-0.3481761897826805</v>
      </c>
      <c r="XP855" s="72">
        <f t="shared" ca="1" si="813"/>
        <v>-0.4404538102782688</v>
      </c>
      <c r="XQ855" s="72">
        <f t="shared" ca="1" si="813"/>
        <v>-0.27794656457429395</v>
      </c>
      <c r="XR855" s="72">
        <f t="shared" ca="1" si="813"/>
        <v>0.96126144031046079</v>
      </c>
      <c r="XS855" s="72">
        <f t="shared" ca="1" si="813"/>
        <v>0.77431321144104004</v>
      </c>
      <c r="XT855" s="72">
        <f t="shared" ca="1" si="813"/>
        <v>0.28660554910540142</v>
      </c>
      <c r="XU855" s="72">
        <f t="shared" ca="1" si="813"/>
        <v>-0.49220125650525531</v>
      </c>
      <c r="XV855" s="72">
        <f t="shared" ca="1" si="813"/>
        <v>2.3784590014214926E-2</v>
      </c>
      <c r="XW855" s="72">
        <f t="shared" ca="1" si="813"/>
        <v>-0.18786923860669572</v>
      </c>
      <c r="XX855" s="72">
        <f t="shared" ca="1" si="813"/>
        <v>0.80442821979522705</v>
      </c>
      <c r="XY855" s="72">
        <f t="shared" ca="1" si="813"/>
        <v>-0.42198944091796875</v>
      </c>
      <c r="XZ855" s="72">
        <f t="shared" ref="XZ855:AAK855" ca="1" si="814">XZ24+学習率*$ADN855*($ADO24*(1-$ADO24))*INDIRECT("G" &amp; XZ$842)</f>
        <v>-0.69793665409088135</v>
      </c>
      <c r="YA855" s="72">
        <f t="shared" ca="1" si="814"/>
        <v>-0.12949442863464355</v>
      </c>
      <c r="YB855" s="72">
        <f t="shared" ca="1" si="814"/>
        <v>-0.68162286281585693</v>
      </c>
      <c r="YC855" s="72">
        <f t="shared" ca="1" si="814"/>
        <v>2.6221558484841201</v>
      </c>
      <c r="YD855" s="72">
        <f t="shared" ca="1" si="814"/>
        <v>0.30358016490936279</v>
      </c>
      <c r="YE855" s="72">
        <f t="shared" ca="1" si="814"/>
        <v>-0.94800972938537598</v>
      </c>
      <c r="YF855" s="72">
        <f t="shared" ca="1" si="814"/>
        <v>-0.28418242931365967</v>
      </c>
      <c r="YG855" s="72">
        <f t="shared" ca="1" si="814"/>
        <v>-0.12783718109130859</v>
      </c>
      <c r="YH855" s="72">
        <f t="shared" ca="1" si="814"/>
        <v>0.33464562892913818</v>
      </c>
      <c r="YI855" s="72">
        <f t="shared" ca="1" si="814"/>
        <v>2.7641534805297852E-2</v>
      </c>
      <c r="YJ855" s="72">
        <f t="shared" ca="1" si="814"/>
        <v>8.2320809364318848E-2</v>
      </c>
      <c r="YK855" s="72">
        <f t="shared" ca="1" si="814"/>
        <v>-0.60771799087524414</v>
      </c>
      <c r="YL855" s="72">
        <f t="shared" ca="1" si="814"/>
        <v>0.41540133953094482</v>
      </c>
      <c r="YM855" s="72">
        <f t="shared" ca="1" si="814"/>
        <v>0.36203455924987793</v>
      </c>
      <c r="YN855" s="72">
        <f t="shared" ca="1" si="814"/>
        <v>-0.15083873271942139</v>
      </c>
      <c r="YO855" s="72">
        <f t="shared" ca="1" si="814"/>
        <v>0.28170204162597656</v>
      </c>
      <c r="YP855" s="72">
        <f t="shared" ca="1" si="814"/>
        <v>-0.32268297672271729</v>
      </c>
      <c r="YQ855" s="72">
        <f t="shared" ca="1" si="814"/>
        <v>-0.71423983573913574</v>
      </c>
      <c r="YR855" s="72">
        <f t="shared" ca="1" si="814"/>
        <v>-0.55043351650238037</v>
      </c>
      <c r="YS855" s="72">
        <f t="shared" ca="1" si="814"/>
        <v>0.86574029922485352</v>
      </c>
      <c r="YT855" s="72">
        <f t="shared" ca="1" si="814"/>
        <v>0.26944053173065186</v>
      </c>
      <c r="YU855" s="72">
        <f t="shared" ca="1" si="814"/>
        <v>0.97667479515075684</v>
      </c>
      <c r="YV855" s="72">
        <f t="shared" ca="1" si="814"/>
        <v>0.47496712207794189</v>
      </c>
      <c r="YW855" s="72">
        <f t="shared" ca="1" si="814"/>
        <v>-4.8952102661132813E-3</v>
      </c>
      <c r="YX855" s="72">
        <f t="shared" ca="1" si="814"/>
        <v>0.76464784145355225</v>
      </c>
      <c r="YY855" s="72">
        <f t="shared" ca="1" si="814"/>
        <v>0.34115052223205566</v>
      </c>
      <c r="YZ855" s="72">
        <f t="shared" ca="1" si="814"/>
        <v>0.33124697208404541</v>
      </c>
      <c r="ZA855" s="72">
        <f t="shared" ca="1" si="814"/>
        <v>-0.92285585403442383</v>
      </c>
      <c r="ZB855" s="72">
        <f t="shared" ca="1" si="814"/>
        <v>6.5893054008483887E-2</v>
      </c>
      <c r="ZC855" s="72">
        <f t="shared" ca="1" si="814"/>
        <v>-0.70467495918273926</v>
      </c>
      <c r="ZD855" s="72">
        <f t="shared" ca="1" si="814"/>
        <v>-0.60500705242156982</v>
      </c>
      <c r="ZE855" s="72">
        <f t="shared" ca="1" si="814"/>
        <v>2.8390857610512588</v>
      </c>
      <c r="ZF855" s="72">
        <f t="shared" ca="1" si="814"/>
        <v>-0.18754160404205322</v>
      </c>
      <c r="ZG855" s="72">
        <f t="shared" ca="1" si="814"/>
        <v>-0.45364832878112793</v>
      </c>
      <c r="ZH855" s="72">
        <f t="shared" ca="1" si="814"/>
        <v>0.66974508762359619</v>
      </c>
      <c r="ZI855" s="72">
        <f t="shared" ca="1" si="814"/>
        <v>-0.80065488815307617</v>
      </c>
      <c r="ZJ855" s="72">
        <f t="shared" ca="1" si="814"/>
        <v>-0.71379578113555908</v>
      </c>
      <c r="ZK855" s="72">
        <f t="shared" ca="1" si="814"/>
        <v>-0.12635064125061035</v>
      </c>
      <c r="ZL855" s="72">
        <f t="shared" ca="1" si="814"/>
        <v>-5.7753443717956543E-2</v>
      </c>
      <c r="ZM855" s="72">
        <f t="shared" ca="1" si="814"/>
        <v>-0.88134288787841797</v>
      </c>
      <c r="ZN855" s="72">
        <f t="shared" ca="1" si="814"/>
        <v>0.81781899929046631</v>
      </c>
      <c r="ZO855" s="72">
        <f t="shared" ca="1" si="814"/>
        <v>-8.9847326278686523E-2</v>
      </c>
      <c r="ZP855" s="72">
        <f t="shared" ca="1" si="814"/>
        <v>0.43869364261627197</v>
      </c>
      <c r="ZQ855" s="72">
        <f t="shared" ca="1" si="814"/>
        <v>0.31144475936889648</v>
      </c>
      <c r="ZR855" s="72">
        <f t="shared" ca="1" si="814"/>
        <v>-0.30693066120147705</v>
      </c>
      <c r="ZS855" s="72">
        <f t="shared" ca="1" si="814"/>
        <v>0.42356181144714355</v>
      </c>
      <c r="ZT855" s="72">
        <f t="shared" ca="1" si="814"/>
        <v>-1.9014239311218262E-2</v>
      </c>
      <c r="ZU855" s="72">
        <f t="shared" ca="1" si="814"/>
        <v>0.93700981140136719</v>
      </c>
      <c r="ZV855" s="72">
        <f t="shared" ca="1" si="814"/>
        <v>0.55904996395111084</v>
      </c>
      <c r="ZW855" s="72">
        <f t="shared" ca="1" si="814"/>
        <v>9.7592592239379883E-2</v>
      </c>
      <c r="ZX855" s="72">
        <f t="shared" ca="1" si="814"/>
        <v>0.64297544956207275</v>
      </c>
      <c r="ZY855" s="72">
        <f t="shared" ca="1" si="814"/>
        <v>0.39879465103149414</v>
      </c>
      <c r="ZZ855" s="72">
        <f t="shared" ca="1" si="814"/>
        <v>0.33043372631072998</v>
      </c>
      <c r="AAA855" s="72">
        <f t="shared" ca="1" si="814"/>
        <v>0.81322646141052246</v>
      </c>
      <c r="AAB855" s="72">
        <f t="shared" ca="1" si="814"/>
        <v>0.90671837329864502</v>
      </c>
      <c r="AAC855" s="72">
        <f t="shared" ca="1" si="814"/>
        <v>0.87563228607177734</v>
      </c>
      <c r="AAD855" s="72">
        <f t="shared" ca="1" si="814"/>
        <v>-0.40427839756011963</v>
      </c>
      <c r="AAE855" s="72">
        <f t="shared" ca="1" si="814"/>
        <v>-0.57003951072692871</v>
      </c>
      <c r="AAF855" s="72">
        <f t="shared" ca="1" si="814"/>
        <v>0.31872332096099854</v>
      </c>
      <c r="AAG855" s="72">
        <f t="shared" ca="1" si="814"/>
        <v>1.5849844846535537</v>
      </c>
      <c r="AAH855" s="72">
        <f t="shared" ca="1" si="814"/>
        <v>0.52349269390106201</v>
      </c>
      <c r="AAI855" s="72">
        <f t="shared" ca="1" si="814"/>
        <v>6.7057371139526367E-2</v>
      </c>
      <c r="AAJ855" s="72">
        <f t="shared" ca="1" si="814"/>
        <v>0.6462022066116333</v>
      </c>
      <c r="AAK855" s="72">
        <f t="shared" ca="1" si="814"/>
        <v>0.1542510986328125</v>
      </c>
      <c r="AAL855" s="72">
        <f t="shared" ref="AAL855:ACW855" ca="1" si="815">AAL24+学習率*$ADN855*($ADO24*(1-$ADO24))*INDIRECT("G" &amp; AAL$842)</f>
        <v>-0.7313457727432251</v>
      </c>
      <c r="AAM855" s="72">
        <f t="shared" ca="1" si="815"/>
        <v>0.8847954273223877</v>
      </c>
      <c r="AAN855" s="72">
        <f t="shared" ca="1" si="815"/>
        <v>-0.46667993068695068</v>
      </c>
      <c r="AAO855" s="72">
        <f t="shared" ca="1" si="815"/>
        <v>-2.8098583221435547E-2</v>
      </c>
      <c r="AAP855" s="72">
        <f t="shared" ca="1" si="815"/>
        <v>0.87869155406951904</v>
      </c>
      <c r="AAQ855" s="72">
        <f t="shared" ca="1" si="815"/>
        <v>-0.63428139686584473</v>
      </c>
      <c r="AAR855" s="72">
        <f t="shared" ca="1" si="815"/>
        <v>0.65744507312774658</v>
      </c>
      <c r="AAS855" s="72">
        <f t="shared" ca="1" si="815"/>
        <v>-0.60115718841552734</v>
      </c>
      <c r="AAT855" s="72">
        <f t="shared" ca="1" si="815"/>
        <v>0.69991815090179443</v>
      </c>
      <c r="AAU855" s="72">
        <f t="shared" ca="1" si="815"/>
        <v>9.5886468887329102E-2</v>
      </c>
      <c r="AAV855" s="72">
        <f t="shared" ca="1" si="815"/>
        <v>0.3853985071182251</v>
      </c>
      <c r="AAW855" s="72">
        <f t="shared" ca="1" si="815"/>
        <v>0.95961141586303711</v>
      </c>
      <c r="AAX855" s="72">
        <f t="shared" ca="1" si="815"/>
        <v>0.28372561931610107</v>
      </c>
      <c r="AAY855" s="72">
        <f t="shared" ca="1" si="815"/>
        <v>-0.95387578010559082</v>
      </c>
      <c r="AAZ855" s="72">
        <f t="shared" ca="1" si="815"/>
        <v>0.92970478534698486</v>
      </c>
      <c r="ABA855" s="72">
        <f t="shared" ca="1" si="815"/>
        <v>-0.35836601257324219</v>
      </c>
      <c r="ABB855" s="72">
        <f t="shared" ca="1" si="815"/>
        <v>-0.20716631412506104</v>
      </c>
      <c r="ABC855" s="72">
        <f t="shared" ca="1" si="815"/>
        <v>0.35327267646789551</v>
      </c>
      <c r="ABD855" s="72">
        <f t="shared" ca="1" si="815"/>
        <v>4.8414468765258789E-3</v>
      </c>
      <c r="ABE855" s="72">
        <f t="shared" ca="1" si="815"/>
        <v>-7.3522090911865234E-2</v>
      </c>
      <c r="ABF855" s="72">
        <f t="shared" ca="1" si="815"/>
        <v>0.90754020214080811</v>
      </c>
      <c r="ABG855" s="72">
        <f t="shared" ca="1" si="815"/>
        <v>-0.39856171607971191</v>
      </c>
      <c r="ABH855" s="72">
        <f t="shared" ca="1" si="815"/>
        <v>0.98348915576934814</v>
      </c>
      <c r="ABI855" s="72">
        <f t="shared" ca="1" si="815"/>
        <v>1.5530893239785049</v>
      </c>
      <c r="ABJ855" s="72">
        <f t="shared" ca="1" si="815"/>
        <v>0.2319711446762085</v>
      </c>
      <c r="ABK855" s="72">
        <f t="shared" ca="1" si="815"/>
        <v>-0.39675688743591309</v>
      </c>
      <c r="ABL855" s="72">
        <f t="shared" ca="1" si="815"/>
        <v>-0.44721829891204834</v>
      </c>
      <c r="ABM855" s="72">
        <f t="shared" ca="1" si="815"/>
        <v>0.38910245895385742</v>
      </c>
      <c r="ABN855" s="72">
        <f t="shared" ca="1" si="815"/>
        <v>-0.79966938495635986</v>
      </c>
      <c r="ABO855" s="72">
        <f t="shared" ca="1" si="815"/>
        <v>0.68107485771179199</v>
      </c>
      <c r="ABP855" s="72">
        <f t="shared" ca="1" si="815"/>
        <v>0.87055599689483643</v>
      </c>
      <c r="ABQ855" s="72">
        <f t="shared" ca="1" si="815"/>
        <v>-0.71802902221679688</v>
      </c>
      <c r="ABR855" s="72">
        <f t="shared" ca="1" si="815"/>
        <v>0.48315083980560303</v>
      </c>
      <c r="ABS855" s="72">
        <f t="shared" ca="1" si="815"/>
        <v>-0.55166316032409668</v>
      </c>
      <c r="ABT855" s="72">
        <f t="shared" ca="1" si="815"/>
        <v>-0.77839791774749756</v>
      </c>
      <c r="ABU855" s="72">
        <f t="shared" ca="1" si="815"/>
        <v>0.77033662796020508</v>
      </c>
      <c r="ABV855" s="72">
        <f t="shared" ca="1" si="815"/>
        <v>0.89354217052459717</v>
      </c>
      <c r="ABW855" s="72">
        <f t="shared" ca="1" si="815"/>
        <v>9.0698003768920898E-2</v>
      </c>
      <c r="ABX855" s="72">
        <f t="shared" ca="1" si="815"/>
        <v>0.17391312122344971</v>
      </c>
      <c r="ABY855" s="72">
        <f t="shared" ca="1" si="815"/>
        <v>-0.22478008270263672</v>
      </c>
      <c r="ABZ855" s="72">
        <f t="shared" ca="1" si="815"/>
        <v>0.79344308376312256</v>
      </c>
      <c r="ACA855" s="72">
        <f t="shared" ca="1" si="815"/>
        <v>0.14734292030334473</v>
      </c>
      <c r="ACB855" s="72">
        <f t="shared" ca="1" si="815"/>
        <v>-0.76506459712982178</v>
      </c>
      <c r="ACC855" s="72">
        <f t="shared" ca="1" si="815"/>
        <v>-0.60071802139282227</v>
      </c>
      <c r="ACD855" s="72">
        <f t="shared" ca="1" si="815"/>
        <v>-1.2981891632080078E-4</v>
      </c>
      <c r="ACE855" s="72">
        <f t="shared" ca="1" si="815"/>
        <v>0.7922217845916748</v>
      </c>
      <c r="ACF855" s="72">
        <f t="shared" ca="1" si="815"/>
        <v>-0.99218165874481201</v>
      </c>
      <c r="ACG855" s="72">
        <f t="shared" ca="1" si="815"/>
        <v>-0.54192543029785156</v>
      </c>
      <c r="ACH855" s="72">
        <f t="shared" ca="1" si="815"/>
        <v>0.19116818904876709</v>
      </c>
      <c r="ACI855" s="72">
        <f t="shared" ca="1" si="815"/>
        <v>-0.38469958305358887</v>
      </c>
      <c r="ACJ855" s="72">
        <f t="shared" ca="1" si="815"/>
        <v>0.847664475440979</v>
      </c>
      <c r="ACK855" s="72">
        <f t="shared" ca="1" si="815"/>
        <v>1.7432782087136123</v>
      </c>
      <c r="ACL855" s="72">
        <f t="shared" ca="1" si="815"/>
        <v>2.0452480945397231</v>
      </c>
      <c r="ACM855" s="72">
        <f t="shared" ca="1" si="815"/>
        <v>2.1357983979988906</v>
      </c>
      <c r="ACN855" s="72">
        <f t="shared" ca="1" si="815"/>
        <v>1.2497676048088882</v>
      </c>
      <c r="ACO855" s="72">
        <f t="shared" ca="1" si="815"/>
        <v>2.6259996328163955</v>
      </c>
      <c r="ACP855" s="72">
        <f t="shared" ca="1" si="815"/>
        <v>1.7178846034813735</v>
      </c>
      <c r="ACQ855" s="72">
        <f t="shared" ca="1" si="815"/>
        <v>2.6554865274239394</v>
      </c>
      <c r="ACR855" s="72">
        <f t="shared" ca="1" si="815"/>
        <v>1.5779102477837417</v>
      </c>
      <c r="ACS855" s="72">
        <f t="shared" ca="1" si="815"/>
        <v>2.4799506101418349</v>
      </c>
      <c r="ACT855" s="72">
        <f t="shared" ca="1" si="815"/>
        <v>2.1408949527550551</v>
      </c>
      <c r="ACU855" s="72">
        <f t="shared" ca="1" si="815"/>
        <v>1.9318656358528945</v>
      </c>
      <c r="ACV855" s="72">
        <f t="shared" ca="1" si="815"/>
        <v>2.6125424537468764</v>
      </c>
      <c r="ACW855" s="72">
        <f t="shared" ca="1" si="815"/>
        <v>1.2847453985024306</v>
      </c>
      <c r="ACX855" s="72">
        <f t="shared" ref="ACX855:ADM855" ca="1" si="816">ACX24+学習率*$ADN855*($ADO24*(1-$ADO24))*INDIRECT("G" &amp; ACX$842)</f>
        <v>2.500436368923268</v>
      </c>
      <c r="ACY855" s="72">
        <f t="shared" ca="1" si="816"/>
        <v>3.0314640435982558</v>
      </c>
      <c r="ACZ855" s="72">
        <f t="shared" ca="1" si="816"/>
        <v>1.2790792617607925</v>
      </c>
      <c r="ADA855" s="72">
        <f t="shared" ca="1" si="816"/>
        <v>1.8891388807106826</v>
      </c>
      <c r="ADB855" s="72">
        <f t="shared" ca="1" si="816"/>
        <v>1.3752442035485122</v>
      </c>
      <c r="ADC855" s="72">
        <f t="shared" ca="1" si="816"/>
        <v>2.8430756959725234</v>
      </c>
      <c r="ADD855" s="72">
        <f t="shared" ca="1" si="816"/>
        <v>3.0361388358879897</v>
      </c>
      <c r="ADE855" s="72">
        <f t="shared" ca="1" si="816"/>
        <v>1.5422765645790908</v>
      </c>
      <c r="ADF855" s="72">
        <f t="shared" ca="1" si="816"/>
        <v>2.1428819331932876</v>
      </c>
      <c r="ADG855" s="72">
        <f t="shared" ca="1" si="816"/>
        <v>1.8590101632881972</v>
      </c>
      <c r="ADH855" s="72">
        <f t="shared" ca="1" si="816"/>
        <v>2.5317924651909682</v>
      </c>
      <c r="ADI855" s="72">
        <f t="shared" ca="1" si="816"/>
        <v>1.9249445829201552</v>
      </c>
      <c r="ADJ855" s="72">
        <f t="shared" ca="1" si="816"/>
        <v>2.8859911594200942</v>
      </c>
      <c r="ADK855" s="72">
        <f t="shared" ca="1" si="816"/>
        <v>2.4563426408577773</v>
      </c>
      <c r="ADL855" s="72">
        <f t="shared" ca="1" si="816"/>
        <v>2.759814563732228</v>
      </c>
      <c r="ADM855" s="72">
        <f t="shared" ca="1" si="816"/>
        <v>1.6808196935463759</v>
      </c>
      <c r="ADN855" s="58">
        <f ca="1">SUMPRODUCT(AEY$843:AEY$874,AEE804:AEE835)</f>
        <v>2.3566337100279933</v>
      </c>
      <c r="ADQ855" s="59"/>
      <c r="ADR855" s="59">
        <v>13</v>
      </c>
      <c r="ADS855" s="72">
        <f t="shared" ref="ADS855:AEX855" ca="1" si="817">ADS24+学習率*$AEY855*($AEZ24*(1-$AEZ24))*INDIRECT("ADO" &amp; ADS$842)</f>
        <v>-0.42560908294117389</v>
      </c>
      <c r="ADT855" s="72">
        <f t="shared" ca="1" si="817"/>
        <v>-1.5336693133684078</v>
      </c>
      <c r="ADU855" s="72">
        <f t="shared" ca="1" si="817"/>
        <v>-0.50842424070641357</v>
      </c>
      <c r="ADV855" s="72">
        <f t="shared" ca="1" si="817"/>
        <v>-0.79883489637502736</v>
      </c>
      <c r="ADW855" s="72">
        <f t="shared" ca="1" si="817"/>
        <v>-0.13171808257683093</v>
      </c>
      <c r="ADX855" s="72">
        <f t="shared" ca="1" si="817"/>
        <v>-0.69634581902481518</v>
      </c>
      <c r="ADY855" s="72">
        <f t="shared" ca="1" si="817"/>
        <v>-1.6703354336814897</v>
      </c>
      <c r="ADZ855" s="72">
        <f t="shared" ca="1" si="817"/>
        <v>-0.84314070632731064</v>
      </c>
      <c r="AEA855" s="72">
        <f t="shared" ca="1" si="817"/>
        <v>0.16751048614220188</v>
      </c>
      <c r="AEB855" s="72">
        <f t="shared" ca="1" si="817"/>
        <v>-0.54804355500111657</v>
      </c>
      <c r="AEC855" s="72">
        <f t="shared" ca="1" si="817"/>
        <v>-0.99613574603235333</v>
      </c>
      <c r="AED855" s="72">
        <f t="shared" ca="1" si="817"/>
        <v>-8.7480310214495445E-5</v>
      </c>
      <c r="AEE855" s="72">
        <f t="shared" ca="1" si="817"/>
        <v>-0.51711466514451576</v>
      </c>
      <c r="AEF855" s="72">
        <f t="shared" ca="1" si="817"/>
        <v>-1.0909934181524243</v>
      </c>
      <c r="AEG855" s="72">
        <f t="shared" ca="1" si="817"/>
        <v>-0.51834816970113473</v>
      </c>
      <c r="AEH855" s="72">
        <f t="shared" ca="1" si="817"/>
        <v>0.52728952334141177</v>
      </c>
      <c r="AEI855" s="72">
        <f t="shared" ca="1" si="817"/>
        <v>-0.57730012677829967</v>
      </c>
      <c r="AEJ855" s="72">
        <f t="shared" ca="1" si="817"/>
        <v>0.48609397879422306</v>
      </c>
      <c r="AEK855" s="72">
        <f t="shared" ca="1" si="817"/>
        <v>-0.65575959181410692</v>
      </c>
      <c r="AEL855" s="72">
        <f t="shared" ca="1" si="817"/>
        <v>-0.29552493917233902</v>
      </c>
      <c r="AEM855" s="72">
        <f t="shared" ca="1" si="817"/>
        <v>-0.56574838647346071</v>
      </c>
      <c r="AEN855" s="72">
        <f t="shared" ca="1" si="817"/>
        <v>-0.51246590362499056</v>
      </c>
      <c r="AEO855" s="72">
        <f t="shared" ca="1" si="817"/>
        <v>0.86107016466831099</v>
      </c>
      <c r="AEP855" s="72">
        <f t="shared" ca="1" si="817"/>
        <v>-0.9337316406182945</v>
      </c>
      <c r="AEQ855" s="72">
        <f t="shared" ca="1" si="817"/>
        <v>0.86421287481093734</v>
      </c>
      <c r="AER855" s="72">
        <f t="shared" ca="1" si="817"/>
        <v>-0.89620225745851634</v>
      </c>
      <c r="AES855" s="72">
        <f t="shared" ca="1" si="817"/>
        <v>0.89250455826204078</v>
      </c>
      <c r="AET855" s="72">
        <f t="shared" ca="1" si="817"/>
        <v>-1.0884102872837818</v>
      </c>
      <c r="AEU855" s="72">
        <f t="shared" ca="1" si="817"/>
        <v>4.4307595221414448E-2</v>
      </c>
      <c r="AEV855" s="72">
        <f t="shared" ca="1" si="817"/>
        <v>-9.498439504547232E-2</v>
      </c>
      <c r="AEW855" s="72">
        <f t="shared" ca="1" si="817"/>
        <v>-0.20974039952361423</v>
      </c>
      <c r="AEX855" s="72">
        <f t="shared" ca="1" si="817"/>
        <v>-0.31500095678548101</v>
      </c>
      <c r="AEY855" s="58">
        <f ca="1">SUMPRODUCT(AGJ$843:AGJ$874,AFP804:AFP835)</f>
        <v>4.3949161467233004</v>
      </c>
      <c r="AFB855" s="59"/>
      <c r="AFC855" s="59">
        <v>13</v>
      </c>
      <c r="AFD855" s="72">
        <f t="shared" ref="AFD855:AGI855" ca="1" si="818">AFD24+学習率*$AGJ855*($AGK24*(1-$AGK24))*INDIRECT("AEZ" &amp; AFD$842)</f>
        <v>-0.2715307926515565</v>
      </c>
      <c r="AFE855" s="72">
        <f t="shared" ca="1" si="818"/>
        <v>-0.6135389325955648</v>
      </c>
      <c r="AFF855" s="72">
        <f t="shared" ca="1" si="818"/>
        <v>0.22171026352271722</v>
      </c>
      <c r="AFG855" s="72">
        <f t="shared" ca="1" si="818"/>
        <v>-0.91225790094564929</v>
      </c>
      <c r="AFH855" s="72">
        <f t="shared" ca="1" si="818"/>
        <v>-0.14496466664072077</v>
      </c>
      <c r="AFI855" s="72">
        <f t="shared" ca="1" si="818"/>
        <v>-0.7063993229060116</v>
      </c>
      <c r="AFJ855" s="72">
        <f t="shared" ca="1" si="818"/>
        <v>0.18835552312937853</v>
      </c>
      <c r="AFK855" s="72">
        <f t="shared" ca="1" si="818"/>
        <v>0.64135155337488325</v>
      </c>
      <c r="AFL855" s="72">
        <f t="shared" ca="1" si="818"/>
        <v>-0.91402037006448211</v>
      </c>
      <c r="AFM855" s="72">
        <f t="shared" ca="1" si="818"/>
        <v>0.22194657029691744</v>
      </c>
      <c r="AFN855" s="72">
        <f t="shared" ca="1" si="818"/>
        <v>-0.15094918465133006</v>
      </c>
      <c r="AFO855" s="72">
        <f t="shared" ca="1" si="818"/>
        <v>0.66078510105248978</v>
      </c>
      <c r="AFP855" s="72">
        <f t="shared" ca="1" si="818"/>
        <v>0.63611124652726492</v>
      </c>
      <c r="AFQ855" s="72">
        <f t="shared" ca="1" si="818"/>
        <v>-0.80965389912467201</v>
      </c>
      <c r="AFR855" s="72">
        <f t="shared" ca="1" si="818"/>
        <v>0.49877488663438296</v>
      </c>
      <c r="AFS855" s="72">
        <f t="shared" ca="1" si="818"/>
        <v>0.77189257798460964</v>
      </c>
      <c r="AFT855" s="72">
        <f t="shared" ca="1" si="818"/>
        <v>0.76506314318809243</v>
      </c>
      <c r="AFU855" s="72">
        <f t="shared" ca="1" si="818"/>
        <v>7.9694188064364208E-2</v>
      </c>
      <c r="AFV855" s="72">
        <f t="shared" ca="1" si="818"/>
        <v>0.33827081031316675</v>
      </c>
      <c r="AFW855" s="72">
        <f t="shared" ca="1" si="818"/>
        <v>-6.3453687154589974E-2</v>
      </c>
      <c r="AFX855" s="72">
        <f t="shared" ca="1" si="818"/>
        <v>-0.4054796004019588</v>
      </c>
      <c r="AFY855" s="72">
        <f t="shared" ca="1" si="818"/>
        <v>-0.71412999645463682</v>
      </c>
      <c r="AFZ855" s="72">
        <f t="shared" ca="1" si="818"/>
        <v>0.64675231880257467</v>
      </c>
      <c r="AGA855" s="72">
        <f t="shared" ca="1" si="818"/>
        <v>9.7717055914006826E-2</v>
      </c>
      <c r="AGB855" s="72">
        <f t="shared" ca="1" si="818"/>
        <v>0.45666260813378357</v>
      </c>
      <c r="AGC855" s="72">
        <f t="shared" ca="1" si="818"/>
        <v>-0.88314900246852845</v>
      </c>
      <c r="AGD855" s="72">
        <f t="shared" ca="1" si="818"/>
        <v>0.31652553608359124</v>
      </c>
      <c r="AGE855" s="72">
        <f t="shared" ca="1" si="818"/>
        <v>6.7201845729624163E-2</v>
      </c>
      <c r="AGF855" s="72">
        <f t="shared" ca="1" si="818"/>
        <v>1.9305477099789727E-2</v>
      </c>
      <c r="AGG855" s="72">
        <f t="shared" ca="1" si="818"/>
        <v>0.37118437055381598</v>
      </c>
      <c r="AGH855" s="72">
        <f t="shared" ca="1" si="818"/>
        <v>-0.86381207518516601</v>
      </c>
      <c r="AGI855" s="72">
        <f t="shared" ca="1" si="818"/>
        <v>0.19544148263136679</v>
      </c>
      <c r="AGJ855" s="58">
        <f ca="1">SUMPRODUCT(AHU$843:AHU$852,AHA804:AHA813)</f>
        <v>-4.9812217148627519E-2</v>
      </c>
      <c r="AGM855" s="59"/>
    </row>
    <row r="856" spans="8:905" x14ac:dyDescent="0.4">
      <c r="H856" s="67"/>
      <c r="I856" s="59">
        <v>14</v>
      </c>
      <c r="J856" s="72">
        <f t="shared" ref="J856:BU856" ca="1" si="819">J25+学習率*$ADN856*($ADO25*(1-$ADO25))*INDIRECT("G" &amp; J$842)</f>
        <v>0.49847638607025146</v>
      </c>
      <c r="K856" s="72">
        <f t="shared" ca="1" si="819"/>
        <v>-0.93553042411804199</v>
      </c>
      <c r="L856" s="72">
        <f t="shared" ca="1" si="819"/>
        <v>-0.61335923996036845</v>
      </c>
      <c r="M856" s="72">
        <f t="shared" ca="1" si="819"/>
        <v>-0.76673498478000957</v>
      </c>
      <c r="N856" s="72">
        <f t="shared" ca="1" si="819"/>
        <v>0.62709891796112061</v>
      </c>
      <c r="O856" s="72">
        <f t="shared" ca="1" si="819"/>
        <v>-0.47911286354064941</v>
      </c>
      <c r="P856" s="72">
        <f t="shared" ca="1" si="819"/>
        <v>-9.2324018478393555E-3</v>
      </c>
      <c r="Q856" s="72">
        <f t="shared" ca="1" si="819"/>
        <v>-7.3681303511061256E-3</v>
      </c>
      <c r="R856" s="72">
        <f t="shared" ca="1" si="819"/>
        <v>-0.92347880528284909</v>
      </c>
      <c r="S856" s="72">
        <f t="shared" ca="1" si="819"/>
        <v>0.38899564099966016</v>
      </c>
      <c r="T856" s="72">
        <f t="shared" ca="1" si="819"/>
        <v>-0.81511129694898032</v>
      </c>
      <c r="U856" s="72">
        <f t="shared" ca="1" si="819"/>
        <v>-0.62728815465678267</v>
      </c>
      <c r="V856" s="72">
        <f t="shared" ca="1" si="819"/>
        <v>0.35027076146066499</v>
      </c>
      <c r="W856" s="72">
        <f t="shared" ca="1" si="819"/>
        <v>0.80882142352732012</v>
      </c>
      <c r="X856" s="72">
        <f t="shared" ca="1" si="819"/>
        <v>-0.25152348385117856</v>
      </c>
      <c r="Y856" s="72">
        <f t="shared" ca="1" si="819"/>
        <v>0.81759130583837769</v>
      </c>
      <c r="Z856" s="72">
        <f t="shared" ca="1" si="819"/>
        <v>-0.82585489749908447</v>
      </c>
      <c r="AA856" s="72">
        <f t="shared" ca="1" si="819"/>
        <v>-0.79722591419415478</v>
      </c>
      <c r="AB856" s="72">
        <f t="shared" ca="1" si="819"/>
        <v>0.47159312055865193</v>
      </c>
      <c r="AC856" s="72">
        <f t="shared" ca="1" si="819"/>
        <v>-0.5257623717138602</v>
      </c>
      <c r="AD856" s="72">
        <f t="shared" ca="1" si="819"/>
        <v>-0.60022086268410457</v>
      </c>
      <c r="AE856" s="72">
        <f t="shared" ca="1" si="819"/>
        <v>0.56988168828535335</v>
      </c>
      <c r="AF856" s="72">
        <f t="shared" ca="1" si="819"/>
        <v>0.50228676738089784</v>
      </c>
      <c r="AG856" s="72">
        <f t="shared" ca="1" si="819"/>
        <v>-0.50735759735107422</v>
      </c>
      <c r="AH856" s="72">
        <f t="shared" ca="1" si="819"/>
        <v>-0.46819937229156494</v>
      </c>
      <c r="AI856" s="72">
        <f t="shared" ca="1" si="819"/>
        <v>0.26039528846740723</v>
      </c>
      <c r="AJ856" s="72">
        <f t="shared" ca="1" si="819"/>
        <v>-8.8596701622009277E-2</v>
      </c>
      <c r="AK856" s="72">
        <f t="shared" ca="1" si="819"/>
        <v>-0.15271721814764938</v>
      </c>
      <c r="AL856" s="72">
        <f t="shared" ca="1" si="819"/>
        <v>0.3693312406539917</v>
      </c>
      <c r="AM856" s="72">
        <f t="shared" ca="1" si="819"/>
        <v>0.26149362869132353</v>
      </c>
      <c r="AN856" s="72">
        <f t="shared" ca="1" si="819"/>
        <v>0.86351291160387988</v>
      </c>
      <c r="AO856" s="72">
        <f t="shared" ca="1" si="819"/>
        <v>-0.90823402729099589</v>
      </c>
      <c r="AP856" s="72">
        <f t="shared" ca="1" si="819"/>
        <v>-0.31998598575592041</v>
      </c>
      <c r="AQ856" s="72">
        <f t="shared" ca="1" si="819"/>
        <v>-2.3112058639526367E-2</v>
      </c>
      <c r="AR856" s="72">
        <f t="shared" ca="1" si="819"/>
        <v>-0.7214730978012085</v>
      </c>
      <c r="AS856" s="72">
        <f t="shared" ca="1" si="819"/>
        <v>-0.32813107700931965</v>
      </c>
      <c r="AT856" s="72">
        <f t="shared" ca="1" si="819"/>
        <v>0.97216020105451928</v>
      </c>
      <c r="AU856" s="72">
        <f t="shared" ca="1" si="819"/>
        <v>-0.49604021415971128</v>
      </c>
      <c r="AV856" s="72">
        <f t="shared" ca="1" si="819"/>
        <v>0.9606180531481906</v>
      </c>
      <c r="AW856" s="72">
        <f t="shared" ca="1" si="819"/>
        <v>0.19007883443503415</v>
      </c>
      <c r="AX856" s="72">
        <f t="shared" ca="1" si="819"/>
        <v>0.92683404405292835</v>
      </c>
      <c r="AY856" s="72">
        <f t="shared" ca="1" si="819"/>
        <v>-0.57592722102152805</v>
      </c>
      <c r="AZ856" s="72">
        <f t="shared" ca="1" si="819"/>
        <v>0.34493651608132547</v>
      </c>
      <c r="BA856" s="72">
        <f t="shared" ca="1" si="819"/>
        <v>-0.83892707358156415</v>
      </c>
      <c r="BB856" s="72">
        <f t="shared" ca="1" si="819"/>
        <v>-0.69069210245368307</v>
      </c>
      <c r="BC856" s="72">
        <f t="shared" ca="1" si="819"/>
        <v>-0.92770363665698674</v>
      </c>
      <c r="BD856" s="72">
        <f t="shared" ca="1" si="819"/>
        <v>-0.49838046178122308</v>
      </c>
      <c r="BE856" s="72">
        <f t="shared" ca="1" si="819"/>
        <v>-0.18313288131069919</v>
      </c>
      <c r="BF856" s="72">
        <f t="shared" ca="1" si="819"/>
        <v>-0.6458199788792145</v>
      </c>
      <c r="BG856" s="72">
        <f t="shared" ca="1" si="819"/>
        <v>-0.67210615215888037</v>
      </c>
      <c r="BH856" s="72">
        <f t="shared" ca="1" si="819"/>
        <v>-5.5900683305255189E-2</v>
      </c>
      <c r="BI856" s="72">
        <f t="shared" ca="1" si="819"/>
        <v>-0.6618037223815918</v>
      </c>
      <c r="BJ856" s="72">
        <f t="shared" ca="1" si="819"/>
        <v>0.74074447154998779</v>
      </c>
      <c r="BK856" s="72">
        <f t="shared" ca="1" si="819"/>
        <v>-0.10325264930725098</v>
      </c>
      <c r="BL856" s="72">
        <f t="shared" ca="1" si="819"/>
        <v>0.71279633045196533</v>
      </c>
      <c r="BM856" s="72">
        <f t="shared" ca="1" si="819"/>
        <v>-0.18824397061957321</v>
      </c>
      <c r="BN856" s="72">
        <f t="shared" ca="1" si="819"/>
        <v>0.86995446681976318</v>
      </c>
      <c r="BO856" s="72">
        <f t="shared" ca="1" si="819"/>
        <v>-0.92203497886657715</v>
      </c>
      <c r="BP856" s="72">
        <f t="shared" ca="1" si="819"/>
        <v>0.96260035037994385</v>
      </c>
      <c r="BQ856" s="72">
        <f t="shared" ca="1" si="819"/>
        <v>0.65769338607788086</v>
      </c>
      <c r="BR856" s="72">
        <f t="shared" ca="1" si="819"/>
        <v>0.90041720867156982</v>
      </c>
      <c r="BS856" s="72">
        <f t="shared" ca="1" si="819"/>
        <v>6.2531986043882312E-2</v>
      </c>
      <c r="BT856" s="72">
        <f t="shared" ca="1" si="819"/>
        <v>-0.72460584202203759</v>
      </c>
      <c r="BU856" s="72">
        <f t="shared" ca="1" si="819"/>
        <v>0.40220371169261909</v>
      </c>
      <c r="BV856" s="72">
        <f t="shared" ref="BV856:EG856" ca="1" si="820">BV25+学習率*$ADN856*($ADO25*(1-$ADO25))*INDIRECT("G" &amp; BV$842)</f>
        <v>7.8843431805571115E-2</v>
      </c>
      <c r="BW856" s="72">
        <f t="shared" ca="1" si="820"/>
        <v>-0.29686288182546605</v>
      </c>
      <c r="BX856" s="72">
        <f t="shared" ca="1" si="820"/>
        <v>-0.78626208831339917</v>
      </c>
      <c r="BY856" s="72">
        <f t="shared" ca="1" si="820"/>
        <v>0.47978448867797852</v>
      </c>
      <c r="BZ856" s="72">
        <f t="shared" ca="1" si="820"/>
        <v>0.70573810023479433</v>
      </c>
      <c r="CA856" s="72">
        <f t="shared" ca="1" si="820"/>
        <v>-0.19028289488852013</v>
      </c>
      <c r="CB856" s="72">
        <f t="shared" ca="1" si="820"/>
        <v>-0.51043486328709065</v>
      </c>
      <c r="CC856" s="72">
        <f t="shared" ca="1" si="820"/>
        <v>0.35723472318226918</v>
      </c>
      <c r="CD856" s="72">
        <f t="shared" ca="1" si="820"/>
        <v>-0.55828687343261052</v>
      </c>
      <c r="CE856" s="72">
        <f t="shared" ca="1" si="820"/>
        <v>0.91875476972915704</v>
      </c>
      <c r="CF856" s="72">
        <f t="shared" ca="1" si="820"/>
        <v>0.61797353715950565</v>
      </c>
      <c r="CG856" s="72">
        <f t="shared" ca="1" si="820"/>
        <v>7.1338492069427259E-2</v>
      </c>
      <c r="CH856" s="72">
        <f t="shared" ca="1" si="820"/>
        <v>-0.63373599763845745</v>
      </c>
      <c r="CI856" s="72">
        <f t="shared" ca="1" si="820"/>
        <v>0.55241886563949671</v>
      </c>
      <c r="CJ856" s="72">
        <f t="shared" ca="1" si="820"/>
        <v>0.15094718088362902</v>
      </c>
      <c r="CK856" s="72">
        <f t="shared" ca="1" si="820"/>
        <v>0.74018478393554688</v>
      </c>
      <c r="CL856" s="72">
        <f t="shared" ca="1" si="820"/>
        <v>0.19444692134857178</v>
      </c>
      <c r="CM856" s="72">
        <f t="shared" ca="1" si="820"/>
        <v>5.663609504699707E-2</v>
      </c>
      <c r="CN856" s="72">
        <f t="shared" ca="1" si="820"/>
        <v>0.17014181613922119</v>
      </c>
      <c r="CO856" s="72">
        <f t="shared" ca="1" si="820"/>
        <v>-0.87131558393134079</v>
      </c>
      <c r="CP856" s="72">
        <f t="shared" ca="1" si="820"/>
        <v>-0.64772522449493408</v>
      </c>
      <c r="CQ856" s="72">
        <f t="shared" ca="1" si="820"/>
        <v>-0.16831231117248535</v>
      </c>
      <c r="CR856" s="72">
        <f t="shared" ca="1" si="820"/>
        <v>-0.40061843395233154</v>
      </c>
      <c r="CS856" s="72">
        <f t="shared" ca="1" si="820"/>
        <v>-0.44649791717529297</v>
      </c>
      <c r="CT856" s="72">
        <f t="shared" ca="1" si="820"/>
        <v>-0.70546591281890869</v>
      </c>
      <c r="CU856" s="72">
        <f t="shared" ca="1" si="820"/>
        <v>-0.86374258995056152</v>
      </c>
      <c r="CV856" s="72">
        <f t="shared" ca="1" si="820"/>
        <v>0.79162943363189697</v>
      </c>
      <c r="CW856" s="72">
        <f t="shared" ca="1" si="820"/>
        <v>-0.84402351086646921</v>
      </c>
      <c r="CX856" s="72">
        <f t="shared" ca="1" si="820"/>
        <v>-0.58167113066812326</v>
      </c>
      <c r="CY856" s="72">
        <f t="shared" ca="1" si="820"/>
        <v>0.34938286541799735</v>
      </c>
      <c r="CZ856" s="72">
        <f t="shared" ca="1" si="820"/>
        <v>0.69136447789000111</v>
      </c>
      <c r="DA856" s="72">
        <f t="shared" ca="1" si="820"/>
        <v>-0.79497288591813786</v>
      </c>
      <c r="DB856" s="72">
        <f t="shared" ca="1" si="820"/>
        <v>0.52307902573446463</v>
      </c>
      <c r="DC856" s="72">
        <f t="shared" ca="1" si="820"/>
        <v>-0.19540793246672963</v>
      </c>
      <c r="DD856" s="72">
        <f t="shared" ca="1" si="820"/>
        <v>0.5004411691249796</v>
      </c>
      <c r="DE856" s="72">
        <f t="shared" ca="1" si="820"/>
        <v>-0.27886560909478891</v>
      </c>
      <c r="DF856" s="72">
        <f t="shared" ca="1" si="820"/>
        <v>-0.3713563556685181</v>
      </c>
      <c r="DG856" s="72">
        <f t="shared" ca="1" si="820"/>
        <v>-0.98218937227819603</v>
      </c>
      <c r="DH856" s="72">
        <f t="shared" ca="1" si="820"/>
        <v>-0.17068961609346647</v>
      </c>
      <c r="DI856" s="72">
        <f t="shared" ca="1" si="820"/>
        <v>-0.50178195979520268</v>
      </c>
      <c r="DJ856" s="72">
        <f t="shared" ca="1" si="820"/>
        <v>-0.54847264077913449</v>
      </c>
      <c r="DK856" s="72">
        <f t="shared" ca="1" si="820"/>
        <v>0.43147641553586752</v>
      </c>
      <c r="DL856" s="72">
        <f t="shared" ca="1" si="820"/>
        <v>-0.65451276302337646</v>
      </c>
      <c r="DM856" s="72">
        <f t="shared" ca="1" si="820"/>
        <v>0.1789546012878418</v>
      </c>
      <c r="DN856" s="72">
        <f t="shared" ca="1" si="820"/>
        <v>0.32686793804168701</v>
      </c>
      <c r="DO856" s="72">
        <f t="shared" ca="1" si="820"/>
        <v>-0.18681836128234863</v>
      </c>
      <c r="DP856" s="72">
        <f t="shared" ca="1" si="820"/>
        <v>-6.0920596122741699E-2</v>
      </c>
      <c r="DQ856" s="72">
        <f t="shared" ca="1" si="820"/>
        <v>0.20614899660454794</v>
      </c>
      <c r="DR856" s="72">
        <f t="shared" ca="1" si="820"/>
        <v>0.4670490026473999</v>
      </c>
      <c r="DS856" s="72">
        <f t="shared" ca="1" si="820"/>
        <v>0.9458611011505127</v>
      </c>
      <c r="DT856" s="72">
        <f t="shared" ca="1" si="820"/>
        <v>0.38090307063926054</v>
      </c>
      <c r="DU856" s="72">
        <f t="shared" ca="1" si="820"/>
        <v>0.33352250404227568</v>
      </c>
      <c r="DV856" s="72">
        <f t="shared" ca="1" si="820"/>
        <v>-0.92633163928985596</v>
      </c>
      <c r="DW856" s="72">
        <f t="shared" ca="1" si="820"/>
        <v>0.93703818321228027</v>
      </c>
      <c r="DX856" s="72">
        <f t="shared" ca="1" si="820"/>
        <v>-0.52526366710662842</v>
      </c>
      <c r="DY856" s="72">
        <f t="shared" ca="1" si="820"/>
        <v>0.35321903228759766</v>
      </c>
      <c r="DZ856" s="72">
        <f t="shared" ca="1" si="820"/>
        <v>-0.38582013708822199</v>
      </c>
      <c r="EA856" s="72">
        <f t="shared" ca="1" si="820"/>
        <v>-2.0630253071759956E-3</v>
      </c>
      <c r="EB856" s="72">
        <f t="shared" ca="1" si="820"/>
        <v>0.68406764397093789</v>
      </c>
      <c r="EC856" s="72">
        <f t="shared" ca="1" si="820"/>
        <v>-0.13000930370070762</v>
      </c>
      <c r="ED856" s="72">
        <f t="shared" ca="1" si="820"/>
        <v>-0.23864596094160628</v>
      </c>
      <c r="EE856" s="72">
        <f t="shared" ca="1" si="820"/>
        <v>-0.32553115400901828</v>
      </c>
      <c r="EF856" s="72">
        <f t="shared" ca="1" si="820"/>
        <v>-0.63980225472893471</v>
      </c>
      <c r="EG856" s="72">
        <f t="shared" ca="1" si="820"/>
        <v>0.40515796726760001</v>
      </c>
      <c r="EH856" s="72">
        <f t="shared" ref="EH856:GS856" ca="1" si="821">EH25+学習率*$ADN856*($ADO25*(1-$ADO25))*INDIRECT("G" &amp; EH$842)</f>
        <v>-0.42009635670662709</v>
      </c>
      <c r="EI856" s="72">
        <f t="shared" ca="1" si="821"/>
        <v>-0.57621945286440546</v>
      </c>
      <c r="EJ856" s="72">
        <f t="shared" ca="1" si="821"/>
        <v>5.8577527873688362E-2</v>
      </c>
      <c r="EK856" s="72">
        <f t="shared" ca="1" si="821"/>
        <v>-0.72432422363135662</v>
      </c>
      <c r="EL856" s="72">
        <f t="shared" ca="1" si="821"/>
        <v>-0.5200763890429424</v>
      </c>
      <c r="EM856" s="72">
        <f t="shared" ca="1" si="821"/>
        <v>-0.35061477586310236</v>
      </c>
      <c r="EN856" s="72">
        <f t="shared" ca="1" si="821"/>
        <v>0.31366775086775567</v>
      </c>
      <c r="EO856" s="72">
        <f t="shared" ca="1" si="821"/>
        <v>0.72274303436279297</v>
      </c>
      <c r="EP856" s="72">
        <f t="shared" ca="1" si="821"/>
        <v>-0.1917043924331665</v>
      </c>
      <c r="EQ856" s="72">
        <f t="shared" ca="1" si="821"/>
        <v>-0.46948027610778809</v>
      </c>
      <c r="ER856" s="72">
        <f t="shared" ca="1" si="821"/>
        <v>-0.19779813289642334</v>
      </c>
      <c r="ES856" s="72">
        <f t="shared" ca="1" si="821"/>
        <v>-0.92862854932440719</v>
      </c>
      <c r="ET856" s="72">
        <f t="shared" ca="1" si="821"/>
        <v>7.6121091842651367E-3</v>
      </c>
      <c r="EU856" s="72">
        <f t="shared" ca="1" si="821"/>
        <v>-0.58475461330478984</v>
      </c>
      <c r="EV856" s="72">
        <f t="shared" ca="1" si="821"/>
        <v>-0.80211552162365918</v>
      </c>
      <c r="EW856" s="72">
        <f t="shared" ca="1" si="821"/>
        <v>0.70412063598632813</v>
      </c>
      <c r="EX856" s="72">
        <f t="shared" ca="1" si="821"/>
        <v>0.99795186519622803</v>
      </c>
      <c r="EY856" s="72">
        <f t="shared" ca="1" si="821"/>
        <v>-0.44075619087479917</v>
      </c>
      <c r="EZ856" s="72">
        <f t="shared" ca="1" si="821"/>
        <v>-8.6918483936596291E-2</v>
      </c>
      <c r="FA856" s="72">
        <f t="shared" ca="1" si="821"/>
        <v>-0.42971891298755133</v>
      </c>
      <c r="FB856" s="72">
        <f t="shared" ca="1" si="821"/>
        <v>-0.31993192677712129</v>
      </c>
      <c r="FC856" s="72">
        <f t="shared" ca="1" si="821"/>
        <v>-0.26477782564494673</v>
      </c>
      <c r="FD856" s="72">
        <f t="shared" ca="1" si="821"/>
        <v>0.59738756346410826</v>
      </c>
      <c r="FE856" s="72">
        <f t="shared" ca="1" si="821"/>
        <v>-0.30587968426333867</v>
      </c>
      <c r="FF856" s="72">
        <f t="shared" ca="1" si="821"/>
        <v>0.60288816506796639</v>
      </c>
      <c r="FG856" s="72">
        <f t="shared" ca="1" si="821"/>
        <v>-0.9096916099487774</v>
      </c>
      <c r="FH856" s="72">
        <f t="shared" ca="1" si="821"/>
        <v>-0.17979548162677511</v>
      </c>
      <c r="FI856" s="72">
        <f t="shared" ca="1" si="821"/>
        <v>0.62767677305772707</v>
      </c>
      <c r="FJ856" s="72">
        <f t="shared" ca="1" si="821"/>
        <v>-0.78911271541523242</v>
      </c>
      <c r="FK856" s="72">
        <f t="shared" ca="1" si="821"/>
        <v>0.18192626068091833</v>
      </c>
      <c r="FL856" s="72">
        <f t="shared" ca="1" si="821"/>
        <v>-0.69177358080987328</v>
      </c>
      <c r="FM856" s="72">
        <f t="shared" ca="1" si="821"/>
        <v>-0.9812409596906646</v>
      </c>
      <c r="FN856" s="72">
        <f t="shared" ca="1" si="821"/>
        <v>0.41716806006333024</v>
      </c>
      <c r="FO856" s="72">
        <f t="shared" ca="1" si="821"/>
        <v>-0.66448983639028247</v>
      </c>
      <c r="FP856" s="72">
        <f t="shared" ca="1" si="821"/>
        <v>0.40741551420982908</v>
      </c>
      <c r="FQ856" s="72">
        <f t="shared" ca="1" si="821"/>
        <v>-0.25357198715209961</v>
      </c>
      <c r="FR856" s="72">
        <f t="shared" ca="1" si="821"/>
        <v>0.38909614086151123</v>
      </c>
      <c r="FS856" s="72">
        <f t="shared" ca="1" si="821"/>
        <v>0.33255171775817871</v>
      </c>
      <c r="FT856" s="72">
        <f t="shared" ca="1" si="821"/>
        <v>-0.73719489574432373</v>
      </c>
      <c r="FU856" s="72">
        <f t="shared" ca="1" si="821"/>
        <v>-1.4105359170307059</v>
      </c>
      <c r="FV856" s="72">
        <f t="shared" ca="1" si="821"/>
        <v>-0.74660780754154521</v>
      </c>
      <c r="FW856" s="72">
        <f t="shared" ca="1" si="821"/>
        <v>-0.22391372375618621</v>
      </c>
      <c r="FX856" s="72">
        <f t="shared" ca="1" si="821"/>
        <v>-0.68200147151947021</v>
      </c>
      <c r="FY856" s="72">
        <f t="shared" ca="1" si="821"/>
        <v>0.23798322677612305</v>
      </c>
      <c r="FZ856" s="72">
        <f t="shared" ca="1" si="821"/>
        <v>0.22009456157684326</v>
      </c>
      <c r="GA856" s="72">
        <f t="shared" ca="1" si="821"/>
        <v>-8.3780423944902968E-2</v>
      </c>
      <c r="GB856" s="72">
        <f t="shared" ca="1" si="821"/>
        <v>0.23058465439007964</v>
      </c>
      <c r="GC856" s="72">
        <f t="shared" ca="1" si="821"/>
        <v>-0.17428423954738156</v>
      </c>
      <c r="GD856" s="72">
        <f t="shared" ca="1" si="821"/>
        <v>0.53004145693963034</v>
      </c>
      <c r="GE856" s="72">
        <f t="shared" ca="1" si="821"/>
        <v>-0.60623653980881431</v>
      </c>
      <c r="GF856" s="72">
        <f t="shared" ca="1" si="821"/>
        <v>4.0231564326576048E-2</v>
      </c>
      <c r="GG856" s="72">
        <f t="shared" ca="1" si="821"/>
        <v>-0.65605553602706113</v>
      </c>
      <c r="GH856" s="72">
        <f t="shared" ca="1" si="821"/>
        <v>-1.1469737245464979</v>
      </c>
      <c r="GI856" s="72">
        <f t="shared" ca="1" si="821"/>
        <v>0.47167989870163907</v>
      </c>
      <c r="GJ856" s="72">
        <f t="shared" ca="1" si="821"/>
        <v>-1.1117220994910513</v>
      </c>
      <c r="GK856" s="72">
        <f t="shared" ca="1" si="821"/>
        <v>0.25850706689388192</v>
      </c>
      <c r="GL856" s="72">
        <f t="shared" ca="1" si="821"/>
        <v>-1.283761291190713</v>
      </c>
      <c r="GM856" s="72">
        <f t="shared" ca="1" si="821"/>
        <v>3.7030889701464287E-3</v>
      </c>
      <c r="GN856" s="72">
        <f t="shared" ca="1" si="821"/>
        <v>-0.46487893859870955</v>
      </c>
      <c r="GO856" s="72">
        <f t="shared" ca="1" si="821"/>
        <v>-0.21373049319302978</v>
      </c>
      <c r="GP856" s="72">
        <f t="shared" ca="1" si="821"/>
        <v>-1.3434572154959121</v>
      </c>
      <c r="GQ856" s="72">
        <f t="shared" ca="1" si="821"/>
        <v>-0.61872603545795635</v>
      </c>
      <c r="GR856" s="72">
        <f t="shared" ca="1" si="821"/>
        <v>9.2804410353119884E-2</v>
      </c>
      <c r="GS856" s="72">
        <f t="shared" ca="1" si="821"/>
        <v>-0.84972190856933594</v>
      </c>
      <c r="GT856" s="72">
        <f t="shared" ref="GT856:JE856" ca="1" si="822">GT25+学習率*$ADN856*($ADO25*(1-$ADO25))*INDIRECT("G" &amp; GT$842)</f>
        <v>0.24346387386322021</v>
      </c>
      <c r="GU856" s="72">
        <f t="shared" ca="1" si="822"/>
        <v>7.1694612503051758E-2</v>
      </c>
      <c r="GV856" s="72">
        <f t="shared" ca="1" si="822"/>
        <v>-0.36136186122894287</v>
      </c>
      <c r="GW856" s="72">
        <f t="shared" ca="1" si="822"/>
        <v>0.18217982317315146</v>
      </c>
      <c r="GX856" s="72">
        <f t="shared" ca="1" si="822"/>
        <v>-0.20000210238921626</v>
      </c>
      <c r="GY856" s="72">
        <f t="shared" ca="1" si="822"/>
        <v>-0.42798861721643394</v>
      </c>
      <c r="GZ856" s="72">
        <f t="shared" ca="1" si="822"/>
        <v>0.97727119922637939</v>
      </c>
      <c r="HA856" s="72">
        <f t="shared" ca="1" si="822"/>
        <v>-0.40211290197756061</v>
      </c>
      <c r="HB856" s="72">
        <f t="shared" ca="1" si="822"/>
        <v>0.62392954196109007</v>
      </c>
      <c r="HC856" s="72">
        <f t="shared" ca="1" si="822"/>
        <v>0.66563359210742967</v>
      </c>
      <c r="HD856" s="72">
        <f t="shared" ca="1" si="822"/>
        <v>-0.85182867038211896</v>
      </c>
      <c r="HE856" s="72">
        <f t="shared" ca="1" si="822"/>
        <v>0.24752281246996061</v>
      </c>
      <c r="HF856" s="72">
        <f t="shared" ca="1" si="822"/>
        <v>0.70992504243361809</v>
      </c>
      <c r="HG856" s="72">
        <f t="shared" ca="1" si="822"/>
        <v>-0.15862023400217887</v>
      </c>
      <c r="HH856" s="72">
        <f t="shared" ca="1" si="822"/>
        <v>-0.6767720059780975</v>
      </c>
      <c r="HI856" s="72">
        <f t="shared" ca="1" si="822"/>
        <v>-1.0006985747433315</v>
      </c>
      <c r="HJ856" s="72">
        <f t="shared" ca="1" si="822"/>
        <v>-0.40298669349644006</v>
      </c>
      <c r="HK856" s="72">
        <f t="shared" ca="1" si="822"/>
        <v>-0.29064081542027637</v>
      </c>
      <c r="HL856" s="72">
        <f t="shared" ca="1" si="822"/>
        <v>-0.19704834559237885</v>
      </c>
      <c r="HM856" s="72">
        <f t="shared" ca="1" si="822"/>
        <v>-0.26136225586479295</v>
      </c>
      <c r="HN856" s="72">
        <f t="shared" ca="1" si="822"/>
        <v>-0.97729123876583779</v>
      </c>
      <c r="HO856" s="72">
        <f t="shared" ca="1" si="822"/>
        <v>0.91043391152292386</v>
      </c>
      <c r="HP856" s="72">
        <f t="shared" ca="1" si="822"/>
        <v>-0.19922705973667185</v>
      </c>
      <c r="HQ856" s="72">
        <f t="shared" ca="1" si="822"/>
        <v>7.2540171233536288E-2</v>
      </c>
      <c r="HR856" s="72">
        <f t="shared" ca="1" si="822"/>
        <v>-0.41666713093585278</v>
      </c>
      <c r="HS856" s="72">
        <f t="shared" ca="1" si="822"/>
        <v>-1.4564731888262663</v>
      </c>
      <c r="HT856" s="72">
        <f t="shared" ca="1" si="822"/>
        <v>0.12445811357826174</v>
      </c>
      <c r="HU856" s="72">
        <f t="shared" ca="1" si="822"/>
        <v>7.8702449798583984E-2</v>
      </c>
      <c r="HV856" s="72">
        <f t="shared" ca="1" si="822"/>
        <v>-0.18682873249053955</v>
      </c>
      <c r="HW856" s="72">
        <f t="shared" ca="1" si="822"/>
        <v>-0.20236897468566895</v>
      </c>
      <c r="HX856" s="72">
        <f t="shared" ca="1" si="822"/>
        <v>0.65565311908721924</v>
      </c>
      <c r="HY856" s="72">
        <f t="shared" ca="1" si="822"/>
        <v>4.6662225974665128E-2</v>
      </c>
      <c r="HZ856" s="72">
        <f t="shared" ca="1" si="822"/>
        <v>0.96706069085119284</v>
      </c>
      <c r="IA856" s="72">
        <f t="shared" ca="1" si="822"/>
        <v>-0.66657656076484983</v>
      </c>
      <c r="IB856" s="72">
        <f t="shared" ca="1" si="822"/>
        <v>-0.52777245663363614</v>
      </c>
      <c r="IC856" s="72">
        <f t="shared" ca="1" si="822"/>
        <v>0.21846494242193587</v>
      </c>
      <c r="ID856" s="72">
        <f t="shared" ca="1" si="822"/>
        <v>-0.32649099756253741</v>
      </c>
      <c r="IE856" s="72">
        <f t="shared" ca="1" si="822"/>
        <v>-9.9636979202269702E-2</v>
      </c>
      <c r="IF856" s="72">
        <f t="shared" ca="1" si="822"/>
        <v>-0.31176436995336254</v>
      </c>
      <c r="IG856" s="72">
        <f t="shared" ca="1" si="822"/>
        <v>-0.6722861036826222</v>
      </c>
      <c r="IH856" s="72">
        <f t="shared" ca="1" si="822"/>
        <v>0.69684585192875848</v>
      </c>
      <c r="II856" s="72">
        <f t="shared" ca="1" si="822"/>
        <v>-8.185402920902668E-2</v>
      </c>
      <c r="IJ856" s="72">
        <f t="shared" ca="1" si="822"/>
        <v>0.56139266395327514</v>
      </c>
      <c r="IK856" s="72">
        <f t="shared" ca="1" si="822"/>
        <v>-0.55949815624437882</v>
      </c>
      <c r="IL856" s="72">
        <f t="shared" ca="1" si="822"/>
        <v>-0.93066534213694685</v>
      </c>
      <c r="IM856" s="72">
        <f t="shared" ca="1" si="822"/>
        <v>-0.43014109525521876</v>
      </c>
      <c r="IN856" s="72">
        <f t="shared" ca="1" si="822"/>
        <v>0.94424205806183947</v>
      </c>
      <c r="IO856" s="72">
        <f t="shared" ca="1" si="822"/>
        <v>-6.655615004131174E-2</v>
      </c>
      <c r="IP856" s="72">
        <f t="shared" ca="1" si="822"/>
        <v>0.2980150873986977</v>
      </c>
      <c r="IQ856" s="72">
        <f t="shared" ca="1" si="822"/>
        <v>-0.59978836055442908</v>
      </c>
      <c r="IR856" s="72">
        <f t="shared" ca="1" si="822"/>
        <v>-0.62779010381025868</v>
      </c>
      <c r="IS856" s="72">
        <f t="shared" ca="1" si="822"/>
        <v>-1.3259261581658663</v>
      </c>
      <c r="IT856" s="72">
        <f t="shared" ca="1" si="822"/>
        <v>-1.1533713254714582</v>
      </c>
      <c r="IU856" s="72">
        <f t="shared" ca="1" si="822"/>
        <v>-0.19398143971624282</v>
      </c>
      <c r="IV856" s="72">
        <f t="shared" ca="1" si="822"/>
        <v>-0.89030715971320462</v>
      </c>
      <c r="IW856" s="72">
        <f t="shared" ca="1" si="822"/>
        <v>0.13900089263916016</v>
      </c>
      <c r="IX856" s="72">
        <f t="shared" ca="1" si="822"/>
        <v>0.15131890773773193</v>
      </c>
      <c r="IY856" s="72">
        <f t="shared" ca="1" si="822"/>
        <v>0.7260591983795166</v>
      </c>
      <c r="IZ856" s="72">
        <f t="shared" ca="1" si="822"/>
        <v>-0.4582446813583374</v>
      </c>
      <c r="JA856" s="72">
        <f t="shared" ca="1" si="822"/>
        <v>-0.12580452893866501</v>
      </c>
      <c r="JB856" s="72">
        <f t="shared" ca="1" si="822"/>
        <v>-0.46682750981950943</v>
      </c>
      <c r="JC856" s="72">
        <f t="shared" ca="1" si="822"/>
        <v>-0.9743364896108706</v>
      </c>
      <c r="JD856" s="72">
        <f t="shared" ca="1" si="822"/>
        <v>-0.22461694113599479</v>
      </c>
      <c r="JE856" s="72">
        <f t="shared" ca="1" si="822"/>
        <v>0.69093558640521913</v>
      </c>
      <c r="JF856" s="72">
        <f t="shared" ref="JF856:LQ856" ca="1" si="823">JF25+学習率*$ADN856*($ADO25*(1-$ADO25))*INDIRECT("G" &amp; JF$842)</f>
        <v>-0.24978120162770764</v>
      </c>
      <c r="JG856" s="72">
        <f t="shared" ca="1" si="823"/>
        <v>0.73209876024924392</v>
      </c>
      <c r="JH856" s="72">
        <f t="shared" ca="1" si="823"/>
        <v>-0.81774822819215953</v>
      </c>
      <c r="JI856" s="72">
        <f t="shared" ca="1" si="823"/>
        <v>0.50540543664875071</v>
      </c>
      <c r="JJ856" s="72">
        <f t="shared" ca="1" si="823"/>
        <v>-0.22763708774821501</v>
      </c>
      <c r="JK856" s="72">
        <f t="shared" ca="1" si="823"/>
        <v>-0.25369068121852739</v>
      </c>
      <c r="JL856" s="72">
        <f t="shared" ca="1" si="823"/>
        <v>-0.4567545665171287</v>
      </c>
      <c r="JM856" s="72">
        <f t="shared" ca="1" si="823"/>
        <v>-0.91991763501441981</v>
      </c>
      <c r="JN856" s="72">
        <f t="shared" ca="1" si="823"/>
        <v>0.23897097427068598</v>
      </c>
      <c r="JO856" s="72">
        <f t="shared" ca="1" si="823"/>
        <v>-1.0778199885556357</v>
      </c>
      <c r="JP856" s="72">
        <f t="shared" ca="1" si="823"/>
        <v>-0.57928948323474294</v>
      </c>
      <c r="JQ856" s="72">
        <f t="shared" ca="1" si="823"/>
        <v>0.94499342697261723</v>
      </c>
      <c r="JR856" s="72">
        <f t="shared" ca="1" si="823"/>
        <v>0.24019318276042867</v>
      </c>
      <c r="JS856" s="72">
        <f t="shared" ca="1" si="823"/>
        <v>0.48437948333099456</v>
      </c>
      <c r="JT856" s="72">
        <f t="shared" ca="1" si="823"/>
        <v>-0.95320617620255643</v>
      </c>
      <c r="JU856" s="72">
        <f t="shared" ca="1" si="823"/>
        <v>0.38344101365542732</v>
      </c>
      <c r="JV856" s="72">
        <f t="shared" ca="1" si="823"/>
        <v>-0.52337039528434282</v>
      </c>
      <c r="JW856" s="72">
        <f t="shared" ca="1" si="823"/>
        <v>5.0833729521828186E-2</v>
      </c>
      <c r="JX856" s="72">
        <f t="shared" ca="1" si="823"/>
        <v>-0.44204952722060603</v>
      </c>
      <c r="JY856" s="72">
        <f t="shared" ca="1" si="823"/>
        <v>-0.87988615036010742</v>
      </c>
      <c r="JZ856" s="72">
        <f t="shared" ca="1" si="823"/>
        <v>-0.23391449451446533</v>
      </c>
      <c r="KA856" s="72">
        <f t="shared" ca="1" si="823"/>
        <v>-0.2925570011138916</v>
      </c>
      <c r="KB856" s="72">
        <f t="shared" ca="1" si="823"/>
        <v>0.62055313587188721</v>
      </c>
      <c r="KC856" s="72">
        <f t="shared" ca="1" si="823"/>
        <v>6.8954363120661222E-2</v>
      </c>
      <c r="KD856" s="72">
        <f t="shared" ca="1" si="823"/>
        <v>0.14696013864553731</v>
      </c>
      <c r="KE856" s="72">
        <f t="shared" ca="1" si="823"/>
        <v>-0.97630677094186136</v>
      </c>
      <c r="KF856" s="72">
        <f t="shared" ca="1" si="823"/>
        <v>-0.39972341060638428</v>
      </c>
      <c r="KG856" s="72">
        <f t="shared" ca="1" si="823"/>
        <v>-0.84220801599949746</v>
      </c>
      <c r="KH856" s="72">
        <f t="shared" ca="1" si="823"/>
        <v>7.6418635855835637E-2</v>
      </c>
      <c r="KI856" s="72">
        <f t="shared" ca="1" si="823"/>
        <v>8.341395798078674E-2</v>
      </c>
      <c r="KJ856" s="72">
        <f t="shared" ca="1" si="823"/>
        <v>-0.27438267608353667</v>
      </c>
      <c r="KK856" s="72">
        <f t="shared" ca="1" si="823"/>
        <v>0.59155843770715222</v>
      </c>
      <c r="KL856" s="72">
        <f t="shared" ca="1" si="823"/>
        <v>-0.77410527326594669</v>
      </c>
      <c r="KM856" s="72">
        <f t="shared" ca="1" si="823"/>
        <v>-0.39428911214566054</v>
      </c>
      <c r="KN856" s="72">
        <f t="shared" ca="1" si="823"/>
        <v>-0.17438126628360928</v>
      </c>
      <c r="KO856" s="72">
        <f t="shared" ca="1" si="823"/>
        <v>-0.64454953773689427</v>
      </c>
      <c r="KP856" s="72">
        <f t="shared" ca="1" si="823"/>
        <v>5.0545021384258274E-2</v>
      </c>
      <c r="KQ856" s="72">
        <f t="shared" ca="1" si="823"/>
        <v>0.41385405072392012</v>
      </c>
      <c r="KR856" s="72">
        <f t="shared" ca="1" si="823"/>
        <v>-0.11673441705178404</v>
      </c>
      <c r="KS856" s="72">
        <f t="shared" ca="1" si="823"/>
        <v>0.96906893182760045</v>
      </c>
      <c r="KT856" s="72">
        <f t="shared" ca="1" si="823"/>
        <v>0.47821380747300668</v>
      </c>
      <c r="KU856" s="72">
        <f t="shared" ca="1" si="823"/>
        <v>-0.521796326084915</v>
      </c>
      <c r="KV856" s="72">
        <f t="shared" ca="1" si="823"/>
        <v>-2.6997291486572011E-2</v>
      </c>
      <c r="KW856" s="72">
        <f t="shared" ca="1" si="823"/>
        <v>-0.95265836365122336</v>
      </c>
      <c r="KX856" s="72">
        <f t="shared" ca="1" si="823"/>
        <v>0.16850778253321658</v>
      </c>
      <c r="KY856" s="72">
        <f t="shared" ca="1" si="823"/>
        <v>-0.23069957212723741</v>
      </c>
      <c r="KZ856" s="72">
        <f t="shared" ca="1" si="823"/>
        <v>0.53809283624705484</v>
      </c>
      <c r="LA856" s="72">
        <f t="shared" ca="1" si="823"/>
        <v>-0.78862762451171875</v>
      </c>
      <c r="LB856" s="72">
        <f t="shared" ca="1" si="823"/>
        <v>-3.5522103309631348E-2</v>
      </c>
      <c r="LC856" s="72">
        <f t="shared" ca="1" si="823"/>
        <v>-0.80423808097839355</v>
      </c>
      <c r="LD856" s="72">
        <f t="shared" ca="1" si="823"/>
        <v>-0.59489190578460693</v>
      </c>
      <c r="LE856" s="72">
        <f t="shared" ca="1" si="823"/>
        <v>-0.53324566815985641</v>
      </c>
      <c r="LF856" s="72">
        <f t="shared" ca="1" si="823"/>
        <v>0.18002558183322767</v>
      </c>
      <c r="LG856" s="72">
        <f t="shared" ca="1" si="823"/>
        <v>-0.34991479511873042</v>
      </c>
      <c r="LH856" s="72">
        <f t="shared" ca="1" si="823"/>
        <v>0.99527533974495663</v>
      </c>
      <c r="LI856" s="72">
        <f t="shared" ca="1" si="823"/>
        <v>0.78023865049559094</v>
      </c>
      <c r="LJ856" s="72">
        <f t="shared" ca="1" si="823"/>
        <v>0.89134369679789038</v>
      </c>
      <c r="LK856" s="72">
        <f t="shared" ca="1" si="823"/>
        <v>-0.48586531039536435</v>
      </c>
      <c r="LL856" s="72">
        <f t="shared" ca="1" si="823"/>
        <v>-0.66294893355151241</v>
      </c>
      <c r="LM856" s="72">
        <f t="shared" ca="1" si="823"/>
        <v>0.10482042344872533</v>
      </c>
      <c r="LN856" s="72">
        <f t="shared" ca="1" si="823"/>
        <v>-1.0207753506253163</v>
      </c>
      <c r="LO856" s="72">
        <f t="shared" ca="1" si="823"/>
        <v>-0.77073176518856723</v>
      </c>
      <c r="LP856" s="72">
        <f t="shared" ca="1" si="823"/>
        <v>0.86118643935195649</v>
      </c>
      <c r="LQ856" s="72">
        <f t="shared" ca="1" si="823"/>
        <v>-0.34273006918231591</v>
      </c>
      <c r="LR856" s="72">
        <f t="shared" ref="LR856:OC856" ca="1" si="824">LR25+学習率*$ADN856*($ADO25*(1-$ADO25))*INDIRECT("G" &amp; LR$842)</f>
        <v>-0.97595985344679193</v>
      </c>
      <c r="LS856" s="72">
        <f t="shared" ca="1" si="824"/>
        <v>0.53800036753369251</v>
      </c>
      <c r="LT856" s="72">
        <f t="shared" ca="1" si="824"/>
        <v>-0.2488954385322947</v>
      </c>
      <c r="LU856" s="72">
        <f t="shared" ca="1" si="824"/>
        <v>-0.24976856041235185</v>
      </c>
      <c r="LV856" s="72">
        <f t="shared" ca="1" si="824"/>
        <v>0.14927799449333454</v>
      </c>
      <c r="LW856" s="72">
        <f t="shared" ca="1" si="824"/>
        <v>-0.44223543584720698</v>
      </c>
      <c r="LX856" s="72">
        <f t="shared" ca="1" si="824"/>
        <v>-0.44475029134664024</v>
      </c>
      <c r="LY856" s="72">
        <f t="shared" ca="1" si="824"/>
        <v>0.37824606539979533</v>
      </c>
      <c r="LZ856" s="72">
        <f t="shared" ca="1" si="824"/>
        <v>-0.79538992476516335</v>
      </c>
      <c r="MA856" s="72">
        <f t="shared" ca="1" si="824"/>
        <v>0.72837726593924734</v>
      </c>
      <c r="MB856" s="72">
        <f t="shared" ca="1" si="824"/>
        <v>0.71581429093244253</v>
      </c>
      <c r="MC856" s="72">
        <f t="shared" ca="1" si="824"/>
        <v>-0.27875185012817383</v>
      </c>
      <c r="MD856" s="72">
        <f t="shared" ca="1" si="824"/>
        <v>0.69608104228973389</v>
      </c>
      <c r="ME856" s="72">
        <f t="shared" ca="1" si="824"/>
        <v>-0.28273892402648926</v>
      </c>
      <c r="MF856" s="72">
        <f t="shared" ca="1" si="824"/>
        <v>-0.80831515789031982</v>
      </c>
      <c r="MG856" s="72">
        <f t="shared" ca="1" si="824"/>
        <v>-0.44619856809271774</v>
      </c>
      <c r="MH856" s="72">
        <f t="shared" ca="1" si="824"/>
        <v>-0.88990934202764671</v>
      </c>
      <c r="MI856" s="72">
        <f t="shared" ca="1" si="824"/>
        <v>0.9625878971341354</v>
      </c>
      <c r="MJ856" s="72">
        <f t="shared" ca="1" si="824"/>
        <v>0.44638380697658808</v>
      </c>
      <c r="MK856" s="72">
        <f t="shared" ca="1" si="824"/>
        <v>-0.35698917740791719</v>
      </c>
      <c r="ML856" s="72">
        <f t="shared" ca="1" si="824"/>
        <v>0.35351785308986122</v>
      </c>
      <c r="MM856" s="72">
        <f t="shared" ca="1" si="824"/>
        <v>0.46211211696152743</v>
      </c>
      <c r="MN856" s="72">
        <f t="shared" ca="1" si="824"/>
        <v>7.3571771404666586E-2</v>
      </c>
      <c r="MO856" s="72">
        <f t="shared" ca="1" si="824"/>
        <v>-0.30118876101174785</v>
      </c>
      <c r="MP856" s="72">
        <f t="shared" ca="1" si="824"/>
        <v>-1.0611513109433166</v>
      </c>
      <c r="MQ856" s="72">
        <f t="shared" ca="1" si="824"/>
        <v>-0.43707587548739407</v>
      </c>
      <c r="MR856" s="72">
        <f t="shared" ca="1" si="824"/>
        <v>0.92690623127742078</v>
      </c>
      <c r="MS856" s="72">
        <f t="shared" ca="1" si="824"/>
        <v>0.6408752425832992</v>
      </c>
      <c r="MT856" s="72">
        <f t="shared" ca="1" si="824"/>
        <v>-0.81456405806948629</v>
      </c>
      <c r="MU856" s="72">
        <f t="shared" ca="1" si="824"/>
        <v>0.20528679855188367</v>
      </c>
      <c r="MV856" s="72">
        <f t="shared" ca="1" si="824"/>
        <v>-0.31310604915879575</v>
      </c>
      <c r="MW856" s="72">
        <f t="shared" ca="1" si="824"/>
        <v>0.62714716385397595</v>
      </c>
      <c r="MX856" s="72">
        <f t="shared" ca="1" si="824"/>
        <v>-0.95431673526763916</v>
      </c>
      <c r="MY856" s="72">
        <f t="shared" ca="1" si="824"/>
        <v>-0.12196215508164721</v>
      </c>
      <c r="MZ856" s="72">
        <f t="shared" ca="1" si="824"/>
        <v>-1.2925620094237247</v>
      </c>
      <c r="NA856" s="72">
        <f t="shared" ca="1" si="824"/>
        <v>0.15766114520187197</v>
      </c>
      <c r="NB856" s="72">
        <f t="shared" ca="1" si="824"/>
        <v>-0.43764926621544586</v>
      </c>
      <c r="NC856" s="72">
        <f t="shared" ca="1" si="824"/>
        <v>-3.0731327451996082E-2</v>
      </c>
      <c r="ND856" s="72">
        <f t="shared" ca="1" si="824"/>
        <v>4.8729588261400229E-3</v>
      </c>
      <c r="NE856" s="72">
        <f t="shared" ca="1" si="824"/>
        <v>0.29610347747802734</v>
      </c>
      <c r="NF856" s="72">
        <f t="shared" ca="1" si="824"/>
        <v>0.89680802822113037</v>
      </c>
      <c r="NG856" s="72">
        <f t="shared" ca="1" si="824"/>
        <v>0.83920121192932129</v>
      </c>
      <c r="NH856" s="72">
        <f t="shared" ca="1" si="824"/>
        <v>0.15350115299224854</v>
      </c>
      <c r="NI856" s="72">
        <f t="shared" ca="1" si="824"/>
        <v>-0.81455765699042282</v>
      </c>
      <c r="NJ856" s="72">
        <f t="shared" ca="1" si="824"/>
        <v>0.16570230184033591</v>
      </c>
      <c r="NK856" s="72">
        <f t="shared" ca="1" si="824"/>
        <v>-0.56903459760440922</v>
      </c>
      <c r="NL856" s="72">
        <f t="shared" ca="1" si="824"/>
        <v>-0.48619209604882757</v>
      </c>
      <c r="NM856" s="72">
        <f t="shared" ca="1" si="824"/>
        <v>0.34338407933384696</v>
      </c>
      <c r="NN856" s="72">
        <f t="shared" ca="1" si="824"/>
        <v>-7.4068337294951769E-2</v>
      </c>
      <c r="NO856" s="72">
        <f t="shared" ca="1" si="824"/>
        <v>-1.0302287605982998</v>
      </c>
      <c r="NP856" s="72">
        <f t="shared" ca="1" si="824"/>
        <v>-0.45969782691646527</v>
      </c>
      <c r="NQ856" s="72">
        <f t="shared" ca="1" si="824"/>
        <v>-0.13525947944404787</v>
      </c>
      <c r="NR856" s="72">
        <f t="shared" ca="1" si="824"/>
        <v>0.17669601001464755</v>
      </c>
      <c r="NS856" s="72">
        <f t="shared" ca="1" si="824"/>
        <v>-0.60632015200250911</v>
      </c>
      <c r="NT856" s="72">
        <f t="shared" ca="1" si="824"/>
        <v>-0.42401654470370231</v>
      </c>
      <c r="NU856" s="72">
        <f t="shared" ca="1" si="824"/>
        <v>-0.53528610005026211</v>
      </c>
      <c r="NV856" s="72">
        <f t="shared" ca="1" si="824"/>
        <v>6.7410826683044434E-2</v>
      </c>
      <c r="NW856" s="72">
        <f t="shared" ca="1" si="824"/>
        <v>-0.6940915584564209</v>
      </c>
      <c r="NX856" s="72">
        <f t="shared" ca="1" si="824"/>
        <v>0.80482488683058473</v>
      </c>
      <c r="NY856" s="72">
        <f t="shared" ca="1" si="824"/>
        <v>-0.5289504724329489</v>
      </c>
      <c r="NZ856" s="72">
        <f t="shared" ca="1" si="824"/>
        <v>-0.6931299632484007</v>
      </c>
      <c r="OA856" s="72">
        <f t="shared" ca="1" si="824"/>
        <v>2.5905085036537767E-2</v>
      </c>
      <c r="OB856" s="72">
        <f t="shared" ca="1" si="824"/>
        <v>-0.29337154362249007</v>
      </c>
      <c r="OC856" s="72">
        <f t="shared" ca="1" si="824"/>
        <v>0.10650242601851251</v>
      </c>
      <c r="OD856" s="72">
        <f t="shared" ref="OD856:QO856" ca="1" si="825">OD25+学習率*$ADN856*($ADO25*(1-$ADO25))*INDIRECT("G" &amp; OD$842)</f>
        <v>3.7886794201458351E-2</v>
      </c>
      <c r="OE856" s="72">
        <f t="shared" ca="1" si="825"/>
        <v>-0.19533869319391667</v>
      </c>
      <c r="OF856" s="72">
        <f t="shared" ca="1" si="825"/>
        <v>-0.31619348595074392</v>
      </c>
      <c r="OG856" s="72">
        <f t="shared" ca="1" si="825"/>
        <v>0.63894128799438477</v>
      </c>
      <c r="OH856" s="72">
        <f t="shared" ca="1" si="825"/>
        <v>-0.66734993457794189</v>
      </c>
      <c r="OI856" s="72">
        <f t="shared" ca="1" si="825"/>
        <v>0.63860869407653809</v>
      </c>
      <c r="OJ856" s="72">
        <f t="shared" ca="1" si="825"/>
        <v>0.93447792530059814</v>
      </c>
      <c r="OK856" s="72">
        <f t="shared" ca="1" si="825"/>
        <v>-0.19508563016547165</v>
      </c>
      <c r="OL856" s="72">
        <f t="shared" ca="1" si="825"/>
        <v>0.9071229225887617</v>
      </c>
      <c r="OM856" s="72">
        <f t="shared" ca="1" si="825"/>
        <v>0.86014273847540224</v>
      </c>
      <c r="ON856" s="72">
        <f t="shared" ca="1" si="825"/>
        <v>-0.17255444947708359</v>
      </c>
      <c r="OO856" s="72">
        <f t="shared" ca="1" si="825"/>
        <v>-0.85426510287434465</v>
      </c>
      <c r="OP856" s="72">
        <f t="shared" ca="1" si="825"/>
        <v>0.39458007196433853</v>
      </c>
      <c r="OQ856" s="72">
        <f t="shared" ca="1" si="825"/>
        <v>-0.41511336770296081</v>
      </c>
      <c r="OR856" s="72">
        <f t="shared" ca="1" si="825"/>
        <v>-0.70278974799903104</v>
      </c>
      <c r="OS856" s="72">
        <f t="shared" ca="1" si="825"/>
        <v>-1.0054557738373608</v>
      </c>
      <c r="OT856" s="72">
        <f t="shared" ca="1" si="825"/>
        <v>-3.0675328317511144E-2</v>
      </c>
      <c r="OU856" s="72">
        <f t="shared" ca="1" si="825"/>
        <v>8.0385247161165269E-2</v>
      </c>
      <c r="OV856" s="72">
        <f t="shared" ca="1" si="825"/>
        <v>-0.635138600224608</v>
      </c>
      <c r="OW856" s="72">
        <f t="shared" ca="1" si="825"/>
        <v>4.4373318762954403E-2</v>
      </c>
      <c r="OX856" s="72">
        <f t="shared" ca="1" si="825"/>
        <v>-0.42396220865526874</v>
      </c>
      <c r="OY856" s="72">
        <f t="shared" ca="1" si="825"/>
        <v>0.36407589644215149</v>
      </c>
      <c r="OZ856" s="72">
        <f t="shared" ca="1" si="825"/>
        <v>0.41280513326134327</v>
      </c>
      <c r="PA856" s="72">
        <f t="shared" ca="1" si="825"/>
        <v>-0.12071514129638672</v>
      </c>
      <c r="PB856" s="72">
        <f t="shared" ca="1" si="825"/>
        <v>-1.6906250852712267E-2</v>
      </c>
      <c r="PC856" s="72">
        <f t="shared" ca="1" si="825"/>
        <v>-0.6720601362192633</v>
      </c>
      <c r="PD856" s="72">
        <f t="shared" ca="1" si="825"/>
        <v>0.11401607663589053</v>
      </c>
      <c r="PE856" s="72">
        <f t="shared" ca="1" si="825"/>
        <v>-1.3959970303452491</v>
      </c>
      <c r="PF856" s="72">
        <f t="shared" ca="1" si="825"/>
        <v>-0.75309353265642809</v>
      </c>
      <c r="PG856" s="72">
        <f t="shared" ca="1" si="825"/>
        <v>0.52198770539695483</v>
      </c>
      <c r="PH856" s="72">
        <f t="shared" ca="1" si="825"/>
        <v>0.79673937573614229</v>
      </c>
      <c r="PI856" s="72">
        <f t="shared" ca="1" si="825"/>
        <v>0.72815513610839844</v>
      </c>
      <c r="PJ856" s="72">
        <f t="shared" ca="1" si="825"/>
        <v>-5.657351016998291E-2</v>
      </c>
      <c r="PK856" s="72">
        <f t="shared" ca="1" si="825"/>
        <v>-0.32897448539733887</v>
      </c>
      <c r="PL856" s="72">
        <f t="shared" ca="1" si="825"/>
        <v>0.742989182472229</v>
      </c>
      <c r="PM856" s="72">
        <f t="shared" ca="1" si="825"/>
        <v>-0.83790455793036422</v>
      </c>
      <c r="PN856" s="72">
        <f t="shared" ca="1" si="825"/>
        <v>-2.7239257967471595E-2</v>
      </c>
      <c r="PO856" s="72">
        <f t="shared" ca="1" si="825"/>
        <v>-0.33331223040336538</v>
      </c>
      <c r="PP856" s="72">
        <f t="shared" ca="1" si="825"/>
        <v>0.74418937645455296</v>
      </c>
      <c r="PQ856" s="72">
        <f t="shared" ca="1" si="825"/>
        <v>-0.52529822103490187</v>
      </c>
      <c r="PR856" s="72">
        <f t="shared" ca="1" si="825"/>
        <v>3.0323822318104043E-3</v>
      </c>
      <c r="PS856" s="72">
        <f t="shared" ca="1" si="825"/>
        <v>8.7285837729682569E-3</v>
      </c>
      <c r="PT856" s="72">
        <f t="shared" ca="1" si="825"/>
        <v>-1.4812878880734823</v>
      </c>
      <c r="PU856" s="72">
        <f t="shared" ca="1" si="825"/>
        <v>0.78376693521525242</v>
      </c>
      <c r="PV856" s="72">
        <f t="shared" ca="1" si="825"/>
        <v>0.5291343927151404</v>
      </c>
      <c r="PW856" s="72">
        <f t="shared" ca="1" si="825"/>
        <v>5.1562730494321328E-2</v>
      </c>
      <c r="PX856" s="72">
        <f t="shared" ca="1" si="825"/>
        <v>0.36236092186247187</v>
      </c>
      <c r="PY856" s="72">
        <f t="shared" ca="1" si="825"/>
        <v>-0.15998080635722498</v>
      </c>
      <c r="PZ856" s="72">
        <f t="shared" ca="1" si="825"/>
        <v>-0.53878429831780783</v>
      </c>
      <c r="QA856" s="72">
        <f t="shared" ca="1" si="825"/>
        <v>0.52910234717801397</v>
      </c>
      <c r="QB856" s="72">
        <f t="shared" ca="1" si="825"/>
        <v>-9.2092677339032106E-2</v>
      </c>
      <c r="QC856" s="72">
        <f t="shared" ca="1" si="825"/>
        <v>0.86555998435049575</v>
      </c>
      <c r="QD856" s="72">
        <f t="shared" ca="1" si="825"/>
        <v>-1.7470709030774356E-3</v>
      </c>
      <c r="QE856" s="72">
        <f t="shared" ca="1" si="825"/>
        <v>-0.36035967000474767</v>
      </c>
      <c r="QF856" s="72">
        <f t="shared" ca="1" si="825"/>
        <v>-1.1239335224826674</v>
      </c>
      <c r="QG856" s="72">
        <f t="shared" ca="1" si="825"/>
        <v>-2.8366620133043474E-2</v>
      </c>
      <c r="QH856" s="72">
        <f t="shared" ca="1" si="825"/>
        <v>-8.6906609208045771E-2</v>
      </c>
      <c r="QI856" s="72">
        <f t="shared" ca="1" si="825"/>
        <v>0.48954587457976656</v>
      </c>
      <c r="QJ856" s="72">
        <f t="shared" ca="1" si="825"/>
        <v>-0.41214988870794284</v>
      </c>
      <c r="QK856" s="72">
        <f t="shared" ca="1" si="825"/>
        <v>-0.46372079849243164</v>
      </c>
      <c r="QL856" s="72">
        <f t="shared" ca="1" si="825"/>
        <v>-0.31346523761749268</v>
      </c>
      <c r="QM856" s="72">
        <f t="shared" ca="1" si="825"/>
        <v>-0.56074070930480957</v>
      </c>
      <c r="QN856" s="72">
        <f t="shared" ca="1" si="825"/>
        <v>-5.4387927055358887E-2</v>
      </c>
      <c r="QO856" s="72">
        <f t="shared" ca="1" si="825"/>
        <v>-0.46774588559760055</v>
      </c>
      <c r="QP856" s="72">
        <f t="shared" ref="QP856:TA856" ca="1" si="826">QP25+学習率*$ADN856*($ADO25*(1-$ADO25))*INDIRECT("G" &amp; QP$842)</f>
        <v>0.45115429706443144</v>
      </c>
      <c r="QQ856" s="72">
        <f t="shared" ca="1" si="826"/>
        <v>-0.92375894121000945</v>
      </c>
      <c r="QR856" s="72">
        <f t="shared" ca="1" si="826"/>
        <v>-0.45154082931128209</v>
      </c>
      <c r="QS856" s="72">
        <f t="shared" ca="1" si="826"/>
        <v>-0.69330092051196257</v>
      </c>
      <c r="QT856" s="72">
        <f t="shared" ca="1" si="826"/>
        <v>-0.70932118930241361</v>
      </c>
      <c r="QU856" s="72">
        <f t="shared" ca="1" si="826"/>
        <v>-0.78342349218044549</v>
      </c>
      <c r="QV856" s="72">
        <f t="shared" ca="1" si="826"/>
        <v>-0.36729159036724013</v>
      </c>
      <c r="QW856" s="72">
        <f t="shared" ca="1" si="826"/>
        <v>0.11421351781368345</v>
      </c>
      <c r="QX856" s="72">
        <f t="shared" ca="1" si="826"/>
        <v>0.57270639706425819</v>
      </c>
      <c r="QY856" s="72">
        <f t="shared" ca="1" si="826"/>
        <v>-0.61356100114432133</v>
      </c>
      <c r="QZ856" s="72">
        <f t="shared" ca="1" si="826"/>
        <v>-0.81743750726031383</v>
      </c>
      <c r="RA856" s="72">
        <f t="shared" ca="1" si="826"/>
        <v>0.27949250465743403</v>
      </c>
      <c r="RB856" s="72">
        <f t="shared" ca="1" si="826"/>
        <v>-0.88481100310971739</v>
      </c>
      <c r="RC856" s="72">
        <f t="shared" ca="1" si="826"/>
        <v>4.5568623776065503E-3</v>
      </c>
      <c r="RD856" s="72">
        <f t="shared" ca="1" si="826"/>
        <v>-0.43370752183889366</v>
      </c>
      <c r="RE856" s="72">
        <f t="shared" ca="1" si="826"/>
        <v>-0.95007592257601248</v>
      </c>
      <c r="RF856" s="72">
        <f t="shared" ca="1" si="826"/>
        <v>-1.048500871414437</v>
      </c>
      <c r="RG856" s="72">
        <f t="shared" ca="1" si="826"/>
        <v>-0.11485253856082417</v>
      </c>
      <c r="RH856" s="72">
        <f t="shared" ca="1" si="826"/>
        <v>0.45039861236036899</v>
      </c>
      <c r="RI856" s="72">
        <f t="shared" ca="1" si="826"/>
        <v>0.40010175388885172</v>
      </c>
      <c r="RJ856" s="72">
        <f t="shared" ca="1" si="826"/>
        <v>-0.47899911599820183</v>
      </c>
      <c r="RK856" s="72">
        <f t="shared" ca="1" si="826"/>
        <v>-0.83804968945167124</v>
      </c>
      <c r="RL856" s="72">
        <f t="shared" ca="1" si="826"/>
        <v>0.72098792931917011</v>
      </c>
      <c r="RM856" s="72">
        <f t="shared" ca="1" si="826"/>
        <v>0.24873828887939453</v>
      </c>
      <c r="RN856" s="72">
        <f t="shared" ca="1" si="826"/>
        <v>0.88070046901702881</v>
      </c>
      <c r="RO856" s="72">
        <f t="shared" ca="1" si="826"/>
        <v>-0.63786673545837402</v>
      </c>
      <c r="RP856" s="72">
        <f t="shared" ca="1" si="826"/>
        <v>-0.83912312984466553</v>
      </c>
      <c r="RQ856" s="72">
        <f t="shared" ca="1" si="826"/>
        <v>0.43479956652031942</v>
      </c>
      <c r="RR856" s="72">
        <f t="shared" ca="1" si="826"/>
        <v>-0.40291152210756953</v>
      </c>
      <c r="RS856" s="72">
        <f t="shared" ca="1" si="826"/>
        <v>-0.41067509291978166</v>
      </c>
      <c r="RT856" s="72">
        <f t="shared" ca="1" si="826"/>
        <v>-0.48325700555774409</v>
      </c>
      <c r="RU856" s="72">
        <f t="shared" ca="1" si="826"/>
        <v>-0.9729541110272879</v>
      </c>
      <c r="RV856" s="72">
        <f t="shared" ca="1" si="826"/>
        <v>0.24357097975264191</v>
      </c>
      <c r="RW856" s="72">
        <f t="shared" ca="1" si="826"/>
        <v>-0.83145790148428045</v>
      </c>
      <c r="RX856" s="72">
        <f t="shared" ca="1" si="826"/>
        <v>-0.55754255049237789</v>
      </c>
      <c r="RY856" s="72">
        <f t="shared" ca="1" si="826"/>
        <v>-0.9985874493750323</v>
      </c>
      <c r="RZ856" s="72">
        <f t="shared" ca="1" si="826"/>
        <v>0.53120484902831322</v>
      </c>
      <c r="SA856" s="72">
        <f t="shared" ca="1" si="826"/>
        <v>-0.53436705938149753</v>
      </c>
      <c r="SB856" s="72">
        <f t="shared" ca="1" si="826"/>
        <v>0.61368493954165815</v>
      </c>
      <c r="SC856" s="72">
        <f t="shared" ca="1" si="826"/>
        <v>0.19251971763106782</v>
      </c>
      <c r="SD856" s="72">
        <f t="shared" ca="1" si="826"/>
        <v>-0.11610562964402255</v>
      </c>
      <c r="SE856" s="72">
        <f t="shared" ca="1" si="826"/>
        <v>-1.081517107545978</v>
      </c>
      <c r="SF856" s="72">
        <f t="shared" ca="1" si="826"/>
        <v>-0.72946196810900743</v>
      </c>
      <c r="SG856" s="72">
        <f t="shared" ca="1" si="826"/>
        <v>-0.58380045243272538</v>
      </c>
      <c r="SH856" s="72">
        <f t="shared" ca="1" si="826"/>
        <v>-0.11915146196208448</v>
      </c>
      <c r="SI856" s="72">
        <f t="shared" ca="1" si="826"/>
        <v>9.2042499885382878E-2</v>
      </c>
      <c r="SJ856" s="72">
        <f t="shared" ca="1" si="826"/>
        <v>-0.63665788848393989</v>
      </c>
      <c r="SK856" s="72">
        <f t="shared" ca="1" si="826"/>
        <v>-0.12951936362235572</v>
      </c>
      <c r="SL856" s="72">
        <f t="shared" ca="1" si="826"/>
        <v>0.20572224592988114</v>
      </c>
      <c r="SM856" s="72">
        <f t="shared" ca="1" si="826"/>
        <v>-1.0080149006730783</v>
      </c>
      <c r="SN856" s="72">
        <f t="shared" ca="1" si="826"/>
        <v>-0.39001890524356503</v>
      </c>
      <c r="SO856" s="72">
        <f t="shared" ca="1" si="826"/>
        <v>-1.7402172088623047E-2</v>
      </c>
      <c r="SP856" s="72">
        <f t="shared" ca="1" si="826"/>
        <v>4.9727320671081543E-2</v>
      </c>
      <c r="SQ856" s="72">
        <f t="shared" ca="1" si="826"/>
        <v>0.24323630332946777</v>
      </c>
      <c r="SR856" s="72">
        <f t="shared" ca="1" si="826"/>
        <v>0.85301697254180908</v>
      </c>
      <c r="SS856" s="72">
        <f t="shared" ca="1" si="826"/>
        <v>-0.14796839688910446</v>
      </c>
      <c r="ST856" s="72">
        <f t="shared" ca="1" si="826"/>
        <v>-0.63438972015576367</v>
      </c>
      <c r="SU856" s="72">
        <f t="shared" ca="1" si="826"/>
        <v>-0.26188236235823148</v>
      </c>
      <c r="SV856" s="72">
        <f t="shared" ca="1" si="826"/>
        <v>4.2312065914723529E-2</v>
      </c>
      <c r="SW856" s="72">
        <f t="shared" ca="1" si="826"/>
        <v>-1.2259925787007488</v>
      </c>
      <c r="SX856" s="72">
        <f t="shared" ca="1" si="826"/>
        <v>-1.3942763058191998</v>
      </c>
      <c r="SY856" s="72">
        <f t="shared" ca="1" si="826"/>
        <v>-0.91830229273277575</v>
      </c>
      <c r="SZ856" s="72">
        <f t="shared" ca="1" si="826"/>
        <v>0.23838832098063234</v>
      </c>
      <c r="TA856" s="72">
        <f t="shared" ca="1" si="826"/>
        <v>-3.767059584680954E-2</v>
      </c>
      <c r="TB856" s="72">
        <f t="shared" ref="TB856:VM856" ca="1" si="827">TB25+学習率*$ADN856*($ADO25*(1-$ADO25))*INDIRECT("G" &amp; TB$842)</f>
        <v>-0.6336209359097682</v>
      </c>
      <c r="TC856" s="72">
        <f t="shared" ca="1" si="827"/>
        <v>0.66929782306987762</v>
      </c>
      <c r="TD856" s="72">
        <f t="shared" ca="1" si="827"/>
        <v>-0.40543386387649016</v>
      </c>
      <c r="TE856" s="72">
        <f t="shared" ca="1" si="827"/>
        <v>-0.76571425623188227</v>
      </c>
      <c r="TF856" s="72">
        <f t="shared" ca="1" si="827"/>
        <v>-0.29659842519425428</v>
      </c>
      <c r="TG856" s="72">
        <f t="shared" ca="1" si="827"/>
        <v>-0.95160056045405539</v>
      </c>
      <c r="TH856" s="72">
        <f t="shared" ca="1" si="827"/>
        <v>-1.1970729241612186</v>
      </c>
      <c r="TI856" s="72">
        <f t="shared" ca="1" si="827"/>
        <v>-1.3295649040081594</v>
      </c>
      <c r="TJ856" s="72">
        <f t="shared" ca="1" si="827"/>
        <v>-1.1066201706662757</v>
      </c>
      <c r="TK856" s="72">
        <f t="shared" ca="1" si="827"/>
        <v>-1.0191005360635559</v>
      </c>
      <c r="TL856" s="72">
        <f t="shared" ca="1" si="827"/>
        <v>-0.75642366220643975</v>
      </c>
      <c r="TM856" s="72">
        <f t="shared" ca="1" si="827"/>
        <v>-1.0656128385173751</v>
      </c>
      <c r="TN856" s="72">
        <f t="shared" ca="1" si="827"/>
        <v>-3.3204532440400857E-2</v>
      </c>
      <c r="TO856" s="72">
        <f t="shared" ca="1" si="827"/>
        <v>5.3444756832119911E-2</v>
      </c>
      <c r="TP856" s="72">
        <f t="shared" ca="1" si="827"/>
        <v>0.9657473694989831</v>
      </c>
      <c r="TQ856" s="72">
        <f t="shared" ca="1" si="827"/>
        <v>5.313873291015625E-3</v>
      </c>
      <c r="TR856" s="72">
        <f t="shared" ca="1" si="827"/>
        <v>-0.73375284671783447</v>
      </c>
      <c r="TS856" s="72">
        <f t="shared" ca="1" si="827"/>
        <v>0.23967289924621582</v>
      </c>
      <c r="TT856" s="72">
        <f t="shared" ca="1" si="827"/>
        <v>-0.57428109645843506</v>
      </c>
      <c r="TU856" s="72">
        <f t="shared" ca="1" si="827"/>
        <v>-5.2109346138372037E-2</v>
      </c>
      <c r="TV856" s="72">
        <f t="shared" ca="1" si="827"/>
        <v>-0.88042197182190163</v>
      </c>
      <c r="TW856" s="72">
        <f t="shared" ca="1" si="827"/>
        <v>-0.29499406415743556</v>
      </c>
      <c r="TX856" s="72">
        <f t="shared" ca="1" si="827"/>
        <v>-0.25526623007636606</v>
      </c>
      <c r="TY856" s="72">
        <f t="shared" ca="1" si="827"/>
        <v>-0.56992167819898121</v>
      </c>
      <c r="TZ856" s="72">
        <f t="shared" ca="1" si="827"/>
        <v>-8.6762862866115342E-2</v>
      </c>
      <c r="UA856" s="72">
        <f t="shared" ca="1" si="827"/>
        <v>-1.2396005454602101</v>
      </c>
      <c r="UB856" s="72">
        <f t="shared" ca="1" si="827"/>
        <v>-1.4325844571893258</v>
      </c>
      <c r="UC856" s="72">
        <f t="shared" ca="1" si="827"/>
        <v>0.18461265170644164</v>
      </c>
      <c r="UD856" s="72">
        <f t="shared" ca="1" si="827"/>
        <v>-0.54236615639179186</v>
      </c>
      <c r="UE856" s="72">
        <f t="shared" ca="1" si="827"/>
        <v>-0.52893775595542436</v>
      </c>
      <c r="UF856" s="72">
        <f t="shared" ca="1" si="827"/>
        <v>0.51656215916763037</v>
      </c>
      <c r="UG856" s="72">
        <f t="shared" ca="1" si="827"/>
        <v>-0.96053088582897972</v>
      </c>
      <c r="UH856" s="72">
        <f t="shared" ca="1" si="827"/>
        <v>-0.50194262785763799</v>
      </c>
      <c r="UI856" s="72">
        <f t="shared" ca="1" si="827"/>
        <v>4.8976365855755433E-2</v>
      </c>
      <c r="UJ856" s="72">
        <f t="shared" ca="1" si="827"/>
        <v>-0.42066962615469061</v>
      </c>
      <c r="UK856" s="72">
        <f t="shared" ca="1" si="827"/>
        <v>-0.73361514326971411</v>
      </c>
      <c r="UL856" s="72">
        <f t="shared" ca="1" si="827"/>
        <v>3.9511731454215604E-2</v>
      </c>
      <c r="UM856" s="72">
        <f t="shared" ca="1" si="827"/>
        <v>0.13008203242672789</v>
      </c>
      <c r="UN856" s="72">
        <f t="shared" ca="1" si="827"/>
        <v>-2.2417381749272661E-2</v>
      </c>
      <c r="UO856" s="72">
        <f t="shared" ca="1" si="827"/>
        <v>-0.19129846337179077</v>
      </c>
      <c r="UP856" s="72">
        <f t="shared" ca="1" si="827"/>
        <v>-0.49451472480112768</v>
      </c>
      <c r="UQ856" s="72">
        <f t="shared" ca="1" si="827"/>
        <v>0.94286179542541504</v>
      </c>
      <c r="UR856" s="72">
        <f t="shared" ca="1" si="827"/>
        <v>-0.13400196762669023</v>
      </c>
      <c r="US856" s="72">
        <f t="shared" ca="1" si="827"/>
        <v>0.45348310470581055</v>
      </c>
      <c r="UT856" s="72">
        <f t="shared" ca="1" si="827"/>
        <v>-4.5300722122192383E-3</v>
      </c>
      <c r="UU856" s="72">
        <f t="shared" ca="1" si="827"/>
        <v>-0.66918683052062988</v>
      </c>
      <c r="UV856" s="72">
        <f t="shared" ca="1" si="827"/>
        <v>-0.18412768840789795</v>
      </c>
      <c r="UW856" s="72">
        <f t="shared" ca="1" si="827"/>
        <v>-0.71329222653998337</v>
      </c>
      <c r="UX856" s="72">
        <f t="shared" ca="1" si="827"/>
        <v>-0.90777847948954471</v>
      </c>
      <c r="UY856" s="72">
        <f t="shared" ca="1" si="827"/>
        <v>-0.53262262460099741</v>
      </c>
      <c r="UZ856" s="72">
        <f t="shared" ca="1" si="827"/>
        <v>-0.37965142726898193</v>
      </c>
      <c r="VA856" s="72">
        <f t="shared" ca="1" si="827"/>
        <v>0.18085009448106631</v>
      </c>
      <c r="VB856" s="72">
        <f t="shared" ca="1" si="827"/>
        <v>0.67817024243747925</v>
      </c>
      <c r="VC856" s="72">
        <f t="shared" ca="1" si="827"/>
        <v>0.21913238246043698</v>
      </c>
      <c r="VD856" s="72">
        <f t="shared" ca="1" si="827"/>
        <v>0.34587677059261074</v>
      </c>
      <c r="VE856" s="72">
        <f t="shared" ca="1" si="827"/>
        <v>-0.81427079108569433</v>
      </c>
      <c r="VF856" s="72">
        <f t="shared" ca="1" si="827"/>
        <v>0.10343934738549587</v>
      </c>
      <c r="VG856" s="72">
        <f t="shared" ca="1" si="827"/>
        <v>-0.9826984219388708</v>
      </c>
      <c r="VH856" s="72">
        <f t="shared" ca="1" si="827"/>
        <v>-0.28959871664531045</v>
      </c>
      <c r="VI856" s="72">
        <f t="shared" ca="1" si="827"/>
        <v>-1.0319211150441618</v>
      </c>
      <c r="VJ856" s="72">
        <f t="shared" ca="1" si="827"/>
        <v>-0.16010364569942806</v>
      </c>
      <c r="VK856" s="72">
        <f t="shared" ca="1" si="827"/>
        <v>-0.86338579644976365</v>
      </c>
      <c r="VL856" s="72">
        <f t="shared" ca="1" si="827"/>
        <v>0.9048370931042965</v>
      </c>
      <c r="VM856" s="72">
        <f t="shared" ca="1" si="827"/>
        <v>8.1071829537637183E-2</v>
      </c>
      <c r="VN856" s="72">
        <f t="shared" ref="VN856:XY856" ca="1" si="828">VN25+学習率*$ADN856*($ADO25*(1-$ADO25))*INDIRECT("G" &amp; VN$842)</f>
        <v>0.42755791570257784</v>
      </c>
      <c r="VO856" s="72">
        <f t="shared" ca="1" si="828"/>
        <v>-0.29643678254313471</v>
      </c>
      <c r="VP856" s="72">
        <f t="shared" ca="1" si="828"/>
        <v>-0.94866505268718349</v>
      </c>
      <c r="VQ856" s="72">
        <f t="shared" ca="1" si="828"/>
        <v>0.65342465951768569</v>
      </c>
      <c r="VR856" s="72">
        <f t="shared" ca="1" si="828"/>
        <v>0.66508120112933289</v>
      </c>
      <c r="VS856" s="72">
        <f t="shared" ca="1" si="828"/>
        <v>0.20779708162839991</v>
      </c>
      <c r="VT856" s="72">
        <f t="shared" ca="1" si="828"/>
        <v>-0.64137186582741912</v>
      </c>
      <c r="VU856" s="72">
        <f t="shared" ca="1" si="828"/>
        <v>-0.44840717315673828</v>
      </c>
      <c r="VV856" s="72">
        <f t="shared" ca="1" si="828"/>
        <v>-0.56106626987457275</v>
      </c>
      <c r="VW856" s="72">
        <f t="shared" ca="1" si="828"/>
        <v>0.28704285621643066</v>
      </c>
      <c r="VX856" s="72">
        <f t="shared" ca="1" si="828"/>
        <v>0.58731997013092041</v>
      </c>
      <c r="VY856" s="72">
        <f t="shared" ca="1" si="828"/>
        <v>-0.44804535840643844</v>
      </c>
      <c r="VZ856" s="72">
        <f t="shared" ca="1" si="828"/>
        <v>3.6652143948030708E-2</v>
      </c>
      <c r="WA856" s="72">
        <f t="shared" ca="1" si="828"/>
        <v>0.79243508095262005</v>
      </c>
      <c r="WB856" s="72">
        <f t="shared" ca="1" si="828"/>
        <v>0.506914348303943</v>
      </c>
      <c r="WC856" s="72">
        <f t="shared" ca="1" si="828"/>
        <v>0.47510910034179688</v>
      </c>
      <c r="WD856" s="72">
        <f t="shared" ca="1" si="828"/>
        <v>0.52647457064103154</v>
      </c>
      <c r="WE856" s="72">
        <f t="shared" ca="1" si="828"/>
        <v>0.29268566731202206</v>
      </c>
      <c r="WF856" s="72">
        <f t="shared" ca="1" si="828"/>
        <v>-0.48531472682952881</v>
      </c>
      <c r="WG856" s="72">
        <f t="shared" ca="1" si="828"/>
        <v>-0.65372735413189531</v>
      </c>
      <c r="WH856" s="72">
        <f t="shared" ca="1" si="828"/>
        <v>0.55055654332897663</v>
      </c>
      <c r="WI856" s="72">
        <f t="shared" ca="1" si="828"/>
        <v>0.45779041726139325</v>
      </c>
      <c r="WJ856" s="72">
        <f t="shared" ca="1" si="828"/>
        <v>0.72484014281532139</v>
      </c>
      <c r="WK856" s="72">
        <f t="shared" ca="1" si="828"/>
        <v>0.86135633058492234</v>
      </c>
      <c r="WL856" s="72">
        <f t="shared" ca="1" si="828"/>
        <v>0.79404166052269198</v>
      </c>
      <c r="WM856" s="72">
        <f t="shared" ca="1" si="828"/>
        <v>-0.24746115060339868</v>
      </c>
      <c r="WN856" s="72">
        <f t="shared" ca="1" si="828"/>
        <v>0.78959872162710265</v>
      </c>
      <c r="WO856" s="72">
        <f t="shared" ca="1" si="828"/>
        <v>0.76143395856565899</v>
      </c>
      <c r="WP856" s="72">
        <f t="shared" ca="1" si="828"/>
        <v>-1.0331756104866856</v>
      </c>
      <c r="WQ856" s="72">
        <f t="shared" ca="1" si="828"/>
        <v>-5.0281724769704508E-2</v>
      </c>
      <c r="WR856" s="72">
        <f t="shared" ca="1" si="828"/>
        <v>0.96340032163638278</v>
      </c>
      <c r="WS856" s="72">
        <f t="shared" ca="1" si="828"/>
        <v>-0.79458543573419249</v>
      </c>
      <c r="WT856" s="72">
        <f t="shared" ca="1" si="828"/>
        <v>7.0692391771343288E-2</v>
      </c>
      <c r="WU856" s="72">
        <f t="shared" ca="1" si="828"/>
        <v>0.48964007505085955</v>
      </c>
      <c r="WV856" s="72">
        <f t="shared" ca="1" si="828"/>
        <v>0.57145769556257786</v>
      </c>
      <c r="WW856" s="72">
        <f t="shared" ca="1" si="828"/>
        <v>-0.66922903060913086</v>
      </c>
      <c r="WX856" s="72">
        <f t="shared" ca="1" si="828"/>
        <v>-0.62174522876739502</v>
      </c>
      <c r="WY856" s="72">
        <f t="shared" ca="1" si="828"/>
        <v>0.13851332664489746</v>
      </c>
      <c r="WZ856" s="72">
        <f t="shared" ca="1" si="828"/>
        <v>-0.47539222240447998</v>
      </c>
      <c r="XA856" s="72">
        <f t="shared" ca="1" si="828"/>
        <v>-1.2350064370502372</v>
      </c>
      <c r="XB856" s="72">
        <f t="shared" ca="1" si="828"/>
        <v>-0.15573262901890214</v>
      </c>
      <c r="XC856" s="72">
        <f t="shared" ca="1" si="828"/>
        <v>0.65349722466159088</v>
      </c>
      <c r="XD856" s="72">
        <f t="shared" ca="1" si="828"/>
        <v>0.72324708528320036</v>
      </c>
      <c r="XE856" s="72">
        <f t="shared" ca="1" si="828"/>
        <v>-0.20027607013255203</v>
      </c>
      <c r="XF856" s="72">
        <f t="shared" ca="1" si="828"/>
        <v>3.0696156703198453E-2</v>
      </c>
      <c r="XG856" s="72">
        <f t="shared" ca="1" si="828"/>
        <v>-0.9801063014133401</v>
      </c>
      <c r="XH856" s="72">
        <f t="shared" ca="1" si="828"/>
        <v>-0.63838484487841429</v>
      </c>
      <c r="XI856" s="72">
        <f t="shared" ca="1" si="828"/>
        <v>-0.79264041973708965</v>
      </c>
      <c r="XJ856" s="72">
        <f t="shared" ca="1" si="828"/>
        <v>0.45215305600492189</v>
      </c>
      <c r="XK856" s="72">
        <f t="shared" ca="1" si="828"/>
        <v>0.27220319606225157</v>
      </c>
      <c r="XL856" s="72">
        <f t="shared" ca="1" si="828"/>
        <v>0.42459315444343498</v>
      </c>
      <c r="XM856" s="72">
        <f t="shared" ca="1" si="828"/>
        <v>-2.9637022253066261E-3</v>
      </c>
      <c r="XN856" s="72">
        <f t="shared" ca="1" si="828"/>
        <v>0.55965137635090323</v>
      </c>
      <c r="XO856" s="72">
        <f t="shared" ca="1" si="828"/>
        <v>0.79247154322057434</v>
      </c>
      <c r="XP856" s="72">
        <f t="shared" ca="1" si="828"/>
        <v>0.953213630799573</v>
      </c>
      <c r="XQ856" s="72">
        <f t="shared" ca="1" si="828"/>
        <v>0.72262592082178068</v>
      </c>
      <c r="XR856" s="72">
        <f t="shared" ca="1" si="828"/>
        <v>4.7092210194841937E-2</v>
      </c>
      <c r="XS856" s="72">
        <f t="shared" ca="1" si="828"/>
        <v>2.007210080134322E-2</v>
      </c>
      <c r="XT856" s="72">
        <f t="shared" ca="1" si="828"/>
        <v>0.69397885133558934</v>
      </c>
      <c r="XU856" s="72">
        <f t="shared" ca="1" si="828"/>
        <v>-0.29711453047956599</v>
      </c>
      <c r="XV856" s="72">
        <f t="shared" ca="1" si="828"/>
        <v>0.85857555532326901</v>
      </c>
      <c r="XW856" s="72">
        <f t="shared" ca="1" si="828"/>
        <v>0.78427132042680614</v>
      </c>
      <c r="XX856" s="72">
        <f t="shared" ca="1" si="828"/>
        <v>-0.7314276897542954</v>
      </c>
      <c r="XY856" s="72">
        <f t="shared" ca="1" si="828"/>
        <v>-0.15246391296386719</v>
      </c>
      <c r="XZ856" s="72">
        <f t="shared" ref="XZ856:AAK856" ca="1" si="829">XZ25+学習率*$ADN856*($ADO25*(1-$ADO25))*INDIRECT("G" &amp; XZ$842)</f>
        <v>-0.48112261295318604</v>
      </c>
      <c r="YA856" s="72">
        <f t="shared" ca="1" si="829"/>
        <v>0.14389157295227051</v>
      </c>
      <c r="YB856" s="72">
        <f t="shared" ca="1" si="829"/>
        <v>-0.27326524257659912</v>
      </c>
      <c r="YC856" s="72">
        <f t="shared" ca="1" si="829"/>
        <v>-0.99617253278387985</v>
      </c>
      <c r="YD856" s="72">
        <f t="shared" ca="1" si="829"/>
        <v>9.2079997062683105E-2</v>
      </c>
      <c r="YE856" s="72">
        <f t="shared" ca="1" si="829"/>
        <v>0.51656889915466309</v>
      </c>
      <c r="YF856" s="72">
        <f t="shared" ca="1" si="829"/>
        <v>0.83184731006622314</v>
      </c>
      <c r="YG856" s="72">
        <f t="shared" ca="1" si="829"/>
        <v>-5.2232742309570313E-3</v>
      </c>
      <c r="YH856" s="72">
        <f t="shared" ca="1" si="829"/>
        <v>-0.4453054666519165</v>
      </c>
      <c r="YI856" s="72">
        <f t="shared" ca="1" si="829"/>
        <v>-0.39617705345153809</v>
      </c>
      <c r="YJ856" s="72">
        <f t="shared" ca="1" si="829"/>
        <v>-0.35520780086517334</v>
      </c>
      <c r="YK856" s="72">
        <f t="shared" ca="1" si="829"/>
        <v>-0.16817903518676758</v>
      </c>
      <c r="YL856" s="72">
        <f t="shared" ca="1" si="829"/>
        <v>-0.28395151292645743</v>
      </c>
      <c r="YM856" s="72">
        <f t="shared" ca="1" si="829"/>
        <v>0.60304141044616699</v>
      </c>
      <c r="YN856" s="72">
        <f t="shared" ca="1" si="829"/>
        <v>0.6996196698373145</v>
      </c>
      <c r="YO856" s="72">
        <f t="shared" ca="1" si="829"/>
        <v>-0.97933400871331144</v>
      </c>
      <c r="YP856" s="72">
        <f t="shared" ca="1" si="829"/>
        <v>-0.37528230486709646</v>
      </c>
      <c r="YQ856" s="72">
        <f t="shared" ca="1" si="829"/>
        <v>-0.99593284341273502</v>
      </c>
      <c r="YR856" s="72">
        <f t="shared" ca="1" si="829"/>
        <v>-0.34708836857252656</v>
      </c>
      <c r="YS856" s="72">
        <f t="shared" ca="1" si="829"/>
        <v>0.19645357131958008</v>
      </c>
      <c r="YT856" s="72">
        <f t="shared" ca="1" si="829"/>
        <v>0.45894134044647217</v>
      </c>
      <c r="YU856" s="72">
        <f t="shared" ca="1" si="829"/>
        <v>-0.1367495059967041</v>
      </c>
      <c r="YV856" s="72">
        <f t="shared" ca="1" si="829"/>
        <v>-0.54999434947967529</v>
      </c>
      <c r="YW856" s="72">
        <f t="shared" ca="1" si="829"/>
        <v>0.16569232940673828</v>
      </c>
      <c r="YX856" s="72">
        <f t="shared" ca="1" si="829"/>
        <v>0.96577584743499756</v>
      </c>
      <c r="YY856" s="72">
        <f t="shared" ca="1" si="829"/>
        <v>-0.40090537071228027</v>
      </c>
      <c r="YZ856" s="72">
        <f t="shared" ca="1" si="829"/>
        <v>0.97343027591705322</v>
      </c>
      <c r="ZA856" s="72">
        <f t="shared" ca="1" si="829"/>
        <v>-9.7452640533447266E-2</v>
      </c>
      <c r="ZB856" s="72">
        <f t="shared" ca="1" si="829"/>
        <v>-0.6661759614944458</v>
      </c>
      <c r="ZC856" s="72">
        <f t="shared" ca="1" si="829"/>
        <v>0.2591102123260498</v>
      </c>
      <c r="ZD856" s="72">
        <f t="shared" ca="1" si="829"/>
        <v>0.20090305805206299</v>
      </c>
      <c r="ZE856" s="72">
        <f t="shared" ca="1" si="829"/>
        <v>-1.3781500909198661</v>
      </c>
      <c r="ZF856" s="72">
        <f t="shared" ca="1" si="829"/>
        <v>-0.38356935977935791</v>
      </c>
      <c r="ZG856" s="72">
        <f t="shared" ca="1" si="829"/>
        <v>0.30826306343078613</v>
      </c>
      <c r="ZH856" s="72">
        <f t="shared" ca="1" si="829"/>
        <v>-0.137473464012146</v>
      </c>
      <c r="ZI856" s="72">
        <f t="shared" ca="1" si="829"/>
        <v>-0.81454610824584961</v>
      </c>
      <c r="ZJ856" s="72">
        <f t="shared" ca="1" si="829"/>
        <v>0.63451850414276123</v>
      </c>
      <c r="ZK856" s="72">
        <f t="shared" ca="1" si="829"/>
        <v>-9.1215372085571289E-2</v>
      </c>
      <c r="ZL856" s="72">
        <f t="shared" ca="1" si="829"/>
        <v>-0.40339362621307373</v>
      </c>
      <c r="ZM856" s="72">
        <f t="shared" ca="1" si="829"/>
        <v>0.87628078460693359</v>
      </c>
      <c r="ZN856" s="72">
        <f t="shared" ca="1" si="829"/>
        <v>-0.61691461394953351</v>
      </c>
      <c r="ZO856" s="72">
        <f t="shared" ca="1" si="829"/>
        <v>0.7015659306321762</v>
      </c>
      <c r="ZP856" s="72">
        <f t="shared" ca="1" si="829"/>
        <v>0.60590136051177979</v>
      </c>
      <c r="ZQ856" s="72">
        <f t="shared" ca="1" si="829"/>
        <v>0.18685699042105799</v>
      </c>
      <c r="ZR856" s="72">
        <f t="shared" ca="1" si="829"/>
        <v>0.93622004985809326</v>
      </c>
      <c r="ZS856" s="72">
        <f t="shared" ca="1" si="829"/>
        <v>8.6687803268432617E-2</v>
      </c>
      <c r="ZT856" s="72">
        <f t="shared" ca="1" si="829"/>
        <v>0.81399679983294193</v>
      </c>
      <c r="ZU856" s="72">
        <f t="shared" ca="1" si="829"/>
        <v>0.97154998779296875</v>
      </c>
      <c r="ZV856" s="72">
        <f t="shared" ca="1" si="829"/>
        <v>0.85582005977630615</v>
      </c>
      <c r="ZW856" s="72">
        <f t="shared" ca="1" si="829"/>
        <v>6.1104297637939453E-3</v>
      </c>
      <c r="ZX856" s="72">
        <f t="shared" ca="1" si="829"/>
        <v>0.52093756198883057</v>
      </c>
      <c r="ZY856" s="72">
        <f t="shared" ca="1" si="829"/>
        <v>-4.5638561248779297E-2</v>
      </c>
      <c r="ZZ856" s="72">
        <f t="shared" ca="1" si="829"/>
        <v>9.5373988151550293E-2</v>
      </c>
      <c r="AAA856" s="72">
        <f t="shared" ca="1" si="829"/>
        <v>0.22348380088806152</v>
      </c>
      <c r="AAB856" s="72">
        <f t="shared" ca="1" si="829"/>
        <v>0.56071197986602783</v>
      </c>
      <c r="AAC856" s="72">
        <f t="shared" ca="1" si="829"/>
        <v>0.25935459136962891</v>
      </c>
      <c r="AAD856" s="72">
        <f t="shared" ca="1" si="829"/>
        <v>0.40744531154632568</v>
      </c>
      <c r="AAE856" s="72">
        <f t="shared" ca="1" si="829"/>
        <v>0.10611748695373535</v>
      </c>
      <c r="AAF856" s="72">
        <f t="shared" ca="1" si="829"/>
        <v>0.95626795291900635</v>
      </c>
      <c r="AAG856" s="72">
        <f t="shared" ca="1" si="829"/>
        <v>-1.0334049317706961</v>
      </c>
      <c r="AAH856" s="72">
        <f t="shared" ca="1" si="829"/>
        <v>0.24967563152313232</v>
      </c>
      <c r="AAI856" s="72">
        <f t="shared" ca="1" si="829"/>
        <v>0.90608668327331543</v>
      </c>
      <c r="AAJ856" s="72">
        <f t="shared" ca="1" si="829"/>
        <v>7.6379895210266113E-2</v>
      </c>
      <c r="AAK856" s="72">
        <f t="shared" ca="1" si="829"/>
        <v>2.1921157836914063E-2</v>
      </c>
      <c r="AAL856" s="72">
        <f t="shared" ref="AAL856:ACW856" ca="1" si="830">AAL25+学習率*$ADN856*($ADO25*(1-$ADO25))*INDIRECT("G" &amp; AAL$842)</f>
        <v>-0.80896532535552979</v>
      </c>
      <c r="AAM856" s="72">
        <f t="shared" ca="1" si="830"/>
        <v>0.54148221015930176</v>
      </c>
      <c r="AAN856" s="72">
        <f t="shared" ca="1" si="830"/>
        <v>0.29177534580230713</v>
      </c>
      <c r="AAO856" s="72">
        <f t="shared" ca="1" si="830"/>
        <v>0.51117379672283214</v>
      </c>
      <c r="AAP856" s="72">
        <f t="shared" ca="1" si="830"/>
        <v>0.81807029247283936</v>
      </c>
      <c r="AAQ856" s="72">
        <f t="shared" ca="1" si="830"/>
        <v>0.87766051292419434</v>
      </c>
      <c r="AAR856" s="72">
        <f t="shared" ca="1" si="830"/>
        <v>0.13146722849631434</v>
      </c>
      <c r="AAS856" s="72">
        <f t="shared" ca="1" si="830"/>
        <v>0.94772624969482422</v>
      </c>
      <c r="AAT856" s="72">
        <f t="shared" ca="1" si="830"/>
        <v>0.14126128624409592</v>
      </c>
      <c r="AAU856" s="72">
        <f t="shared" ca="1" si="830"/>
        <v>-0.49136238357680817</v>
      </c>
      <c r="AAV856" s="72">
        <f t="shared" ca="1" si="830"/>
        <v>0.93859255313873291</v>
      </c>
      <c r="AAW856" s="72">
        <f t="shared" ca="1" si="830"/>
        <v>0.92698240280151367</v>
      </c>
      <c r="AAX856" s="72">
        <f t="shared" ca="1" si="830"/>
        <v>-0.49924671649932861</v>
      </c>
      <c r="AAY856" s="72">
        <f t="shared" ca="1" si="830"/>
        <v>3.7619352340698242E-2</v>
      </c>
      <c r="AAZ856" s="72">
        <f t="shared" ca="1" si="830"/>
        <v>2.7485013008117676E-2</v>
      </c>
      <c r="ABA856" s="72">
        <f t="shared" ca="1" si="830"/>
        <v>0.13149642944335938</v>
      </c>
      <c r="ABB856" s="72">
        <f t="shared" ca="1" si="830"/>
        <v>0.97363698482513428</v>
      </c>
      <c r="ABC856" s="72">
        <f t="shared" ca="1" si="830"/>
        <v>0.85969090461730957</v>
      </c>
      <c r="ABD856" s="72">
        <f t="shared" ca="1" si="830"/>
        <v>0.33910238742828369</v>
      </c>
      <c r="ABE856" s="72">
        <f t="shared" ca="1" si="830"/>
        <v>-0.63685178756713867</v>
      </c>
      <c r="ABF856" s="72">
        <f t="shared" ca="1" si="830"/>
        <v>-0.72083008289337158</v>
      </c>
      <c r="ABG856" s="72">
        <f t="shared" ca="1" si="830"/>
        <v>0.44162726402282715</v>
      </c>
      <c r="ABH856" s="72">
        <f t="shared" ca="1" si="830"/>
        <v>0.59768784046173096</v>
      </c>
      <c r="ABI856" s="72">
        <f t="shared" ca="1" si="830"/>
        <v>-0.40151225064887008</v>
      </c>
      <c r="ABJ856" s="72">
        <f t="shared" ca="1" si="830"/>
        <v>-0.81445944309234619</v>
      </c>
      <c r="ABK856" s="72">
        <f t="shared" ca="1" si="830"/>
        <v>-0.89613699913024902</v>
      </c>
      <c r="ABL856" s="72">
        <f t="shared" ca="1" si="830"/>
        <v>-3.3062338829040527E-2</v>
      </c>
      <c r="ABM856" s="72">
        <f t="shared" ca="1" si="830"/>
        <v>0.39858770370483398</v>
      </c>
      <c r="ABN856" s="72">
        <f t="shared" ca="1" si="830"/>
        <v>-0.58398449420928955</v>
      </c>
      <c r="ABO856" s="72">
        <f t="shared" ca="1" si="830"/>
        <v>-0.69840168952941895</v>
      </c>
      <c r="ABP856" s="72">
        <f t="shared" ca="1" si="830"/>
        <v>-0.79374873638153076</v>
      </c>
      <c r="ABQ856" s="72">
        <f t="shared" ca="1" si="830"/>
        <v>-0.31689113245302408</v>
      </c>
      <c r="ABR856" s="72">
        <f t="shared" ca="1" si="830"/>
        <v>-0.94481050968170166</v>
      </c>
      <c r="ABS856" s="72">
        <f t="shared" ca="1" si="830"/>
        <v>0.40604901313781738</v>
      </c>
      <c r="ABT856" s="72">
        <f t="shared" ca="1" si="830"/>
        <v>0.32702231673610271</v>
      </c>
      <c r="ABU856" s="72">
        <f t="shared" ca="1" si="830"/>
        <v>-0.48134756088256836</v>
      </c>
      <c r="ABV856" s="72">
        <f t="shared" ca="1" si="830"/>
        <v>0.45523536205291748</v>
      </c>
      <c r="ABW856" s="72">
        <f t="shared" ca="1" si="830"/>
        <v>-1.4159491273341374E-2</v>
      </c>
      <c r="ABX856" s="72">
        <f t="shared" ca="1" si="830"/>
        <v>0.74868309497833252</v>
      </c>
      <c r="ABY856" s="72">
        <f t="shared" ca="1" si="830"/>
        <v>-0.72838687896728516</v>
      </c>
      <c r="ABZ856" s="72">
        <f t="shared" ca="1" si="830"/>
        <v>0.64215409755706787</v>
      </c>
      <c r="ACA856" s="72">
        <f t="shared" ca="1" si="830"/>
        <v>-0.41246199607849121</v>
      </c>
      <c r="ACB856" s="72">
        <f t="shared" ca="1" si="830"/>
        <v>-4.4634222984313965E-2</v>
      </c>
      <c r="ACC856" s="72">
        <f t="shared" ca="1" si="830"/>
        <v>0.1149439811706543</v>
      </c>
      <c r="ACD856" s="72">
        <f t="shared" ca="1" si="830"/>
        <v>-0.77797520160675049</v>
      </c>
      <c r="ACE856" s="72">
        <f t="shared" ca="1" si="830"/>
        <v>-0.98166394233703613</v>
      </c>
      <c r="ACF856" s="72">
        <f t="shared" ca="1" si="830"/>
        <v>0.6517411470413208</v>
      </c>
      <c r="ACG856" s="72">
        <f t="shared" ca="1" si="830"/>
        <v>-0.44049072265625</v>
      </c>
      <c r="ACH856" s="72">
        <f t="shared" ca="1" si="830"/>
        <v>0.7872546911239624</v>
      </c>
      <c r="ACI856" s="72">
        <f t="shared" ca="1" si="830"/>
        <v>-0.8741309642791748</v>
      </c>
      <c r="ACJ856" s="72">
        <f t="shared" ca="1" si="830"/>
        <v>0.41947424411773682</v>
      </c>
      <c r="ACK856" s="72">
        <f t="shared" ca="1" si="830"/>
        <v>9.5933821331123954E-3</v>
      </c>
      <c r="ACL856" s="72">
        <f t="shared" ca="1" si="830"/>
        <v>-0.65289138291968307</v>
      </c>
      <c r="ACM856" s="72">
        <f t="shared" ca="1" si="830"/>
        <v>-1.3955396268237967</v>
      </c>
      <c r="ACN856" s="72">
        <f t="shared" ca="1" si="830"/>
        <v>-0.60228727792395553</v>
      </c>
      <c r="ACO856" s="72">
        <f t="shared" ca="1" si="830"/>
        <v>0.1970328238140206</v>
      </c>
      <c r="ACP856" s="72">
        <f t="shared" ca="1" si="830"/>
        <v>-0.36315892671240768</v>
      </c>
      <c r="ACQ856" s="72">
        <f t="shared" ca="1" si="830"/>
        <v>-0.32088933919562301</v>
      </c>
      <c r="ACR856" s="72">
        <f t="shared" ca="1" si="830"/>
        <v>-1.1577811095584769</v>
      </c>
      <c r="ACS856" s="72">
        <f t="shared" ca="1" si="830"/>
        <v>0.35814322496758505</v>
      </c>
      <c r="ACT856" s="72">
        <f t="shared" ca="1" si="830"/>
        <v>0.16962315107689901</v>
      </c>
      <c r="ACU856" s="72">
        <f t="shared" ca="1" si="830"/>
        <v>-0.46757541631354294</v>
      </c>
      <c r="ACV856" s="72">
        <f t="shared" ca="1" si="830"/>
        <v>-0.57270334695471725</v>
      </c>
      <c r="ACW856" s="72">
        <f t="shared" ca="1" si="830"/>
        <v>-1.3321486565936942</v>
      </c>
      <c r="ACX856" s="72">
        <f t="shared" ref="ACX856:ADM856" ca="1" si="831">ACX25+学習率*$ADN856*($ADO25*(1-$ADO25))*INDIRECT("G" &amp; ACX$842)</f>
        <v>-0.45432542298926315</v>
      </c>
      <c r="ACY856" s="72">
        <f t="shared" ca="1" si="831"/>
        <v>-1.0112570378650565</v>
      </c>
      <c r="ACZ856" s="72">
        <f t="shared" ca="1" si="831"/>
        <v>-1.1950764510501761</v>
      </c>
      <c r="ADA856" s="72">
        <f t="shared" ca="1" si="831"/>
        <v>-0.20477543805731735</v>
      </c>
      <c r="ADB856" s="72">
        <f t="shared" ca="1" si="831"/>
        <v>-1.1172067973483939</v>
      </c>
      <c r="ADC856" s="72">
        <f t="shared" ca="1" si="831"/>
        <v>-0.68032775853766403</v>
      </c>
      <c r="ADD856" s="72">
        <f t="shared" ca="1" si="831"/>
        <v>-0.71471975778235397</v>
      </c>
      <c r="ADE856" s="72">
        <f t="shared" ca="1" si="831"/>
        <v>0.43472088838921591</v>
      </c>
      <c r="ADF856" s="72">
        <f t="shared" ca="1" si="831"/>
        <v>-0.77739499543799362</v>
      </c>
      <c r="ADG856" s="72">
        <f t="shared" ca="1" si="831"/>
        <v>2.5334491981134855E-2</v>
      </c>
      <c r="ADH856" s="72">
        <f t="shared" ca="1" si="831"/>
        <v>0.4930005219112496</v>
      </c>
      <c r="ADI856" s="72">
        <f t="shared" ca="1" si="831"/>
        <v>-0.66256104444159469</v>
      </c>
      <c r="ADJ856" s="72">
        <f t="shared" ca="1" si="831"/>
        <v>-0.56318591569556198</v>
      </c>
      <c r="ADK856" s="72">
        <f t="shared" ca="1" si="831"/>
        <v>-0.88438259099616012</v>
      </c>
      <c r="ADL856" s="72">
        <f t="shared" ca="1" si="831"/>
        <v>0.52342130209313442</v>
      </c>
      <c r="ADM856" s="72">
        <f t="shared" ca="1" si="831"/>
        <v>-0.15763197873724899</v>
      </c>
      <c r="ADN856" s="58">
        <f ca="1">SUMPRODUCT(AEY$843:AEY$874,AEF804:AEF835)</f>
        <v>3.3267731168194203E-3</v>
      </c>
      <c r="ADO856" s="179" t="s">
        <v>54</v>
      </c>
      <c r="ADP856" s="180"/>
      <c r="ADQ856" s="180"/>
      <c r="ADR856" s="59">
        <v>14</v>
      </c>
      <c r="ADS856" s="72">
        <f t="shared" ref="ADS856:AEX856" ca="1" si="832">ADS25+学習率*$AEY856*($AEZ25*(1-$AEZ25))*INDIRECT("ADO" &amp; ADS$842)</f>
        <v>1.1487081249934594</v>
      </c>
      <c r="ADT856" s="72">
        <f t="shared" ca="1" si="832"/>
        <v>2.6190822532575408</v>
      </c>
      <c r="ADU856" s="72">
        <f t="shared" ca="1" si="832"/>
        <v>2.1169425422080699</v>
      </c>
      <c r="ADV856" s="72">
        <f t="shared" ca="1" si="832"/>
        <v>-0.86036344349430904</v>
      </c>
      <c r="ADW856" s="72">
        <f t="shared" ca="1" si="832"/>
        <v>1.5905723106030305</v>
      </c>
      <c r="ADX856" s="72">
        <f t="shared" ca="1" si="832"/>
        <v>2.9645736452236742</v>
      </c>
      <c r="ADY856" s="72">
        <f t="shared" ca="1" si="832"/>
        <v>2.7424613868889574</v>
      </c>
      <c r="ADZ856" s="72">
        <f t="shared" ca="1" si="832"/>
        <v>-0.88246931709162613</v>
      </c>
      <c r="AEA856" s="72">
        <f t="shared" ca="1" si="832"/>
        <v>2.7155256455817362E-2</v>
      </c>
      <c r="AEB856" s="72">
        <f t="shared" ca="1" si="832"/>
        <v>0.82152952869495721</v>
      </c>
      <c r="AEC856" s="72">
        <f t="shared" ca="1" si="832"/>
        <v>0.20832380667157513</v>
      </c>
      <c r="AED856" s="72">
        <f t="shared" ca="1" si="832"/>
        <v>2.856461292196796</v>
      </c>
      <c r="AEE856" s="72">
        <f t="shared" ca="1" si="832"/>
        <v>2.0189830104622959</v>
      </c>
      <c r="AEF856" s="72">
        <f t="shared" ca="1" si="832"/>
        <v>-0.6517188727470753</v>
      </c>
      <c r="AEG856" s="72">
        <f t="shared" ca="1" si="832"/>
        <v>0.55334825009792454</v>
      </c>
      <c r="AEH856" s="72">
        <f t="shared" ca="1" si="832"/>
        <v>-0.51495532394874777</v>
      </c>
      <c r="AEI856" s="72">
        <f t="shared" ca="1" si="832"/>
        <v>0.66210361449133814</v>
      </c>
      <c r="AEJ856" s="72">
        <f t="shared" ca="1" si="832"/>
        <v>-0.96537668245150432</v>
      </c>
      <c r="AEK856" s="72">
        <f t="shared" ca="1" si="832"/>
        <v>2.7472914688985246</v>
      </c>
      <c r="AEL856" s="72">
        <f t="shared" ca="1" si="832"/>
        <v>2.8722102940490819</v>
      </c>
      <c r="AEM856" s="72">
        <f t="shared" ca="1" si="832"/>
        <v>-0.76135377495608436</v>
      </c>
      <c r="AEN856" s="72">
        <f t="shared" ca="1" si="832"/>
        <v>0.83824136752582168</v>
      </c>
      <c r="AEO856" s="72">
        <f t="shared" ca="1" si="832"/>
        <v>-0.51921526056981016</v>
      </c>
      <c r="AEP856" s="72">
        <f t="shared" ca="1" si="832"/>
        <v>0.92202626529029941</v>
      </c>
      <c r="AEQ856" s="72">
        <f t="shared" ca="1" si="832"/>
        <v>0.12800743516091126</v>
      </c>
      <c r="AER856" s="72">
        <f t="shared" ca="1" si="832"/>
        <v>1.8503488677440121</v>
      </c>
      <c r="AES856" s="72">
        <f t="shared" ca="1" si="832"/>
        <v>-0.70884164596190302</v>
      </c>
      <c r="AET856" s="72">
        <f t="shared" ca="1" si="832"/>
        <v>2.1172008782323006</v>
      </c>
      <c r="AEU856" s="72">
        <f t="shared" ca="1" si="832"/>
        <v>-0.85476478035684478</v>
      </c>
      <c r="AEV856" s="72">
        <f t="shared" ca="1" si="832"/>
        <v>0.31918527633279065</v>
      </c>
      <c r="AEW856" s="72">
        <f t="shared" ca="1" si="832"/>
        <v>-0.49180932681916723</v>
      </c>
      <c r="AEX856" s="72">
        <f t="shared" ca="1" si="832"/>
        <v>1.5282342754978977</v>
      </c>
      <c r="AEY856" s="58">
        <f ca="1">SUMPRODUCT(AGJ$843:AGJ$874,AFQ804:AFQ835)</f>
        <v>2.2888411225030758</v>
      </c>
      <c r="AEZ856" s="179" t="s">
        <v>54</v>
      </c>
      <c r="AFA856" s="180"/>
      <c r="AFB856" s="180"/>
      <c r="AFC856" s="59">
        <v>14</v>
      </c>
      <c r="AFD856" s="72">
        <f t="shared" ref="AFD856:AGI856" ca="1" si="833">AFD25+学習率*$AGJ856*($AGK25*(1-$AGK25))*INDIRECT("AEZ" &amp; AFD$842)</f>
        <v>0.75367131886620009</v>
      </c>
      <c r="AFE856" s="72">
        <f t="shared" ca="1" si="833"/>
        <v>0.15770859548154029</v>
      </c>
      <c r="AFF856" s="72">
        <f t="shared" ca="1" si="833"/>
        <v>0.60756708923649483</v>
      </c>
      <c r="AFG856" s="72">
        <f t="shared" ca="1" si="833"/>
        <v>0.1396487832071284</v>
      </c>
      <c r="AFH856" s="72">
        <f t="shared" ca="1" si="833"/>
        <v>0.24603245656122422</v>
      </c>
      <c r="AFI856" s="72">
        <f t="shared" ca="1" si="833"/>
        <v>-8.4013334370184656E-2</v>
      </c>
      <c r="AFJ856" s="72">
        <f t="shared" ca="1" si="833"/>
        <v>-0.60012640561645347</v>
      </c>
      <c r="AFK856" s="72">
        <f t="shared" ca="1" si="833"/>
        <v>0.47781229765573396</v>
      </c>
      <c r="AFL856" s="72">
        <f t="shared" ca="1" si="833"/>
        <v>-0.3142827462822515</v>
      </c>
      <c r="AFM856" s="72">
        <f t="shared" ca="1" si="833"/>
        <v>0.64192300927944401</v>
      </c>
      <c r="AFN856" s="72">
        <f t="shared" ca="1" si="833"/>
        <v>0.30864911199067485</v>
      </c>
      <c r="AFO856" s="72">
        <f t="shared" ca="1" si="833"/>
        <v>0.37703906517713309</v>
      </c>
      <c r="AFP856" s="72">
        <f t="shared" ca="1" si="833"/>
        <v>0.52539098263566852</v>
      </c>
      <c r="AFQ856" s="72">
        <f t="shared" ca="1" si="833"/>
        <v>0.62306032394672273</v>
      </c>
      <c r="AFR856" s="72">
        <f t="shared" ca="1" si="833"/>
        <v>-0.75536754227229319</v>
      </c>
      <c r="AFS856" s="72">
        <f t="shared" ca="1" si="833"/>
        <v>-0.28843080663667781</v>
      </c>
      <c r="AFT856" s="72">
        <f t="shared" ca="1" si="833"/>
        <v>0.48791076960162205</v>
      </c>
      <c r="AFU856" s="72">
        <f t="shared" ca="1" si="833"/>
        <v>-0.5854993816895484</v>
      </c>
      <c r="AFV856" s="72">
        <f t="shared" ca="1" si="833"/>
        <v>-0.82495283930713614</v>
      </c>
      <c r="AFW856" s="72">
        <f t="shared" ca="1" si="833"/>
        <v>-0.72078087993605078</v>
      </c>
      <c r="AFX856" s="72">
        <f t="shared" ca="1" si="833"/>
        <v>0.22659072270575553</v>
      </c>
      <c r="AFY856" s="72">
        <f t="shared" ca="1" si="833"/>
        <v>-0.20426285901837121</v>
      </c>
      <c r="AFZ856" s="72">
        <f t="shared" ca="1" si="833"/>
        <v>0.21756378078163544</v>
      </c>
      <c r="AGA856" s="72">
        <f t="shared" ca="1" si="833"/>
        <v>0.3881146077222617</v>
      </c>
      <c r="AGB856" s="72">
        <f t="shared" ca="1" si="833"/>
        <v>0.72146323816642544</v>
      </c>
      <c r="AGC856" s="72">
        <f t="shared" ca="1" si="833"/>
        <v>-0.89319749928543057</v>
      </c>
      <c r="AGD856" s="72">
        <f t="shared" ca="1" si="833"/>
        <v>0.23031817168355664</v>
      </c>
      <c r="AGE856" s="72">
        <f t="shared" ca="1" si="833"/>
        <v>1.0002931007892846</v>
      </c>
      <c r="AGF856" s="72">
        <f t="shared" ca="1" si="833"/>
        <v>-0.5233249263880867</v>
      </c>
      <c r="AGG856" s="72">
        <f t="shared" ca="1" si="833"/>
        <v>-0.25453073847422947</v>
      </c>
      <c r="AGH856" s="72">
        <f t="shared" ca="1" si="833"/>
        <v>0.13505397098814667</v>
      </c>
      <c r="AGI856" s="72">
        <f t="shared" ca="1" si="833"/>
        <v>7.4685256957798832E-2</v>
      </c>
      <c r="AGJ856" s="58">
        <f ca="1">SUMPRODUCT(AHU$843:AHU$852,AHB804:AHB813)</f>
        <v>-5.8283136122931706E-2</v>
      </c>
      <c r="AGM856" s="59"/>
    </row>
    <row r="857" spans="8:905" x14ac:dyDescent="0.4">
      <c r="I857" s="59">
        <v>15</v>
      </c>
      <c r="J857" s="72">
        <f t="shared" ref="J857:BU857" ca="1" si="834">J26+学習率*$ADN857*($ADO26*(1-$ADO26))*INDIRECT("G" &amp; J$842)</f>
        <v>0.52791249752044678</v>
      </c>
      <c r="K857" s="72">
        <f t="shared" ca="1" si="834"/>
        <v>2.498936653137207E-2</v>
      </c>
      <c r="L857" s="72">
        <f t="shared" ca="1" si="834"/>
        <v>-0.64117420198424624</v>
      </c>
      <c r="M857" s="72">
        <f t="shared" ca="1" si="834"/>
        <v>0.7570781659890814</v>
      </c>
      <c r="N857" s="72">
        <f t="shared" ca="1" si="834"/>
        <v>-0.26201355457305908</v>
      </c>
      <c r="O857" s="72">
        <f t="shared" ca="1" si="834"/>
        <v>-0.85669732093811035</v>
      </c>
      <c r="P857" s="72">
        <f t="shared" ca="1" si="834"/>
        <v>0.25828659534454346</v>
      </c>
      <c r="Q857" s="72">
        <f t="shared" ca="1" si="834"/>
        <v>-0.20446300506591797</v>
      </c>
      <c r="R857" s="72">
        <f t="shared" ca="1" si="834"/>
        <v>-8.7882685850457581E-2</v>
      </c>
      <c r="S857" s="72">
        <f t="shared" ca="1" si="834"/>
        <v>-0.74793458463652895</v>
      </c>
      <c r="T857" s="72">
        <f t="shared" ca="1" si="834"/>
        <v>0.53792439933808722</v>
      </c>
      <c r="U857" s="72">
        <f t="shared" ca="1" si="834"/>
        <v>-0.36128473281860352</v>
      </c>
      <c r="V857" s="72">
        <f t="shared" ca="1" si="834"/>
        <v>0.83625781536102295</v>
      </c>
      <c r="W857" s="72">
        <f t="shared" ca="1" si="834"/>
        <v>-0.38103463659206838</v>
      </c>
      <c r="X857" s="72">
        <f t="shared" ca="1" si="834"/>
        <v>0.51965723506991213</v>
      </c>
      <c r="Y857" s="72">
        <f t="shared" ca="1" si="834"/>
        <v>0.88678793885842366</v>
      </c>
      <c r="Z857" s="72">
        <f t="shared" ca="1" si="834"/>
        <v>-0.34268343448638916</v>
      </c>
      <c r="AA857" s="72">
        <f t="shared" ca="1" si="834"/>
        <v>-0.5722258234591473</v>
      </c>
      <c r="AB857" s="72">
        <f t="shared" ca="1" si="834"/>
        <v>0.76044249721524881</v>
      </c>
      <c r="AC857" s="72">
        <f t="shared" ca="1" si="834"/>
        <v>-0.40052872531043521</v>
      </c>
      <c r="AD857" s="72">
        <f t="shared" ca="1" si="834"/>
        <v>-0.21419533322358741</v>
      </c>
      <c r="AE857" s="72">
        <f t="shared" ca="1" si="834"/>
        <v>-0.94055771827697754</v>
      </c>
      <c r="AF857" s="72">
        <f t="shared" ca="1" si="834"/>
        <v>0.29306470869080264</v>
      </c>
      <c r="AG857" s="72">
        <f t="shared" ca="1" si="834"/>
        <v>0.34157466888427734</v>
      </c>
      <c r="AH857" s="72">
        <f t="shared" ca="1" si="834"/>
        <v>0.32289445400238037</v>
      </c>
      <c r="AI857" s="72">
        <f t="shared" ca="1" si="834"/>
        <v>-0.12655806541442871</v>
      </c>
      <c r="AJ857" s="72">
        <f t="shared" ca="1" si="834"/>
        <v>-0.88672101497650146</v>
      </c>
      <c r="AK857" s="72">
        <f t="shared" ca="1" si="834"/>
        <v>-0.48431803347852753</v>
      </c>
      <c r="AL857" s="72">
        <f t="shared" ca="1" si="834"/>
        <v>-7.5506329536437988E-2</v>
      </c>
      <c r="AM857" s="72">
        <f t="shared" ca="1" si="834"/>
        <v>0.48904203411134156</v>
      </c>
      <c r="AN857" s="72">
        <f t="shared" ca="1" si="834"/>
        <v>-0.49480761533689388</v>
      </c>
      <c r="AO857" s="72">
        <f t="shared" ca="1" si="834"/>
        <v>-0.79778147222502993</v>
      </c>
      <c r="AP857" s="72">
        <f t="shared" ca="1" si="834"/>
        <v>-0.7502666711807251</v>
      </c>
      <c r="AQ857" s="72">
        <f t="shared" ca="1" si="834"/>
        <v>-0.4334418773651123</v>
      </c>
      <c r="AR857" s="72">
        <f t="shared" ca="1" si="834"/>
        <v>-0.38696801662445068</v>
      </c>
      <c r="AS857" s="72">
        <f t="shared" ca="1" si="834"/>
        <v>-0.64223432540893555</v>
      </c>
      <c r="AT857" s="72">
        <f t="shared" ca="1" si="834"/>
        <v>-0.15390742303832336</v>
      </c>
      <c r="AU857" s="72">
        <f t="shared" ca="1" si="834"/>
        <v>-0.91152789123471434</v>
      </c>
      <c r="AV857" s="72">
        <f t="shared" ca="1" si="834"/>
        <v>-0.38588988780975342</v>
      </c>
      <c r="AW857" s="72">
        <f t="shared" ca="1" si="834"/>
        <v>0.15383528705628788</v>
      </c>
      <c r="AX857" s="72">
        <f t="shared" ca="1" si="834"/>
        <v>-0.4401399232281023</v>
      </c>
      <c r="AY857" s="72">
        <f t="shared" ca="1" si="834"/>
        <v>0.1409242105294867</v>
      </c>
      <c r="AZ857" s="72">
        <f t="shared" ca="1" si="834"/>
        <v>0.37524806016969792</v>
      </c>
      <c r="BA857" s="72">
        <f t="shared" ca="1" si="834"/>
        <v>0.60654694414121757</v>
      </c>
      <c r="BB857" s="72">
        <f t="shared" ca="1" si="834"/>
        <v>0.44250187385654671</v>
      </c>
      <c r="BC857" s="72">
        <f t="shared" ca="1" si="834"/>
        <v>-0.805334820804118</v>
      </c>
      <c r="BD857" s="72">
        <f t="shared" ca="1" si="834"/>
        <v>0.60902607440948486</v>
      </c>
      <c r="BE857" s="72">
        <f t="shared" ca="1" si="834"/>
        <v>0.22444633414244042</v>
      </c>
      <c r="BF857" s="72">
        <f t="shared" ca="1" si="834"/>
        <v>-0.8559646818640404</v>
      </c>
      <c r="BG857" s="72">
        <f t="shared" ca="1" si="834"/>
        <v>0.88654203874731397</v>
      </c>
      <c r="BH857" s="72">
        <f t="shared" ca="1" si="834"/>
        <v>0.5298224352466292</v>
      </c>
      <c r="BI857" s="72">
        <f t="shared" ca="1" si="834"/>
        <v>-2.3595333099365234E-2</v>
      </c>
      <c r="BJ857" s="72">
        <f t="shared" ca="1" si="834"/>
        <v>-0.11724007129669189</v>
      </c>
      <c r="BK857" s="72">
        <f t="shared" ca="1" si="834"/>
        <v>-0.69922089576721191</v>
      </c>
      <c r="BL857" s="72">
        <f t="shared" ca="1" si="834"/>
        <v>1.0466694831848145E-2</v>
      </c>
      <c r="BM857" s="72">
        <f t="shared" ca="1" si="834"/>
        <v>-1.2134788191535764</v>
      </c>
      <c r="BN857" s="72">
        <f t="shared" ca="1" si="834"/>
        <v>-0.2752310037612915</v>
      </c>
      <c r="BO857" s="72">
        <f t="shared" ca="1" si="834"/>
        <v>-0.25015044212341309</v>
      </c>
      <c r="BP857" s="72">
        <f t="shared" ca="1" si="834"/>
        <v>-0.76203763484954834</v>
      </c>
      <c r="BQ857" s="72">
        <f t="shared" ca="1" si="834"/>
        <v>0.95856046676635742</v>
      </c>
      <c r="BR857" s="72">
        <f t="shared" ca="1" si="834"/>
        <v>0.61695659160614014</v>
      </c>
      <c r="BS857" s="72">
        <f t="shared" ca="1" si="834"/>
        <v>-0.94382168298673519</v>
      </c>
      <c r="BT857" s="72">
        <f t="shared" ca="1" si="834"/>
        <v>-0.12984743606471791</v>
      </c>
      <c r="BU857" s="72">
        <f t="shared" ca="1" si="834"/>
        <v>-9.2004833448405543E-2</v>
      </c>
      <c r="BV857" s="72">
        <f t="shared" ref="BV857:EG857" ca="1" si="835">BV26+学習率*$ADN857*($ADO26*(1-$ADO26))*INDIRECT("G" &amp; BV$842)</f>
        <v>-0.27014505863189697</v>
      </c>
      <c r="BW857" s="72">
        <f t="shared" ca="1" si="835"/>
        <v>0.33319351663669139</v>
      </c>
      <c r="BX857" s="72">
        <f t="shared" ca="1" si="835"/>
        <v>0.69193899631500244</v>
      </c>
      <c r="BY857" s="72">
        <f t="shared" ca="1" si="835"/>
        <v>-1.5674114227294922E-2</v>
      </c>
      <c r="BZ857" s="72">
        <f t="shared" ca="1" si="835"/>
        <v>0.3764999530429885</v>
      </c>
      <c r="CA857" s="72">
        <f t="shared" ca="1" si="835"/>
        <v>0.2666013240814209</v>
      </c>
      <c r="CB857" s="72">
        <f t="shared" ca="1" si="835"/>
        <v>-0.22879683971405029</v>
      </c>
      <c r="CC857" s="72">
        <f t="shared" ca="1" si="835"/>
        <v>0.60833739276917853</v>
      </c>
      <c r="CD857" s="72">
        <f t="shared" ca="1" si="835"/>
        <v>-0.60630789226630899</v>
      </c>
      <c r="CE857" s="72">
        <f t="shared" ca="1" si="835"/>
        <v>0.86593915926778053</v>
      </c>
      <c r="CF857" s="72">
        <f t="shared" ca="1" si="835"/>
        <v>-0.88457143306732178</v>
      </c>
      <c r="CG857" s="72">
        <f t="shared" ca="1" si="835"/>
        <v>-0.61719751358032227</v>
      </c>
      <c r="CH857" s="72">
        <f t="shared" ca="1" si="835"/>
        <v>-0.83836270064427298</v>
      </c>
      <c r="CI857" s="72">
        <f t="shared" ca="1" si="835"/>
        <v>-0.12298878948309476</v>
      </c>
      <c r="CJ857" s="72">
        <f t="shared" ca="1" si="835"/>
        <v>-0.17223536968231201</v>
      </c>
      <c r="CK857" s="72">
        <f t="shared" ca="1" si="835"/>
        <v>0.62323570251464844</v>
      </c>
      <c r="CL857" s="72">
        <f t="shared" ca="1" si="835"/>
        <v>-0.17931520938873291</v>
      </c>
      <c r="CM857" s="72">
        <f t="shared" ca="1" si="835"/>
        <v>-0.64824938774108887</v>
      </c>
      <c r="CN857" s="72">
        <f t="shared" ca="1" si="835"/>
        <v>-0.236686110496521</v>
      </c>
      <c r="CO857" s="72">
        <f t="shared" ca="1" si="835"/>
        <v>-0.68930555941846894</v>
      </c>
      <c r="CP857" s="72">
        <f t="shared" ca="1" si="835"/>
        <v>0.30410468578338623</v>
      </c>
      <c r="CQ857" s="72">
        <f t="shared" ca="1" si="835"/>
        <v>-0.94372391700744629</v>
      </c>
      <c r="CR857" s="72">
        <f t="shared" ca="1" si="835"/>
        <v>-0.31461799144744873</v>
      </c>
      <c r="CS857" s="72">
        <f t="shared" ca="1" si="835"/>
        <v>1.6203880310058594E-2</v>
      </c>
      <c r="CT857" s="72">
        <f t="shared" ca="1" si="835"/>
        <v>-0.25568068027496338</v>
      </c>
      <c r="CU857" s="72">
        <f t="shared" ca="1" si="835"/>
        <v>0.27322983741760254</v>
      </c>
      <c r="CV857" s="72">
        <f t="shared" ca="1" si="835"/>
        <v>-7.8272223472595215E-2</v>
      </c>
      <c r="CW857" s="72">
        <f t="shared" ca="1" si="835"/>
        <v>0.14546483492104698</v>
      </c>
      <c r="CX857" s="72">
        <f t="shared" ca="1" si="835"/>
        <v>-0.65884220600128174</v>
      </c>
      <c r="CY857" s="72">
        <f t="shared" ca="1" si="835"/>
        <v>2.8124570846557617E-2</v>
      </c>
      <c r="CZ857" s="72">
        <f t="shared" ca="1" si="835"/>
        <v>-0.47925513288322674</v>
      </c>
      <c r="DA857" s="72">
        <f t="shared" ca="1" si="835"/>
        <v>-0.74301910400390625</v>
      </c>
      <c r="DB857" s="72">
        <f t="shared" ca="1" si="835"/>
        <v>0.78077733516693115</v>
      </c>
      <c r="DC857" s="72">
        <f t="shared" ca="1" si="835"/>
        <v>-0.11262926614458645</v>
      </c>
      <c r="DD857" s="72">
        <f t="shared" ca="1" si="835"/>
        <v>-9.2064829232049825E-2</v>
      </c>
      <c r="DE857" s="72">
        <f t="shared" ca="1" si="835"/>
        <v>0.68236985881707612</v>
      </c>
      <c r="DF857" s="72">
        <f t="shared" ca="1" si="835"/>
        <v>-0.90877213836963344</v>
      </c>
      <c r="DG857" s="72">
        <f t="shared" ca="1" si="835"/>
        <v>-0.79367440780835263</v>
      </c>
      <c r="DH857" s="72">
        <f t="shared" ca="1" si="835"/>
        <v>-0.96217045380584931</v>
      </c>
      <c r="DI857" s="72">
        <f t="shared" ca="1" si="835"/>
        <v>0.21308333253843434</v>
      </c>
      <c r="DJ857" s="72">
        <f t="shared" ca="1" si="835"/>
        <v>0.30212914943695068</v>
      </c>
      <c r="DK857" s="72">
        <f t="shared" ca="1" si="835"/>
        <v>-0.92168402671813965</v>
      </c>
      <c r="DL857" s="72">
        <f t="shared" ca="1" si="835"/>
        <v>7.0922493934631348E-2</v>
      </c>
      <c r="DM857" s="72">
        <f t="shared" ca="1" si="835"/>
        <v>4.6019554138183594E-3</v>
      </c>
      <c r="DN857" s="72">
        <f t="shared" ca="1" si="835"/>
        <v>0.84406650066375732</v>
      </c>
      <c r="DO857" s="72">
        <f t="shared" ca="1" si="835"/>
        <v>0.27916407585144043</v>
      </c>
      <c r="DP857" s="72">
        <f t="shared" ca="1" si="835"/>
        <v>0.48839771747589111</v>
      </c>
      <c r="DQ857" s="72">
        <f t="shared" ca="1" si="835"/>
        <v>-1.8865296995857053</v>
      </c>
      <c r="DR857" s="72">
        <f t="shared" ca="1" si="835"/>
        <v>0.46169507503509521</v>
      </c>
      <c r="DS857" s="72">
        <f t="shared" ca="1" si="835"/>
        <v>0.38575100898742676</v>
      </c>
      <c r="DT857" s="72">
        <f t="shared" ca="1" si="835"/>
        <v>-0.20979345802275265</v>
      </c>
      <c r="DU857" s="72">
        <f t="shared" ca="1" si="835"/>
        <v>0.92189549442323127</v>
      </c>
      <c r="DV857" s="72">
        <f t="shared" ca="1" si="835"/>
        <v>0.86656272411346436</v>
      </c>
      <c r="DW857" s="72">
        <f t="shared" ca="1" si="835"/>
        <v>0.88843321800231934</v>
      </c>
      <c r="DX857" s="72">
        <f t="shared" ca="1" si="835"/>
        <v>-0.36968314647674561</v>
      </c>
      <c r="DY857" s="72">
        <f t="shared" ca="1" si="835"/>
        <v>-0.14281940460205078</v>
      </c>
      <c r="DZ857" s="72">
        <f t="shared" ca="1" si="835"/>
        <v>-0.80606624160479823</v>
      </c>
      <c r="EA857" s="72">
        <f t="shared" ca="1" si="835"/>
        <v>-0.99391722679138184</v>
      </c>
      <c r="EB857" s="72">
        <f t="shared" ca="1" si="835"/>
        <v>0.47672781361518413</v>
      </c>
      <c r="EC857" s="72">
        <f t="shared" ca="1" si="835"/>
        <v>0.21735014783067144</v>
      </c>
      <c r="ED857" s="72">
        <f t="shared" ca="1" si="835"/>
        <v>-9.0942441678491456E-2</v>
      </c>
      <c r="EE857" s="72">
        <f t="shared" ca="1" si="835"/>
        <v>-3.4089474259926242E-2</v>
      </c>
      <c r="EF857" s="72">
        <f t="shared" ca="1" si="835"/>
        <v>0.76802383901780302</v>
      </c>
      <c r="EG857" s="72">
        <f t="shared" ca="1" si="835"/>
        <v>0.31038535267725109</v>
      </c>
      <c r="EH857" s="72">
        <f t="shared" ref="EH857:GS857" ca="1" si="836">EH26+学習率*$ADN857*($ADO26*(1-$ADO26))*INDIRECT("G" &amp; EH$842)</f>
        <v>-0.78554541277437095</v>
      </c>
      <c r="EI857" s="72">
        <f t="shared" ca="1" si="836"/>
        <v>-0.20821791192833172</v>
      </c>
      <c r="EJ857" s="72">
        <f t="shared" ca="1" si="836"/>
        <v>0.57387411594390869</v>
      </c>
      <c r="EK857" s="72">
        <f t="shared" ca="1" si="836"/>
        <v>-0.47721687078561154</v>
      </c>
      <c r="EL857" s="72">
        <f t="shared" ca="1" si="836"/>
        <v>-4.5427951945143305E-2</v>
      </c>
      <c r="EM857" s="72">
        <f t="shared" ca="1" si="836"/>
        <v>0.57153439043060972</v>
      </c>
      <c r="EN857" s="72">
        <f t="shared" ca="1" si="836"/>
        <v>-0.29039346713173536</v>
      </c>
      <c r="EO857" s="72">
        <f t="shared" ca="1" si="836"/>
        <v>5.5928230285644531E-2</v>
      </c>
      <c r="EP857" s="72">
        <f t="shared" ca="1" si="836"/>
        <v>-0.97836935520172119</v>
      </c>
      <c r="EQ857" s="72">
        <f t="shared" ca="1" si="836"/>
        <v>0.25184273719787598</v>
      </c>
      <c r="ER857" s="72">
        <f t="shared" ca="1" si="836"/>
        <v>0.55424845218658447</v>
      </c>
      <c r="ES857" s="72">
        <f t="shared" ca="1" si="836"/>
        <v>-0.53574205996778534</v>
      </c>
      <c r="ET857" s="72">
        <f t="shared" ca="1" si="836"/>
        <v>-0.73568737506866455</v>
      </c>
      <c r="EU857" s="72">
        <f t="shared" ca="1" si="836"/>
        <v>0.91295074937836362</v>
      </c>
      <c r="EV857" s="72">
        <f t="shared" ca="1" si="836"/>
        <v>0.90340672487306706</v>
      </c>
      <c r="EW857" s="72">
        <f t="shared" ca="1" si="836"/>
        <v>0.99781608581542969</v>
      </c>
      <c r="EX857" s="72">
        <f t="shared" ca="1" si="836"/>
        <v>-0.10774385929107666</v>
      </c>
      <c r="EY857" s="72">
        <f t="shared" ca="1" si="836"/>
        <v>-0.44892575271542717</v>
      </c>
      <c r="EZ857" s="72">
        <f t="shared" ca="1" si="836"/>
        <v>-7.7030625683777748E-2</v>
      </c>
      <c r="FA857" s="72">
        <f t="shared" ca="1" si="836"/>
        <v>-0.36380036000169863</v>
      </c>
      <c r="FB857" s="72">
        <f t="shared" ca="1" si="836"/>
        <v>-0.61837715457226694</v>
      </c>
      <c r="FC857" s="72">
        <f t="shared" ca="1" si="836"/>
        <v>-0.6414095770919418</v>
      </c>
      <c r="FD857" s="72">
        <f t="shared" ca="1" si="836"/>
        <v>0.15620790481767546</v>
      </c>
      <c r="FE857" s="72">
        <f t="shared" ca="1" si="836"/>
        <v>0.44901678079853063</v>
      </c>
      <c r="FF857" s="72">
        <f t="shared" ca="1" si="836"/>
        <v>0.88504528095031298</v>
      </c>
      <c r="FG857" s="72">
        <f t="shared" ca="1" si="836"/>
        <v>-0.49067357068767542</v>
      </c>
      <c r="FH857" s="72">
        <f t="shared" ca="1" si="836"/>
        <v>0.21502201581948005</v>
      </c>
      <c r="FI857" s="72">
        <f t="shared" ca="1" si="836"/>
        <v>-0.76375507345079086</v>
      </c>
      <c r="FJ857" s="72">
        <f t="shared" ca="1" si="836"/>
        <v>9.0955245628391385E-2</v>
      </c>
      <c r="FK857" s="72">
        <f t="shared" ca="1" si="836"/>
        <v>-0.59454015187887699</v>
      </c>
      <c r="FL857" s="72">
        <f t="shared" ca="1" si="836"/>
        <v>-7.137267224325515E-2</v>
      </c>
      <c r="FM857" s="72">
        <f t="shared" ca="1" si="836"/>
        <v>0.12133132725642282</v>
      </c>
      <c r="FN857" s="72">
        <f t="shared" ca="1" si="836"/>
        <v>-0.1549755334854126</v>
      </c>
      <c r="FO857" s="72">
        <f t="shared" ca="1" si="836"/>
        <v>-0.39127093816550085</v>
      </c>
      <c r="FP857" s="72">
        <f t="shared" ca="1" si="836"/>
        <v>-3.1888066141177319E-2</v>
      </c>
      <c r="FQ857" s="72">
        <f t="shared" ca="1" si="836"/>
        <v>0.64427995681762695</v>
      </c>
      <c r="FR857" s="72">
        <f t="shared" ca="1" si="836"/>
        <v>0.62718093395233154</v>
      </c>
      <c r="FS857" s="72">
        <f t="shared" ca="1" si="836"/>
        <v>0.82337546348571777</v>
      </c>
      <c r="FT857" s="72">
        <f t="shared" ca="1" si="836"/>
        <v>0.17509949207305908</v>
      </c>
      <c r="FU857" s="72">
        <f t="shared" ca="1" si="836"/>
        <v>-1.9046428358772092</v>
      </c>
      <c r="FV857" s="72">
        <f t="shared" ca="1" si="836"/>
        <v>0.39005171773926456</v>
      </c>
      <c r="FW857" s="72">
        <f t="shared" ca="1" si="836"/>
        <v>-2.1420249976793176E-2</v>
      </c>
      <c r="FX857" s="72">
        <f t="shared" ca="1" si="836"/>
        <v>-0.1220935583114624</v>
      </c>
      <c r="FY857" s="72">
        <f t="shared" ca="1" si="836"/>
        <v>-0.93978738784790039</v>
      </c>
      <c r="FZ857" s="72">
        <f t="shared" ca="1" si="836"/>
        <v>0.24754703044891357</v>
      </c>
      <c r="GA857" s="72">
        <f t="shared" ca="1" si="836"/>
        <v>0.35761748739672716</v>
      </c>
      <c r="GB857" s="72">
        <f t="shared" ca="1" si="836"/>
        <v>-0.61499991999687642</v>
      </c>
      <c r="GC857" s="72">
        <f t="shared" ca="1" si="836"/>
        <v>-0.89834781052423363</v>
      </c>
      <c r="GD857" s="72">
        <f t="shared" ca="1" si="836"/>
        <v>0.92332947738783899</v>
      </c>
      <c r="GE857" s="72">
        <f t="shared" ca="1" si="836"/>
        <v>0.4087128352571488</v>
      </c>
      <c r="GF857" s="72">
        <f t="shared" ca="1" si="836"/>
        <v>-0.52705769983362305</v>
      </c>
      <c r="GG857" s="72">
        <f t="shared" ca="1" si="836"/>
        <v>0.594344825689888</v>
      </c>
      <c r="GH857" s="72">
        <f t="shared" ca="1" si="836"/>
        <v>-0.3367632914136886</v>
      </c>
      <c r="GI857" s="72">
        <f t="shared" ca="1" si="836"/>
        <v>-0.96877953512134996</v>
      </c>
      <c r="GJ857" s="72">
        <f t="shared" ca="1" si="836"/>
        <v>-0.42133679872264856</v>
      </c>
      <c r="GK857" s="72">
        <f t="shared" ca="1" si="836"/>
        <v>0.79403812794518747</v>
      </c>
      <c r="GL857" s="72">
        <f t="shared" ca="1" si="836"/>
        <v>-0.69276367302685782</v>
      </c>
      <c r="GM857" s="72">
        <f t="shared" ca="1" si="836"/>
        <v>-0.98078100858567741</v>
      </c>
      <c r="GN857" s="72">
        <f t="shared" ca="1" si="836"/>
        <v>0.37944008209217872</v>
      </c>
      <c r="GO857" s="72">
        <f t="shared" ca="1" si="836"/>
        <v>-0.73262121397268853</v>
      </c>
      <c r="GP857" s="72">
        <f t="shared" ca="1" si="836"/>
        <v>-0.17505751210173431</v>
      </c>
      <c r="GQ857" s="72">
        <f t="shared" ca="1" si="836"/>
        <v>0.9933946507165371</v>
      </c>
      <c r="GR857" s="72">
        <f t="shared" ca="1" si="836"/>
        <v>-0.68853659179464455</v>
      </c>
      <c r="GS857" s="72">
        <f t="shared" ca="1" si="836"/>
        <v>-0.21288681030273438</v>
      </c>
      <c r="GT857" s="72">
        <f t="shared" ref="GT857:JE857" ca="1" si="837">GT26+学習率*$ADN857*($ADO26*(1-$ADO26))*INDIRECT("G" &amp; GT$842)</f>
        <v>-0.51665079593658447</v>
      </c>
      <c r="GU857" s="72">
        <f t="shared" ca="1" si="837"/>
        <v>0.90086674690246582</v>
      </c>
      <c r="GV857" s="72">
        <f t="shared" ca="1" si="837"/>
        <v>-0.49536263942718506</v>
      </c>
      <c r="GW857" s="72">
        <f t="shared" ca="1" si="837"/>
        <v>-1.0792915976264768</v>
      </c>
      <c r="GX857" s="72">
        <f t="shared" ca="1" si="837"/>
        <v>0.97207865705569774</v>
      </c>
      <c r="GY857" s="72">
        <f t="shared" ca="1" si="837"/>
        <v>0.54121914106287139</v>
      </c>
      <c r="GZ857" s="72">
        <f t="shared" ca="1" si="837"/>
        <v>0.66227066516876221</v>
      </c>
      <c r="HA857" s="72">
        <f t="shared" ca="1" si="837"/>
        <v>0.61711613295528445</v>
      </c>
      <c r="HB857" s="72">
        <f t="shared" ca="1" si="837"/>
        <v>-0.82656927880508346</v>
      </c>
      <c r="HC857" s="72">
        <f t="shared" ca="1" si="837"/>
        <v>-0.18013307459617386</v>
      </c>
      <c r="HD857" s="72">
        <f t="shared" ca="1" si="837"/>
        <v>-0.65557721265737179</v>
      </c>
      <c r="HE857" s="72">
        <f t="shared" ca="1" si="837"/>
        <v>-0.38672608910480488</v>
      </c>
      <c r="HF857" s="72">
        <f t="shared" ca="1" si="837"/>
        <v>-0.44599765188262619</v>
      </c>
      <c r="HG857" s="72">
        <f t="shared" ca="1" si="837"/>
        <v>-0.82542755607372953</v>
      </c>
      <c r="HH857" s="72">
        <f t="shared" ca="1" si="837"/>
        <v>0.22819949346660648</v>
      </c>
      <c r="HI857" s="72">
        <f t="shared" ca="1" si="837"/>
        <v>0.56814219488232565</v>
      </c>
      <c r="HJ857" s="72">
        <f t="shared" ca="1" si="837"/>
        <v>0.36244156826994522</v>
      </c>
      <c r="HK857" s="72">
        <f t="shared" ca="1" si="837"/>
        <v>0.16945816860300339</v>
      </c>
      <c r="HL857" s="72">
        <f t="shared" ca="1" si="837"/>
        <v>-0.91643797970724394</v>
      </c>
      <c r="HM857" s="72">
        <f t="shared" ca="1" si="837"/>
        <v>-1.1064183828229424</v>
      </c>
      <c r="HN857" s="72">
        <f t="shared" ca="1" si="837"/>
        <v>-1.5192405752475064</v>
      </c>
      <c r="HO857" s="72">
        <f t="shared" ca="1" si="837"/>
        <v>-0.58340189149116939</v>
      </c>
      <c r="HP857" s="72">
        <f t="shared" ca="1" si="837"/>
        <v>-0.55584864352589358</v>
      </c>
      <c r="HQ857" s="72">
        <f t="shared" ca="1" si="837"/>
        <v>-0.25798317824786215</v>
      </c>
      <c r="HR857" s="72">
        <f t="shared" ca="1" si="837"/>
        <v>0.24857120775131678</v>
      </c>
      <c r="HS857" s="72">
        <f t="shared" ca="1" si="837"/>
        <v>2.7257661341428104E-2</v>
      </c>
      <c r="HT857" s="72">
        <f t="shared" ca="1" si="837"/>
        <v>0.49760973453521729</v>
      </c>
      <c r="HU857" s="72">
        <f t="shared" ca="1" si="837"/>
        <v>0.37102460861206055</v>
      </c>
      <c r="HV857" s="72">
        <f t="shared" ca="1" si="837"/>
        <v>0.80534541606903076</v>
      </c>
      <c r="HW857" s="72">
        <f t="shared" ca="1" si="837"/>
        <v>-0.78631329536437988</v>
      </c>
      <c r="HX857" s="72">
        <f t="shared" ca="1" si="837"/>
        <v>-0.77024829387664795</v>
      </c>
      <c r="HY857" s="72">
        <f t="shared" ca="1" si="837"/>
        <v>-0.74535729052808808</v>
      </c>
      <c r="HZ857" s="72">
        <f t="shared" ca="1" si="837"/>
        <v>0.94247472286224365</v>
      </c>
      <c r="IA857" s="72">
        <f t="shared" ca="1" si="837"/>
        <v>-0.79067193402221425</v>
      </c>
      <c r="IB857" s="72">
        <f t="shared" ca="1" si="837"/>
        <v>0.37346059927818109</v>
      </c>
      <c r="IC857" s="72">
        <f t="shared" ca="1" si="837"/>
        <v>-0.3071894645690918</v>
      </c>
      <c r="ID857" s="72">
        <f t="shared" ca="1" si="837"/>
        <v>0.80135577512235756</v>
      </c>
      <c r="IE857" s="72">
        <f t="shared" ca="1" si="837"/>
        <v>0.29448068878113542</v>
      </c>
      <c r="IF857" s="72">
        <f t="shared" ca="1" si="837"/>
        <v>-0.49259435251966127</v>
      </c>
      <c r="IG857" s="72">
        <f t="shared" ca="1" si="837"/>
        <v>-0.4903505135129928</v>
      </c>
      <c r="IH857" s="72">
        <f t="shared" ca="1" si="837"/>
        <v>0.32223195585180175</v>
      </c>
      <c r="II857" s="72">
        <f t="shared" ca="1" si="837"/>
        <v>-0.70528582563125308</v>
      </c>
      <c r="IJ857" s="72">
        <f t="shared" ca="1" si="837"/>
        <v>-0.2529977515506649</v>
      </c>
      <c r="IK857" s="72">
        <f t="shared" ca="1" si="837"/>
        <v>-0.76581514987889232</v>
      </c>
      <c r="IL857" s="72">
        <f t="shared" ca="1" si="837"/>
        <v>-1.9240847694543652</v>
      </c>
      <c r="IM857" s="72">
        <f t="shared" ca="1" si="837"/>
        <v>-1.1256171305258287</v>
      </c>
      <c r="IN857" s="72">
        <f t="shared" ca="1" si="837"/>
        <v>-1.277376186190003</v>
      </c>
      <c r="IO857" s="72">
        <f t="shared" ca="1" si="837"/>
        <v>-0.61220566371960317</v>
      </c>
      <c r="IP857" s="72">
        <f t="shared" ca="1" si="837"/>
        <v>-2.0319877194823963</v>
      </c>
      <c r="IQ857" s="72">
        <f t="shared" ca="1" si="837"/>
        <v>-1.6184182322242551</v>
      </c>
      <c r="IR857" s="72">
        <f t="shared" ca="1" si="837"/>
        <v>-0.94545940133305506</v>
      </c>
      <c r="IS857" s="72">
        <f t="shared" ca="1" si="837"/>
        <v>-1.5801861441352658</v>
      </c>
      <c r="IT857" s="72">
        <f t="shared" ca="1" si="837"/>
        <v>-0.25888183972379353</v>
      </c>
      <c r="IU857" s="72">
        <f t="shared" ca="1" si="837"/>
        <v>-2.0799858214840705E-2</v>
      </c>
      <c r="IV857" s="72">
        <f t="shared" ca="1" si="837"/>
        <v>0.33051754412910062</v>
      </c>
      <c r="IW857" s="72">
        <f t="shared" ca="1" si="837"/>
        <v>-0.62949848175048828</v>
      </c>
      <c r="IX857" s="72">
        <f t="shared" ca="1" si="837"/>
        <v>-0.45529234409332275</v>
      </c>
      <c r="IY857" s="72">
        <f t="shared" ca="1" si="837"/>
        <v>-0.71777892112731934</v>
      </c>
      <c r="IZ857" s="72">
        <f t="shared" ca="1" si="837"/>
        <v>-0.33571469783782959</v>
      </c>
      <c r="JA857" s="72">
        <f t="shared" ca="1" si="837"/>
        <v>-0.46936823489454316</v>
      </c>
      <c r="JB857" s="72">
        <f t="shared" ca="1" si="837"/>
        <v>0.85876843628023058</v>
      </c>
      <c r="JC857" s="72">
        <f t="shared" ca="1" si="837"/>
        <v>0.64704012870788574</v>
      </c>
      <c r="JD857" s="72">
        <f t="shared" ca="1" si="837"/>
        <v>-3.9767601375534931E-3</v>
      </c>
      <c r="JE857" s="72">
        <f t="shared" ca="1" si="837"/>
        <v>0.79264046402131316</v>
      </c>
      <c r="JF857" s="72">
        <f t="shared" ref="JF857:LQ857" ca="1" si="838">JF26+学習率*$ADN857*($ADO26*(1-$ADO26))*INDIRECT("G" &amp; JF$842)</f>
        <v>-0.96663128366349838</v>
      </c>
      <c r="JG857" s="72">
        <f t="shared" ca="1" si="838"/>
        <v>0.15870426176287264</v>
      </c>
      <c r="JH857" s="72">
        <f t="shared" ca="1" si="838"/>
        <v>-3.4235942782172811E-2</v>
      </c>
      <c r="JI857" s="72">
        <f t="shared" ca="1" si="838"/>
        <v>-0.43407462885926479</v>
      </c>
      <c r="JJ857" s="72">
        <f t="shared" ca="1" si="838"/>
        <v>-0.77343148279807727</v>
      </c>
      <c r="JK857" s="72">
        <f t="shared" ca="1" si="838"/>
        <v>-0.27927369111204103</v>
      </c>
      <c r="JL857" s="72">
        <f t="shared" ca="1" si="838"/>
        <v>-2.0240035096395266</v>
      </c>
      <c r="JM857" s="72">
        <f t="shared" ca="1" si="838"/>
        <v>-0.19217902307693024</v>
      </c>
      <c r="JN857" s="72">
        <f t="shared" ca="1" si="838"/>
        <v>-0.53362312427814929</v>
      </c>
      <c r="JO857" s="72">
        <f t="shared" ca="1" si="838"/>
        <v>-0.97390150666718134</v>
      </c>
      <c r="JP857" s="72">
        <f t="shared" ca="1" si="838"/>
        <v>-1.0527514884707456</v>
      </c>
      <c r="JQ857" s="72">
        <f t="shared" ca="1" si="838"/>
        <v>-1.9448506667732504</v>
      </c>
      <c r="JR857" s="72">
        <f t="shared" ca="1" si="838"/>
        <v>-0.31365900581171646</v>
      </c>
      <c r="JS857" s="72">
        <f t="shared" ca="1" si="838"/>
        <v>-1.8356249186899345</v>
      </c>
      <c r="JT857" s="72">
        <f t="shared" ca="1" si="838"/>
        <v>-0.72116626860883759</v>
      </c>
      <c r="JU857" s="72">
        <f t="shared" ca="1" si="838"/>
        <v>-1.2017665332822598</v>
      </c>
      <c r="JV857" s="72">
        <f t="shared" ca="1" si="838"/>
        <v>-1.3186391747215085</v>
      </c>
      <c r="JW857" s="72">
        <f t="shared" ca="1" si="838"/>
        <v>-0.13372811037304377</v>
      </c>
      <c r="JX857" s="72">
        <f t="shared" ca="1" si="838"/>
        <v>-0.6544335303356098</v>
      </c>
      <c r="JY857" s="72">
        <f t="shared" ca="1" si="838"/>
        <v>-0.43332815170288086</v>
      </c>
      <c r="JZ857" s="72">
        <f t="shared" ca="1" si="838"/>
        <v>-0.76694786548614502</v>
      </c>
      <c r="KA857" s="72">
        <f t="shared" ca="1" si="838"/>
        <v>0.88662123680114746</v>
      </c>
      <c r="KB857" s="72">
        <f t="shared" ca="1" si="838"/>
        <v>0.34278404712677002</v>
      </c>
      <c r="KC857" s="72">
        <f t="shared" ca="1" si="838"/>
        <v>-1.479962126038342</v>
      </c>
      <c r="KD857" s="72">
        <f t="shared" ca="1" si="838"/>
        <v>0.28212723373119664</v>
      </c>
      <c r="KE857" s="72">
        <f t="shared" ca="1" si="838"/>
        <v>0.49988766655095718</v>
      </c>
      <c r="KF857" s="72">
        <f t="shared" ca="1" si="838"/>
        <v>-0.73495709896087646</v>
      </c>
      <c r="KG857" s="72">
        <f t="shared" ca="1" si="838"/>
        <v>2.4001179517010331E-2</v>
      </c>
      <c r="KH857" s="72">
        <f t="shared" ca="1" si="838"/>
        <v>-0.14859515159661682</v>
      </c>
      <c r="KI857" s="72">
        <f t="shared" ca="1" si="838"/>
        <v>-0.29345952639258399</v>
      </c>
      <c r="KJ857" s="72">
        <f t="shared" ca="1" si="838"/>
        <v>-0.42476975889246843</v>
      </c>
      <c r="KK857" s="72">
        <f t="shared" ca="1" si="838"/>
        <v>-0.62240856997231975</v>
      </c>
      <c r="KL857" s="72">
        <f t="shared" ca="1" si="838"/>
        <v>-0.43728732348081523</v>
      </c>
      <c r="KM857" s="72">
        <f t="shared" ca="1" si="838"/>
        <v>-1.8244850839178191</v>
      </c>
      <c r="KN857" s="72">
        <f t="shared" ca="1" si="838"/>
        <v>-1.4529788252665892</v>
      </c>
      <c r="KO857" s="72">
        <f t="shared" ca="1" si="838"/>
        <v>-0.32672525034977595</v>
      </c>
      <c r="KP857" s="72">
        <f t="shared" ca="1" si="838"/>
        <v>-0.5477442630894952</v>
      </c>
      <c r="KQ857" s="72">
        <f t="shared" ca="1" si="838"/>
        <v>-0.42477956074054168</v>
      </c>
      <c r="KR857" s="72">
        <f t="shared" ca="1" si="838"/>
        <v>-0.68857822165953719</v>
      </c>
      <c r="KS857" s="72">
        <f t="shared" ca="1" si="838"/>
        <v>-0.48218917583758936</v>
      </c>
      <c r="KT857" s="72">
        <f t="shared" ca="1" si="838"/>
        <v>0.37494039112678024</v>
      </c>
      <c r="KU857" s="72">
        <f t="shared" ca="1" si="838"/>
        <v>-0.55229195545257181</v>
      </c>
      <c r="KV857" s="72">
        <f t="shared" ca="1" si="838"/>
        <v>-0.59342517939088657</v>
      </c>
      <c r="KW857" s="72">
        <f t="shared" ca="1" si="838"/>
        <v>-0.73176757393075165</v>
      </c>
      <c r="KX857" s="72">
        <f t="shared" ca="1" si="838"/>
        <v>-1.0056085673160662</v>
      </c>
      <c r="KY857" s="72">
        <f t="shared" ca="1" si="838"/>
        <v>-1.5726953026139938</v>
      </c>
      <c r="KZ857" s="72">
        <f t="shared" ca="1" si="838"/>
        <v>-0.34334063735101711</v>
      </c>
      <c r="LA857" s="72">
        <f t="shared" ca="1" si="838"/>
        <v>-0.23394584655761719</v>
      </c>
      <c r="LB857" s="72">
        <f t="shared" ca="1" si="838"/>
        <v>-0.67417681217193604</v>
      </c>
      <c r="LC857" s="72">
        <f t="shared" ca="1" si="838"/>
        <v>3.5554170608520508E-2</v>
      </c>
      <c r="LD857" s="72">
        <f t="shared" ca="1" si="838"/>
        <v>0.11424696445465088</v>
      </c>
      <c r="LE857" s="72">
        <f t="shared" ca="1" si="838"/>
        <v>-0.94913603427198456</v>
      </c>
      <c r="LF857" s="72">
        <f t="shared" ca="1" si="838"/>
        <v>0.70459060161845488</v>
      </c>
      <c r="LG857" s="72">
        <f t="shared" ca="1" si="838"/>
        <v>0.96167280663319132</v>
      </c>
      <c r="LH857" s="72">
        <f t="shared" ca="1" si="838"/>
        <v>0.41120307424202968</v>
      </c>
      <c r="LI857" s="72">
        <f t="shared" ca="1" si="838"/>
        <v>-0.10903328199127195</v>
      </c>
      <c r="LJ857" s="72">
        <f t="shared" ca="1" si="838"/>
        <v>-0.78245399555202799</v>
      </c>
      <c r="LK857" s="72">
        <f t="shared" ca="1" si="838"/>
        <v>-1.5484367721928933</v>
      </c>
      <c r="LL857" s="72">
        <f t="shared" ca="1" si="838"/>
        <v>-0.41977839771330683</v>
      </c>
      <c r="LM857" s="72">
        <f t="shared" ca="1" si="838"/>
        <v>-0.30330713313172275</v>
      </c>
      <c r="LN857" s="72">
        <f t="shared" ca="1" si="838"/>
        <v>-1.5286214387454957</v>
      </c>
      <c r="LO857" s="72">
        <f t="shared" ca="1" si="838"/>
        <v>-1.3784755442695953</v>
      </c>
      <c r="LP857" s="72">
        <f t="shared" ca="1" si="838"/>
        <v>-0.86265437338871576</v>
      </c>
      <c r="LQ857" s="72">
        <f t="shared" ca="1" si="838"/>
        <v>-4.4780731201171875E-2</v>
      </c>
      <c r="LR857" s="72">
        <f t="shared" ref="LR857:OC857" ca="1" si="839">LR26+学習率*$ADN857*($ADO26*(1-$ADO26))*INDIRECT("G" &amp; LR$842)</f>
        <v>0.35692257176485193</v>
      </c>
      <c r="LS857" s="72">
        <f t="shared" ca="1" si="839"/>
        <v>5.3176314429258756E-2</v>
      </c>
      <c r="LT857" s="72">
        <f t="shared" ca="1" si="839"/>
        <v>0.47460933527790128</v>
      </c>
      <c r="LU857" s="72">
        <f t="shared" ca="1" si="839"/>
        <v>-0.60111830245189168</v>
      </c>
      <c r="LV857" s="72">
        <f t="shared" ca="1" si="839"/>
        <v>-0.6915307457146832</v>
      </c>
      <c r="LW857" s="72">
        <f t="shared" ca="1" si="839"/>
        <v>-0.49137842338953236</v>
      </c>
      <c r="LX857" s="72">
        <f t="shared" ca="1" si="839"/>
        <v>-0.62660368043246328</v>
      </c>
      <c r="LY857" s="72">
        <f t="shared" ca="1" si="839"/>
        <v>-1.3560758086603495</v>
      </c>
      <c r="LZ857" s="72">
        <f t="shared" ca="1" si="839"/>
        <v>-1.6750663674094968</v>
      </c>
      <c r="MA857" s="72">
        <f t="shared" ca="1" si="839"/>
        <v>-1.472008309147455</v>
      </c>
      <c r="MB857" s="72">
        <f t="shared" ca="1" si="839"/>
        <v>-1.7907671529652149</v>
      </c>
      <c r="MC857" s="72">
        <f t="shared" ca="1" si="839"/>
        <v>-0.48069238662719727</v>
      </c>
      <c r="MD857" s="72">
        <f t="shared" ca="1" si="839"/>
        <v>-0.9539567232131958</v>
      </c>
      <c r="ME857" s="72">
        <f t="shared" ca="1" si="839"/>
        <v>-0.5650475025177002</v>
      </c>
      <c r="MF857" s="72">
        <f t="shared" ca="1" si="839"/>
        <v>-0.26412379741668701</v>
      </c>
      <c r="MG857" s="72">
        <f t="shared" ca="1" si="839"/>
        <v>-1.7734964049079709</v>
      </c>
      <c r="MH857" s="72">
        <f t="shared" ca="1" si="839"/>
        <v>0.52239865222735293</v>
      </c>
      <c r="MI857" s="72">
        <f t="shared" ca="1" si="839"/>
        <v>0.78881680279658395</v>
      </c>
      <c r="MJ857" s="72">
        <f t="shared" ca="1" si="839"/>
        <v>0.44520855860122904</v>
      </c>
      <c r="MK857" s="72">
        <f t="shared" ca="1" si="839"/>
        <v>-0.87807130774034392</v>
      </c>
      <c r="ML857" s="72">
        <f t="shared" ca="1" si="839"/>
        <v>-1.6470669054011222</v>
      </c>
      <c r="MM857" s="72">
        <f t="shared" ca="1" si="839"/>
        <v>-1.9686298525550656</v>
      </c>
      <c r="MN857" s="72">
        <f t="shared" ca="1" si="839"/>
        <v>-2.0232397473075681</v>
      </c>
      <c r="MO857" s="72">
        <f t="shared" ca="1" si="839"/>
        <v>-1.7062316733871283</v>
      </c>
      <c r="MP857" s="72">
        <f t="shared" ca="1" si="839"/>
        <v>-0.71380337858558951</v>
      </c>
      <c r="MQ857" s="72">
        <f t="shared" ca="1" si="839"/>
        <v>-0.76560744564154204</v>
      </c>
      <c r="MR857" s="72">
        <f t="shared" ca="1" si="839"/>
        <v>-0.99809715551458222</v>
      </c>
      <c r="MS857" s="72">
        <f t="shared" ca="1" si="839"/>
        <v>0.76056003091828062</v>
      </c>
      <c r="MT857" s="72">
        <f t="shared" ca="1" si="839"/>
        <v>-0.2226854802123687</v>
      </c>
      <c r="MU857" s="72">
        <f t="shared" ca="1" si="839"/>
        <v>-0.12418866157531738</v>
      </c>
      <c r="MV857" s="72">
        <f t="shared" ca="1" si="839"/>
        <v>0.50897799007479494</v>
      </c>
      <c r="MW857" s="72">
        <f t="shared" ca="1" si="839"/>
        <v>0.69861217483647964</v>
      </c>
      <c r="MX857" s="72">
        <f t="shared" ca="1" si="839"/>
        <v>-0.76301538944244385</v>
      </c>
      <c r="MY857" s="72">
        <f t="shared" ca="1" si="839"/>
        <v>0.17511677742004395</v>
      </c>
      <c r="MZ857" s="72">
        <f t="shared" ca="1" si="839"/>
        <v>2.5385680319098075E-2</v>
      </c>
      <c r="NA857" s="72">
        <f t="shared" ca="1" si="839"/>
        <v>-1.0616176105961603</v>
      </c>
      <c r="NB857" s="72">
        <f t="shared" ca="1" si="839"/>
        <v>-1.7659718657002221</v>
      </c>
      <c r="NC857" s="72">
        <f t="shared" ca="1" si="839"/>
        <v>-1.8945304990973457</v>
      </c>
      <c r="ND857" s="72">
        <f t="shared" ca="1" si="839"/>
        <v>0.41872302864958583</v>
      </c>
      <c r="NE857" s="72">
        <f t="shared" ca="1" si="839"/>
        <v>0.33998203277587891</v>
      </c>
      <c r="NF857" s="72">
        <f t="shared" ca="1" si="839"/>
        <v>-0.27193701267242432</v>
      </c>
      <c r="NG857" s="72">
        <f t="shared" ca="1" si="839"/>
        <v>-0.54323554039001465</v>
      </c>
      <c r="NH857" s="72">
        <f t="shared" ca="1" si="839"/>
        <v>0.96682703495025635</v>
      </c>
      <c r="NI857" s="72">
        <f t="shared" ca="1" si="839"/>
        <v>-1.855509058258801</v>
      </c>
      <c r="NJ857" s="72">
        <f t="shared" ca="1" si="839"/>
        <v>-0.5894256355510612</v>
      </c>
      <c r="NK857" s="72">
        <f t="shared" ca="1" si="839"/>
        <v>-0.44154575359248893</v>
      </c>
      <c r="NL857" s="72">
        <f t="shared" ca="1" si="839"/>
        <v>-0.82678203245211868</v>
      </c>
      <c r="NM857" s="72">
        <f t="shared" ca="1" si="839"/>
        <v>-1.0908272637229095</v>
      </c>
      <c r="NN857" s="72">
        <f t="shared" ca="1" si="839"/>
        <v>-0.81501089684831207</v>
      </c>
      <c r="NO857" s="72">
        <f t="shared" ca="1" si="839"/>
        <v>-0.44237758281019257</v>
      </c>
      <c r="NP857" s="72">
        <f t="shared" ca="1" si="839"/>
        <v>-0.94109222353968491</v>
      </c>
      <c r="NQ857" s="72">
        <f t="shared" ca="1" si="839"/>
        <v>0.68441856925605848</v>
      </c>
      <c r="NR857" s="72">
        <f t="shared" ca="1" si="839"/>
        <v>-5.3732066267964979E-2</v>
      </c>
      <c r="NS857" s="72">
        <f t="shared" ca="1" si="839"/>
        <v>-0.19458129894161</v>
      </c>
      <c r="NT857" s="72">
        <f t="shared" ca="1" si="839"/>
        <v>0.37248466341752284</v>
      </c>
      <c r="NU857" s="72">
        <f t="shared" ca="1" si="839"/>
        <v>0.91443736890743943</v>
      </c>
      <c r="NV857" s="72">
        <f t="shared" ca="1" si="839"/>
        <v>-0.22181761264801025</v>
      </c>
      <c r="NW857" s="72">
        <f t="shared" ca="1" si="839"/>
        <v>-9.0078115463256836E-2</v>
      </c>
      <c r="NX857" s="72">
        <f t="shared" ca="1" si="839"/>
        <v>-0.20327896621481054</v>
      </c>
      <c r="NY857" s="72">
        <f t="shared" ca="1" si="839"/>
        <v>0.16483640670776367</v>
      </c>
      <c r="NZ857" s="72">
        <f t="shared" ca="1" si="839"/>
        <v>0.23559941780511268</v>
      </c>
      <c r="OA857" s="72">
        <f t="shared" ca="1" si="839"/>
        <v>-0.19671942718442131</v>
      </c>
      <c r="OB857" s="72">
        <f t="shared" ca="1" si="839"/>
        <v>-0.20724679523021922</v>
      </c>
      <c r="OC857" s="72">
        <f t="shared" ca="1" si="839"/>
        <v>-0.666359695186024</v>
      </c>
      <c r="OD857" s="72">
        <f t="shared" ref="OD857:QO857" ca="1" si="840">OD26+学習率*$ADN857*($ADO26*(1-$ADO26))*INDIRECT("G" &amp; OD$842)</f>
        <v>-1.040310699835497</v>
      </c>
      <c r="OE857" s="72">
        <f t="shared" ca="1" si="840"/>
        <v>-1.9483876383521848</v>
      </c>
      <c r="OF857" s="72">
        <f t="shared" ca="1" si="840"/>
        <v>-0.94386452866573989</v>
      </c>
      <c r="OG857" s="72">
        <f t="shared" ca="1" si="840"/>
        <v>-0.57673215866088867</v>
      </c>
      <c r="OH857" s="72">
        <f t="shared" ca="1" si="840"/>
        <v>-0.33868896961212158</v>
      </c>
      <c r="OI857" s="72">
        <f t="shared" ca="1" si="840"/>
        <v>-0.39229607582092285</v>
      </c>
      <c r="OJ857" s="72">
        <f t="shared" ca="1" si="840"/>
        <v>0.16195785999298096</v>
      </c>
      <c r="OK857" s="72">
        <f t="shared" ca="1" si="840"/>
        <v>-0.8847491896369748</v>
      </c>
      <c r="OL857" s="72">
        <f t="shared" ca="1" si="840"/>
        <v>0.38894591800753425</v>
      </c>
      <c r="OM857" s="72">
        <f t="shared" ca="1" si="840"/>
        <v>0.80607247352600098</v>
      </c>
      <c r="ON857" s="72">
        <f t="shared" ca="1" si="840"/>
        <v>0.86367623784676595</v>
      </c>
      <c r="OO857" s="72">
        <f t="shared" ca="1" si="840"/>
        <v>-1.1850524311515627</v>
      </c>
      <c r="OP857" s="72">
        <f t="shared" ca="1" si="840"/>
        <v>-1.7065294945560576</v>
      </c>
      <c r="OQ857" s="72">
        <f t="shared" ca="1" si="840"/>
        <v>-0.22983391635885553</v>
      </c>
      <c r="OR857" s="72">
        <f t="shared" ca="1" si="840"/>
        <v>0.34807042401341848</v>
      </c>
      <c r="OS857" s="72">
        <f t="shared" ca="1" si="840"/>
        <v>-0.55355959186366765</v>
      </c>
      <c r="OT857" s="72">
        <f t="shared" ca="1" si="840"/>
        <v>-0.74370062436000817</v>
      </c>
      <c r="OU857" s="72">
        <f t="shared" ca="1" si="840"/>
        <v>-0.92716739188365438</v>
      </c>
      <c r="OV857" s="72">
        <f t="shared" ca="1" si="840"/>
        <v>0.30042469022766788</v>
      </c>
      <c r="OW857" s="72">
        <f t="shared" ca="1" si="840"/>
        <v>-0.58922149665768797</v>
      </c>
      <c r="OX857" s="72">
        <f t="shared" ca="1" si="840"/>
        <v>-0.70095513563400647</v>
      </c>
      <c r="OY857" s="72">
        <f t="shared" ca="1" si="840"/>
        <v>-0.36000136869287153</v>
      </c>
      <c r="OZ857" s="72">
        <f t="shared" ca="1" si="840"/>
        <v>0.81009528963822597</v>
      </c>
      <c r="PA857" s="72">
        <f t="shared" ca="1" si="840"/>
        <v>-0.21416568756103516</v>
      </c>
      <c r="PB857" s="72">
        <f t="shared" ca="1" si="840"/>
        <v>0.65775432990081573</v>
      </c>
      <c r="PC857" s="72">
        <f t="shared" ca="1" si="840"/>
        <v>0.81940979609367182</v>
      </c>
      <c r="PD857" s="72">
        <f t="shared" ca="1" si="840"/>
        <v>0.25446510182881982</v>
      </c>
      <c r="PE857" s="72">
        <f t="shared" ca="1" si="840"/>
        <v>-1.6985413012225443</v>
      </c>
      <c r="PF857" s="72">
        <f t="shared" ca="1" si="840"/>
        <v>-1.9956359105137427</v>
      </c>
      <c r="PG857" s="72">
        <f t="shared" ca="1" si="840"/>
        <v>-0.9590347759067096</v>
      </c>
      <c r="PH857" s="72">
        <f t="shared" ca="1" si="840"/>
        <v>-0.72527569920560808</v>
      </c>
      <c r="PI857" s="72">
        <f t="shared" ca="1" si="840"/>
        <v>-0.13525390625</v>
      </c>
      <c r="PJ857" s="72">
        <f t="shared" ca="1" si="840"/>
        <v>-0.5659557580947876</v>
      </c>
      <c r="PK857" s="72">
        <f t="shared" ca="1" si="840"/>
        <v>0.4980003833770752</v>
      </c>
      <c r="PL857" s="72">
        <f t="shared" ca="1" si="840"/>
        <v>0.36558020114898682</v>
      </c>
      <c r="PM857" s="72">
        <f t="shared" ca="1" si="840"/>
        <v>-0.61915136935499238</v>
      </c>
      <c r="PN857" s="72">
        <f t="shared" ca="1" si="840"/>
        <v>0.46278274059295654</v>
      </c>
      <c r="PO857" s="72">
        <f t="shared" ca="1" si="840"/>
        <v>-0.54836712729401049</v>
      </c>
      <c r="PP857" s="72">
        <f t="shared" ca="1" si="840"/>
        <v>-0.24198424816131592</v>
      </c>
      <c r="PQ857" s="72">
        <f t="shared" ca="1" si="840"/>
        <v>-0.16901533285710052</v>
      </c>
      <c r="PR857" s="72">
        <f t="shared" ca="1" si="840"/>
        <v>0.13395858696579765</v>
      </c>
      <c r="PS857" s="72">
        <f t="shared" ca="1" si="840"/>
        <v>-0.8183153051558546</v>
      </c>
      <c r="PT857" s="72">
        <f t="shared" ca="1" si="840"/>
        <v>0.21754154676685339</v>
      </c>
      <c r="PU857" s="72">
        <f t="shared" ca="1" si="840"/>
        <v>-0.10100830780025852</v>
      </c>
      <c r="PV857" s="72">
        <f t="shared" ca="1" si="840"/>
        <v>-0.11913608115799398</v>
      </c>
      <c r="PW857" s="72">
        <f t="shared" ca="1" si="840"/>
        <v>0.61367487907409668</v>
      </c>
      <c r="PX857" s="72">
        <f t="shared" ca="1" si="840"/>
        <v>-0.85108459953276239</v>
      </c>
      <c r="PY857" s="72">
        <f t="shared" ca="1" si="840"/>
        <v>0.21827788334052142</v>
      </c>
      <c r="PZ857" s="72">
        <f t="shared" ca="1" si="840"/>
        <v>0.31735302705520252</v>
      </c>
      <c r="QA857" s="72">
        <f t="shared" ca="1" si="840"/>
        <v>-0.2376735593401561</v>
      </c>
      <c r="QB857" s="72">
        <f t="shared" ca="1" si="840"/>
        <v>0.44095869401882859</v>
      </c>
      <c r="QC857" s="72">
        <f t="shared" ca="1" si="840"/>
        <v>0.5518157344994179</v>
      </c>
      <c r="QD857" s="72">
        <f t="shared" ca="1" si="840"/>
        <v>-0.99772568256123262</v>
      </c>
      <c r="QE857" s="72">
        <f t="shared" ca="1" si="840"/>
        <v>-0.82369924549070916</v>
      </c>
      <c r="QF857" s="72">
        <f t="shared" ca="1" si="840"/>
        <v>0.42705180201686177</v>
      </c>
      <c r="QG857" s="72">
        <f t="shared" ca="1" si="840"/>
        <v>-3.4670364759358474E-2</v>
      </c>
      <c r="QH857" s="72">
        <f t="shared" ca="1" si="840"/>
        <v>-1.8847248412397462</v>
      </c>
      <c r="QI857" s="72">
        <f t="shared" ca="1" si="840"/>
        <v>-0.53527800454905772</v>
      </c>
      <c r="QJ857" s="72">
        <f t="shared" ca="1" si="840"/>
        <v>-0.28336298270712679</v>
      </c>
      <c r="QK857" s="72">
        <f t="shared" ca="1" si="840"/>
        <v>-0.62086153030395508</v>
      </c>
      <c r="QL857" s="72">
        <f t="shared" ca="1" si="840"/>
        <v>-0.22290241718292236</v>
      </c>
      <c r="QM857" s="72">
        <f t="shared" ca="1" si="840"/>
        <v>0.31014895439147949</v>
      </c>
      <c r="QN857" s="72">
        <f t="shared" ca="1" si="840"/>
        <v>-9.4791293144226074E-2</v>
      </c>
      <c r="QO857" s="72">
        <f t="shared" ca="1" si="840"/>
        <v>-0.6662595427253537</v>
      </c>
      <c r="QP857" s="72">
        <f t="shared" ref="QP857:TA857" ca="1" si="841">QP26+学習率*$ADN857*($ADO26*(1-$ADO26))*INDIRECT("G" &amp; QP$842)</f>
        <v>0.38876282211335572</v>
      </c>
      <c r="QQ857" s="72">
        <f t="shared" ca="1" si="841"/>
        <v>-0.15916132926940918</v>
      </c>
      <c r="QR857" s="72">
        <f t="shared" ca="1" si="841"/>
        <v>-0.30092355529882964</v>
      </c>
      <c r="QS857" s="72">
        <f t="shared" ca="1" si="841"/>
        <v>0.25455287130656329</v>
      </c>
      <c r="QT857" s="72">
        <f t="shared" ca="1" si="841"/>
        <v>-0.56422596711853024</v>
      </c>
      <c r="QU857" s="72">
        <f t="shared" ca="1" si="841"/>
        <v>-0.68073561673870087</v>
      </c>
      <c r="QV857" s="72">
        <f t="shared" ca="1" si="841"/>
        <v>-0.17648449317211007</v>
      </c>
      <c r="QW857" s="72">
        <f t="shared" ca="1" si="841"/>
        <v>0.31377244958998068</v>
      </c>
      <c r="QX857" s="72">
        <f t="shared" ca="1" si="841"/>
        <v>-3.1251610951026423E-2</v>
      </c>
      <c r="QY857" s="72">
        <f t="shared" ca="1" si="841"/>
        <v>0.20065144334953577</v>
      </c>
      <c r="QZ857" s="72">
        <f t="shared" ca="1" si="841"/>
        <v>0.15137460906884614</v>
      </c>
      <c r="RA857" s="72">
        <f t="shared" ca="1" si="841"/>
        <v>-0.92479364534426955</v>
      </c>
      <c r="RB857" s="72">
        <f t="shared" ca="1" si="841"/>
        <v>-0.50642649667596484</v>
      </c>
      <c r="RC857" s="72">
        <f t="shared" ca="1" si="841"/>
        <v>0.6703193187713623</v>
      </c>
      <c r="RD857" s="72">
        <f t="shared" ca="1" si="841"/>
        <v>0.29538833137544068</v>
      </c>
      <c r="RE857" s="72">
        <f t="shared" ca="1" si="841"/>
        <v>0.82120517576296204</v>
      </c>
      <c r="RF857" s="72">
        <f t="shared" ca="1" si="841"/>
        <v>0.34781704961630022</v>
      </c>
      <c r="RG857" s="72">
        <f t="shared" ca="1" si="841"/>
        <v>-0.45064344292469283</v>
      </c>
      <c r="RH857" s="72">
        <f t="shared" ca="1" si="841"/>
        <v>-1.1900764567679061</v>
      </c>
      <c r="RI857" s="72">
        <f t="shared" ca="1" si="841"/>
        <v>-0.52375009579025211</v>
      </c>
      <c r="RJ857" s="72">
        <f t="shared" ca="1" si="841"/>
        <v>2.2458339518400261E-2</v>
      </c>
      <c r="RK857" s="72">
        <f t="shared" ca="1" si="841"/>
        <v>0.92024086041380582</v>
      </c>
      <c r="RL857" s="72">
        <f t="shared" ca="1" si="841"/>
        <v>0.22075893362379859</v>
      </c>
      <c r="RM857" s="72">
        <f t="shared" ca="1" si="841"/>
        <v>-0.48094272613525391</v>
      </c>
      <c r="RN857" s="72">
        <f t="shared" ca="1" si="841"/>
        <v>-9.2365860939025879E-2</v>
      </c>
      <c r="RO857" s="72">
        <f t="shared" ca="1" si="841"/>
        <v>-0.23233962059020996</v>
      </c>
      <c r="RP857" s="72">
        <f t="shared" ca="1" si="841"/>
        <v>-0.51468884944915771</v>
      </c>
      <c r="RQ857" s="72">
        <f t="shared" ca="1" si="841"/>
        <v>-1.7644770300605588</v>
      </c>
      <c r="RR857" s="72">
        <f t="shared" ca="1" si="841"/>
        <v>0.25710853084691665</v>
      </c>
      <c r="RS857" s="72">
        <f t="shared" ca="1" si="841"/>
        <v>6.0509000201103332E-3</v>
      </c>
      <c r="RT857" s="72">
        <f t="shared" ca="1" si="841"/>
        <v>-0.64572562308160664</v>
      </c>
      <c r="RU857" s="72">
        <f t="shared" ca="1" si="841"/>
        <v>0.35309600830078125</v>
      </c>
      <c r="RV857" s="72">
        <f t="shared" ca="1" si="841"/>
        <v>-0.34437010974343452</v>
      </c>
      <c r="RW857" s="72">
        <f t="shared" ca="1" si="841"/>
        <v>0.36937898651533402</v>
      </c>
      <c r="RX857" s="72">
        <f t="shared" ca="1" si="841"/>
        <v>3.1202703234392337E-2</v>
      </c>
      <c r="RY857" s="72">
        <f t="shared" ca="1" si="841"/>
        <v>0.18137561535539226</v>
      </c>
      <c r="RZ857" s="72">
        <f t="shared" ca="1" si="841"/>
        <v>5.1457479086035041E-3</v>
      </c>
      <c r="SA857" s="72">
        <f t="shared" ca="1" si="841"/>
        <v>-0.59555492220715378</v>
      </c>
      <c r="SB857" s="72">
        <f t="shared" ca="1" si="841"/>
        <v>0.69620149622237415</v>
      </c>
      <c r="SC857" s="72">
        <f t="shared" ca="1" si="841"/>
        <v>0.69928553423038275</v>
      </c>
      <c r="SD857" s="72">
        <f t="shared" ca="1" si="841"/>
        <v>0.49412972578880121</v>
      </c>
      <c r="SE857" s="72">
        <f t="shared" ca="1" si="841"/>
        <v>-0.63580055258139567</v>
      </c>
      <c r="SF857" s="72">
        <f t="shared" ca="1" si="841"/>
        <v>8.2748055458068848E-2</v>
      </c>
      <c r="SG857" s="72">
        <f t="shared" ca="1" si="841"/>
        <v>0.82850027084350586</v>
      </c>
      <c r="SH857" s="72">
        <f t="shared" ca="1" si="841"/>
        <v>-0.83531470251308026</v>
      </c>
      <c r="SI857" s="72">
        <f t="shared" ca="1" si="841"/>
        <v>-1.9151149602576709</v>
      </c>
      <c r="SJ857" s="72">
        <f t="shared" ca="1" si="841"/>
        <v>-0.44482335671833417</v>
      </c>
      <c r="SK857" s="72">
        <f t="shared" ca="1" si="841"/>
        <v>-0.20641181816293058</v>
      </c>
      <c r="SL857" s="72">
        <f t="shared" ca="1" si="841"/>
        <v>7.8518866975347379E-2</v>
      </c>
      <c r="SM857" s="72">
        <f t="shared" ca="1" si="841"/>
        <v>-8.7640738333928672E-2</v>
      </c>
      <c r="SN857" s="72">
        <f t="shared" ca="1" si="841"/>
        <v>-0.25998047572113686</v>
      </c>
      <c r="SO857" s="72">
        <f t="shared" ca="1" si="841"/>
        <v>-0.60624456405639648</v>
      </c>
      <c r="SP857" s="72">
        <f t="shared" ca="1" si="841"/>
        <v>0.37289512157440186</v>
      </c>
      <c r="SQ857" s="72">
        <f t="shared" ca="1" si="841"/>
        <v>-0.39618897438049316</v>
      </c>
      <c r="SR857" s="72">
        <f t="shared" ca="1" si="841"/>
        <v>-0.21894156932830811</v>
      </c>
      <c r="SS857" s="72">
        <f t="shared" ca="1" si="841"/>
        <v>-0.56431652667310761</v>
      </c>
      <c r="ST857" s="72">
        <f t="shared" ca="1" si="841"/>
        <v>-0.10554899221372492</v>
      </c>
      <c r="SU857" s="72">
        <f t="shared" ca="1" si="841"/>
        <v>0.85958146550102954</v>
      </c>
      <c r="SV857" s="72">
        <f t="shared" ca="1" si="841"/>
        <v>0.85350542668268126</v>
      </c>
      <c r="SW857" s="72">
        <f t="shared" ca="1" si="841"/>
        <v>0.88445615768432617</v>
      </c>
      <c r="SX857" s="72">
        <f t="shared" ca="1" si="841"/>
        <v>0.33145081518189151</v>
      </c>
      <c r="SY857" s="72">
        <f t="shared" ca="1" si="841"/>
        <v>-0.89809808202303598</v>
      </c>
      <c r="SZ857" s="72">
        <f t="shared" ca="1" si="841"/>
        <v>-0.82550657723536403</v>
      </c>
      <c r="TA857" s="72">
        <f t="shared" ca="1" si="841"/>
        <v>-0.32927681567457245</v>
      </c>
      <c r="TB857" s="72">
        <f t="shared" ref="TB857:VM857" ca="1" si="842">TB26+学習率*$ADN857*($ADO26*(1-$ADO26))*INDIRECT("G" &amp; TB$842)</f>
        <v>-1.0012840562272303</v>
      </c>
      <c r="TC857" s="72">
        <f t="shared" ca="1" si="842"/>
        <v>-0.35572024595403517</v>
      </c>
      <c r="TD857" s="72">
        <f t="shared" ca="1" si="842"/>
        <v>-1.5863638435627263</v>
      </c>
      <c r="TE857" s="72">
        <f t="shared" ca="1" si="842"/>
        <v>-0.41089923160647041</v>
      </c>
      <c r="TF857" s="72">
        <f t="shared" ca="1" si="842"/>
        <v>-1.5931440660043272</v>
      </c>
      <c r="TG857" s="72">
        <f t="shared" ca="1" si="842"/>
        <v>-1.4521631210029757</v>
      </c>
      <c r="TH857" s="72">
        <f t="shared" ca="1" si="842"/>
        <v>-1.7032281021224207</v>
      </c>
      <c r="TI857" s="72">
        <f t="shared" ca="1" si="842"/>
        <v>-0.81171000380744307</v>
      </c>
      <c r="TJ857" s="72">
        <f t="shared" ca="1" si="842"/>
        <v>-0.34697094018634866</v>
      </c>
      <c r="TK857" s="72">
        <f t="shared" ca="1" si="842"/>
        <v>-0.64208814919296775</v>
      </c>
      <c r="TL857" s="72">
        <f t="shared" ca="1" si="842"/>
        <v>-1.1911152031958308</v>
      </c>
      <c r="TM857" s="72">
        <f t="shared" ca="1" si="842"/>
        <v>-0.76163215612418456</v>
      </c>
      <c r="TN857" s="72">
        <f t="shared" ca="1" si="842"/>
        <v>0.58534736019269851</v>
      </c>
      <c r="TO857" s="72">
        <f t="shared" ca="1" si="842"/>
        <v>0.62849252644410347</v>
      </c>
      <c r="TP857" s="72">
        <f t="shared" ca="1" si="842"/>
        <v>0.45531200507296654</v>
      </c>
      <c r="TQ857" s="72">
        <f t="shared" ca="1" si="842"/>
        <v>-0.11212348937988281</v>
      </c>
      <c r="TR857" s="72">
        <f t="shared" ca="1" si="842"/>
        <v>0.39394986629486084</v>
      </c>
      <c r="TS857" s="72">
        <f t="shared" ca="1" si="842"/>
        <v>0.53039288520812988</v>
      </c>
      <c r="TT857" s="72">
        <f t="shared" ca="1" si="842"/>
        <v>-0.46792542934417725</v>
      </c>
      <c r="TU857" s="72">
        <f t="shared" ca="1" si="842"/>
        <v>-1.9096501028755002</v>
      </c>
      <c r="TV857" s="72">
        <f t="shared" ca="1" si="842"/>
        <v>-0.29689796994233741</v>
      </c>
      <c r="TW857" s="72">
        <f t="shared" ca="1" si="842"/>
        <v>-0.37999323381312428</v>
      </c>
      <c r="TX857" s="72">
        <f t="shared" ca="1" si="842"/>
        <v>-0.32625281810760498</v>
      </c>
      <c r="TY857" s="72">
        <f t="shared" ca="1" si="842"/>
        <v>-1.0133154673014042</v>
      </c>
      <c r="TZ857" s="72">
        <f t="shared" ca="1" si="842"/>
        <v>-0.12601912021636963</v>
      </c>
      <c r="UA857" s="72">
        <f t="shared" ca="1" si="842"/>
        <v>0.5242350850481865</v>
      </c>
      <c r="UB857" s="72">
        <f t="shared" ca="1" si="842"/>
        <v>-1.1110178047836654</v>
      </c>
      <c r="UC857" s="72">
        <f t="shared" ca="1" si="842"/>
        <v>-0.90912610810781769</v>
      </c>
      <c r="UD857" s="72">
        <f t="shared" ca="1" si="842"/>
        <v>-1.1774351128367397</v>
      </c>
      <c r="UE857" s="72">
        <f t="shared" ca="1" si="842"/>
        <v>-1.941094414017468</v>
      </c>
      <c r="UF857" s="72">
        <f t="shared" ca="1" si="842"/>
        <v>-0.45638857472796424</v>
      </c>
      <c r="UG857" s="72">
        <f t="shared" ca="1" si="842"/>
        <v>-0.410656223644283</v>
      </c>
      <c r="UH857" s="72">
        <f t="shared" ca="1" si="842"/>
        <v>-0.60861183537567587</v>
      </c>
      <c r="UI857" s="72">
        <f t="shared" ca="1" si="842"/>
        <v>-1.6914080226630088</v>
      </c>
      <c r="UJ857" s="72">
        <f t="shared" ca="1" si="842"/>
        <v>-0.73825945021894501</v>
      </c>
      <c r="UK857" s="72">
        <f t="shared" ca="1" si="842"/>
        <v>-9.0412365106375514E-2</v>
      </c>
      <c r="UL857" s="72">
        <f t="shared" ca="1" si="842"/>
        <v>-1.4388055705420317</v>
      </c>
      <c r="UM857" s="72">
        <f t="shared" ca="1" si="842"/>
        <v>0.1872862011151786</v>
      </c>
      <c r="UN857" s="72">
        <f t="shared" ca="1" si="842"/>
        <v>0.77846615818000797</v>
      </c>
      <c r="UO857" s="72">
        <f t="shared" ca="1" si="842"/>
        <v>-0.58341723329589534</v>
      </c>
      <c r="UP857" s="72">
        <f t="shared" ca="1" si="842"/>
        <v>-0.82315594841492823</v>
      </c>
      <c r="UQ857" s="72">
        <f t="shared" ca="1" si="842"/>
        <v>0.6009523868560791</v>
      </c>
      <c r="UR857" s="72">
        <f t="shared" ca="1" si="842"/>
        <v>-0.9422992467880249</v>
      </c>
      <c r="US857" s="72">
        <f t="shared" ca="1" si="842"/>
        <v>0.38020467758178711</v>
      </c>
      <c r="UT857" s="72">
        <f t="shared" ca="1" si="842"/>
        <v>-0.29055416584014893</v>
      </c>
      <c r="UU857" s="72">
        <f t="shared" ca="1" si="842"/>
        <v>-0.29353642463684082</v>
      </c>
      <c r="UV857" s="72">
        <f t="shared" ca="1" si="842"/>
        <v>0.13618671894073486</v>
      </c>
      <c r="UW857" s="72">
        <f t="shared" ca="1" si="842"/>
        <v>-0.61895920398023652</v>
      </c>
      <c r="UX857" s="72">
        <f t="shared" ca="1" si="842"/>
        <v>1.7698701343684627E-2</v>
      </c>
      <c r="UY857" s="72">
        <f t="shared" ca="1" si="842"/>
        <v>-0.4092519379040393</v>
      </c>
      <c r="UZ857" s="72">
        <f t="shared" ca="1" si="842"/>
        <v>0.47987806797027588</v>
      </c>
      <c r="VA857" s="72">
        <f t="shared" ca="1" si="842"/>
        <v>-8.2257088347544582E-2</v>
      </c>
      <c r="VB857" s="72">
        <f t="shared" ca="1" si="842"/>
        <v>0.54518602635342117</v>
      </c>
      <c r="VC857" s="72">
        <f t="shared" ca="1" si="842"/>
        <v>-0.41205048561096191</v>
      </c>
      <c r="VD857" s="72">
        <f t="shared" ca="1" si="842"/>
        <v>0.15650281941207531</v>
      </c>
      <c r="VE857" s="72">
        <f t="shared" ca="1" si="842"/>
        <v>6.5683953013283392E-2</v>
      </c>
      <c r="VF857" s="72">
        <f t="shared" ca="1" si="842"/>
        <v>0.44641158588019791</v>
      </c>
      <c r="VG857" s="72">
        <f t="shared" ca="1" si="842"/>
        <v>-0.15040687099309097</v>
      </c>
      <c r="VH857" s="72">
        <f t="shared" ca="1" si="842"/>
        <v>-0.90929779222433604</v>
      </c>
      <c r="VI857" s="72">
        <f t="shared" ca="1" si="842"/>
        <v>-1.813351179665077</v>
      </c>
      <c r="VJ857" s="72">
        <f t="shared" ca="1" si="842"/>
        <v>-0.35046471980066718</v>
      </c>
      <c r="VK857" s="72">
        <f t="shared" ca="1" si="842"/>
        <v>-0.80175494007949899</v>
      </c>
      <c r="VL857" s="72">
        <f t="shared" ca="1" si="842"/>
        <v>-1.4002441539050012</v>
      </c>
      <c r="VM857" s="72">
        <f t="shared" ca="1" si="842"/>
        <v>-1.0583760998730432</v>
      </c>
      <c r="VN857" s="72">
        <f t="shared" ref="VN857:XY857" ca="1" si="843">VN26+学習率*$ADN857*($ADO26*(1-$ADO26))*INDIRECT("G" &amp; VN$842)</f>
        <v>-0.46085012910658663</v>
      </c>
      <c r="VO857" s="72">
        <f t="shared" ca="1" si="843"/>
        <v>0.21163607607008322</v>
      </c>
      <c r="VP857" s="72">
        <f t="shared" ca="1" si="843"/>
        <v>-0.92438059776885917</v>
      </c>
      <c r="VQ857" s="72">
        <f t="shared" ca="1" si="843"/>
        <v>0.52397636154789873</v>
      </c>
      <c r="VR857" s="72">
        <f t="shared" ca="1" si="843"/>
        <v>-0.72397599230937459</v>
      </c>
      <c r="VS857" s="72">
        <f t="shared" ca="1" si="843"/>
        <v>-0.20806488549883451</v>
      </c>
      <c r="VT857" s="72">
        <f t="shared" ca="1" si="843"/>
        <v>0.25734817981719971</v>
      </c>
      <c r="VU857" s="72">
        <f t="shared" ca="1" si="843"/>
        <v>-3.7585258483886719E-2</v>
      </c>
      <c r="VV857" s="72">
        <f t="shared" ca="1" si="843"/>
        <v>0.91935861110687256</v>
      </c>
      <c r="VW857" s="72">
        <f t="shared" ca="1" si="843"/>
        <v>-0.29290366172790527</v>
      </c>
      <c r="VX857" s="72">
        <f t="shared" ca="1" si="843"/>
        <v>0.74317514896392822</v>
      </c>
      <c r="VY857" s="72">
        <f t="shared" ca="1" si="843"/>
        <v>-0.76658465029981659</v>
      </c>
      <c r="VZ857" s="72">
        <f t="shared" ca="1" si="843"/>
        <v>0.94897826656469009</v>
      </c>
      <c r="WA857" s="72">
        <f t="shared" ca="1" si="843"/>
        <v>0.81466806251134649</v>
      </c>
      <c r="WB857" s="72">
        <f t="shared" ca="1" si="843"/>
        <v>-0.10012975641333592</v>
      </c>
      <c r="WC857" s="72">
        <f t="shared" ca="1" si="843"/>
        <v>-0.85668373107910156</v>
      </c>
      <c r="WD857" s="72">
        <f t="shared" ca="1" si="843"/>
        <v>-0.17706931594816769</v>
      </c>
      <c r="WE857" s="72">
        <f t="shared" ca="1" si="843"/>
        <v>0.65738885853036766</v>
      </c>
      <c r="WF857" s="72">
        <f t="shared" ca="1" si="843"/>
        <v>-9.1361403465270996E-2</v>
      </c>
      <c r="WG857" s="72">
        <f t="shared" ca="1" si="843"/>
        <v>-0.23413228988647461</v>
      </c>
      <c r="WH857" s="72">
        <f t="shared" ca="1" si="843"/>
        <v>0.73702704906463623</v>
      </c>
      <c r="WI857" s="72">
        <f t="shared" ca="1" si="843"/>
        <v>6.1176793393940811E-2</v>
      </c>
      <c r="WJ857" s="72">
        <f t="shared" ca="1" si="843"/>
        <v>-0.31124167558030491</v>
      </c>
      <c r="WK857" s="72">
        <f t="shared" ca="1" si="843"/>
        <v>0.7511671445227861</v>
      </c>
      <c r="WL857" s="72">
        <f t="shared" ca="1" si="843"/>
        <v>-0.95724161369699334</v>
      </c>
      <c r="WM857" s="72">
        <f t="shared" ca="1" si="843"/>
        <v>-0.36598637586345667</v>
      </c>
      <c r="WN857" s="72">
        <f t="shared" ca="1" si="843"/>
        <v>-0.12974441459681968</v>
      </c>
      <c r="WO857" s="72">
        <f t="shared" ca="1" si="843"/>
        <v>3.0255050604438834E-2</v>
      </c>
      <c r="WP857" s="72">
        <f t="shared" ca="1" si="843"/>
        <v>0.18904277119546203</v>
      </c>
      <c r="WQ857" s="72">
        <f t="shared" ca="1" si="843"/>
        <v>-0.37054346650328468</v>
      </c>
      <c r="WR857" s="72">
        <f t="shared" ca="1" si="843"/>
        <v>-0.22155749797821045</v>
      </c>
      <c r="WS857" s="72">
        <f t="shared" ca="1" si="843"/>
        <v>-0.70340728759765625</v>
      </c>
      <c r="WT857" s="72">
        <f t="shared" ca="1" si="843"/>
        <v>0.22444188594818115</v>
      </c>
      <c r="WU857" s="72">
        <f t="shared" ca="1" si="843"/>
        <v>0.81830951808636021</v>
      </c>
      <c r="WV857" s="72">
        <f t="shared" ca="1" si="843"/>
        <v>-0.99090457254396069</v>
      </c>
      <c r="WW857" s="72">
        <f t="shared" ca="1" si="843"/>
        <v>-0.8421778678894043</v>
      </c>
      <c r="WX857" s="72">
        <f t="shared" ca="1" si="843"/>
        <v>0.32874190807342529</v>
      </c>
      <c r="WY857" s="72">
        <f t="shared" ca="1" si="843"/>
        <v>-7.8699588775634766E-3</v>
      </c>
      <c r="WZ857" s="72">
        <f t="shared" ca="1" si="843"/>
        <v>-0.15147674083709717</v>
      </c>
      <c r="XA857" s="72">
        <f t="shared" ca="1" si="843"/>
        <v>-0.46397663714674042</v>
      </c>
      <c r="XB857" s="72">
        <f t="shared" ca="1" si="843"/>
        <v>0.68524682521820068</v>
      </c>
      <c r="XC857" s="72">
        <f t="shared" ca="1" si="843"/>
        <v>-0.76276084015870704</v>
      </c>
      <c r="XD857" s="72">
        <f t="shared" ca="1" si="843"/>
        <v>-0.35601842403411865</v>
      </c>
      <c r="XE857" s="72">
        <f t="shared" ca="1" si="843"/>
        <v>-0.90207529067993164</v>
      </c>
      <c r="XF857" s="72">
        <f t="shared" ca="1" si="843"/>
        <v>8.0136591880016012E-2</v>
      </c>
      <c r="XG857" s="72">
        <f t="shared" ca="1" si="843"/>
        <v>0.71871994075644363</v>
      </c>
      <c r="XH857" s="72">
        <f t="shared" ca="1" si="843"/>
        <v>0.15615234365542915</v>
      </c>
      <c r="XI857" s="72">
        <f t="shared" ca="1" si="843"/>
        <v>-1.0198581730377978</v>
      </c>
      <c r="XJ857" s="72">
        <f t="shared" ca="1" si="843"/>
        <v>0.59667282076120942</v>
      </c>
      <c r="XK857" s="72">
        <f t="shared" ca="1" si="843"/>
        <v>-0.72808032384041022</v>
      </c>
      <c r="XL857" s="72">
        <f t="shared" ca="1" si="843"/>
        <v>-0.86919347301355698</v>
      </c>
      <c r="XM857" s="72">
        <f t="shared" ca="1" si="843"/>
        <v>0.71249628067016602</v>
      </c>
      <c r="XN857" s="72">
        <f t="shared" ca="1" si="843"/>
        <v>4.8756960145943738E-2</v>
      </c>
      <c r="XO857" s="72">
        <f t="shared" ca="1" si="843"/>
        <v>-0.37135822322622414</v>
      </c>
      <c r="XP857" s="72">
        <f t="shared" ca="1" si="843"/>
        <v>0.47180034597731424</v>
      </c>
      <c r="XQ857" s="72">
        <f t="shared" ca="1" si="843"/>
        <v>0.12364591227600359</v>
      </c>
      <c r="XR857" s="72">
        <f t="shared" ca="1" si="843"/>
        <v>-0.10645546443875481</v>
      </c>
      <c r="XS857" s="72">
        <f t="shared" ca="1" si="843"/>
        <v>0.19889206538078119</v>
      </c>
      <c r="XT857" s="72">
        <f t="shared" ca="1" si="843"/>
        <v>0.89778434751526548</v>
      </c>
      <c r="XU857" s="72">
        <f t="shared" ca="1" si="843"/>
        <v>0.76813220499054624</v>
      </c>
      <c r="XV857" s="72">
        <f t="shared" ca="1" si="843"/>
        <v>0.7830149873808474</v>
      </c>
      <c r="XW857" s="72">
        <f t="shared" ca="1" si="843"/>
        <v>-0.45448279859526913</v>
      </c>
      <c r="XX857" s="72">
        <f t="shared" ca="1" si="843"/>
        <v>-0.91514850348545951</v>
      </c>
      <c r="XY857" s="72">
        <f t="shared" ca="1" si="843"/>
        <v>0.14013290405273438</v>
      </c>
      <c r="XZ857" s="72">
        <f t="shared" ref="XZ857:AAK857" ca="1" si="844">XZ26+学習率*$ADN857*($ADO26*(1-$ADO26))*INDIRECT("G" &amp; XZ$842)</f>
        <v>-0.70852243900299072</v>
      </c>
      <c r="YA857" s="72">
        <f t="shared" ca="1" si="844"/>
        <v>0.87491917610168457</v>
      </c>
      <c r="YB857" s="72">
        <f t="shared" ca="1" si="844"/>
        <v>-0.61283242702484131</v>
      </c>
      <c r="YC857" s="72">
        <f t="shared" ca="1" si="844"/>
        <v>-0.140944734833508</v>
      </c>
      <c r="YD857" s="72">
        <f t="shared" ca="1" si="844"/>
        <v>0.39925658702850342</v>
      </c>
      <c r="YE857" s="72">
        <f t="shared" ca="1" si="844"/>
        <v>-0.44988274574279785</v>
      </c>
      <c r="YF857" s="72">
        <f t="shared" ca="1" si="844"/>
        <v>-0.13403213024139404</v>
      </c>
      <c r="YG857" s="72">
        <f t="shared" ca="1" si="844"/>
        <v>0.48811817169189453</v>
      </c>
      <c r="YH857" s="72">
        <f t="shared" ca="1" si="844"/>
        <v>-0.71243917942047119</v>
      </c>
      <c r="YI857" s="72">
        <f t="shared" ca="1" si="844"/>
        <v>0.76655220985412598</v>
      </c>
      <c r="YJ857" s="72">
        <f t="shared" ca="1" si="844"/>
        <v>-0.92737996578216553</v>
      </c>
      <c r="YK857" s="72">
        <f t="shared" ca="1" si="844"/>
        <v>0.80029058456420898</v>
      </c>
      <c r="YL857" s="72">
        <f t="shared" ca="1" si="844"/>
        <v>-0.94534313678741455</v>
      </c>
      <c r="YM857" s="72">
        <f t="shared" ca="1" si="844"/>
        <v>-0.14557576179504395</v>
      </c>
      <c r="YN857" s="72">
        <f t="shared" ca="1" si="844"/>
        <v>-0.85847651958465576</v>
      </c>
      <c r="YO857" s="72">
        <f t="shared" ca="1" si="844"/>
        <v>-0.90397834777832031</v>
      </c>
      <c r="YP857" s="72">
        <f t="shared" ca="1" si="844"/>
        <v>-0.83986055850982666</v>
      </c>
      <c r="YQ857" s="72">
        <f t="shared" ca="1" si="844"/>
        <v>-0.94005084037780762</v>
      </c>
      <c r="YR857" s="72">
        <f t="shared" ca="1" si="844"/>
        <v>-0.54096925258636475</v>
      </c>
      <c r="YS857" s="72">
        <f t="shared" ca="1" si="844"/>
        <v>0.84125375747680664</v>
      </c>
      <c r="YT857" s="72">
        <f t="shared" ca="1" si="844"/>
        <v>0.33118140697479248</v>
      </c>
      <c r="YU857" s="72">
        <f t="shared" ca="1" si="844"/>
        <v>0.82660841941833496</v>
      </c>
      <c r="YV857" s="72">
        <f t="shared" ca="1" si="844"/>
        <v>0.81969749927520752</v>
      </c>
      <c r="YW857" s="72">
        <f t="shared" ca="1" si="844"/>
        <v>-0.72268009185791016</v>
      </c>
      <c r="YX857" s="72">
        <f t="shared" ca="1" si="844"/>
        <v>-3.1216263771057129E-2</v>
      </c>
      <c r="YY857" s="72">
        <f t="shared" ca="1" si="844"/>
        <v>-0.42360091209411621</v>
      </c>
      <c r="YZ857" s="72">
        <f t="shared" ca="1" si="844"/>
        <v>8.2532525062561035E-2</v>
      </c>
      <c r="ZA857" s="72">
        <f t="shared" ca="1" si="844"/>
        <v>-0.5478062629699707</v>
      </c>
      <c r="ZB857" s="72">
        <f t="shared" ca="1" si="844"/>
        <v>5.4025530815124512E-2</v>
      </c>
      <c r="ZC857" s="72">
        <f t="shared" ca="1" si="844"/>
        <v>-8.9161396026611328E-3</v>
      </c>
      <c r="ZD857" s="72">
        <f t="shared" ca="1" si="844"/>
        <v>-0.6727522611618042</v>
      </c>
      <c r="ZE857" s="72">
        <f t="shared" ca="1" si="844"/>
        <v>-0.32690788867261933</v>
      </c>
      <c r="ZF857" s="72">
        <f t="shared" ca="1" si="844"/>
        <v>-0.4456859827041626</v>
      </c>
      <c r="ZG857" s="72">
        <f t="shared" ca="1" si="844"/>
        <v>-0.2065589427947998</v>
      </c>
      <c r="ZH857" s="72">
        <f t="shared" ca="1" si="844"/>
        <v>-0.48949182033538818</v>
      </c>
      <c r="ZI857" s="72">
        <f t="shared" ca="1" si="844"/>
        <v>-6.9037914276123047E-2</v>
      </c>
      <c r="ZJ857" s="72">
        <f t="shared" ca="1" si="844"/>
        <v>-0.67036545276641846</v>
      </c>
      <c r="ZK857" s="72">
        <f t="shared" ca="1" si="844"/>
        <v>-0.97148537635803223</v>
      </c>
      <c r="ZL857" s="72">
        <f t="shared" ca="1" si="844"/>
        <v>0.62218201160430908</v>
      </c>
      <c r="ZM857" s="72">
        <f t="shared" ca="1" si="844"/>
        <v>0.64525699615478516</v>
      </c>
      <c r="ZN857" s="72">
        <f t="shared" ca="1" si="844"/>
        <v>-0.46119940280914307</v>
      </c>
      <c r="ZO857" s="72">
        <f t="shared" ca="1" si="844"/>
        <v>-0.1551358699798584</v>
      </c>
      <c r="ZP857" s="72">
        <f t="shared" ca="1" si="844"/>
        <v>0.3415905237197876</v>
      </c>
      <c r="ZQ857" s="72">
        <f t="shared" ca="1" si="844"/>
        <v>-0.51833963394165039</v>
      </c>
      <c r="ZR857" s="72">
        <f t="shared" ca="1" si="844"/>
        <v>-0.45429623126983643</v>
      </c>
      <c r="ZS857" s="72">
        <f t="shared" ca="1" si="844"/>
        <v>0.77581477165222168</v>
      </c>
      <c r="ZT857" s="72">
        <f t="shared" ca="1" si="844"/>
        <v>-0.80624186992645264</v>
      </c>
      <c r="ZU857" s="72">
        <f t="shared" ca="1" si="844"/>
        <v>0.49009895324707031</v>
      </c>
      <c r="ZV857" s="72">
        <f t="shared" ca="1" si="844"/>
        <v>0.32556378841400146</v>
      </c>
      <c r="ZW857" s="72">
        <f t="shared" ca="1" si="844"/>
        <v>-0.47929263114929199</v>
      </c>
      <c r="ZX857" s="72">
        <f t="shared" ca="1" si="844"/>
        <v>0.20566236972808838</v>
      </c>
      <c r="ZY857" s="72">
        <f t="shared" ca="1" si="844"/>
        <v>0.21464014053344727</v>
      </c>
      <c r="ZZ857" s="72">
        <f t="shared" ca="1" si="844"/>
        <v>-0.62882149219512939</v>
      </c>
      <c r="AAA857" s="72">
        <f t="shared" ca="1" si="844"/>
        <v>0.22614836692810059</v>
      </c>
      <c r="AAB857" s="72">
        <f t="shared" ca="1" si="844"/>
        <v>-0.93751609325408936</v>
      </c>
      <c r="AAC857" s="72">
        <f t="shared" ca="1" si="844"/>
        <v>-0.77525806427001953</v>
      </c>
      <c r="AAD857" s="72">
        <f t="shared" ca="1" si="844"/>
        <v>9.9173903465270996E-2</v>
      </c>
      <c r="AAE857" s="72">
        <f t="shared" ca="1" si="844"/>
        <v>-0.73274016380310059</v>
      </c>
      <c r="AAF857" s="72">
        <f t="shared" ca="1" si="844"/>
        <v>0.76385653018951416</v>
      </c>
      <c r="AAG857" s="72">
        <f t="shared" ca="1" si="844"/>
        <v>-0.93214441897657441</v>
      </c>
      <c r="AAH857" s="72">
        <f t="shared" ca="1" si="844"/>
        <v>-0.24374592304229736</v>
      </c>
      <c r="AAI857" s="72">
        <f t="shared" ca="1" si="844"/>
        <v>-0.47107052803039551</v>
      </c>
      <c r="AAJ857" s="72">
        <f t="shared" ca="1" si="844"/>
        <v>0.78011715412139893</v>
      </c>
      <c r="AAK857" s="72">
        <f t="shared" ca="1" si="844"/>
        <v>0.19391250610351563</v>
      </c>
      <c r="AAL857" s="72">
        <f t="shared" ref="AAL857:ACW857" ca="1" si="845">AAL26+学習率*$ADN857*($ADO26*(1-$ADO26))*INDIRECT("G" &amp; AAL$842)</f>
        <v>-0.17454874515533447</v>
      </c>
      <c r="AAM857" s="72">
        <f t="shared" ca="1" si="845"/>
        <v>-0.81293940544128418</v>
      </c>
      <c r="AAN857" s="72">
        <f t="shared" ca="1" si="845"/>
        <v>0.70855581760406494</v>
      </c>
      <c r="AAO857" s="72">
        <f t="shared" ca="1" si="845"/>
        <v>0.20010042190551758</v>
      </c>
      <c r="AAP857" s="72">
        <f t="shared" ca="1" si="845"/>
        <v>0.93237578868865967</v>
      </c>
      <c r="AAQ857" s="72">
        <f t="shared" ca="1" si="845"/>
        <v>0.9898221492767334</v>
      </c>
      <c r="AAR857" s="72">
        <f t="shared" ca="1" si="845"/>
        <v>0.42966568470001221</v>
      </c>
      <c r="AAS857" s="72">
        <f t="shared" ca="1" si="845"/>
        <v>0.14858722686767578</v>
      </c>
      <c r="AAT857" s="72">
        <f t="shared" ca="1" si="845"/>
        <v>0.25146615505218506</v>
      </c>
      <c r="AAU857" s="72">
        <f t="shared" ca="1" si="845"/>
        <v>3.8898706436157227E-2</v>
      </c>
      <c r="AAV857" s="72">
        <f t="shared" ca="1" si="845"/>
        <v>0.76339304447174072</v>
      </c>
      <c r="AAW857" s="72">
        <f t="shared" ca="1" si="845"/>
        <v>-0.79546594619750977</v>
      </c>
      <c r="AAX857" s="72">
        <f t="shared" ca="1" si="845"/>
        <v>-0.5877610445022583</v>
      </c>
      <c r="AAY857" s="72">
        <f t="shared" ca="1" si="845"/>
        <v>7.0740461349487305E-2</v>
      </c>
      <c r="AAZ857" s="72">
        <f t="shared" ca="1" si="845"/>
        <v>0.62538731098175049</v>
      </c>
      <c r="ABA857" s="72">
        <f t="shared" ca="1" si="845"/>
        <v>0.24599266052246094</v>
      </c>
      <c r="ABB857" s="72">
        <f t="shared" ca="1" si="845"/>
        <v>0.90553891658782959</v>
      </c>
      <c r="ABC857" s="72">
        <f t="shared" ca="1" si="845"/>
        <v>0.23781323432922363</v>
      </c>
      <c r="ABD857" s="72">
        <f t="shared" ca="1" si="845"/>
        <v>0.6832510232925415</v>
      </c>
      <c r="ABE857" s="72">
        <f t="shared" ca="1" si="845"/>
        <v>0.89515542984008789</v>
      </c>
      <c r="ABF857" s="72">
        <f t="shared" ca="1" si="845"/>
        <v>0.98978888988494873</v>
      </c>
      <c r="ABG857" s="72">
        <f t="shared" ca="1" si="845"/>
        <v>0.38984847068786621</v>
      </c>
      <c r="ABH857" s="72">
        <f t="shared" ca="1" si="845"/>
        <v>-0.48721015453338623</v>
      </c>
      <c r="ABI857" s="72">
        <f t="shared" ca="1" si="845"/>
        <v>-2.0290420210578732</v>
      </c>
      <c r="ABJ857" s="72">
        <f t="shared" ca="1" si="845"/>
        <v>-0.90276014804840088</v>
      </c>
      <c r="ABK857" s="72">
        <f t="shared" ca="1" si="845"/>
        <v>0.85509324073791504</v>
      </c>
      <c r="ABL857" s="72">
        <f t="shared" ca="1" si="845"/>
        <v>0.25426256656646729</v>
      </c>
      <c r="ABM857" s="72">
        <f t="shared" ca="1" si="845"/>
        <v>0.91356611251831055</v>
      </c>
      <c r="ABN857" s="72">
        <f t="shared" ca="1" si="845"/>
        <v>-0.25977909564971924</v>
      </c>
      <c r="ABO857" s="72">
        <f t="shared" ca="1" si="845"/>
        <v>0.72156023979187012</v>
      </c>
      <c r="ABP857" s="72">
        <f t="shared" ca="1" si="845"/>
        <v>-0.23136889934539795</v>
      </c>
      <c r="ABQ857" s="72">
        <f t="shared" ca="1" si="845"/>
        <v>-0.47084808349609375</v>
      </c>
      <c r="ABR857" s="72">
        <f t="shared" ca="1" si="845"/>
        <v>0.91738927364349365</v>
      </c>
      <c r="ABS857" s="72">
        <f t="shared" ca="1" si="845"/>
        <v>0.61827778816223145</v>
      </c>
      <c r="ABT857" s="72">
        <f t="shared" ca="1" si="845"/>
        <v>0.29381048679351807</v>
      </c>
      <c r="ABU857" s="72">
        <f t="shared" ca="1" si="845"/>
        <v>-0.1923823356628418</v>
      </c>
      <c r="ABV857" s="72">
        <f t="shared" ca="1" si="845"/>
        <v>-0.98001968860626221</v>
      </c>
      <c r="ABW857" s="72">
        <f t="shared" ca="1" si="845"/>
        <v>-3.4601688385009766E-3</v>
      </c>
      <c r="ABX857" s="72">
        <f t="shared" ca="1" si="845"/>
        <v>-0.39908111095428467</v>
      </c>
      <c r="ABY857" s="72">
        <f t="shared" ca="1" si="845"/>
        <v>6.0608863830566406E-2</v>
      </c>
      <c r="ABZ857" s="72">
        <f t="shared" ca="1" si="845"/>
        <v>0.23805749416351318</v>
      </c>
      <c r="ACA857" s="72">
        <f t="shared" ca="1" si="845"/>
        <v>0.91115593910217285</v>
      </c>
      <c r="ACB857" s="72">
        <f t="shared" ca="1" si="845"/>
        <v>-0.34947240352630615</v>
      </c>
      <c r="ACC857" s="72">
        <f t="shared" ca="1" si="845"/>
        <v>3.1411647796630859E-2</v>
      </c>
      <c r="ACD857" s="72">
        <f t="shared" ca="1" si="845"/>
        <v>0.46676242351531982</v>
      </c>
      <c r="ACE857" s="72">
        <f t="shared" ca="1" si="845"/>
        <v>0.30170130729675293</v>
      </c>
      <c r="ACF857" s="72">
        <f t="shared" ca="1" si="845"/>
        <v>-0.25108897686004639</v>
      </c>
      <c r="ACG857" s="72">
        <f t="shared" ca="1" si="845"/>
        <v>-0.57379722595214844</v>
      </c>
      <c r="ACH857" s="72">
        <f t="shared" ca="1" si="845"/>
        <v>-0.28743517398834229</v>
      </c>
      <c r="ACI857" s="72">
        <f t="shared" ca="1" si="845"/>
        <v>0.77376675605773926</v>
      </c>
      <c r="ACJ857" s="72">
        <f t="shared" ca="1" si="845"/>
        <v>0.20429670810699463</v>
      </c>
      <c r="ACK857" s="72">
        <f t="shared" ca="1" si="845"/>
        <v>-0.13334776522901581</v>
      </c>
      <c r="ACL857" s="72">
        <f t="shared" ca="1" si="845"/>
        <v>-7.9134837410717473E-2</v>
      </c>
      <c r="ACM857" s="72">
        <f t="shared" ca="1" si="845"/>
        <v>-1.1984386599281125</v>
      </c>
      <c r="ACN857" s="72">
        <f t="shared" ca="1" si="845"/>
        <v>-0.59553207518842743</v>
      </c>
      <c r="ACO857" s="72">
        <f t="shared" ca="1" si="845"/>
        <v>-1.2642371809699826</v>
      </c>
      <c r="ACP857" s="72">
        <f t="shared" ca="1" si="845"/>
        <v>-1.3031658089378171</v>
      </c>
      <c r="ACQ857" s="72">
        <f t="shared" ca="1" si="845"/>
        <v>-1.1762480890968137</v>
      </c>
      <c r="ACR857" s="72">
        <f t="shared" ca="1" si="845"/>
        <v>-1.2123967564323239</v>
      </c>
      <c r="ACS857" s="72">
        <f t="shared" ca="1" si="845"/>
        <v>-1.2627642309882932</v>
      </c>
      <c r="ACT857" s="72">
        <f t="shared" ca="1" si="845"/>
        <v>-1.2602213776328854</v>
      </c>
      <c r="ACU857" s="72">
        <f t="shared" ca="1" si="845"/>
        <v>-0.94717122676160859</v>
      </c>
      <c r="ACV857" s="72">
        <f t="shared" ca="1" si="845"/>
        <v>-0.47335781218793915</v>
      </c>
      <c r="ACW857" s="72">
        <f t="shared" ca="1" si="845"/>
        <v>-1.2586896574714475</v>
      </c>
      <c r="ACX857" s="72">
        <f t="shared" ref="ACX857:ADM857" ca="1" si="846">ACX26+学習率*$ADN857*($ADO26*(1-$ADO26))*INDIRECT("G" &amp; ACX$842)</f>
        <v>-1.4360193169334226</v>
      </c>
      <c r="ACY857" s="72">
        <f t="shared" ca="1" si="846"/>
        <v>-1.4290547526099973</v>
      </c>
      <c r="ACZ857" s="72">
        <f t="shared" ca="1" si="846"/>
        <v>-1.4998752033927731</v>
      </c>
      <c r="ADA857" s="72">
        <f t="shared" ca="1" si="846"/>
        <v>-0.2626335776069455</v>
      </c>
      <c r="ADB857" s="72">
        <f t="shared" ca="1" si="846"/>
        <v>-1.6736992752769284</v>
      </c>
      <c r="ADC857" s="72">
        <f t="shared" ca="1" si="846"/>
        <v>-0.46747972132947968</v>
      </c>
      <c r="ADD857" s="72">
        <f t="shared" ca="1" si="846"/>
        <v>-0.63020576598432587</v>
      </c>
      <c r="ADE857" s="72">
        <f t="shared" ca="1" si="846"/>
        <v>-1.6348254835822873</v>
      </c>
      <c r="ADF857" s="72">
        <f t="shared" ca="1" si="846"/>
        <v>-0.76757277610090302</v>
      </c>
      <c r="ADG857" s="72">
        <f t="shared" ca="1" si="846"/>
        <v>-1.0545115626075559</v>
      </c>
      <c r="ADH857" s="72">
        <f t="shared" ca="1" si="846"/>
        <v>-0.76315321090009736</v>
      </c>
      <c r="ADI857" s="72">
        <f t="shared" ca="1" si="846"/>
        <v>-1.0538542425849728</v>
      </c>
      <c r="ADJ857" s="72">
        <f t="shared" ca="1" si="846"/>
        <v>-0.55687321784284638</v>
      </c>
      <c r="ADK857" s="72">
        <f t="shared" ca="1" si="846"/>
        <v>-1.0474500811317258</v>
      </c>
      <c r="ADL857" s="72">
        <f t="shared" ca="1" si="846"/>
        <v>-0.20181812407758759</v>
      </c>
      <c r="ADM857" s="72">
        <f t="shared" ca="1" si="846"/>
        <v>-1.9854180968025021</v>
      </c>
      <c r="ADN857" s="58">
        <f ca="1">SUMPRODUCT(AEY$843:AEY$874,AEG804:AEG835)</f>
        <v>2.1202956598299467</v>
      </c>
      <c r="ADQ857" s="59"/>
      <c r="ADR857" s="59">
        <v>15</v>
      </c>
      <c r="ADS857" s="72">
        <f t="shared" ref="ADS857:AEX857" ca="1" si="847">ADS26+学習率*$AEY857*($AEZ26*(1-$AEZ26))*INDIRECT("ADO" &amp; ADS$842)</f>
        <v>-0.97081298764482049</v>
      </c>
      <c r="ADT857" s="72">
        <f t="shared" ca="1" si="847"/>
        <v>0.53515901691942269</v>
      </c>
      <c r="ADU857" s="72">
        <f t="shared" ca="1" si="847"/>
        <v>-0.44811467762891077</v>
      </c>
      <c r="ADV857" s="72">
        <f t="shared" ca="1" si="847"/>
        <v>-6.8451044418241869E-3</v>
      </c>
      <c r="ADW857" s="72">
        <f t="shared" ca="1" si="847"/>
        <v>-1.2999322053377553</v>
      </c>
      <c r="ADX857" s="72">
        <f t="shared" ca="1" si="847"/>
        <v>-0.87658806546938373</v>
      </c>
      <c r="ADY857" s="72">
        <f t="shared" ca="1" si="847"/>
        <v>-0.24395051135923324</v>
      </c>
      <c r="ADZ857" s="72">
        <f t="shared" ca="1" si="847"/>
        <v>0.58165448582594126</v>
      </c>
      <c r="AEA857" s="72">
        <f t="shared" ca="1" si="847"/>
        <v>0.94509932209924885</v>
      </c>
      <c r="AEB857" s="72">
        <f t="shared" ca="1" si="847"/>
        <v>-2.8135535788295436E-2</v>
      </c>
      <c r="AEC857" s="72">
        <f t="shared" ca="1" si="847"/>
        <v>0.71010491832118106</v>
      </c>
      <c r="AED857" s="72">
        <f t="shared" ca="1" si="847"/>
        <v>0.3926505824981199</v>
      </c>
      <c r="AEE857" s="72">
        <f t="shared" ca="1" si="847"/>
        <v>-0.32244228496453908</v>
      </c>
      <c r="AEF857" s="72">
        <f t="shared" ca="1" si="847"/>
        <v>-0.10533998090244623</v>
      </c>
      <c r="AEG857" s="72">
        <f t="shared" ca="1" si="847"/>
        <v>-0.40097894228289765</v>
      </c>
      <c r="AEH857" s="72">
        <f t="shared" ca="1" si="847"/>
        <v>0.12791218269913066</v>
      </c>
      <c r="AEI857" s="72">
        <f t="shared" ca="1" si="847"/>
        <v>0.38579819643989249</v>
      </c>
      <c r="AEJ857" s="72">
        <f t="shared" ca="1" si="847"/>
        <v>-0.59248184871266085</v>
      </c>
      <c r="AEK857" s="72">
        <f t="shared" ca="1" si="847"/>
        <v>-0.22633447418745234</v>
      </c>
      <c r="AEL857" s="72">
        <f t="shared" ca="1" si="847"/>
        <v>-1.2422267515139818</v>
      </c>
      <c r="AEM857" s="72">
        <f t="shared" ca="1" si="847"/>
        <v>-0.28159954394027908</v>
      </c>
      <c r="AEN857" s="72">
        <f t="shared" ca="1" si="847"/>
        <v>-0.65906353066138457</v>
      </c>
      <c r="AEO857" s="72">
        <f t="shared" ca="1" si="847"/>
        <v>-0.7155365183217135</v>
      </c>
      <c r="AEP857" s="72">
        <f t="shared" ca="1" si="847"/>
        <v>-0.64762401304114181</v>
      </c>
      <c r="AEQ857" s="72">
        <f t="shared" ca="1" si="847"/>
        <v>-0.7173032525322417</v>
      </c>
      <c r="AER857" s="72">
        <f t="shared" ca="1" si="847"/>
        <v>0.40903950068050676</v>
      </c>
      <c r="AES857" s="72">
        <f t="shared" ca="1" si="847"/>
        <v>7.0793062955624791E-2</v>
      </c>
      <c r="AET857" s="72">
        <f t="shared" ca="1" si="847"/>
        <v>-1.2824764412831229</v>
      </c>
      <c r="AEU857" s="72">
        <f t="shared" ca="1" si="847"/>
        <v>-1.0372029185220615</v>
      </c>
      <c r="AEV857" s="72">
        <f t="shared" ca="1" si="847"/>
        <v>-0.17816151256057799</v>
      </c>
      <c r="AEW857" s="72">
        <f t="shared" ca="1" si="847"/>
        <v>0.31556775920871089</v>
      </c>
      <c r="AEX857" s="72">
        <f t="shared" ca="1" si="847"/>
        <v>-0.19112567626888211</v>
      </c>
      <c r="AEY857" s="58">
        <f ca="1">SUMPRODUCT(AGJ$843:AGJ$874,AFR804:AFR835)</f>
        <v>1.4025331847933036</v>
      </c>
      <c r="AFB857" s="59"/>
      <c r="AFC857" s="59">
        <v>15</v>
      </c>
      <c r="AFD857" s="72">
        <f t="shared" ref="AFD857:AGI857" ca="1" si="848">AFD26+学習率*$AGJ857*($AGK26*(1-$AGK26))*INDIRECT("AEZ" &amp; AFD$842)</f>
        <v>-0.74323830636871413</v>
      </c>
      <c r="AFE857" s="72">
        <f t="shared" ca="1" si="848"/>
        <v>-0.43108938165854749</v>
      </c>
      <c r="AFF857" s="72">
        <f t="shared" ca="1" si="848"/>
        <v>-0.35563574844247203</v>
      </c>
      <c r="AFG857" s="72">
        <f t="shared" ca="1" si="848"/>
        <v>-0.57622635869738659</v>
      </c>
      <c r="AFH857" s="72">
        <f t="shared" ca="1" si="848"/>
        <v>-0.53930374032339445</v>
      </c>
      <c r="AFI857" s="72">
        <f t="shared" ca="1" si="848"/>
        <v>-0.90208742667265351</v>
      </c>
      <c r="AFJ857" s="72">
        <f t="shared" ca="1" si="848"/>
        <v>-0.74593556600300237</v>
      </c>
      <c r="AFK857" s="72">
        <f t="shared" ca="1" si="848"/>
        <v>0.40489849773466047</v>
      </c>
      <c r="AFL857" s="72">
        <f t="shared" ca="1" si="848"/>
        <v>-0.55576600826660483</v>
      </c>
      <c r="AFM857" s="72">
        <f t="shared" ca="1" si="848"/>
        <v>0.60558210976998894</v>
      </c>
      <c r="AFN857" s="72">
        <f t="shared" ca="1" si="848"/>
        <v>0.73013384983519625</v>
      </c>
      <c r="AFO857" s="72">
        <f t="shared" ca="1" si="848"/>
        <v>0.26037059830887432</v>
      </c>
      <c r="AFP857" s="72">
        <f t="shared" ca="1" si="848"/>
        <v>-0.51140183967093056</v>
      </c>
      <c r="AFQ857" s="72">
        <f t="shared" ca="1" si="848"/>
        <v>-0.12333507103322819</v>
      </c>
      <c r="AFR857" s="72">
        <f t="shared" ca="1" si="848"/>
        <v>-0.93474888288131908</v>
      </c>
      <c r="AFS857" s="72">
        <f t="shared" ca="1" si="848"/>
        <v>-0.48282323111347575</v>
      </c>
      <c r="AFT857" s="72">
        <f t="shared" ca="1" si="848"/>
        <v>-0.77735089412166214</v>
      </c>
      <c r="AFU857" s="72">
        <f t="shared" ca="1" si="848"/>
        <v>0.77154908924786236</v>
      </c>
      <c r="AFV857" s="72">
        <f t="shared" ca="1" si="848"/>
        <v>0.48652283131109036</v>
      </c>
      <c r="AFW857" s="72">
        <f t="shared" ca="1" si="848"/>
        <v>-0.68943871441660132</v>
      </c>
      <c r="AFX857" s="72">
        <f t="shared" ca="1" si="848"/>
        <v>0.32041138788456647</v>
      </c>
      <c r="AFY857" s="72">
        <f t="shared" ca="1" si="848"/>
        <v>0.94299095303609071</v>
      </c>
      <c r="AFZ857" s="72">
        <f t="shared" ca="1" si="848"/>
        <v>0.41423780366237273</v>
      </c>
      <c r="AGA857" s="72">
        <f t="shared" ca="1" si="848"/>
        <v>0.86800962517854074</v>
      </c>
      <c r="AGB857" s="72">
        <f t="shared" ca="1" si="848"/>
        <v>-4.250560937758479E-2</v>
      </c>
      <c r="AGC857" s="72">
        <f t="shared" ca="1" si="848"/>
        <v>-0.75171382624587946</v>
      </c>
      <c r="AGD857" s="72">
        <f t="shared" ca="1" si="848"/>
        <v>0.22270655581461871</v>
      </c>
      <c r="AGE857" s="72">
        <f t="shared" ca="1" si="848"/>
        <v>-0.22457524917096267</v>
      </c>
      <c r="AGF857" s="72">
        <f t="shared" ca="1" si="848"/>
        <v>0.88540876646200228</v>
      </c>
      <c r="AGG857" s="72">
        <f t="shared" ca="1" si="848"/>
        <v>0.22021134166646694</v>
      </c>
      <c r="AGH857" s="72">
        <f t="shared" ca="1" si="848"/>
        <v>0.42194335652798853</v>
      </c>
      <c r="AGI857" s="72">
        <f t="shared" ca="1" si="848"/>
        <v>0.13075134612150854</v>
      </c>
      <c r="AGJ857" s="58">
        <f ca="1">SUMPRODUCT(AHU$843:AHU$852,AHC804:AHC813)</f>
        <v>0.29547144452329455</v>
      </c>
      <c r="AGM857" s="59"/>
    </row>
    <row r="858" spans="8:905" x14ac:dyDescent="0.4">
      <c r="I858" s="59">
        <v>16</v>
      </c>
      <c r="J858" s="72">
        <f t="shared" ref="J858:BU858" ca="1" si="849">J27+学習率*$ADN858*($ADO27*(1-$ADO27))*INDIRECT("G" &amp; J$842)</f>
        <v>-0.37905275821685791</v>
      </c>
      <c r="K858" s="72">
        <f t="shared" ca="1" si="849"/>
        <v>0.91971325874328613</v>
      </c>
      <c r="L858" s="72">
        <f t="shared" ca="1" si="849"/>
        <v>0.15317629408675615</v>
      </c>
      <c r="M858" s="72">
        <f t="shared" ca="1" si="849"/>
        <v>-6.1494006396947444E-2</v>
      </c>
      <c r="N858" s="72">
        <f t="shared" ca="1" si="849"/>
        <v>-0.49963676929473877</v>
      </c>
      <c r="O858" s="72">
        <f t="shared" ca="1" si="849"/>
        <v>-6.3749551773071289E-2</v>
      </c>
      <c r="P858" s="72">
        <f t="shared" ca="1" si="849"/>
        <v>-0.36079108715057373</v>
      </c>
      <c r="Q858" s="72">
        <f t="shared" ca="1" si="849"/>
        <v>0.37345978519198142</v>
      </c>
      <c r="R858" s="72">
        <f t="shared" ca="1" si="849"/>
        <v>1.6264899386928464E-2</v>
      </c>
      <c r="S858" s="72">
        <f t="shared" ca="1" si="849"/>
        <v>-0.57384884892423782</v>
      </c>
      <c r="T858" s="72">
        <f t="shared" ca="1" si="849"/>
        <v>0.55668111594219372</v>
      </c>
      <c r="U858" s="72">
        <f t="shared" ca="1" si="849"/>
        <v>-4.0660907830373592E-2</v>
      </c>
      <c r="V858" s="72">
        <f t="shared" ca="1" si="849"/>
        <v>0.7434709494855769</v>
      </c>
      <c r="W858" s="72">
        <f t="shared" ca="1" si="849"/>
        <v>-0.71006336845696716</v>
      </c>
      <c r="X858" s="72">
        <f t="shared" ca="1" si="849"/>
        <v>-0.670866595756894</v>
      </c>
      <c r="Y858" s="72">
        <f t="shared" ca="1" si="849"/>
        <v>-0.95329996061744315</v>
      </c>
      <c r="Z858" s="72">
        <f t="shared" ca="1" si="849"/>
        <v>-0.25685105455087343</v>
      </c>
      <c r="AA858" s="72">
        <f t="shared" ca="1" si="849"/>
        <v>-3.0875828061590338E-2</v>
      </c>
      <c r="AB858" s="72">
        <f t="shared" ca="1" si="849"/>
        <v>0.755751151321988</v>
      </c>
      <c r="AC858" s="72">
        <f t="shared" ca="1" si="849"/>
        <v>0.87003613813646052</v>
      </c>
      <c r="AD858" s="72">
        <f t="shared" ca="1" si="849"/>
        <v>0.46870628210591059</v>
      </c>
      <c r="AE858" s="72">
        <f t="shared" ca="1" si="849"/>
        <v>-0.27248811801067052</v>
      </c>
      <c r="AF858" s="72">
        <f t="shared" ca="1" si="849"/>
        <v>0.17360465853557119</v>
      </c>
      <c r="AG858" s="72">
        <f t="shared" ca="1" si="849"/>
        <v>-0.95439052581787109</v>
      </c>
      <c r="AH858" s="72">
        <f t="shared" ca="1" si="849"/>
        <v>-0.82631933689117432</v>
      </c>
      <c r="AI858" s="72">
        <f t="shared" ca="1" si="849"/>
        <v>0.43241143226623535</v>
      </c>
      <c r="AJ858" s="72">
        <f t="shared" ca="1" si="849"/>
        <v>0.10238611700206925</v>
      </c>
      <c r="AK858" s="72">
        <f t="shared" ca="1" si="849"/>
        <v>-0.44548746265055811</v>
      </c>
      <c r="AL858" s="72">
        <f t="shared" ca="1" si="849"/>
        <v>0.81473910808563232</v>
      </c>
      <c r="AM858" s="72">
        <f t="shared" ca="1" si="849"/>
        <v>-0.16410305834138025</v>
      </c>
      <c r="AN858" s="72">
        <f t="shared" ca="1" si="849"/>
        <v>-0.58804778361802745</v>
      </c>
      <c r="AO858" s="72">
        <f t="shared" ca="1" si="849"/>
        <v>-0.35979236531418374</v>
      </c>
      <c r="AP858" s="72">
        <f t="shared" ca="1" si="849"/>
        <v>-0.53882372379302979</v>
      </c>
      <c r="AQ858" s="72">
        <f t="shared" ca="1" si="849"/>
        <v>0.35605740547180176</v>
      </c>
      <c r="AR858" s="72">
        <f t="shared" ca="1" si="849"/>
        <v>0.97304975986480713</v>
      </c>
      <c r="AS858" s="72">
        <f t="shared" ca="1" si="849"/>
        <v>9.2165245177987132E-2</v>
      </c>
      <c r="AT858" s="72">
        <f t="shared" ca="1" si="849"/>
        <v>-0.80045992940367927</v>
      </c>
      <c r="AU858" s="72">
        <f t="shared" ca="1" si="849"/>
        <v>0.35825254586139155</v>
      </c>
      <c r="AV858" s="72">
        <f t="shared" ca="1" si="849"/>
        <v>-0.18541415986865015</v>
      </c>
      <c r="AW858" s="72">
        <f t="shared" ca="1" si="849"/>
        <v>-0.47698254463913931</v>
      </c>
      <c r="AX858" s="72">
        <f t="shared" ca="1" si="849"/>
        <v>-0.45979131682248725</v>
      </c>
      <c r="AY858" s="72">
        <f t="shared" ca="1" si="849"/>
        <v>-6.3649537269085704E-2</v>
      </c>
      <c r="AZ858" s="72">
        <f t="shared" ca="1" si="849"/>
        <v>-0.21999439868539084</v>
      </c>
      <c r="BA858" s="72">
        <f t="shared" ca="1" si="849"/>
        <v>2.7099584746057698E-2</v>
      </c>
      <c r="BB858" s="72">
        <f t="shared" ca="1" si="849"/>
        <v>-0.67637706985285928</v>
      </c>
      <c r="BC858" s="72">
        <f t="shared" ca="1" si="849"/>
        <v>-0.80600979108081228</v>
      </c>
      <c r="BD858" s="72">
        <f t="shared" ca="1" si="849"/>
        <v>0.68332588512754755</v>
      </c>
      <c r="BE858" s="72">
        <f t="shared" ca="1" si="849"/>
        <v>-0.21145320647150745</v>
      </c>
      <c r="BF858" s="72">
        <f t="shared" ca="1" si="849"/>
        <v>-0.87429318471170847</v>
      </c>
      <c r="BG858" s="72">
        <f t="shared" ca="1" si="849"/>
        <v>-0.97417032536335457</v>
      </c>
      <c r="BH858" s="72">
        <f t="shared" ca="1" si="849"/>
        <v>-3.43531106278658E-2</v>
      </c>
      <c r="BI858" s="72">
        <f t="shared" ca="1" si="849"/>
        <v>0.10838747026592423</v>
      </c>
      <c r="BJ858" s="72">
        <f t="shared" ca="1" si="849"/>
        <v>0.16845214367940986</v>
      </c>
      <c r="BK858" s="72">
        <f t="shared" ca="1" si="849"/>
        <v>0.39878058433532715</v>
      </c>
      <c r="BL858" s="72">
        <f t="shared" ca="1" si="849"/>
        <v>0.85122787952423096</v>
      </c>
      <c r="BM858" s="72">
        <f t="shared" ca="1" si="849"/>
        <v>0.86413959347126801</v>
      </c>
      <c r="BN858" s="72">
        <f t="shared" ca="1" si="849"/>
        <v>-0.28259909152984619</v>
      </c>
      <c r="BO858" s="72">
        <f t="shared" ca="1" si="849"/>
        <v>0.13328194618225098</v>
      </c>
      <c r="BP858" s="72">
        <f t="shared" ca="1" si="849"/>
        <v>-0.99631917476654053</v>
      </c>
      <c r="BQ858" s="72">
        <f t="shared" ca="1" si="849"/>
        <v>0.91335821151733398</v>
      </c>
      <c r="BR858" s="72">
        <f t="shared" ca="1" si="849"/>
        <v>0.99670398235321045</v>
      </c>
      <c r="BS858" s="72">
        <f t="shared" ca="1" si="849"/>
        <v>-0.81546608710771251</v>
      </c>
      <c r="BT858" s="72">
        <f t="shared" ca="1" si="849"/>
        <v>-0.31755038310061778</v>
      </c>
      <c r="BU858" s="72">
        <f t="shared" ca="1" si="849"/>
        <v>-0.12049643214777325</v>
      </c>
      <c r="BV858" s="72">
        <f t="shared" ref="BV858:EG858" ca="1" si="850">BV27+学習率*$ADN858*($ADO27*(1-$ADO27))*INDIRECT("G" &amp; BV$842)</f>
        <v>-0.4090573146574083</v>
      </c>
      <c r="BW858" s="72">
        <f t="shared" ca="1" si="850"/>
        <v>-0.57625452947514155</v>
      </c>
      <c r="BX858" s="72">
        <f t="shared" ca="1" si="850"/>
        <v>-0.60111939718058294</v>
      </c>
      <c r="BY858" s="72">
        <f t="shared" ca="1" si="850"/>
        <v>-7.2045946981855472E-2</v>
      </c>
      <c r="BZ858" s="72">
        <f t="shared" ca="1" si="850"/>
        <v>0.35233390324090247</v>
      </c>
      <c r="CA858" s="72">
        <f t="shared" ca="1" si="850"/>
        <v>0.91940405902346756</v>
      </c>
      <c r="CB858" s="72">
        <f t="shared" ca="1" si="850"/>
        <v>7.2535163681699683E-2</v>
      </c>
      <c r="CC858" s="72">
        <f t="shared" ca="1" si="850"/>
        <v>0.92505594290494764</v>
      </c>
      <c r="CD858" s="72">
        <f t="shared" ca="1" si="850"/>
        <v>0.80507473840850219</v>
      </c>
      <c r="CE858" s="72">
        <f t="shared" ca="1" si="850"/>
        <v>-0.28349355834712875</v>
      </c>
      <c r="CF858" s="72">
        <f t="shared" ca="1" si="850"/>
        <v>-0.31260263982554531</v>
      </c>
      <c r="CG858" s="72">
        <f t="shared" ca="1" si="850"/>
        <v>0.54377680606498946</v>
      </c>
      <c r="CH858" s="72">
        <f t="shared" ca="1" si="850"/>
        <v>-0.94035312679623728</v>
      </c>
      <c r="CI858" s="72">
        <f t="shared" ca="1" si="850"/>
        <v>0.12666997037119374</v>
      </c>
      <c r="CJ858" s="72">
        <f t="shared" ca="1" si="850"/>
        <v>-0.55175271700756701</v>
      </c>
      <c r="CK858" s="72">
        <f t="shared" ca="1" si="850"/>
        <v>0.79498291017681288</v>
      </c>
      <c r="CL858" s="72">
        <f t="shared" ca="1" si="850"/>
        <v>0.20583379273786964</v>
      </c>
      <c r="CM858" s="72">
        <f t="shared" ca="1" si="850"/>
        <v>-0.50486826891526759</v>
      </c>
      <c r="CN858" s="72">
        <f t="shared" ca="1" si="850"/>
        <v>-0.56331384181976318</v>
      </c>
      <c r="CO858" s="72">
        <f t="shared" ca="1" si="850"/>
        <v>-1.015770398746749</v>
      </c>
      <c r="CP858" s="72">
        <f t="shared" ca="1" si="850"/>
        <v>-0.77226364612579346</v>
      </c>
      <c r="CQ858" s="72">
        <f t="shared" ca="1" si="850"/>
        <v>-0.50954079627990723</v>
      </c>
      <c r="CR858" s="72">
        <f t="shared" ca="1" si="850"/>
        <v>0.76759827136993408</v>
      </c>
      <c r="CS858" s="72">
        <f t="shared" ca="1" si="850"/>
        <v>-0.38474178314208984</v>
      </c>
      <c r="CT858" s="72">
        <f t="shared" ca="1" si="850"/>
        <v>0.41004693508148193</v>
      </c>
      <c r="CU858" s="72">
        <f t="shared" ca="1" si="850"/>
        <v>-0.1126248836517334</v>
      </c>
      <c r="CV858" s="72">
        <f t="shared" ca="1" si="850"/>
        <v>0.2453075647354126</v>
      </c>
      <c r="CW858" s="72">
        <f t="shared" ca="1" si="850"/>
        <v>-0.32323628341799449</v>
      </c>
      <c r="CX858" s="72">
        <f t="shared" ca="1" si="850"/>
        <v>-0.75836176138682154</v>
      </c>
      <c r="CY858" s="72">
        <f t="shared" ca="1" si="850"/>
        <v>0.84418577728491662</v>
      </c>
      <c r="CZ858" s="72">
        <f t="shared" ca="1" si="850"/>
        <v>-0.48015783818246671</v>
      </c>
      <c r="DA858" s="72">
        <f t="shared" ca="1" si="850"/>
        <v>-8.1891999571027607E-2</v>
      </c>
      <c r="DB858" s="72">
        <f t="shared" ca="1" si="850"/>
        <v>0.82276789541412587</v>
      </c>
      <c r="DC858" s="72">
        <f t="shared" ca="1" si="850"/>
        <v>-0.31472073110560728</v>
      </c>
      <c r="DD858" s="72">
        <f t="shared" ca="1" si="850"/>
        <v>0.74317501144084486</v>
      </c>
      <c r="DE858" s="72">
        <f t="shared" ca="1" si="850"/>
        <v>-0.492778702599866</v>
      </c>
      <c r="DF858" s="72">
        <f t="shared" ca="1" si="850"/>
        <v>0.76775030269190236</v>
      </c>
      <c r="DG858" s="72">
        <f t="shared" ca="1" si="850"/>
        <v>0.17993316171225227</v>
      </c>
      <c r="DH858" s="72">
        <f t="shared" ca="1" si="850"/>
        <v>0.72518597792778716</v>
      </c>
      <c r="DI858" s="72">
        <f t="shared" ca="1" si="850"/>
        <v>-0.35858243808889945</v>
      </c>
      <c r="DJ858" s="72">
        <f t="shared" ca="1" si="850"/>
        <v>0.62857064653106609</v>
      </c>
      <c r="DK858" s="72">
        <f t="shared" ca="1" si="850"/>
        <v>0.33513572837190381</v>
      </c>
      <c r="DL858" s="72">
        <f t="shared" ca="1" si="850"/>
        <v>-0.40860353168534563</v>
      </c>
      <c r="DM858" s="72">
        <f t="shared" ca="1" si="850"/>
        <v>-0.42988252639770508</v>
      </c>
      <c r="DN858" s="72">
        <f t="shared" ca="1" si="850"/>
        <v>-0.23333942890167236</v>
      </c>
      <c r="DO858" s="72">
        <f t="shared" ca="1" si="850"/>
        <v>0.65395998964026258</v>
      </c>
      <c r="DP858" s="72">
        <f t="shared" ca="1" si="850"/>
        <v>-6.3724398612976074E-2</v>
      </c>
      <c r="DQ858" s="72">
        <f t="shared" ca="1" si="850"/>
        <v>-0.9427613846171109</v>
      </c>
      <c r="DR858" s="72">
        <f t="shared" ca="1" si="850"/>
        <v>-0.20662271976470947</v>
      </c>
      <c r="DS858" s="72">
        <f t="shared" ca="1" si="850"/>
        <v>0.93953251838684082</v>
      </c>
      <c r="DT858" s="72">
        <f t="shared" ca="1" si="850"/>
        <v>0.48239073419249423</v>
      </c>
      <c r="DU858" s="72">
        <f t="shared" ca="1" si="850"/>
        <v>-0.21515157556855311</v>
      </c>
      <c r="DV858" s="72">
        <f t="shared" ca="1" si="850"/>
        <v>-0.54061615467071533</v>
      </c>
      <c r="DW858" s="72">
        <f t="shared" ca="1" si="850"/>
        <v>-0.4349520206451416</v>
      </c>
      <c r="DX858" s="72">
        <f t="shared" ca="1" si="850"/>
        <v>0.23523819446563721</v>
      </c>
      <c r="DY858" s="72">
        <f t="shared" ca="1" si="850"/>
        <v>0.13811970149998737</v>
      </c>
      <c r="DZ858" s="72">
        <f t="shared" ca="1" si="850"/>
        <v>6.4124699580007202E-2</v>
      </c>
      <c r="EA858" s="72">
        <f t="shared" ca="1" si="850"/>
        <v>-0.74280925230102535</v>
      </c>
      <c r="EB858" s="72">
        <f t="shared" ca="1" si="850"/>
        <v>-0.86023581409985739</v>
      </c>
      <c r="EC858" s="72">
        <f t="shared" ca="1" si="850"/>
        <v>-1.832265547114225E-2</v>
      </c>
      <c r="ED858" s="72">
        <f t="shared" ca="1" si="850"/>
        <v>-0.63787157328612731</v>
      </c>
      <c r="EE858" s="72">
        <f t="shared" ca="1" si="850"/>
        <v>-0.62250873613185453</v>
      </c>
      <c r="EF858" s="72">
        <f t="shared" ca="1" si="850"/>
        <v>-0.76330844621302485</v>
      </c>
      <c r="EG858" s="72">
        <f t="shared" ca="1" si="850"/>
        <v>0.81842184550490205</v>
      </c>
      <c r="EH858" s="72">
        <f t="shared" ref="EH858:GS858" ca="1" si="851">EH27+学習率*$ADN858*($ADO27*(1-$ADO27))*INDIRECT("G" &amp; EH$842)</f>
        <v>-3.1131398616667007E-2</v>
      </c>
      <c r="EI858" s="72">
        <f t="shared" ca="1" si="851"/>
        <v>0.70254448370179501</v>
      </c>
      <c r="EJ858" s="72">
        <f t="shared" ca="1" si="851"/>
        <v>0.31782308935848369</v>
      </c>
      <c r="EK858" s="72">
        <f t="shared" ca="1" si="851"/>
        <v>0.89279444554027199</v>
      </c>
      <c r="EL858" s="72">
        <f t="shared" ca="1" si="851"/>
        <v>0.26857761232814192</v>
      </c>
      <c r="EM858" s="72">
        <f t="shared" ca="1" si="851"/>
        <v>0.70918426206485785</v>
      </c>
      <c r="EN858" s="72">
        <f t="shared" ca="1" si="851"/>
        <v>8.3911238354143422E-2</v>
      </c>
      <c r="EO858" s="72">
        <f t="shared" ca="1" si="851"/>
        <v>0.73640346553831382</v>
      </c>
      <c r="EP858" s="72">
        <f t="shared" ca="1" si="851"/>
        <v>-0.18190443515777588</v>
      </c>
      <c r="EQ858" s="72">
        <f t="shared" ca="1" si="851"/>
        <v>-0.65122389791339708</v>
      </c>
      <c r="ER858" s="72">
        <f t="shared" ca="1" si="851"/>
        <v>0.80446398259237373</v>
      </c>
      <c r="ES858" s="72">
        <f t="shared" ca="1" si="851"/>
        <v>-0.90523668445231598</v>
      </c>
      <c r="ET858" s="72">
        <f t="shared" ca="1" si="851"/>
        <v>-0.74546635150909424</v>
      </c>
      <c r="EU858" s="72">
        <f t="shared" ca="1" si="851"/>
        <v>-0.66512764859360274</v>
      </c>
      <c r="EV858" s="72">
        <f t="shared" ca="1" si="851"/>
        <v>0.45994683002943354</v>
      </c>
      <c r="EW858" s="72">
        <f t="shared" ca="1" si="851"/>
        <v>-0.13854217529296875</v>
      </c>
      <c r="EX858" s="72">
        <f t="shared" ca="1" si="851"/>
        <v>0.70172154903411865</v>
      </c>
      <c r="EY858" s="72">
        <f t="shared" ca="1" si="851"/>
        <v>0.92153233813596502</v>
      </c>
      <c r="EZ858" s="72">
        <f t="shared" ca="1" si="851"/>
        <v>0.415307157964382</v>
      </c>
      <c r="FA858" s="72">
        <f t="shared" ca="1" si="851"/>
        <v>0.34941327626092655</v>
      </c>
      <c r="FB858" s="72">
        <f t="shared" ca="1" si="851"/>
        <v>0.67595064514544334</v>
      </c>
      <c r="FC858" s="72">
        <f t="shared" ca="1" si="851"/>
        <v>-0.81488872531586332</v>
      </c>
      <c r="FD858" s="72">
        <f t="shared" ca="1" si="851"/>
        <v>-0.4332654158530343</v>
      </c>
      <c r="FE858" s="72">
        <f t="shared" ca="1" si="851"/>
        <v>-0.43023958342148844</v>
      </c>
      <c r="FF858" s="72">
        <f t="shared" ca="1" si="851"/>
        <v>-0.50780756322733278</v>
      </c>
      <c r="FG858" s="72">
        <f t="shared" ca="1" si="851"/>
        <v>-0.19479084019578644</v>
      </c>
      <c r="FH858" s="72">
        <f t="shared" ca="1" si="851"/>
        <v>0.99941730124001782</v>
      </c>
      <c r="FI858" s="72">
        <f t="shared" ca="1" si="851"/>
        <v>-0.10966531074104659</v>
      </c>
      <c r="FJ858" s="72">
        <f t="shared" ca="1" si="851"/>
        <v>-0.83292545589384182</v>
      </c>
      <c r="FK858" s="72">
        <f t="shared" ca="1" si="851"/>
        <v>-0.65595290942932594</v>
      </c>
      <c r="FL858" s="72">
        <f t="shared" ca="1" si="851"/>
        <v>-0.85532559331428915</v>
      </c>
      <c r="FM858" s="72">
        <f t="shared" ca="1" si="851"/>
        <v>-0.35827303997673665</v>
      </c>
      <c r="FN858" s="72">
        <f t="shared" ca="1" si="851"/>
        <v>-0.15794227799126703</v>
      </c>
      <c r="FO858" s="72">
        <f t="shared" ca="1" si="851"/>
        <v>3.9753416763730523E-2</v>
      </c>
      <c r="FP858" s="72">
        <f t="shared" ca="1" si="851"/>
        <v>-0.56519162677170642</v>
      </c>
      <c r="FQ858" s="72">
        <f t="shared" ca="1" si="851"/>
        <v>0.1530938161761605</v>
      </c>
      <c r="FR858" s="72">
        <f t="shared" ca="1" si="851"/>
        <v>0.65737998497902927</v>
      </c>
      <c r="FS858" s="72">
        <f t="shared" ca="1" si="851"/>
        <v>-0.93714356422424316</v>
      </c>
      <c r="FT858" s="72">
        <f t="shared" ca="1" si="851"/>
        <v>0.46642220025434916</v>
      </c>
      <c r="FU858" s="72">
        <f t="shared" ca="1" si="851"/>
        <v>-0.8037089935648648</v>
      </c>
      <c r="FV858" s="72">
        <f t="shared" ca="1" si="851"/>
        <v>-0.81225611138504561</v>
      </c>
      <c r="FW858" s="72">
        <f t="shared" ca="1" si="851"/>
        <v>0.32186410092985995</v>
      </c>
      <c r="FX858" s="72">
        <f t="shared" ca="1" si="851"/>
        <v>0.63910830020904541</v>
      </c>
      <c r="FY858" s="72">
        <f t="shared" ca="1" si="851"/>
        <v>-0.59643983840942383</v>
      </c>
      <c r="FZ858" s="72">
        <f t="shared" ca="1" si="851"/>
        <v>-0.66335499286651611</v>
      </c>
      <c r="GA858" s="72">
        <f t="shared" ca="1" si="851"/>
        <v>0.7330784704251192</v>
      </c>
      <c r="GB858" s="72">
        <f t="shared" ca="1" si="851"/>
        <v>-0.66822020825804873</v>
      </c>
      <c r="GC858" s="72">
        <f t="shared" ca="1" si="851"/>
        <v>4.6860081337937752E-2</v>
      </c>
      <c r="GD858" s="72">
        <f t="shared" ca="1" si="851"/>
        <v>-0.25656959561408554</v>
      </c>
      <c r="GE858" s="72">
        <f t="shared" ca="1" si="851"/>
        <v>-0.9963034445211828</v>
      </c>
      <c r="GF858" s="72">
        <f t="shared" ca="1" si="851"/>
        <v>0.54799951507825118</v>
      </c>
      <c r="GG858" s="72">
        <f t="shared" ca="1" si="851"/>
        <v>0.81486330720098255</v>
      </c>
      <c r="GH858" s="72">
        <f t="shared" ca="1" si="851"/>
        <v>0.68960037880357739</v>
      </c>
      <c r="GI858" s="72">
        <f t="shared" ca="1" si="851"/>
        <v>0.91251430603921813</v>
      </c>
      <c r="GJ858" s="72">
        <f t="shared" ca="1" si="851"/>
        <v>-0.92627329963966032</v>
      </c>
      <c r="GK858" s="72">
        <f t="shared" ca="1" si="851"/>
        <v>0.96750313537453281</v>
      </c>
      <c r="GL858" s="72">
        <f t="shared" ca="1" si="851"/>
        <v>-0.51616907626141828</v>
      </c>
      <c r="GM858" s="72">
        <f t="shared" ca="1" si="851"/>
        <v>-0.92883763372920081</v>
      </c>
      <c r="GN858" s="72">
        <f t="shared" ca="1" si="851"/>
        <v>-0.86831848007351065</v>
      </c>
      <c r="GO858" s="72">
        <f t="shared" ca="1" si="851"/>
        <v>-0.53468314376463899</v>
      </c>
      <c r="GP858" s="72">
        <f t="shared" ca="1" si="851"/>
        <v>0.47829774602475561</v>
      </c>
      <c r="GQ858" s="72">
        <f t="shared" ca="1" si="851"/>
        <v>-0.68670922402350876</v>
      </c>
      <c r="GR858" s="72">
        <f t="shared" ca="1" si="851"/>
        <v>-0.44164303915349057</v>
      </c>
      <c r="GS858" s="72">
        <f t="shared" ca="1" si="851"/>
        <v>-0.54516792056777363</v>
      </c>
      <c r="GT858" s="72">
        <f t="shared" ref="GT858:JE858" ca="1" si="852">GT27+学習率*$ADN858*($ADO27*(1-$ADO27))*INDIRECT("G" &amp; GT$842)</f>
        <v>-0.74441683243037959</v>
      </c>
      <c r="GU858" s="72">
        <f t="shared" ca="1" si="852"/>
        <v>-0.74200701713562012</v>
      </c>
      <c r="GV858" s="72">
        <f t="shared" ca="1" si="852"/>
        <v>-0.58822572225123859</v>
      </c>
      <c r="GW858" s="72">
        <f t="shared" ca="1" si="852"/>
        <v>-0.73205038226725738</v>
      </c>
      <c r="GX858" s="72">
        <f t="shared" ca="1" si="852"/>
        <v>-0.25039369319584515</v>
      </c>
      <c r="GY858" s="72">
        <f t="shared" ca="1" si="852"/>
        <v>-0.19549741134373122</v>
      </c>
      <c r="GZ858" s="72">
        <f t="shared" ca="1" si="852"/>
        <v>0.17942346883141069</v>
      </c>
      <c r="HA858" s="72">
        <f t="shared" ca="1" si="852"/>
        <v>0.3060813937495358</v>
      </c>
      <c r="HB858" s="72">
        <f t="shared" ca="1" si="852"/>
        <v>-0.45310546917048372</v>
      </c>
      <c r="HC858" s="72">
        <f t="shared" ca="1" si="852"/>
        <v>0.81696021117753725</v>
      </c>
      <c r="HD858" s="72">
        <f t="shared" ca="1" si="852"/>
        <v>0.40734417417236318</v>
      </c>
      <c r="HE858" s="72">
        <f t="shared" ca="1" si="852"/>
        <v>0.33544307803846513</v>
      </c>
      <c r="HF858" s="72">
        <f t="shared" ca="1" si="852"/>
        <v>-0.17789770154312359</v>
      </c>
      <c r="HG858" s="72">
        <f t="shared" ca="1" si="852"/>
        <v>-0.58886430901209041</v>
      </c>
      <c r="HH858" s="72">
        <f t="shared" ca="1" si="852"/>
        <v>0.86307594919113684</v>
      </c>
      <c r="HI858" s="72">
        <f t="shared" ca="1" si="852"/>
        <v>0.75002680137997424</v>
      </c>
      <c r="HJ858" s="72">
        <f t="shared" ca="1" si="852"/>
        <v>-0.27031314631669234</v>
      </c>
      <c r="HK858" s="72">
        <f t="shared" ca="1" si="852"/>
        <v>0.72358218805841656</v>
      </c>
      <c r="HL858" s="72">
        <f t="shared" ca="1" si="852"/>
        <v>0.14654547048453764</v>
      </c>
      <c r="HM858" s="72">
        <f t="shared" ca="1" si="852"/>
        <v>-0.82242294015876338</v>
      </c>
      <c r="HN858" s="72">
        <f t="shared" ca="1" si="852"/>
        <v>-0.75748138036067314</v>
      </c>
      <c r="HO858" s="72">
        <f t="shared" ca="1" si="852"/>
        <v>-0.76028036040676328</v>
      </c>
      <c r="HP858" s="72">
        <f t="shared" ca="1" si="852"/>
        <v>-0.98185016198155417</v>
      </c>
      <c r="HQ858" s="72">
        <f t="shared" ca="1" si="852"/>
        <v>-0.61950180585140457</v>
      </c>
      <c r="HR858" s="72">
        <f t="shared" ca="1" si="852"/>
        <v>0.91872776498382347</v>
      </c>
      <c r="HS858" s="72">
        <f t="shared" ca="1" si="852"/>
        <v>0.68080780648522443</v>
      </c>
      <c r="HT858" s="72">
        <f t="shared" ca="1" si="852"/>
        <v>0.86465978899182472</v>
      </c>
      <c r="HU858" s="72">
        <f t="shared" ca="1" si="852"/>
        <v>0.77040245218903924</v>
      </c>
      <c r="HV858" s="72">
        <f t="shared" ca="1" si="852"/>
        <v>-0.89864742675202625</v>
      </c>
      <c r="HW858" s="72">
        <f t="shared" ca="1" si="852"/>
        <v>-0.15675662498597459</v>
      </c>
      <c r="HX858" s="72">
        <f t="shared" ca="1" si="852"/>
        <v>0.78834736298787578</v>
      </c>
      <c r="HY858" s="72">
        <f t="shared" ca="1" si="852"/>
        <v>-0.75874229587199371</v>
      </c>
      <c r="HZ858" s="72">
        <f t="shared" ca="1" si="852"/>
        <v>-0.97939386775251469</v>
      </c>
      <c r="IA858" s="72">
        <f t="shared" ca="1" si="852"/>
        <v>-8.1510983305180335E-2</v>
      </c>
      <c r="IB858" s="72">
        <f t="shared" ca="1" si="852"/>
        <v>-0.44655809159660703</v>
      </c>
      <c r="IC858" s="72">
        <f t="shared" ca="1" si="852"/>
        <v>0.52628589188036701</v>
      </c>
      <c r="ID858" s="72">
        <f t="shared" ca="1" si="852"/>
        <v>-0.64199007628636295</v>
      </c>
      <c r="IE858" s="72">
        <f t="shared" ca="1" si="852"/>
        <v>-0.50266920256341818</v>
      </c>
      <c r="IF858" s="72">
        <f t="shared" ca="1" si="852"/>
        <v>-0.4627943939118162</v>
      </c>
      <c r="IG858" s="72">
        <f t="shared" ca="1" si="852"/>
        <v>0.90931286161968339</v>
      </c>
      <c r="IH858" s="72">
        <f t="shared" ca="1" si="852"/>
        <v>-0.28235841699099851</v>
      </c>
      <c r="II858" s="72">
        <f t="shared" ca="1" si="852"/>
        <v>0.39327503064151603</v>
      </c>
      <c r="IJ858" s="72">
        <f t="shared" ca="1" si="852"/>
        <v>-0.61457772179771342</v>
      </c>
      <c r="IK858" s="72">
        <f t="shared" ca="1" si="852"/>
        <v>-4.3947508049974451E-2</v>
      </c>
      <c r="IL858" s="72">
        <f t="shared" ca="1" si="852"/>
        <v>0.45956571791910245</v>
      </c>
      <c r="IM858" s="72">
        <f t="shared" ca="1" si="852"/>
        <v>-0.14111697962475339</v>
      </c>
      <c r="IN858" s="72">
        <f t="shared" ca="1" si="852"/>
        <v>-0.70360911167549023</v>
      </c>
      <c r="IO858" s="72">
        <f t="shared" ca="1" si="852"/>
        <v>-1.038886559070584</v>
      </c>
      <c r="IP858" s="72">
        <f t="shared" ca="1" si="852"/>
        <v>-0.59675435671319843</v>
      </c>
      <c r="IQ858" s="72">
        <f t="shared" ca="1" si="852"/>
        <v>-0.35531824057228933</v>
      </c>
      <c r="IR858" s="72">
        <f t="shared" ca="1" si="852"/>
        <v>0.59165550430596858</v>
      </c>
      <c r="IS858" s="72">
        <f t="shared" ca="1" si="852"/>
        <v>-0.37610691743435393</v>
      </c>
      <c r="IT858" s="72">
        <f t="shared" ca="1" si="852"/>
        <v>0.28807142166964461</v>
      </c>
      <c r="IU858" s="72">
        <f t="shared" ca="1" si="852"/>
        <v>0.92412557641649273</v>
      </c>
      <c r="IV858" s="72">
        <f t="shared" ca="1" si="852"/>
        <v>-0.13393555377637137</v>
      </c>
      <c r="IW858" s="72">
        <f t="shared" ca="1" si="852"/>
        <v>-5.8520297666164976E-2</v>
      </c>
      <c r="IX858" s="72">
        <f t="shared" ca="1" si="852"/>
        <v>0.54466378197341325</v>
      </c>
      <c r="IY858" s="72">
        <f t="shared" ca="1" si="852"/>
        <v>0.14368082626707337</v>
      </c>
      <c r="IZ858" s="72">
        <f t="shared" ca="1" si="852"/>
        <v>-0.5040782507624556</v>
      </c>
      <c r="JA858" s="72">
        <f t="shared" ca="1" si="852"/>
        <v>-0.20812555469157359</v>
      </c>
      <c r="JB858" s="72">
        <f t="shared" ca="1" si="852"/>
        <v>0.84760108111468857</v>
      </c>
      <c r="JC858" s="72">
        <f t="shared" ca="1" si="852"/>
        <v>-0.50441201713404249</v>
      </c>
      <c r="JD858" s="72">
        <f t="shared" ca="1" si="852"/>
        <v>-0.85229053374851371</v>
      </c>
      <c r="JE858" s="72">
        <f t="shared" ca="1" si="852"/>
        <v>0.28552917792880211</v>
      </c>
      <c r="JF858" s="72">
        <f t="shared" ref="JF858:LQ858" ca="1" si="853">JF27+学習率*$ADN858*($ADO27*(1-$ADO27))*INDIRECT("G" &amp; JF$842)</f>
        <v>-4.9714305714544868E-2</v>
      </c>
      <c r="JG858" s="72">
        <f t="shared" ca="1" si="853"/>
        <v>-0.41171300436370561</v>
      </c>
      <c r="JH858" s="72">
        <f t="shared" ca="1" si="853"/>
        <v>-0.82210323038136135</v>
      </c>
      <c r="JI858" s="72">
        <f t="shared" ca="1" si="853"/>
        <v>-0.24754388125235882</v>
      </c>
      <c r="JJ858" s="72">
        <f t="shared" ca="1" si="853"/>
        <v>-0.75282836453350088</v>
      </c>
      <c r="JK858" s="72">
        <f t="shared" ca="1" si="853"/>
        <v>0.63981809432402004</v>
      </c>
      <c r="JL858" s="72">
        <f t="shared" ca="1" si="853"/>
        <v>0.77983179336812647</v>
      </c>
      <c r="JM858" s="72">
        <f t="shared" ca="1" si="853"/>
        <v>6.6432602821843975E-2</v>
      </c>
      <c r="JN858" s="72">
        <f t="shared" ca="1" si="853"/>
        <v>0.43106579373456361</v>
      </c>
      <c r="JO858" s="72">
        <f t="shared" ca="1" si="853"/>
        <v>0.54937457934556677</v>
      </c>
      <c r="JP858" s="72">
        <f t="shared" ca="1" si="853"/>
        <v>0.92477367691381185</v>
      </c>
      <c r="JQ858" s="72">
        <f t="shared" ca="1" si="853"/>
        <v>0.47118297444975255</v>
      </c>
      <c r="JR858" s="72">
        <f t="shared" ca="1" si="853"/>
        <v>-0.79594151900851728</v>
      </c>
      <c r="JS858" s="72">
        <f t="shared" ca="1" si="853"/>
        <v>0.78656340578889328</v>
      </c>
      <c r="JT858" s="72">
        <f t="shared" ca="1" si="853"/>
        <v>-0.91294623853565604</v>
      </c>
      <c r="JU858" s="72">
        <f t="shared" ca="1" si="853"/>
        <v>-0.11064759673699197</v>
      </c>
      <c r="JV858" s="72">
        <f t="shared" ca="1" si="853"/>
        <v>-0.28131412622200253</v>
      </c>
      <c r="JW858" s="72">
        <f t="shared" ca="1" si="853"/>
        <v>-0.58739262668377568</v>
      </c>
      <c r="JX858" s="72">
        <f t="shared" ca="1" si="853"/>
        <v>-0.75963657571303622</v>
      </c>
      <c r="JY858" s="72">
        <f t="shared" ca="1" si="853"/>
        <v>0.24137923861156585</v>
      </c>
      <c r="JZ858" s="72">
        <f t="shared" ca="1" si="853"/>
        <v>-0.35942944535937033</v>
      </c>
      <c r="KA858" s="72">
        <f t="shared" ca="1" si="853"/>
        <v>0.36914418737963856</v>
      </c>
      <c r="KB858" s="72">
        <f t="shared" ca="1" si="853"/>
        <v>-0.22001918009369345</v>
      </c>
      <c r="KC858" s="72">
        <f t="shared" ca="1" si="853"/>
        <v>-0.44165035403849756</v>
      </c>
      <c r="KD858" s="72">
        <f t="shared" ca="1" si="853"/>
        <v>-0.81010506667944315</v>
      </c>
      <c r="KE858" s="72">
        <f t="shared" ca="1" si="853"/>
        <v>-0.97040877694010652</v>
      </c>
      <c r="KF858" s="72">
        <f t="shared" ca="1" si="853"/>
        <v>0.34204036046783726</v>
      </c>
      <c r="KG858" s="72">
        <f t="shared" ca="1" si="853"/>
        <v>0.81481900538614283</v>
      </c>
      <c r="KH858" s="72">
        <f t="shared" ca="1" si="853"/>
        <v>-0.46578882790433057</v>
      </c>
      <c r="KI858" s="72">
        <f t="shared" ca="1" si="853"/>
        <v>0.8237059538405177</v>
      </c>
      <c r="KJ858" s="72">
        <f t="shared" ca="1" si="853"/>
        <v>0.92541720495963131</v>
      </c>
      <c r="KK858" s="72">
        <f t="shared" ca="1" si="853"/>
        <v>-0.63115063005862793</v>
      </c>
      <c r="KL858" s="72">
        <f t="shared" ca="1" si="853"/>
        <v>0.7876540973055508</v>
      </c>
      <c r="KM858" s="72">
        <f t="shared" ca="1" si="853"/>
        <v>-0.2486542265786279</v>
      </c>
      <c r="KN858" s="72">
        <f t="shared" ca="1" si="853"/>
        <v>-0.47490647369348865</v>
      </c>
      <c r="KO858" s="72">
        <f t="shared" ca="1" si="853"/>
        <v>-0.91823143725001122</v>
      </c>
      <c r="KP858" s="72">
        <f t="shared" ca="1" si="853"/>
        <v>-0.67568270195965907</v>
      </c>
      <c r="KQ858" s="72">
        <f t="shared" ca="1" si="853"/>
        <v>-5.4356241909251146E-2</v>
      </c>
      <c r="KR858" s="72">
        <f t="shared" ca="1" si="853"/>
        <v>0.42153747977427081</v>
      </c>
      <c r="KS858" s="72">
        <f t="shared" ca="1" si="853"/>
        <v>-0.95755042262258017</v>
      </c>
      <c r="KT858" s="72">
        <f t="shared" ca="1" si="853"/>
        <v>0.70205043670021994</v>
      </c>
      <c r="KU858" s="72">
        <f t="shared" ca="1" si="853"/>
        <v>-0.95649843092311659</v>
      </c>
      <c r="KV858" s="72">
        <f t="shared" ca="1" si="853"/>
        <v>0.41438324125175224</v>
      </c>
      <c r="KW858" s="72">
        <f t="shared" ca="1" si="853"/>
        <v>-0.11842791256360437</v>
      </c>
      <c r="KX858" s="72">
        <f t="shared" ca="1" si="853"/>
        <v>-0.21581398361234122</v>
      </c>
      <c r="KY858" s="72">
        <f t="shared" ca="1" si="853"/>
        <v>0.67511259974935878</v>
      </c>
      <c r="KZ858" s="72">
        <f t="shared" ca="1" si="853"/>
        <v>0.51139370311458732</v>
      </c>
      <c r="LA858" s="72">
        <f t="shared" ca="1" si="853"/>
        <v>0.59380802752903417</v>
      </c>
      <c r="LB858" s="72">
        <f t="shared" ca="1" si="853"/>
        <v>-0.50704454363636531</v>
      </c>
      <c r="LC858" s="72">
        <f t="shared" ca="1" si="853"/>
        <v>-0.41701198783645271</v>
      </c>
      <c r="LD858" s="72">
        <f t="shared" ca="1" si="853"/>
        <v>-0.67453897005140129</v>
      </c>
      <c r="LE858" s="72">
        <f t="shared" ca="1" si="853"/>
        <v>0.86087373577473481</v>
      </c>
      <c r="LF858" s="72">
        <f t="shared" ca="1" si="853"/>
        <v>0.96886866439589481</v>
      </c>
      <c r="LG858" s="72">
        <f t="shared" ca="1" si="853"/>
        <v>0.1516807978099354</v>
      </c>
      <c r="LH858" s="72">
        <f t="shared" ca="1" si="853"/>
        <v>-0.88628784783128201</v>
      </c>
      <c r="LI858" s="72">
        <f t="shared" ca="1" si="853"/>
        <v>-0.45470914728208001</v>
      </c>
      <c r="LJ858" s="72">
        <f t="shared" ca="1" si="853"/>
        <v>-0.33551113117820658</v>
      </c>
      <c r="LK858" s="72">
        <f t="shared" ca="1" si="853"/>
        <v>0.84851472414658879</v>
      </c>
      <c r="LL858" s="72">
        <f t="shared" ca="1" si="853"/>
        <v>0.64548152298127959</v>
      </c>
      <c r="LM858" s="72">
        <f t="shared" ca="1" si="853"/>
        <v>-0.38896040350691913</v>
      </c>
      <c r="LN858" s="72">
        <f t="shared" ca="1" si="853"/>
        <v>0.89604074884169116</v>
      </c>
      <c r="LO858" s="72">
        <f t="shared" ca="1" si="853"/>
        <v>0.36614810509300794</v>
      </c>
      <c r="LP858" s="72">
        <f t="shared" ca="1" si="853"/>
        <v>0.49177814518767593</v>
      </c>
      <c r="LQ858" s="72">
        <f t="shared" ca="1" si="853"/>
        <v>-0.18087324573044899</v>
      </c>
      <c r="LR858" s="72">
        <f t="shared" ref="LR858:OC858" ca="1" si="854">LR27+学習率*$ADN858*($ADO27*(1-$ADO27))*INDIRECT("G" &amp; LR$842)</f>
        <v>0.55208974879345596</v>
      </c>
      <c r="LS858" s="72">
        <f t="shared" ca="1" si="854"/>
        <v>0.19223090524490852</v>
      </c>
      <c r="LT858" s="72">
        <f t="shared" ca="1" si="854"/>
        <v>0.11686528223561049</v>
      </c>
      <c r="LU858" s="72">
        <f t="shared" ca="1" si="854"/>
        <v>0.66837436883678869</v>
      </c>
      <c r="LV858" s="72">
        <f t="shared" ca="1" si="854"/>
        <v>-0.59695087647459033</v>
      </c>
      <c r="LW858" s="72">
        <f t="shared" ca="1" si="854"/>
        <v>-8.6501061895275261E-2</v>
      </c>
      <c r="LX858" s="72">
        <f t="shared" ca="1" si="854"/>
        <v>0.60627526692664968</v>
      </c>
      <c r="LY858" s="72">
        <f t="shared" ca="1" si="854"/>
        <v>0.69020120979391264</v>
      </c>
      <c r="LZ858" s="72">
        <f t="shared" ca="1" si="854"/>
        <v>-0.89781175422422133</v>
      </c>
      <c r="MA858" s="72">
        <f t="shared" ca="1" si="854"/>
        <v>-0.80603199911363355</v>
      </c>
      <c r="MB858" s="72">
        <f t="shared" ca="1" si="854"/>
        <v>-0.98271662224081657</v>
      </c>
      <c r="MC858" s="72">
        <f t="shared" ca="1" si="854"/>
        <v>0.29161117863960051</v>
      </c>
      <c r="MD858" s="72">
        <f t="shared" ca="1" si="854"/>
        <v>9.8276972811726676E-2</v>
      </c>
      <c r="ME858" s="72">
        <f t="shared" ca="1" si="854"/>
        <v>0.17083241996905429</v>
      </c>
      <c r="MF858" s="72">
        <f t="shared" ca="1" si="854"/>
        <v>-0.14949786660730499</v>
      </c>
      <c r="MG858" s="72">
        <f t="shared" ca="1" si="854"/>
        <v>-7.9972230564376315E-2</v>
      </c>
      <c r="MH858" s="72">
        <f t="shared" ca="1" si="854"/>
        <v>-0.61369692395674091</v>
      </c>
      <c r="MI858" s="72">
        <f t="shared" ca="1" si="854"/>
        <v>-0.39780670040245425</v>
      </c>
      <c r="MJ858" s="72">
        <f t="shared" ca="1" si="854"/>
        <v>0.14412130069152496</v>
      </c>
      <c r="MK858" s="72">
        <f t="shared" ca="1" si="854"/>
        <v>-0.16593626589660021</v>
      </c>
      <c r="ML858" s="72">
        <f t="shared" ca="1" si="854"/>
        <v>0.11277091835105392</v>
      </c>
      <c r="MM858" s="72">
        <f t="shared" ca="1" si="854"/>
        <v>0.78505381446524081</v>
      </c>
      <c r="MN858" s="72">
        <f t="shared" ca="1" si="854"/>
        <v>0.12034693132096928</v>
      </c>
      <c r="MO858" s="72">
        <f t="shared" ca="1" si="854"/>
        <v>0.67155434075725096</v>
      </c>
      <c r="MP858" s="72">
        <f t="shared" ca="1" si="854"/>
        <v>0.7881496178587607</v>
      </c>
      <c r="MQ858" s="72">
        <f t="shared" ca="1" si="854"/>
        <v>-0.66532313095275364</v>
      </c>
      <c r="MR858" s="72">
        <f t="shared" ca="1" si="854"/>
        <v>-7.0940619276995867E-2</v>
      </c>
      <c r="MS858" s="72">
        <f t="shared" ca="1" si="854"/>
        <v>0.52766447950210826</v>
      </c>
      <c r="MT858" s="72">
        <f t="shared" ca="1" si="854"/>
        <v>0.96833363331853795</v>
      </c>
      <c r="MU858" s="72">
        <f t="shared" ca="1" si="854"/>
        <v>0.81832946251765915</v>
      </c>
      <c r="MV858" s="72">
        <f t="shared" ca="1" si="854"/>
        <v>0.12668102982403293</v>
      </c>
      <c r="MW858" s="72">
        <f t="shared" ca="1" si="854"/>
        <v>0.50185503665440556</v>
      </c>
      <c r="MX858" s="72">
        <f t="shared" ca="1" si="854"/>
        <v>-0.14892545275765121</v>
      </c>
      <c r="MY858" s="72">
        <f t="shared" ca="1" si="854"/>
        <v>0.25601758541415998</v>
      </c>
      <c r="MZ858" s="72">
        <f t="shared" ca="1" si="854"/>
        <v>5.7879898650372984E-2</v>
      </c>
      <c r="NA858" s="72">
        <f t="shared" ca="1" si="854"/>
        <v>0.44681644680625576</v>
      </c>
      <c r="NB858" s="72">
        <f t="shared" ca="1" si="854"/>
        <v>-0.86503853942655218</v>
      </c>
      <c r="NC858" s="72">
        <f t="shared" ca="1" si="854"/>
        <v>-1.027464088363141</v>
      </c>
      <c r="ND858" s="72">
        <f t="shared" ca="1" si="854"/>
        <v>-0.35635842567980663</v>
      </c>
      <c r="NE858" s="72">
        <f t="shared" ca="1" si="854"/>
        <v>0.21552629826308822</v>
      </c>
      <c r="NF858" s="72">
        <f t="shared" ca="1" si="854"/>
        <v>0.68932331752664433</v>
      </c>
      <c r="NG858" s="72">
        <f t="shared" ca="1" si="854"/>
        <v>0.80931309295002063</v>
      </c>
      <c r="NH858" s="72">
        <f t="shared" ca="1" si="854"/>
        <v>0.20019686088342811</v>
      </c>
      <c r="NI858" s="72">
        <f t="shared" ca="1" si="854"/>
        <v>-0.42446657336833155</v>
      </c>
      <c r="NJ858" s="72">
        <f t="shared" ca="1" si="854"/>
        <v>-0.19570895144549588</v>
      </c>
      <c r="NK858" s="72">
        <f t="shared" ca="1" si="854"/>
        <v>-0.31480297910641769</v>
      </c>
      <c r="NL858" s="72">
        <f t="shared" ca="1" si="854"/>
        <v>-0.6268910433287509</v>
      </c>
      <c r="NM858" s="72">
        <f t="shared" ca="1" si="854"/>
        <v>-0.81566433027457086</v>
      </c>
      <c r="NN858" s="72">
        <f t="shared" ca="1" si="854"/>
        <v>0.21890878370619049</v>
      </c>
      <c r="NO858" s="72">
        <f t="shared" ca="1" si="854"/>
        <v>-0.97562685683874495</v>
      </c>
      <c r="NP858" s="72">
        <f t="shared" ca="1" si="854"/>
        <v>-1.0318447178534591</v>
      </c>
      <c r="NQ858" s="72">
        <f t="shared" ca="1" si="854"/>
        <v>-0.99550760661976945</v>
      </c>
      <c r="NR858" s="72">
        <f t="shared" ca="1" si="854"/>
        <v>-0.98254925340493748</v>
      </c>
      <c r="NS858" s="72">
        <f t="shared" ca="1" si="854"/>
        <v>-0.95367938250909179</v>
      </c>
      <c r="NT858" s="72">
        <f t="shared" ca="1" si="854"/>
        <v>-0.68094842257125787</v>
      </c>
      <c r="NU858" s="72">
        <f t="shared" ca="1" si="854"/>
        <v>0.28280947930921169</v>
      </c>
      <c r="NV858" s="72">
        <f t="shared" ca="1" si="854"/>
        <v>-0.59249839924435765</v>
      </c>
      <c r="NW858" s="72">
        <f t="shared" ca="1" si="854"/>
        <v>-0.11879275829842635</v>
      </c>
      <c r="NX858" s="72">
        <f t="shared" ca="1" si="854"/>
        <v>-0.70303696285266415</v>
      </c>
      <c r="NY858" s="72">
        <f t="shared" ca="1" si="854"/>
        <v>-0.58506642730841563</v>
      </c>
      <c r="NZ858" s="72">
        <f t="shared" ca="1" si="854"/>
        <v>-0.66458101912369483</v>
      </c>
      <c r="OA858" s="72">
        <f t="shared" ca="1" si="854"/>
        <v>0.58992492829707766</v>
      </c>
      <c r="OB858" s="72">
        <f t="shared" ca="1" si="854"/>
        <v>0.12842488048477627</v>
      </c>
      <c r="OC858" s="72">
        <f t="shared" ca="1" si="854"/>
        <v>0.52544039404058773</v>
      </c>
      <c r="OD858" s="72">
        <f t="shared" ref="OD858:QO858" ca="1" si="855">OD27+学習率*$ADN858*($ADO27*(1-$ADO27))*INDIRECT("G" &amp; OD$842)</f>
        <v>-0.50629133569226581</v>
      </c>
      <c r="OE858" s="72">
        <f t="shared" ca="1" si="855"/>
        <v>-0.49848477384542006</v>
      </c>
      <c r="OF858" s="72">
        <f t="shared" ca="1" si="855"/>
        <v>0.69868170071852054</v>
      </c>
      <c r="OG858" s="72">
        <f t="shared" ca="1" si="855"/>
        <v>0.55293132164755976</v>
      </c>
      <c r="OH858" s="72">
        <f t="shared" ca="1" si="855"/>
        <v>0.57896125371111551</v>
      </c>
      <c r="OI858" s="72">
        <f t="shared" ca="1" si="855"/>
        <v>-6.5168607814850441E-2</v>
      </c>
      <c r="OJ858" s="72">
        <f t="shared" ca="1" si="855"/>
        <v>-5.965886718477964E-2</v>
      </c>
      <c r="OK858" s="72">
        <f t="shared" ca="1" si="855"/>
        <v>0.50500301205036957</v>
      </c>
      <c r="OL858" s="72">
        <f t="shared" ca="1" si="855"/>
        <v>7.0191455330076341E-2</v>
      </c>
      <c r="OM858" s="72">
        <f t="shared" ca="1" si="855"/>
        <v>-0.75129634046762694</v>
      </c>
      <c r="ON858" s="72">
        <f t="shared" ca="1" si="855"/>
        <v>-0.86812529045278153</v>
      </c>
      <c r="OO858" s="72">
        <f t="shared" ca="1" si="855"/>
        <v>4.4867857693485079E-2</v>
      </c>
      <c r="OP858" s="72">
        <f t="shared" ca="1" si="855"/>
        <v>0.74174075557878316</v>
      </c>
      <c r="OQ858" s="72">
        <f t="shared" ca="1" si="855"/>
        <v>-0.19097987521520859</v>
      </c>
      <c r="OR858" s="72">
        <f t="shared" ca="1" si="855"/>
        <v>-0.60431124862889263</v>
      </c>
      <c r="OS858" s="72">
        <f t="shared" ca="1" si="855"/>
        <v>-0.65170954845887241</v>
      </c>
      <c r="OT858" s="72">
        <f t="shared" ca="1" si="855"/>
        <v>-0.98319175884608301</v>
      </c>
      <c r="OU858" s="72">
        <f t="shared" ca="1" si="855"/>
        <v>-0.37150068332073549</v>
      </c>
      <c r="OV858" s="72">
        <f t="shared" ca="1" si="855"/>
        <v>-0.68250634100218566</v>
      </c>
      <c r="OW858" s="72">
        <f t="shared" ca="1" si="855"/>
        <v>0.54688413015870696</v>
      </c>
      <c r="OX858" s="72">
        <f t="shared" ca="1" si="855"/>
        <v>-0.64032246903513457</v>
      </c>
      <c r="OY858" s="72">
        <f t="shared" ca="1" si="855"/>
        <v>-0.72060683838397788</v>
      </c>
      <c r="OZ858" s="72">
        <f t="shared" ca="1" si="855"/>
        <v>0.81102407966468115</v>
      </c>
      <c r="PA858" s="72">
        <f t="shared" ca="1" si="855"/>
        <v>-0.76503176370650183</v>
      </c>
      <c r="PB858" s="72">
        <f t="shared" ca="1" si="855"/>
        <v>0.2770538453607953</v>
      </c>
      <c r="PC858" s="72">
        <f t="shared" ca="1" si="855"/>
        <v>0.10358167026158019</v>
      </c>
      <c r="PD858" s="72">
        <f t="shared" ca="1" si="855"/>
        <v>0.1288531424962355</v>
      </c>
      <c r="PE858" s="72">
        <f t="shared" ca="1" si="855"/>
        <v>0.35681830500408052</v>
      </c>
      <c r="PF858" s="72">
        <f t="shared" ca="1" si="855"/>
        <v>-0.16781483738582498</v>
      </c>
      <c r="PG858" s="72">
        <f t="shared" ca="1" si="855"/>
        <v>0.24905738962098897</v>
      </c>
      <c r="PH858" s="72">
        <f t="shared" ca="1" si="855"/>
        <v>0.8086315545467998</v>
      </c>
      <c r="PI858" s="72">
        <f t="shared" ca="1" si="855"/>
        <v>-0.98340413578020125</v>
      </c>
      <c r="PJ858" s="72">
        <f t="shared" ca="1" si="855"/>
        <v>0.50388562480905374</v>
      </c>
      <c r="PK858" s="72">
        <f t="shared" ca="1" si="855"/>
        <v>-0.28769564249813223</v>
      </c>
      <c r="PL858" s="72">
        <f t="shared" ca="1" si="855"/>
        <v>-0.54881608486607192</v>
      </c>
      <c r="PM858" s="72">
        <f t="shared" ca="1" si="855"/>
        <v>-1.0573105446207725</v>
      </c>
      <c r="PN858" s="72">
        <f t="shared" ca="1" si="855"/>
        <v>-0.65353484131164263</v>
      </c>
      <c r="PO858" s="72">
        <f t="shared" ca="1" si="855"/>
        <v>-0.84968992264372223</v>
      </c>
      <c r="PP858" s="72">
        <f t="shared" ca="1" si="855"/>
        <v>-0.26908202755688293</v>
      </c>
      <c r="PQ858" s="72">
        <f t="shared" ca="1" si="855"/>
        <v>0.88279168654300377</v>
      </c>
      <c r="PR858" s="72">
        <f t="shared" ca="1" si="855"/>
        <v>0.12633275086457368</v>
      </c>
      <c r="PS858" s="72">
        <f t="shared" ca="1" si="855"/>
        <v>0.14529625965095527</v>
      </c>
      <c r="PT858" s="72">
        <f t="shared" ca="1" si="855"/>
        <v>-0.80738383062821073</v>
      </c>
      <c r="PU858" s="72">
        <f t="shared" ca="1" si="855"/>
        <v>-0.35543632783396678</v>
      </c>
      <c r="PV858" s="72">
        <f t="shared" ca="1" si="855"/>
        <v>0.88563827655949923</v>
      </c>
      <c r="PW858" s="72">
        <f t="shared" ca="1" si="855"/>
        <v>-0.75959409242887621</v>
      </c>
      <c r="PX858" s="72">
        <f t="shared" ca="1" si="855"/>
        <v>0.33895437041409776</v>
      </c>
      <c r="PY858" s="72">
        <f t="shared" ca="1" si="855"/>
        <v>-0.57060208982754901</v>
      </c>
      <c r="PZ858" s="72">
        <f t="shared" ca="1" si="855"/>
        <v>0.37242082215508476</v>
      </c>
      <c r="QA858" s="72">
        <f t="shared" ca="1" si="855"/>
        <v>0.76389515356035997</v>
      </c>
      <c r="QB858" s="72">
        <f t="shared" ca="1" si="855"/>
        <v>0.29771452796715275</v>
      </c>
      <c r="QC858" s="72">
        <f t="shared" ca="1" si="855"/>
        <v>0.46814432605746925</v>
      </c>
      <c r="QD858" s="72">
        <f t="shared" ca="1" si="855"/>
        <v>-0.99427311265687401</v>
      </c>
      <c r="QE858" s="72">
        <f t="shared" ca="1" si="855"/>
        <v>0.12033266946137922</v>
      </c>
      <c r="QF858" s="72">
        <f t="shared" ca="1" si="855"/>
        <v>0.96352741160152466</v>
      </c>
      <c r="QG858" s="72">
        <f t="shared" ca="1" si="855"/>
        <v>0.58879264055891933</v>
      </c>
      <c r="QH858" s="72">
        <f t="shared" ca="1" si="855"/>
        <v>0.16613253020705077</v>
      </c>
      <c r="QI858" s="72">
        <f t="shared" ca="1" si="855"/>
        <v>-0.43932830508797854</v>
      </c>
      <c r="QJ858" s="72">
        <f t="shared" ca="1" si="855"/>
        <v>-0.25984426118720078</v>
      </c>
      <c r="QK858" s="72">
        <f t="shared" ca="1" si="855"/>
        <v>-0.43657159779594229</v>
      </c>
      <c r="QL858" s="72">
        <f t="shared" ca="1" si="855"/>
        <v>0.46836841114639954</v>
      </c>
      <c r="QM858" s="72">
        <f t="shared" ca="1" si="855"/>
        <v>0.50391459465026855</v>
      </c>
      <c r="QN858" s="72">
        <f t="shared" ca="1" si="855"/>
        <v>0.52117741107940674</v>
      </c>
      <c r="QO858" s="72">
        <f t="shared" ca="1" si="855"/>
        <v>0.89823631130574066</v>
      </c>
      <c r="QP858" s="72">
        <f t="shared" ref="QP858:TA858" ca="1" si="856">QP27+学習率*$ADN858*($ADO27*(1-$ADO27))*INDIRECT("G" &amp; QP$842)</f>
        <v>-0.51672487796363842</v>
      </c>
      <c r="QQ858" s="72">
        <f t="shared" ca="1" si="856"/>
        <v>0.23112198127020328</v>
      </c>
      <c r="QR858" s="72">
        <f t="shared" ca="1" si="856"/>
        <v>-0.47770889817707446</v>
      </c>
      <c r="QS858" s="72">
        <f t="shared" ca="1" si="856"/>
        <v>-8.8285022501801882E-2</v>
      </c>
      <c r="QT858" s="72">
        <f t="shared" ca="1" si="856"/>
        <v>-0.68296952406703582</v>
      </c>
      <c r="QU858" s="72">
        <f t="shared" ca="1" si="856"/>
        <v>-0.74277736149045448</v>
      </c>
      <c r="QV858" s="72">
        <f t="shared" ca="1" si="856"/>
        <v>-0.65172137337321723</v>
      </c>
      <c r="QW858" s="72">
        <f t="shared" ca="1" si="856"/>
        <v>0.189264222959317</v>
      </c>
      <c r="QX858" s="72">
        <f t="shared" ca="1" si="856"/>
        <v>-0.31544743866673786</v>
      </c>
      <c r="QY858" s="72">
        <f t="shared" ca="1" si="856"/>
        <v>-0.93374816314335329</v>
      </c>
      <c r="QZ858" s="72">
        <f t="shared" ca="1" si="856"/>
        <v>-0.3168773182077394</v>
      </c>
      <c r="RA858" s="72">
        <f t="shared" ca="1" si="856"/>
        <v>0.41082254921514516</v>
      </c>
      <c r="RB858" s="72">
        <f t="shared" ca="1" si="856"/>
        <v>-0.12113595878957235</v>
      </c>
      <c r="RC858" s="72">
        <f t="shared" ca="1" si="856"/>
        <v>0.40715457640289571</v>
      </c>
      <c r="RD858" s="72">
        <f t="shared" ca="1" si="856"/>
        <v>0.40708504480432073</v>
      </c>
      <c r="RE858" s="72">
        <f t="shared" ca="1" si="856"/>
        <v>0.52715549736990874</v>
      </c>
      <c r="RF858" s="72">
        <f t="shared" ca="1" si="856"/>
        <v>-0.82296106192609941</v>
      </c>
      <c r="RG858" s="72">
        <f t="shared" ca="1" si="856"/>
        <v>1.5845047009243309E-2</v>
      </c>
      <c r="RH858" s="72">
        <f t="shared" ca="1" si="856"/>
        <v>-0.7790610320824406</v>
      </c>
      <c r="RI858" s="72">
        <f t="shared" ca="1" si="856"/>
        <v>0.78215442494310516</v>
      </c>
      <c r="RJ858" s="72">
        <f t="shared" ca="1" si="856"/>
        <v>-0.29046494085144681</v>
      </c>
      <c r="RK858" s="72">
        <f t="shared" ca="1" si="856"/>
        <v>0.12894042991019963</v>
      </c>
      <c r="RL858" s="72">
        <f t="shared" ca="1" si="856"/>
        <v>0.13805713672019329</v>
      </c>
      <c r="RM858" s="72">
        <f t="shared" ca="1" si="856"/>
        <v>-0.38677120195374348</v>
      </c>
      <c r="RN858" s="72">
        <f t="shared" ca="1" si="856"/>
        <v>8.8010191937982332E-2</v>
      </c>
      <c r="RO858" s="72">
        <f t="shared" ca="1" si="856"/>
        <v>-0.1621396541595459</v>
      </c>
      <c r="RP858" s="72">
        <f t="shared" ca="1" si="856"/>
        <v>-0.5592731237411499</v>
      </c>
      <c r="RQ858" s="72">
        <f t="shared" ca="1" si="856"/>
        <v>0.87542775951741059</v>
      </c>
      <c r="RR858" s="72">
        <f t="shared" ca="1" si="856"/>
        <v>0.8441834502286889</v>
      </c>
      <c r="RS858" s="72">
        <f t="shared" ca="1" si="856"/>
        <v>-0.22958608570893063</v>
      </c>
      <c r="RT858" s="72">
        <f t="shared" ca="1" si="856"/>
        <v>-0.46436052634224878</v>
      </c>
      <c r="RU858" s="72">
        <f t="shared" ca="1" si="856"/>
        <v>-0.52259207859009582</v>
      </c>
      <c r="RV858" s="72">
        <f t="shared" ca="1" si="856"/>
        <v>-0.68656408291744497</v>
      </c>
      <c r="RW858" s="72">
        <f t="shared" ca="1" si="856"/>
        <v>0.6692019594329679</v>
      </c>
      <c r="RX858" s="72">
        <f t="shared" ca="1" si="856"/>
        <v>0.20104125062992684</v>
      </c>
      <c r="RY858" s="72">
        <f t="shared" ca="1" si="856"/>
        <v>-0.74639771940828714</v>
      </c>
      <c r="RZ858" s="72">
        <f t="shared" ca="1" si="856"/>
        <v>0.27800987226617296</v>
      </c>
      <c r="SA858" s="72">
        <f t="shared" ca="1" si="856"/>
        <v>0.79427782602750474</v>
      </c>
      <c r="SB858" s="72">
        <f t="shared" ca="1" si="856"/>
        <v>-0.8926163973316622</v>
      </c>
      <c r="SC858" s="72">
        <f t="shared" ca="1" si="856"/>
        <v>-0.4397793699176929</v>
      </c>
      <c r="SD858" s="72">
        <f t="shared" ca="1" si="856"/>
        <v>-0.45763082045935388</v>
      </c>
      <c r="SE858" s="72">
        <f t="shared" ca="1" si="856"/>
        <v>-0.43052453686278191</v>
      </c>
      <c r="SF858" s="72">
        <f t="shared" ca="1" si="856"/>
        <v>-7.7726389116778816E-2</v>
      </c>
      <c r="SG858" s="72">
        <f t="shared" ca="1" si="856"/>
        <v>0.43568831112344369</v>
      </c>
      <c r="SH858" s="72">
        <f t="shared" ca="1" si="856"/>
        <v>-0.45265312282568892</v>
      </c>
      <c r="SI858" s="72">
        <f t="shared" ca="1" si="856"/>
        <v>-0.15817093267446625</v>
      </c>
      <c r="SJ858" s="72">
        <f t="shared" ca="1" si="856"/>
        <v>-0.12582093450058479</v>
      </c>
      <c r="SK858" s="72">
        <f t="shared" ca="1" si="856"/>
        <v>-0.33276058247241092</v>
      </c>
      <c r="SL858" s="72">
        <f t="shared" ca="1" si="856"/>
        <v>0.23913835306925005</v>
      </c>
      <c r="SM858" s="72">
        <f t="shared" ca="1" si="856"/>
        <v>-0.9199571771797852</v>
      </c>
      <c r="SN858" s="72">
        <f t="shared" ca="1" si="856"/>
        <v>-0.39288606630927053</v>
      </c>
      <c r="SO858" s="72">
        <f t="shared" ca="1" si="856"/>
        <v>-0.23256254195138848</v>
      </c>
      <c r="SP858" s="72">
        <f t="shared" ca="1" si="856"/>
        <v>-0.56651031970977783</v>
      </c>
      <c r="SQ858" s="72">
        <f t="shared" ca="1" si="856"/>
        <v>-0.1228945255279541</v>
      </c>
      <c r="SR858" s="72">
        <f t="shared" ca="1" si="856"/>
        <v>0.59594070913463759</v>
      </c>
      <c r="SS858" s="72">
        <f t="shared" ca="1" si="856"/>
        <v>-0.90906139529826324</v>
      </c>
      <c r="ST858" s="72">
        <f t="shared" ca="1" si="856"/>
        <v>0.65417623625474619</v>
      </c>
      <c r="SU858" s="72">
        <f t="shared" ca="1" si="856"/>
        <v>0.4693372012158975</v>
      </c>
      <c r="SV858" s="72">
        <f t="shared" ca="1" si="856"/>
        <v>0.54205538805469156</v>
      </c>
      <c r="SW858" s="72">
        <f t="shared" ca="1" si="856"/>
        <v>0.6271147221733202</v>
      </c>
      <c r="SX858" s="72">
        <f t="shared" ca="1" si="856"/>
        <v>0.84445980017088851</v>
      </c>
      <c r="SY858" s="72">
        <f t="shared" ca="1" si="856"/>
        <v>0.63779515683880494</v>
      </c>
      <c r="SZ858" s="72">
        <f t="shared" ca="1" si="856"/>
        <v>0.11271765323277633</v>
      </c>
      <c r="TA858" s="72">
        <f t="shared" ca="1" si="856"/>
        <v>-0.47897419391833346</v>
      </c>
      <c r="TB858" s="72">
        <f t="shared" ref="TB858:VM858" ca="1" si="857">TB27+学習率*$ADN858*($ADO27*(1-$ADO27))*INDIRECT("G" &amp; TB$842)</f>
        <v>0.73717399444417142</v>
      </c>
      <c r="TC858" s="72">
        <f t="shared" ca="1" si="857"/>
        <v>0.5907300120236858</v>
      </c>
      <c r="TD858" s="72">
        <f t="shared" ca="1" si="857"/>
        <v>0.91926591393415824</v>
      </c>
      <c r="TE858" s="72">
        <f t="shared" ca="1" si="857"/>
        <v>-0.80800924024835119</v>
      </c>
      <c r="TF858" s="72">
        <f t="shared" ca="1" si="857"/>
        <v>6.9699284270593145E-2</v>
      </c>
      <c r="TG858" s="72">
        <f t="shared" ca="1" si="857"/>
        <v>0.34146282002979061</v>
      </c>
      <c r="TH858" s="72">
        <f t="shared" ca="1" si="857"/>
        <v>-0.70753063873092026</v>
      </c>
      <c r="TI858" s="72">
        <f t="shared" ca="1" si="857"/>
        <v>-1.1869522009394624E-3</v>
      </c>
      <c r="TJ858" s="72">
        <f t="shared" ca="1" si="857"/>
        <v>0.45237620265041045</v>
      </c>
      <c r="TK858" s="72">
        <f t="shared" ca="1" si="857"/>
        <v>-0.84217648916050103</v>
      </c>
      <c r="TL858" s="72">
        <f t="shared" ca="1" si="857"/>
        <v>-0.81193958603895189</v>
      </c>
      <c r="TM858" s="72">
        <f t="shared" ca="1" si="857"/>
        <v>-0.21680317873997207</v>
      </c>
      <c r="TN858" s="72">
        <f t="shared" ca="1" si="857"/>
        <v>-0.16589529742881132</v>
      </c>
      <c r="TO858" s="72">
        <f t="shared" ca="1" si="857"/>
        <v>0.32731937474318146</v>
      </c>
      <c r="TP858" s="72">
        <f t="shared" ca="1" si="857"/>
        <v>-0.72717064119199071</v>
      </c>
      <c r="TQ858" s="72">
        <f t="shared" ca="1" si="857"/>
        <v>2.788543701171875E-2</v>
      </c>
      <c r="TR858" s="72">
        <f t="shared" ca="1" si="857"/>
        <v>0.37431371212005615</v>
      </c>
      <c r="TS858" s="72">
        <f t="shared" ca="1" si="857"/>
        <v>-0.61187052726745605</v>
      </c>
      <c r="TT858" s="72">
        <f t="shared" ca="1" si="857"/>
        <v>0.56238043311342489</v>
      </c>
      <c r="TU858" s="72">
        <f t="shared" ca="1" si="857"/>
        <v>-0.80691572345378082</v>
      </c>
      <c r="TV858" s="72">
        <f t="shared" ca="1" si="857"/>
        <v>-0.15695230858123826</v>
      </c>
      <c r="TW858" s="72">
        <f t="shared" ca="1" si="857"/>
        <v>-8.3051138653905066E-2</v>
      </c>
      <c r="TX858" s="72">
        <f t="shared" ca="1" si="857"/>
        <v>0.66720752919681148</v>
      </c>
      <c r="TY858" s="72">
        <f t="shared" ca="1" si="857"/>
        <v>0.37371578067399136</v>
      </c>
      <c r="TZ858" s="72">
        <f t="shared" ca="1" si="857"/>
        <v>0.74323976844443129</v>
      </c>
      <c r="UA858" s="72">
        <f t="shared" ca="1" si="857"/>
        <v>-0.96867217313073095</v>
      </c>
      <c r="UB858" s="72">
        <f t="shared" ca="1" si="857"/>
        <v>0.3409150765230986</v>
      </c>
      <c r="UC858" s="72">
        <f t="shared" ca="1" si="857"/>
        <v>0.58685233946871296</v>
      </c>
      <c r="UD858" s="72">
        <f t="shared" ca="1" si="857"/>
        <v>0.21689607530548696</v>
      </c>
      <c r="UE858" s="72">
        <f t="shared" ca="1" si="857"/>
        <v>-0.3355716183127842</v>
      </c>
      <c r="UF858" s="72">
        <f t="shared" ca="1" si="857"/>
        <v>0.69328949923303607</v>
      </c>
      <c r="UG858" s="72">
        <f t="shared" ca="1" si="857"/>
        <v>0.31322007724168532</v>
      </c>
      <c r="UH858" s="72">
        <f t="shared" ca="1" si="857"/>
        <v>0.71273000173652801</v>
      </c>
      <c r="UI858" s="72">
        <f t="shared" ca="1" si="857"/>
        <v>-0.37008637780140147</v>
      </c>
      <c r="UJ858" s="72">
        <f t="shared" ca="1" si="857"/>
        <v>-1.0725954805668125</v>
      </c>
      <c r="UK858" s="72">
        <f t="shared" ca="1" si="857"/>
        <v>-0.25327977828267045</v>
      </c>
      <c r="UL858" s="72">
        <f t="shared" ca="1" si="857"/>
        <v>0.51264610383283149</v>
      </c>
      <c r="UM858" s="72">
        <f t="shared" ca="1" si="857"/>
        <v>0.52260766271833925</v>
      </c>
      <c r="UN858" s="72">
        <f t="shared" ca="1" si="857"/>
        <v>0.34380631700603276</v>
      </c>
      <c r="UO858" s="72">
        <f t="shared" ca="1" si="857"/>
        <v>0.7448392964132925</v>
      </c>
      <c r="UP858" s="72">
        <f t="shared" ca="1" si="857"/>
        <v>-0.5727391152534963</v>
      </c>
      <c r="UQ858" s="72">
        <f t="shared" ca="1" si="857"/>
        <v>-0.41222167205052779</v>
      </c>
      <c r="UR858" s="72">
        <f t="shared" ca="1" si="857"/>
        <v>0.88823810124905211</v>
      </c>
      <c r="US858" s="72">
        <f t="shared" ca="1" si="857"/>
        <v>0.51554441453054511</v>
      </c>
      <c r="UT858" s="72">
        <f t="shared" ca="1" si="857"/>
        <v>0.42256724835470283</v>
      </c>
      <c r="UU858" s="72">
        <f t="shared" ca="1" si="857"/>
        <v>0.20967745783001115</v>
      </c>
      <c r="UV858" s="72">
        <f t="shared" ca="1" si="857"/>
        <v>0.69881069662243056</v>
      </c>
      <c r="UW858" s="72">
        <f t="shared" ca="1" si="857"/>
        <v>0.48057082973835791</v>
      </c>
      <c r="UX858" s="72">
        <f t="shared" ca="1" si="857"/>
        <v>0.38999430120685447</v>
      </c>
      <c r="UY858" s="72">
        <f t="shared" ca="1" si="857"/>
        <v>0.5463476041122729</v>
      </c>
      <c r="UZ858" s="72">
        <f t="shared" ca="1" si="857"/>
        <v>-0.53351746371515629</v>
      </c>
      <c r="VA858" s="72">
        <f t="shared" ca="1" si="857"/>
        <v>-0.58347213741517101</v>
      </c>
      <c r="VB858" s="72">
        <f t="shared" ca="1" si="857"/>
        <v>0.79918701680308601</v>
      </c>
      <c r="VC858" s="72">
        <f t="shared" ca="1" si="857"/>
        <v>0.81441176438710006</v>
      </c>
      <c r="VD858" s="72">
        <f t="shared" ca="1" si="857"/>
        <v>0.66143234001428619</v>
      </c>
      <c r="VE858" s="72">
        <f t="shared" ca="1" si="857"/>
        <v>0.30720992807482306</v>
      </c>
      <c r="VF858" s="72">
        <f t="shared" ca="1" si="857"/>
        <v>-0.84407972815499877</v>
      </c>
      <c r="VG858" s="72">
        <f t="shared" ca="1" si="857"/>
        <v>-0.94282636737404024</v>
      </c>
      <c r="VH858" s="72">
        <f t="shared" ca="1" si="857"/>
        <v>0.1631456112147526</v>
      </c>
      <c r="VI858" s="72">
        <f t="shared" ca="1" si="857"/>
        <v>-0.95953743013153192</v>
      </c>
      <c r="VJ858" s="72">
        <f t="shared" ca="1" si="857"/>
        <v>0.9157925054017656</v>
      </c>
      <c r="VK858" s="72">
        <f t="shared" ca="1" si="857"/>
        <v>-0.46925740842089442</v>
      </c>
      <c r="VL858" s="72">
        <f t="shared" ca="1" si="857"/>
        <v>-0.4229952960001836</v>
      </c>
      <c r="VM858" s="72">
        <f t="shared" ca="1" si="857"/>
        <v>0.90062077260459494</v>
      </c>
      <c r="VN858" s="72">
        <f t="shared" ref="VN858:XY858" ca="1" si="858">VN27+学習率*$ADN858*($ADO27*(1-$ADO27))*INDIRECT("G" &amp; VN$842)</f>
        <v>4.6387081311499066E-2</v>
      </c>
      <c r="VO858" s="72">
        <f t="shared" ca="1" si="858"/>
        <v>-0.62983525967924636</v>
      </c>
      <c r="VP858" s="72">
        <f t="shared" ca="1" si="858"/>
        <v>-0.38020363428356091</v>
      </c>
      <c r="VQ858" s="72">
        <f t="shared" ca="1" si="858"/>
        <v>-0.93014822933348562</v>
      </c>
      <c r="VR858" s="72">
        <f t="shared" ca="1" si="858"/>
        <v>-0.51366019481027303</v>
      </c>
      <c r="VS858" s="72">
        <f t="shared" ca="1" si="858"/>
        <v>-0.17622359206843013</v>
      </c>
      <c r="VT858" s="72">
        <f t="shared" ca="1" si="858"/>
        <v>0.42195649421342118</v>
      </c>
      <c r="VU858" s="72">
        <f t="shared" ca="1" si="858"/>
        <v>0.68927669530287206</v>
      </c>
      <c r="VV858" s="72">
        <f t="shared" ca="1" si="858"/>
        <v>-0.92333662505805636</v>
      </c>
      <c r="VW858" s="72">
        <f t="shared" ca="1" si="858"/>
        <v>0.22151017192110314</v>
      </c>
      <c r="VX858" s="72">
        <f t="shared" ca="1" si="858"/>
        <v>0.24094927310943604</v>
      </c>
      <c r="VY858" s="72">
        <f t="shared" ca="1" si="858"/>
        <v>0.62124494396565277</v>
      </c>
      <c r="VZ858" s="72">
        <f t="shared" ca="1" si="858"/>
        <v>-0.83275564039813099</v>
      </c>
      <c r="WA858" s="72">
        <f t="shared" ca="1" si="858"/>
        <v>0.11548089082248439</v>
      </c>
      <c r="WB858" s="72">
        <f t="shared" ca="1" si="858"/>
        <v>0.53225010864998645</v>
      </c>
      <c r="WC858" s="72">
        <f t="shared" ca="1" si="858"/>
        <v>0.35002344489537973</v>
      </c>
      <c r="WD858" s="72">
        <f t="shared" ca="1" si="858"/>
        <v>-0.89761868838945436</v>
      </c>
      <c r="WE858" s="72">
        <f t="shared" ca="1" si="858"/>
        <v>0.11725729106302293</v>
      </c>
      <c r="WF858" s="72">
        <f t="shared" ca="1" si="858"/>
        <v>-0.36721018523484089</v>
      </c>
      <c r="WG858" s="72">
        <f t="shared" ca="1" si="858"/>
        <v>0.28280500943102727</v>
      </c>
      <c r="WH858" s="72">
        <f t="shared" ca="1" si="858"/>
        <v>0.11764021438162105</v>
      </c>
      <c r="WI858" s="72">
        <f t="shared" ca="1" si="858"/>
        <v>-0.86746341448379327</v>
      </c>
      <c r="WJ858" s="72">
        <f t="shared" ca="1" si="858"/>
        <v>0.90105428258506115</v>
      </c>
      <c r="WK858" s="72">
        <f t="shared" ca="1" si="858"/>
        <v>2.3194382521025729E-2</v>
      </c>
      <c r="WL858" s="72">
        <f t="shared" ca="1" si="858"/>
        <v>0.74520186739867533</v>
      </c>
      <c r="WM858" s="72">
        <f t="shared" ca="1" si="858"/>
        <v>0.19118087537627843</v>
      </c>
      <c r="WN858" s="72">
        <f t="shared" ca="1" si="858"/>
        <v>-0.60515620575653328</v>
      </c>
      <c r="WO858" s="72">
        <f t="shared" ca="1" si="858"/>
        <v>3.5779538121329703E-2</v>
      </c>
      <c r="WP858" s="72">
        <f t="shared" ca="1" si="858"/>
        <v>0.72360222372218441</v>
      </c>
      <c r="WQ858" s="72">
        <f t="shared" ca="1" si="858"/>
        <v>0.69975005021488224</v>
      </c>
      <c r="WR858" s="72">
        <f t="shared" ca="1" si="858"/>
        <v>-0.98425092665509517</v>
      </c>
      <c r="WS858" s="72">
        <f t="shared" ca="1" si="858"/>
        <v>0.24287045223474524</v>
      </c>
      <c r="WT858" s="72">
        <f t="shared" ca="1" si="858"/>
        <v>-0.58903872773724919</v>
      </c>
      <c r="WU858" s="72">
        <f t="shared" ca="1" si="858"/>
        <v>-0.77024956718452509</v>
      </c>
      <c r="WV858" s="72">
        <f t="shared" ca="1" si="858"/>
        <v>0.16078289878931767</v>
      </c>
      <c r="WW858" s="72">
        <f t="shared" ca="1" si="858"/>
        <v>-0.93541479107633341</v>
      </c>
      <c r="WX858" s="72">
        <f t="shared" ca="1" si="858"/>
        <v>0.66509330274730849</v>
      </c>
      <c r="WY858" s="72">
        <f t="shared" ca="1" si="858"/>
        <v>0.81315398217275703</v>
      </c>
      <c r="WZ858" s="72">
        <f t="shared" ca="1" si="858"/>
        <v>-0.10478293895721436</v>
      </c>
      <c r="XA858" s="72">
        <f t="shared" ca="1" si="858"/>
        <v>0.87084392391560395</v>
      </c>
      <c r="XB858" s="72">
        <f t="shared" ca="1" si="858"/>
        <v>0.2812721484957722</v>
      </c>
      <c r="XC858" s="72">
        <f t="shared" ca="1" si="858"/>
        <v>0.68938421008903017</v>
      </c>
      <c r="XD858" s="72">
        <f t="shared" ca="1" si="858"/>
        <v>0.59021545704809086</v>
      </c>
      <c r="XE858" s="72">
        <f t="shared" ca="1" si="858"/>
        <v>0.38605344784990503</v>
      </c>
      <c r="XF858" s="72">
        <f t="shared" ca="1" si="858"/>
        <v>-0.12193981523937006</v>
      </c>
      <c r="XG858" s="72">
        <f t="shared" ca="1" si="858"/>
        <v>0.62103804772596438</v>
      </c>
      <c r="XH858" s="72">
        <f t="shared" ca="1" si="858"/>
        <v>-0.90767395627638991</v>
      </c>
      <c r="XI858" s="72">
        <f t="shared" ca="1" si="858"/>
        <v>0.47454737093539223</v>
      </c>
      <c r="XJ858" s="72">
        <f t="shared" ca="1" si="858"/>
        <v>-0.67703926275620852</v>
      </c>
      <c r="XK858" s="72">
        <f t="shared" ca="1" si="858"/>
        <v>-0.33824291686258345</v>
      </c>
      <c r="XL858" s="72">
        <f t="shared" ca="1" si="858"/>
        <v>0.37380407295401225</v>
      </c>
      <c r="XM858" s="72">
        <f t="shared" ca="1" si="858"/>
        <v>-7.6964860367883609E-2</v>
      </c>
      <c r="XN858" s="72">
        <f t="shared" ca="1" si="858"/>
        <v>-0.39343902756567523</v>
      </c>
      <c r="XO858" s="72">
        <f t="shared" ca="1" si="858"/>
        <v>-0.56576363391481987</v>
      </c>
      <c r="XP858" s="72">
        <f t="shared" ca="1" si="858"/>
        <v>-0.30987314367293234</v>
      </c>
      <c r="XQ858" s="72">
        <f t="shared" ca="1" si="858"/>
        <v>0.584488292614884</v>
      </c>
      <c r="XR858" s="72">
        <f t="shared" ca="1" si="858"/>
        <v>0.28317515599205167</v>
      </c>
      <c r="XS858" s="72">
        <f t="shared" ca="1" si="858"/>
        <v>-8.8914981253839342E-2</v>
      </c>
      <c r="XT858" s="72">
        <f t="shared" ca="1" si="858"/>
        <v>-0.76375294999098498</v>
      </c>
      <c r="XU858" s="72">
        <f t="shared" ca="1" si="858"/>
        <v>-0.49534399379069433</v>
      </c>
      <c r="XV858" s="72">
        <f t="shared" ca="1" si="858"/>
        <v>-0.64701977655336262</v>
      </c>
      <c r="XW858" s="72">
        <f t="shared" ca="1" si="858"/>
        <v>-0.29051448062793184</v>
      </c>
      <c r="XX858" s="72">
        <f t="shared" ca="1" si="858"/>
        <v>-0.69801622966508337</v>
      </c>
      <c r="XY858" s="72">
        <f t="shared" ca="1" si="858"/>
        <v>-0.56763648986816406</v>
      </c>
      <c r="XZ858" s="72">
        <f t="shared" ref="XZ858:AAK858" ca="1" si="859">XZ27+学習率*$ADN858*($ADO27*(1-$ADO27))*INDIRECT("G" &amp; XZ$842)</f>
        <v>-0.30982363224029541</v>
      </c>
      <c r="YA858" s="72">
        <f t="shared" ca="1" si="859"/>
        <v>0.85265088081359863</v>
      </c>
      <c r="YB858" s="72">
        <f t="shared" ca="1" si="859"/>
        <v>-6.7511916160583496E-2</v>
      </c>
      <c r="YC858" s="72">
        <f t="shared" ca="1" si="859"/>
        <v>-0.20825430072428844</v>
      </c>
      <c r="YD858" s="72">
        <f t="shared" ca="1" si="859"/>
        <v>-7.957756519317627E-2</v>
      </c>
      <c r="YE858" s="72">
        <f t="shared" ca="1" si="859"/>
        <v>6.6697835922241211E-2</v>
      </c>
      <c r="YF858" s="72">
        <f t="shared" ca="1" si="859"/>
        <v>-0.92400825023651123</v>
      </c>
      <c r="YG858" s="72">
        <f t="shared" ca="1" si="859"/>
        <v>0.57874965667724609</v>
      </c>
      <c r="YH858" s="72">
        <f t="shared" ca="1" si="859"/>
        <v>-0.14644300937652588</v>
      </c>
      <c r="YI858" s="72">
        <f t="shared" ca="1" si="859"/>
        <v>0.55489182472229004</v>
      </c>
      <c r="YJ858" s="72">
        <f t="shared" ca="1" si="859"/>
        <v>-0.75138318538665771</v>
      </c>
      <c r="YK858" s="72">
        <f t="shared" ca="1" si="859"/>
        <v>-0.35074663163310571</v>
      </c>
      <c r="YL858" s="72">
        <f t="shared" ca="1" si="859"/>
        <v>0.37690913766064815</v>
      </c>
      <c r="YM858" s="72">
        <f t="shared" ca="1" si="859"/>
        <v>0.28024554251761213</v>
      </c>
      <c r="YN858" s="72">
        <f t="shared" ca="1" si="859"/>
        <v>0.68632520126889363</v>
      </c>
      <c r="YO858" s="72">
        <f t="shared" ca="1" si="859"/>
        <v>-5.1803334703240406E-3</v>
      </c>
      <c r="YP858" s="72">
        <f t="shared" ca="1" si="859"/>
        <v>-0.13586387536416197</v>
      </c>
      <c r="YQ858" s="72">
        <f t="shared" ca="1" si="859"/>
        <v>0.74678732011306947</v>
      </c>
      <c r="YR858" s="72">
        <f t="shared" ca="1" si="859"/>
        <v>-0.99796807451966807</v>
      </c>
      <c r="YS858" s="72">
        <f t="shared" ca="1" si="859"/>
        <v>0.4017033576965332</v>
      </c>
      <c r="YT858" s="72">
        <f t="shared" ca="1" si="859"/>
        <v>-0.91852676868438721</v>
      </c>
      <c r="YU858" s="72">
        <f t="shared" ca="1" si="859"/>
        <v>0.28081107139587402</v>
      </c>
      <c r="YV858" s="72">
        <f t="shared" ca="1" si="859"/>
        <v>-0.65814483165740967</v>
      </c>
      <c r="YW858" s="72">
        <f t="shared" ca="1" si="859"/>
        <v>-0.94344997406005859</v>
      </c>
      <c r="YX858" s="72">
        <f t="shared" ca="1" si="859"/>
        <v>0.59398400783538818</v>
      </c>
      <c r="YY858" s="72">
        <f t="shared" ca="1" si="859"/>
        <v>-0.18787360191345215</v>
      </c>
      <c r="YZ858" s="72">
        <f t="shared" ca="1" si="859"/>
        <v>-0.95863378047943115</v>
      </c>
      <c r="ZA858" s="72">
        <f t="shared" ca="1" si="859"/>
        <v>-0.42235422134399414</v>
      </c>
      <c r="ZB858" s="72">
        <f t="shared" ca="1" si="859"/>
        <v>0.67181003093719482</v>
      </c>
      <c r="ZC858" s="72">
        <f t="shared" ca="1" si="859"/>
        <v>-0.84469151496887207</v>
      </c>
      <c r="ZD858" s="72">
        <f t="shared" ca="1" si="859"/>
        <v>0.78183948993682861</v>
      </c>
      <c r="ZE858" s="72">
        <f t="shared" ca="1" si="859"/>
        <v>-0.52828117526652496</v>
      </c>
      <c r="ZF858" s="72">
        <f t="shared" ca="1" si="859"/>
        <v>-0.30357897281646729</v>
      </c>
      <c r="ZG858" s="72">
        <f t="shared" ca="1" si="859"/>
        <v>-0.20905184745788574</v>
      </c>
      <c r="ZH858" s="72">
        <f t="shared" ca="1" si="859"/>
        <v>0.24650251865386963</v>
      </c>
      <c r="ZI858" s="72">
        <f t="shared" ca="1" si="859"/>
        <v>-0.46256780624389648</v>
      </c>
      <c r="ZJ858" s="72">
        <f t="shared" ca="1" si="859"/>
        <v>-0.93313515186309814</v>
      </c>
      <c r="ZK858" s="72">
        <f t="shared" ca="1" si="859"/>
        <v>0.14690184593200684</v>
      </c>
      <c r="ZL858" s="72">
        <f t="shared" ca="1" si="859"/>
        <v>0.27678596973419189</v>
      </c>
      <c r="ZM858" s="72">
        <f t="shared" ca="1" si="859"/>
        <v>0.65214824675866201</v>
      </c>
      <c r="ZN858" s="72">
        <f t="shared" ca="1" si="859"/>
        <v>0.60601747214757828</v>
      </c>
      <c r="ZO858" s="72">
        <f t="shared" ca="1" si="859"/>
        <v>-0.62045836344436456</v>
      </c>
      <c r="ZP858" s="72">
        <f t="shared" ca="1" si="859"/>
        <v>-0.47142636776402108</v>
      </c>
      <c r="ZQ858" s="72">
        <f t="shared" ca="1" si="859"/>
        <v>0.54766416609275148</v>
      </c>
      <c r="ZR858" s="72">
        <f t="shared" ca="1" si="859"/>
        <v>0.46683299541473389</v>
      </c>
      <c r="ZS858" s="72">
        <f t="shared" ca="1" si="859"/>
        <v>-0.34499478340148926</v>
      </c>
      <c r="ZT858" s="72">
        <f t="shared" ca="1" si="859"/>
        <v>-0.37154757886819445</v>
      </c>
      <c r="ZU858" s="72">
        <f t="shared" ca="1" si="859"/>
        <v>-3.0780792236328125E-2</v>
      </c>
      <c r="ZV858" s="72">
        <f t="shared" ca="1" si="859"/>
        <v>-0.46140635013580322</v>
      </c>
      <c r="ZW858" s="72">
        <f t="shared" ca="1" si="859"/>
        <v>0.93044590950012207</v>
      </c>
      <c r="ZX858" s="72">
        <f t="shared" ca="1" si="859"/>
        <v>0.82996237277984619</v>
      </c>
      <c r="ZY858" s="72">
        <f t="shared" ca="1" si="859"/>
        <v>-0.21880674362182617</v>
      </c>
      <c r="ZZ858" s="72">
        <f t="shared" ca="1" si="859"/>
        <v>0.35315978527069092</v>
      </c>
      <c r="AAA858" s="72">
        <f t="shared" ca="1" si="859"/>
        <v>0.23528265953063965</v>
      </c>
      <c r="AAB858" s="72">
        <f t="shared" ca="1" si="859"/>
        <v>0.16984665393829346</v>
      </c>
      <c r="AAC858" s="72">
        <f t="shared" ca="1" si="859"/>
        <v>0.49835681915283203</v>
      </c>
      <c r="AAD858" s="72">
        <f t="shared" ca="1" si="859"/>
        <v>0.49121987819671631</v>
      </c>
      <c r="AAE858" s="72">
        <f t="shared" ca="1" si="859"/>
        <v>-0.54754996299743652</v>
      </c>
      <c r="AAF858" s="72">
        <f t="shared" ca="1" si="859"/>
        <v>0.12430155277252197</v>
      </c>
      <c r="AAG858" s="72">
        <f t="shared" ca="1" si="859"/>
        <v>0.24267247997639516</v>
      </c>
      <c r="AAH858" s="72">
        <f t="shared" ca="1" si="859"/>
        <v>0.48854053020477295</v>
      </c>
      <c r="AAI858" s="72">
        <f t="shared" ca="1" si="859"/>
        <v>-0.40035176277160645</v>
      </c>
      <c r="AAJ858" s="72">
        <f t="shared" ca="1" si="859"/>
        <v>-0.23477351665496826</v>
      </c>
      <c r="AAK858" s="72">
        <f t="shared" ca="1" si="859"/>
        <v>-0.35321235656738281</v>
      </c>
      <c r="AAL858" s="72">
        <f t="shared" ref="AAL858:ACW858" ca="1" si="860">AAL27+学習率*$ADN858*($ADO27*(1-$ADO27))*INDIRECT("G" &amp; AAL$842)</f>
        <v>0.24221646785736084</v>
      </c>
      <c r="AAM858" s="72">
        <f t="shared" ca="1" si="860"/>
        <v>-0.38940691947937012</v>
      </c>
      <c r="AAN858" s="72">
        <f t="shared" ca="1" si="860"/>
        <v>0.41647398471832275</v>
      </c>
      <c r="AAO858" s="72">
        <f t="shared" ca="1" si="860"/>
        <v>0.14079904690843223</v>
      </c>
      <c r="AAP858" s="72">
        <f t="shared" ca="1" si="860"/>
        <v>-8.307945728302002E-2</v>
      </c>
      <c r="AAQ858" s="72">
        <f t="shared" ca="1" si="860"/>
        <v>-0.38373398780822754</v>
      </c>
      <c r="AAR858" s="72">
        <f t="shared" ca="1" si="860"/>
        <v>-0.18990027844702137</v>
      </c>
      <c r="AAS858" s="72">
        <f t="shared" ca="1" si="860"/>
        <v>0.22798824310302734</v>
      </c>
      <c r="AAT858" s="72">
        <f t="shared" ca="1" si="860"/>
        <v>-0.6488462679062651</v>
      </c>
      <c r="AAU858" s="72">
        <f t="shared" ca="1" si="860"/>
        <v>0.72616410360096761</v>
      </c>
      <c r="AAV858" s="72">
        <f t="shared" ca="1" si="860"/>
        <v>0.74261248111724854</v>
      </c>
      <c r="AAW858" s="72">
        <f t="shared" ca="1" si="860"/>
        <v>-0.8561711311340332</v>
      </c>
      <c r="AAX858" s="72">
        <f t="shared" ca="1" si="860"/>
        <v>-3.6504864692687988E-2</v>
      </c>
      <c r="AAY858" s="72">
        <f t="shared" ca="1" si="860"/>
        <v>-0.69044995307922363</v>
      </c>
      <c r="AAZ858" s="72">
        <f t="shared" ca="1" si="860"/>
        <v>0.2312241792678833</v>
      </c>
      <c r="ABA858" s="72">
        <f t="shared" ca="1" si="860"/>
        <v>-0.5383148193359375</v>
      </c>
      <c r="ABB858" s="72">
        <f t="shared" ca="1" si="860"/>
        <v>-0.8411480188369751</v>
      </c>
      <c r="ABC858" s="72">
        <f t="shared" ca="1" si="860"/>
        <v>-0.2232978343963623</v>
      </c>
      <c r="ABD858" s="72">
        <f t="shared" ca="1" si="860"/>
        <v>-0.82990014553070068</v>
      </c>
      <c r="ABE858" s="72">
        <f t="shared" ca="1" si="860"/>
        <v>0.12406206130981445</v>
      </c>
      <c r="ABF858" s="72">
        <f t="shared" ca="1" si="860"/>
        <v>-0.76529037952423096</v>
      </c>
      <c r="ABG858" s="72">
        <f t="shared" ca="1" si="860"/>
        <v>-0.13983559608459473</v>
      </c>
      <c r="ABH858" s="72">
        <f t="shared" ca="1" si="860"/>
        <v>0.48660767078399658</v>
      </c>
      <c r="ABI858" s="72">
        <f t="shared" ca="1" si="860"/>
        <v>-0.10059353030802866</v>
      </c>
      <c r="ABJ858" s="72">
        <f t="shared" ca="1" si="860"/>
        <v>0.78738152980804443</v>
      </c>
      <c r="ABK858" s="72">
        <f t="shared" ca="1" si="860"/>
        <v>0.3959963321685791</v>
      </c>
      <c r="ABL858" s="72">
        <f t="shared" ca="1" si="860"/>
        <v>-0.2024310827255249</v>
      </c>
      <c r="ABM858" s="72">
        <f t="shared" ca="1" si="860"/>
        <v>-0.21439981460571289</v>
      </c>
      <c r="ABN858" s="72">
        <f t="shared" ca="1" si="860"/>
        <v>0.61825931072235107</v>
      </c>
      <c r="ABO858" s="72">
        <f t="shared" ca="1" si="860"/>
        <v>-0.39497685432434082</v>
      </c>
      <c r="ABP858" s="72">
        <f t="shared" ca="1" si="860"/>
        <v>0.56550800800323486</v>
      </c>
      <c r="ABQ858" s="72">
        <f t="shared" ca="1" si="860"/>
        <v>0.79672431960752876</v>
      </c>
      <c r="ABR858" s="72">
        <f t="shared" ca="1" si="860"/>
        <v>0.14006268978118896</v>
      </c>
      <c r="ABS858" s="72">
        <f t="shared" ca="1" si="860"/>
        <v>-0.12591433525085449</v>
      </c>
      <c r="ABT858" s="72">
        <f t="shared" ca="1" si="860"/>
        <v>-0.24509751766818233</v>
      </c>
      <c r="ABU858" s="72">
        <f t="shared" ca="1" si="860"/>
        <v>-0.26120519638061523</v>
      </c>
      <c r="ABV858" s="72">
        <f t="shared" ca="1" si="860"/>
        <v>0.28308951854705811</v>
      </c>
      <c r="ABW858" s="72">
        <f t="shared" ca="1" si="860"/>
        <v>-0.96270966425181559</v>
      </c>
      <c r="ABX858" s="72">
        <f t="shared" ca="1" si="860"/>
        <v>-1.1566996576560106E-2</v>
      </c>
      <c r="ABY858" s="72">
        <f t="shared" ca="1" si="860"/>
        <v>0.36876964569091797</v>
      </c>
      <c r="ABZ858" s="72">
        <f t="shared" ca="1" si="860"/>
        <v>0.9014657735824585</v>
      </c>
      <c r="ACA858" s="72">
        <f t="shared" ca="1" si="860"/>
        <v>0.15725922584533691</v>
      </c>
      <c r="ACB858" s="72">
        <f t="shared" ca="1" si="860"/>
        <v>0.20323336124420166</v>
      </c>
      <c r="ACC858" s="72">
        <f t="shared" ca="1" si="860"/>
        <v>-0.49975252151489258</v>
      </c>
      <c r="ACD858" s="72">
        <f t="shared" ca="1" si="860"/>
        <v>0.67939555644989014</v>
      </c>
      <c r="ACE858" s="72">
        <f t="shared" ca="1" si="860"/>
        <v>-0.19361996650695801</v>
      </c>
      <c r="ACF858" s="72">
        <f t="shared" ca="1" si="860"/>
        <v>0.80714046955108643</v>
      </c>
      <c r="ACG858" s="72">
        <f t="shared" ca="1" si="860"/>
        <v>-0.46528244018554688</v>
      </c>
      <c r="ACH858" s="72">
        <f t="shared" ca="1" si="860"/>
        <v>-0.46258890628814697</v>
      </c>
      <c r="ACI858" s="72">
        <f t="shared" ca="1" si="860"/>
        <v>0.84805607795715332</v>
      </c>
      <c r="ACJ858" s="72">
        <f t="shared" ca="1" si="860"/>
        <v>-0.66505563259124756</v>
      </c>
      <c r="ACK858" s="72">
        <f t="shared" ca="1" si="860"/>
        <v>-0.58163877643229644</v>
      </c>
      <c r="ACL858" s="72">
        <f t="shared" ca="1" si="860"/>
        <v>-0.53582581199290436</v>
      </c>
      <c r="ACM858" s="72">
        <f t="shared" ca="1" si="860"/>
        <v>-0.35649224437358057</v>
      </c>
      <c r="ACN858" s="72">
        <f t="shared" ca="1" si="860"/>
        <v>0.53018966995594818</v>
      </c>
      <c r="ACO858" s="72">
        <f t="shared" ca="1" si="860"/>
        <v>0.47109607540486181</v>
      </c>
      <c r="ACP858" s="72">
        <f t="shared" ca="1" si="860"/>
        <v>0.22052041374562123</v>
      </c>
      <c r="ACQ858" s="72">
        <f t="shared" ca="1" si="860"/>
        <v>0.1308167346608434</v>
      </c>
      <c r="ACR858" s="72">
        <f t="shared" ca="1" si="860"/>
        <v>-0.7007802358973233</v>
      </c>
      <c r="ACS858" s="72">
        <f t="shared" ca="1" si="860"/>
        <v>-2.8865300785323584E-2</v>
      </c>
      <c r="ACT858" s="72">
        <f t="shared" ca="1" si="860"/>
        <v>0.79901782356617768</v>
      </c>
      <c r="ACU858" s="72">
        <f t="shared" ca="1" si="860"/>
        <v>-0.34051533855082666</v>
      </c>
      <c r="ACV858" s="72">
        <f t="shared" ca="1" si="860"/>
        <v>-0.57926448501231353</v>
      </c>
      <c r="ACW858" s="72">
        <f t="shared" ca="1" si="860"/>
        <v>-1.5971147190352884E-2</v>
      </c>
      <c r="ACX858" s="72">
        <f t="shared" ref="ACX858:ADM858" ca="1" si="861">ACX27+学習率*$ADN858*($ADO27*(1-$ADO27))*INDIRECT("G" &amp; ACX$842)</f>
        <v>0.12801114403126576</v>
      </c>
      <c r="ACY858" s="72">
        <f t="shared" ca="1" si="861"/>
        <v>6.9477356303909818E-2</v>
      </c>
      <c r="ACZ858" s="72">
        <f t="shared" ca="1" si="861"/>
        <v>-0.50016053832652252</v>
      </c>
      <c r="ADA858" s="72">
        <f t="shared" ca="1" si="861"/>
        <v>0.31947091900227392</v>
      </c>
      <c r="ADB858" s="72">
        <f t="shared" ca="1" si="861"/>
        <v>-9.6576773296615084E-2</v>
      </c>
      <c r="ADC858" s="72">
        <f t="shared" ca="1" si="861"/>
        <v>0.89802626453755219</v>
      </c>
      <c r="ADD858" s="72">
        <f t="shared" ca="1" si="861"/>
        <v>-0.95016273177745025</v>
      </c>
      <c r="ADE858" s="72">
        <f t="shared" ca="1" si="861"/>
        <v>6.2543905605057279E-2</v>
      </c>
      <c r="ADF858" s="72">
        <f t="shared" ca="1" si="861"/>
        <v>-4.9949518549647059E-3</v>
      </c>
      <c r="ADG858" s="72">
        <f t="shared" ca="1" si="861"/>
        <v>-0.83912154353739898</v>
      </c>
      <c r="ADH858" s="72">
        <f t="shared" ca="1" si="861"/>
        <v>-0.85151227630259674</v>
      </c>
      <c r="ADI858" s="72">
        <f t="shared" ca="1" si="861"/>
        <v>-0.39502855456950342</v>
      </c>
      <c r="ADJ858" s="72">
        <f t="shared" ca="1" si="861"/>
        <v>0.35258570991871679</v>
      </c>
      <c r="ADK858" s="72">
        <f t="shared" ca="1" si="861"/>
        <v>-0.36645337260844385</v>
      </c>
      <c r="ADL858" s="72">
        <f t="shared" ca="1" si="861"/>
        <v>-0.40574725783946192</v>
      </c>
      <c r="ADM858" s="72">
        <f t="shared" ca="1" si="861"/>
        <v>-0.82363220370890777</v>
      </c>
      <c r="ADN858" s="58">
        <f ca="1">SUMPRODUCT(AEY$843:AEY$874,AEH804:AEH835)</f>
        <v>0.59529322568408294</v>
      </c>
      <c r="ADQ858" s="59"/>
      <c r="ADR858" s="59">
        <v>16</v>
      </c>
      <c r="ADS858" s="72">
        <f t="shared" ref="ADS858:AEX858" ca="1" si="862">ADS27+学習率*$AEY858*($AEZ27*(1-$AEZ27))*INDIRECT("ADO" &amp; ADS$842)</f>
        <v>-0.78775247117321079</v>
      </c>
      <c r="ADT858" s="72">
        <f t="shared" ca="1" si="862"/>
        <v>-0.55541968905169681</v>
      </c>
      <c r="ADU858" s="72">
        <f t="shared" ca="1" si="862"/>
        <v>0.3622017924733747</v>
      </c>
      <c r="ADV858" s="72">
        <f t="shared" ca="1" si="862"/>
        <v>-6.4447244978210652E-2</v>
      </c>
      <c r="ADW858" s="72">
        <f t="shared" ca="1" si="862"/>
        <v>-1.1968443086183091</v>
      </c>
      <c r="ADX858" s="72">
        <f t="shared" ca="1" si="862"/>
        <v>0.10937970989313156</v>
      </c>
      <c r="ADY858" s="72">
        <f t="shared" ca="1" si="862"/>
        <v>0.56191299519900595</v>
      </c>
      <c r="ADZ858" s="72">
        <f t="shared" ca="1" si="862"/>
        <v>-0.72407895775276321</v>
      </c>
      <c r="AEA858" s="72">
        <f t="shared" ca="1" si="862"/>
        <v>-0.17643991140429413</v>
      </c>
      <c r="AEB858" s="72">
        <f t="shared" ca="1" si="862"/>
        <v>0.44211140652792524</v>
      </c>
      <c r="AEC858" s="72">
        <f t="shared" ca="1" si="862"/>
        <v>0.1584043462421563</v>
      </c>
      <c r="AED858" s="72">
        <f t="shared" ca="1" si="862"/>
        <v>-1.115021605291306</v>
      </c>
      <c r="AEE858" s="72">
        <f t="shared" ca="1" si="862"/>
        <v>-1.1947690966525966</v>
      </c>
      <c r="AEF858" s="72">
        <f t="shared" ca="1" si="862"/>
        <v>0.52808736683670243</v>
      </c>
      <c r="AEG858" s="72">
        <f t="shared" ca="1" si="862"/>
        <v>0.85847635402102562</v>
      </c>
      <c r="AEH858" s="72">
        <f t="shared" ca="1" si="862"/>
        <v>0.49240629197901492</v>
      </c>
      <c r="AEI858" s="72">
        <f t="shared" ca="1" si="862"/>
        <v>-0.77225938654028259</v>
      </c>
      <c r="AEJ858" s="72">
        <f t="shared" ca="1" si="862"/>
        <v>-3.1821788090540412E-2</v>
      </c>
      <c r="AEK858" s="72">
        <f t="shared" ca="1" si="862"/>
        <v>-1.0735209517519935</v>
      </c>
      <c r="AEL858" s="72">
        <f t="shared" ca="1" si="862"/>
        <v>-0.10599295829254093</v>
      </c>
      <c r="AEM858" s="72">
        <f t="shared" ca="1" si="862"/>
        <v>0.80776183846883176</v>
      </c>
      <c r="AEN858" s="72">
        <f t="shared" ca="1" si="862"/>
        <v>-1.7510522250206044E-2</v>
      </c>
      <c r="AEO858" s="72">
        <f t="shared" ca="1" si="862"/>
        <v>-0.47048499194987464</v>
      </c>
      <c r="AEP858" s="72">
        <f t="shared" ca="1" si="862"/>
        <v>0.59488018771813811</v>
      </c>
      <c r="AEQ858" s="72">
        <f t="shared" ca="1" si="862"/>
        <v>-0.33303792036976604</v>
      </c>
      <c r="AER858" s="72">
        <f t="shared" ca="1" si="862"/>
        <v>-0.75291367617959959</v>
      </c>
      <c r="AES858" s="72">
        <f t="shared" ca="1" si="862"/>
        <v>-0.88577955492210547</v>
      </c>
      <c r="AET858" s="72">
        <f t="shared" ca="1" si="862"/>
        <v>-0.52996431252920306</v>
      </c>
      <c r="AEU858" s="72">
        <f t="shared" ca="1" si="862"/>
        <v>-0.99522602947786409</v>
      </c>
      <c r="AEV858" s="72">
        <f t="shared" ca="1" si="862"/>
        <v>-0.423328810618879</v>
      </c>
      <c r="AEW858" s="72">
        <f t="shared" ca="1" si="862"/>
        <v>-0.88565745017207431</v>
      </c>
      <c r="AEX858" s="72">
        <f t="shared" ca="1" si="862"/>
        <v>-0.6013618098559721</v>
      </c>
      <c r="AEY858" s="58">
        <f ca="1">SUMPRODUCT(AGJ$843:AGJ$874,AFS804:AFS835)</f>
        <v>-1.4521472509759015</v>
      </c>
      <c r="AFB858" s="59"/>
      <c r="AFC858" s="59">
        <v>16</v>
      </c>
      <c r="AFD858" s="72">
        <f t="shared" ref="AFD858:AGI858" ca="1" si="863">AFD27+学習率*$AGJ858*($AGK27*(1-$AGK27))*INDIRECT("AEZ" &amp; AFD$842)</f>
        <v>-0.19204175599059797</v>
      </c>
      <c r="AFE858" s="72">
        <f t="shared" ca="1" si="863"/>
        <v>-0.29621406856314419</v>
      </c>
      <c r="AFF858" s="72">
        <f t="shared" ca="1" si="863"/>
        <v>0.29012727771350993</v>
      </c>
      <c r="AFG858" s="72">
        <f t="shared" ca="1" si="863"/>
        <v>-0.66385681688188758</v>
      </c>
      <c r="AFH858" s="72">
        <f t="shared" ca="1" si="863"/>
        <v>-0.48711382152917515</v>
      </c>
      <c r="AFI858" s="72">
        <f t="shared" ca="1" si="863"/>
        <v>0.1991264946335273</v>
      </c>
      <c r="AFJ858" s="72">
        <f t="shared" ca="1" si="863"/>
        <v>-0.72555379402536224</v>
      </c>
      <c r="AFK858" s="72">
        <f t="shared" ca="1" si="863"/>
        <v>-0.85274990193287636</v>
      </c>
      <c r="AFL858" s="72">
        <f t="shared" ca="1" si="863"/>
        <v>-3.43543333315506E-2</v>
      </c>
      <c r="AFM858" s="72">
        <f t="shared" ca="1" si="863"/>
        <v>0.73018305605457456</v>
      </c>
      <c r="AFN858" s="72">
        <f t="shared" ca="1" si="863"/>
        <v>-0.75094690560462685</v>
      </c>
      <c r="AFO858" s="72">
        <f t="shared" ca="1" si="863"/>
        <v>-0.7642100197675763</v>
      </c>
      <c r="AFP858" s="72">
        <f t="shared" ca="1" si="863"/>
        <v>-0.96598869616541727</v>
      </c>
      <c r="AFQ858" s="72">
        <f t="shared" ca="1" si="863"/>
        <v>0.38021491716694467</v>
      </c>
      <c r="AFR858" s="72">
        <f t="shared" ca="1" si="863"/>
        <v>1.0131926372121427</v>
      </c>
      <c r="AFS858" s="72">
        <f t="shared" ca="1" si="863"/>
        <v>-0.82975225624407911</v>
      </c>
      <c r="AFT858" s="72">
        <f t="shared" ca="1" si="863"/>
        <v>0.1129828430878881</v>
      </c>
      <c r="AFU858" s="72">
        <f t="shared" ca="1" si="863"/>
        <v>0.76391020413233024</v>
      </c>
      <c r="AFV858" s="72">
        <f t="shared" ca="1" si="863"/>
        <v>-5.8774609776660422E-2</v>
      </c>
      <c r="AFW858" s="72">
        <f t="shared" ca="1" si="863"/>
        <v>-1.1111007845753076</v>
      </c>
      <c r="AFX858" s="72">
        <f t="shared" ca="1" si="863"/>
        <v>0.53865456252819166</v>
      </c>
      <c r="AFY858" s="72">
        <f t="shared" ca="1" si="863"/>
        <v>0.38699334350802678</v>
      </c>
      <c r="AFZ858" s="72">
        <f t="shared" ca="1" si="863"/>
        <v>-0.45979795938123103</v>
      </c>
      <c r="AGA858" s="72">
        <f t="shared" ca="1" si="863"/>
        <v>0.79660011261410402</v>
      </c>
      <c r="AGB858" s="72">
        <f t="shared" ca="1" si="863"/>
        <v>0.53283416757342039</v>
      </c>
      <c r="AGC858" s="72">
        <f t="shared" ca="1" si="863"/>
        <v>0.34514898403719224</v>
      </c>
      <c r="AGD858" s="72">
        <f t="shared" ca="1" si="863"/>
        <v>-0.79424837926181291</v>
      </c>
      <c r="AGE858" s="72">
        <f t="shared" ca="1" si="863"/>
        <v>-0.44965311723217366</v>
      </c>
      <c r="AGF858" s="72">
        <f t="shared" ca="1" si="863"/>
        <v>0.17006564274589978</v>
      </c>
      <c r="AGG858" s="72">
        <f t="shared" ca="1" si="863"/>
        <v>2.199935416531151E-2</v>
      </c>
      <c r="AGH858" s="72">
        <f t="shared" ca="1" si="863"/>
        <v>-0.74105564050331707</v>
      </c>
      <c r="AGI858" s="72">
        <f t="shared" ca="1" si="863"/>
        <v>-0.11979463657480512</v>
      </c>
      <c r="AGJ858" s="58">
        <f ca="1">SUMPRODUCT(AHU$843:AHU$852,AHD804:AHD813)</f>
        <v>-0.41908720586143672</v>
      </c>
      <c r="AGM858" s="59"/>
    </row>
    <row r="859" spans="8:905" x14ac:dyDescent="0.4">
      <c r="I859" s="59">
        <v>17</v>
      </c>
      <c r="J859" s="72">
        <f t="shared" ref="J859:BU859" ca="1" si="864">J28+学習率*$ADN859*($ADO28*(1-$ADO28))*INDIRECT("G" &amp; J$842)</f>
        <v>-0.6521068811416626</v>
      </c>
      <c r="K859" s="72">
        <f t="shared" ca="1" si="864"/>
        <v>-0.9622962474822998</v>
      </c>
      <c r="L859" s="72">
        <f t="shared" ca="1" si="864"/>
        <v>-9.7863167241045726E-2</v>
      </c>
      <c r="M859" s="72">
        <f t="shared" ca="1" si="864"/>
        <v>0.37874308256821942</v>
      </c>
      <c r="N859" s="72">
        <f t="shared" ca="1" si="864"/>
        <v>-0.89045822620391846</v>
      </c>
      <c r="O859" s="72">
        <f t="shared" ca="1" si="864"/>
        <v>0.31379294395446777</v>
      </c>
      <c r="P859" s="72">
        <f t="shared" ca="1" si="864"/>
        <v>0.89134705066680908</v>
      </c>
      <c r="Q859" s="72">
        <f t="shared" ca="1" si="864"/>
        <v>-0.53723812055614961</v>
      </c>
      <c r="R859" s="72">
        <f t="shared" ca="1" si="864"/>
        <v>0.20545330795305208</v>
      </c>
      <c r="S859" s="72">
        <f t="shared" ca="1" si="864"/>
        <v>0.45182487526977522</v>
      </c>
      <c r="T859" s="72">
        <f t="shared" ca="1" si="864"/>
        <v>0.64279220259171654</v>
      </c>
      <c r="U859" s="72">
        <f t="shared" ca="1" si="864"/>
        <v>0.19955580737391657</v>
      </c>
      <c r="V859" s="72">
        <f t="shared" ca="1" si="864"/>
        <v>0.51701723406790256</v>
      </c>
      <c r="W859" s="72">
        <f t="shared" ca="1" si="864"/>
        <v>0.48395810537752543</v>
      </c>
      <c r="X859" s="72">
        <f t="shared" ca="1" si="864"/>
        <v>0.18324637536627761</v>
      </c>
      <c r="Y859" s="72">
        <f t="shared" ca="1" si="864"/>
        <v>-0.86036472082181581</v>
      </c>
      <c r="Z859" s="72">
        <f t="shared" ca="1" si="864"/>
        <v>-0.49804460797525735</v>
      </c>
      <c r="AA859" s="72">
        <f t="shared" ca="1" si="864"/>
        <v>0.61478280432177312</v>
      </c>
      <c r="AB859" s="72">
        <f t="shared" ca="1" si="864"/>
        <v>-0.96031273107573034</v>
      </c>
      <c r="AC859" s="72">
        <f t="shared" ca="1" si="864"/>
        <v>-0.67351633446279358</v>
      </c>
      <c r="AD859" s="72">
        <f t="shared" ca="1" si="864"/>
        <v>-0.84110177250406815</v>
      </c>
      <c r="AE859" s="72">
        <f t="shared" ca="1" si="864"/>
        <v>-0.51201085034930327</v>
      </c>
      <c r="AF859" s="72">
        <f t="shared" ca="1" si="864"/>
        <v>-0.59862193259076402</v>
      </c>
      <c r="AG859" s="72">
        <f t="shared" ca="1" si="864"/>
        <v>-0.16869068145751953</v>
      </c>
      <c r="AH859" s="72">
        <f t="shared" ca="1" si="864"/>
        <v>-0.595528244972229</v>
      </c>
      <c r="AI859" s="72">
        <f t="shared" ca="1" si="864"/>
        <v>-2.3633718490600586E-2</v>
      </c>
      <c r="AJ859" s="72">
        <f t="shared" ca="1" si="864"/>
        <v>0.76153719476889292</v>
      </c>
      <c r="AK859" s="72">
        <f t="shared" ca="1" si="864"/>
        <v>-0.37026962790197182</v>
      </c>
      <c r="AL859" s="72">
        <f t="shared" ca="1" si="864"/>
        <v>-1.4619946479797363E-2</v>
      </c>
      <c r="AM859" s="72">
        <f t="shared" ca="1" si="864"/>
        <v>-0.53461497965421056</v>
      </c>
      <c r="AN859" s="72">
        <f t="shared" ca="1" si="864"/>
        <v>-0.90949883972057366</v>
      </c>
      <c r="AO859" s="72">
        <f t="shared" ca="1" si="864"/>
        <v>0.8819278779478581</v>
      </c>
      <c r="AP859" s="72">
        <f t="shared" ca="1" si="864"/>
        <v>0.88465535640716553</v>
      </c>
      <c r="AQ859" s="72">
        <f t="shared" ca="1" si="864"/>
        <v>0.63444828987121582</v>
      </c>
      <c r="AR859" s="72">
        <f t="shared" ca="1" si="864"/>
        <v>0.49139273166656494</v>
      </c>
      <c r="AS859" s="72">
        <f t="shared" ca="1" si="864"/>
        <v>0.47658969703907134</v>
      </c>
      <c r="AT859" s="72">
        <f t="shared" ca="1" si="864"/>
        <v>-0.77267523835234264</v>
      </c>
      <c r="AU859" s="72">
        <f t="shared" ca="1" si="864"/>
        <v>0.72589244698161415</v>
      </c>
      <c r="AV859" s="72">
        <f t="shared" ca="1" si="864"/>
        <v>-0.66054426749569128</v>
      </c>
      <c r="AW859" s="72">
        <f t="shared" ca="1" si="864"/>
        <v>-0.95694941171916748</v>
      </c>
      <c r="AX859" s="72">
        <f t="shared" ca="1" si="864"/>
        <v>0.68549366668506051</v>
      </c>
      <c r="AY859" s="72">
        <f t="shared" ca="1" si="864"/>
        <v>-0.65101560189580276</v>
      </c>
      <c r="AZ859" s="72">
        <f t="shared" ca="1" si="864"/>
        <v>0.95463642892063494</v>
      </c>
      <c r="BA859" s="72">
        <f t="shared" ca="1" si="864"/>
        <v>0.24938797302572216</v>
      </c>
      <c r="BB859" s="72">
        <f t="shared" ca="1" si="864"/>
        <v>-0.60432219867126846</v>
      </c>
      <c r="BC859" s="72">
        <f t="shared" ca="1" si="864"/>
        <v>0.73317526392881693</v>
      </c>
      <c r="BD859" s="72">
        <f t="shared" ca="1" si="864"/>
        <v>0.75783357057379885</v>
      </c>
      <c r="BE859" s="72">
        <f t="shared" ca="1" si="864"/>
        <v>-0.52634626427297959</v>
      </c>
      <c r="BF859" s="72">
        <f t="shared" ca="1" si="864"/>
        <v>0.34580579780027204</v>
      </c>
      <c r="BG859" s="72">
        <f t="shared" ca="1" si="864"/>
        <v>0.53151406153281744</v>
      </c>
      <c r="BH859" s="72">
        <f t="shared" ca="1" si="864"/>
        <v>-9.2682451345398265E-2</v>
      </c>
      <c r="BI859" s="72">
        <f t="shared" ca="1" si="864"/>
        <v>0.83570718816946665</v>
      </c>
      <c r="BJ859" s="72">
        <f t="shared" ca="1" si="864"/>
        <v>0.29313361670588811</v>
      </c>
      <c r="BK859" s="72">
        <f t="shared" ca="1" si="864"/>
        <v>-0.89518570899963379</v>
      </c>
      <c r="BL859" s="72">
        <f t="shared" ca="1" si="864"/>
        <v>-0.50710761547088623</v>
      </c>
      <c r="BM859" s="72">
        <f t="shared" ca="1" si="864"/>
        <v>0.58556714501672913</v>
      </c>
      <c r="BN859" s="72">
        <f t="shared" ca="1" si="864"/>
        <v>-0.83183729648590088</v>
      </c>
      <c r="BO859" s="72">
        <f t="shared" ca="1" si="864"/>
        <v>-0.73267531394958496</v>
      </c>
      <c r="BP859" s="72">
        <f t="shared" ca="1" si="864"/>
        <v>-0.85743176937103271</v>
      </c>
      <c r="BQ859" s="72">
        <f t="shared" ca="1" si="864"/>
        <v>-0.12635087966918945</v>
      </c>
      <c r="BR859" s="72">
        <f t="shared" ca="1" si="864"/>
        <v>-1.5028119087219238E-2</v>
      </c>
      <c r="BS859" s="72">
        <f t="shared" ca="1" si="864"/>
        <v>0.61055752719989753</v>
      </c>
      <c r="BT859" s="72">
        <f t="shared" ca="1" si="864"/>
        <v>0.21789032390815682</v>
      </c>
      <c r="BU859" s="72">
        <f t="shared" ca="1" si="864"/>
        <v>-0.21112357593780812</v>
      </c>
      <c r="BV859" s="72">
        <f t="shared" ref="BV859:EG859" ca="1" si="865">BV28+学習率*$ADN859*($ADO28*(1-$ADO28))*INDIRECT("G" &amp; BV$842)</f>
        <v>-0.75778158386729177</v>
      </c>
      <c r="BW859" s="72">
        <f t="shared" ca="1" si="865"/>
        <v>0.26587416492344695</v>
      </c>
      <c r="BX859" s="72">
        <f t="shared" ca="1" si="865"/>
        <v>-0.53272762200449209</v>
      </c>
      <c r="BY859" s="72">
        <f t="shared" ca="1" si="865"/>
        <v>-8.7768030213021556E-2</v>
      </c>
      <c r="BZ859" s="72">
        <f t="shared" ca="1" si="865"/>
        <v>-0.17586158993389212</v>
      </c>
      <c r="CA859" s="72">
        <f t="shared" ca="1" si="865"/>
        <v>0.18806816541930108</v>
      </c>
      <c r="CB859" s="72">
        <f t="shared" ca="1" si="865"/>
        <v>-0.84866605213224067</v>
      </c>
      <c r="CC859" s="72">
        <f t="shared" ca="1" si="865"/>
        <v>-0.96680279818398618</v>
      </c>
      <c r="CD859" s="72">
        <f t="shared" ca="1" si="865"/>
        <v>0.44004310875101443</v>
      </c>
      <c r="CE859" s="72">
        <f t="shared" ca="1" si="865"/>
        <v>0.92436675491093301</v>
      </c>
      <c r="CF859" s="72">
        <f t="shared" ca="1" si="865"/>
        <v>-0.26585426474141388</v>
      </c>
      <c r="CG859" s="72">
        <f t="shared" ca="1" si="865"/>
        <v>-0.59444289505319103</v>
      </c>
      <c r="CH859" s="72">
        <f t="shared" ca="1" si="865"/>
        <v>-0.53067411286354271</v>
      </c>
      <c r="CI859" s="72">
        <f t="shared" ca="1" si="865"/>
        <v>-8.0989112458723977E-2</v>
      </c>
      <c r="CJ859" s="72">
        <f t="shared" ca="1" si="865"/>
        <v>-0.97801773877935239</v>
      </c>
      <c r="CK859" s="72">
        <f t="shared" ca="1" si="865"/>
        <v>-0.76801109262276968</v>
      </c>
      <c r="CL859" s="72">
        <f t="shared" ca="1" si="865"/>
        <v>-0.57979357113364549</v>
      </c>
      <c r="CM859" s="72">
        <f t="shared" ca="1" si="865"/>
        <v>0.27584195266243605</v>
      </c>
      <c r="CN859" s="72">
        <f t="shared" ca="1" si="865"/>
        <v>-0.17692887783050537</v>
      </c>
      <c r="CO859" s="72">
        <f t="shared" ca="1" si="865"/>
        <v>-0.43475422415441323</v>
      </c>
      <c r="CP859" s="72">
        <f t="shared" ca="1" si="865"/>
        <v>-0.18151772022247314</v>
      </c>
      <c r="CQ859" s="72">
        <f t="shared" ca="1" si="865"/>
        <v>4.8299551010131836E-2</v>
      </c>
      <c r="CR859" s="72">
        <f t="shared" ca="1" si="865"/>
        <v>0.10384285449981689</v>
      </c>
      <c r="CS859" s="72">
        <f t="shared" ca="1" si="865"/>
        <v>0.57722759246826172</v>
      </c>
      <c r="CT859" s="72">
        <f t="shared" ca="1" si="865"/>
        <v>0.61202943325042725</v>
      </c>
      <c r="CU859" s="72">
        <f t="shared" ca="1" si="865"/>
        <v>1.7755746841430664E-2</v>
      </c>
      <c r="CV859" s="72">
        <f t="shared" ca="1" si="865"/>
        <v>-0.35481870174407959</v>
      </c>
      <c r="CW859" s="72">
        <f t="shared" ca="1" si="865"/>
        <v>9.6508757915736487E-2</v>
      </c>
      <c r="CX859" s="72">
        <f t="shared" ca="1" si="865"/>
        <v>7.8802057433522907E-2</v>
      </c>
      <c r="CY859" s="72">
        <f t="shared" ca="1" si="865"/>
        <v>-2.4651766273487089E-2</v>
      </c>
      <c r="CZ859" s="72">
        <f t="shared" ca="1" si="865"/>
        <v>-0.8077425402253261</v>
      </c>
      <c r="DA859" s="72">
        <f t="shared" ca="1" si="865"/>
        <v>-0.33519364965851944</v>
      </c>
      <c r="DB859" s="72">
        <f t="shared" ca="1" si="865"/>
        <v>-0.76691782125801711</v>
      </c>
      <c r="DC859" s="72">
        <f t="shared" ca="1" si="865"/>
        <v>-0.50785161052243366</v>
      </c>
      <c r="DD859" s="72">
        <f t="shared" ca="1" si="865"/>
        <v>0.1317770983017213</v>
      </c>
      <c r="DE859" s="72">
        <f t="shared" ca="1" si="865"/>
        <v>0.74875311628993069</v>
      </c>
      <c r="DF859" s="72">
        <f t="shared" ca="1" si="865"/>
        <v>0.73173048716795031</v>
      </c>
      <c r="DG859" s="72">
        <f t="shared" ca="1" si="865"/>
        <v>-0.74417889086536593</v>
      </c>
      <c r="DH859" s="72">
        <f t="shared" ca="1" si="865"/>
        <v>0.63831517732310306</v>
      </c>
      <c r="DI859" s="72">
        <f t="shared" ca="1" si="865"/>
        <v>0.49453527253630997</v>
      </c>
      <c r="DJ859" s="72">
        <f t="shared" ca="1" si="865"/>
        <v>0.28043488844705944</v>
      </c>
      <c r="DK859" s="72">
        <f t="shared" ca="1" si="865"/>
        <v>0.7410546415361795</v>
      </c>
      <c r="DL859" s="72">
        <f t="shared" ca="1" si="865"/>
        <v>0.28973732510392225</v>
      </c>
      <c r="DM859" s="72">
        <f t="shared" ca="1" si="865"/>
        <v>-0.27293634414672852</v>
      </c>
      <c r="DN859" s="72">
        <f t="shared" ca="1" si="865"/>
        <v>0.53996264934539795</v>
      </c>
      <c r="DO859" s="72">
        <f t="shared" ca="1" si="865"/>
        <v>0.60163188213247276</v>
      </c>
      <c r="DP859" s="72">
        <f t="shared" ca="1" si="865"/>
        <v>-0.70947444438934326</v>
      </c>
      <c r="DQ859" s="72">
        <f t="shared" ca="1" si="865"/>
        <v>-0.67159018072789978</v>
      </c>
      <c r="DR859" s="72">
        <f t="shared" ca="1" si="865"/>
        <v>-0.46759188175201416</v>
      </c>
      <c r="DS859" s="72">
        <f t="shared" ca="1" si="865"/>
        <v>-0.60373187065124512</v>
      </c>
      <c r="DT859" s="72">
        <f t="shared" ca="1" si="865"/>
        <v>8.9532316297632683E-2</v>
      </c>
      <c r="DU859" s="72">
        <f t="shared" ca="1" si="865"/>
        <v>2.3207963079554066E-2</v>
      </c>
      <c r="DV859" s="72">
        <f t="shared" ca="1" si="865"/>
        <v>-0.45255577564239502</v>
      </c>
      <c r="DW859" s="72">
        <f t="shared" ca="1" si="865"/>
        <v>0.88094496726989746</v>
      </c>
      <c r="DX859" s="72">
        <f t="shared" ca="1" si="865"/>
        <v>-0.45268714427947998</v>
      </c>
      <c r="DY859" s="72">
        <f t="shared" ca="1" si="865"/>
        <v>0.42259883843251883</v>
      </c>
      <c r="DZ859" s="72">
        <f t="shared" ca="1" si="865"/>
        <v>0.53807316489940427</v>
      </c>
      <c r="EA859" s="72">
        <f t="shared" ca="1" si="865"/>
        <v>-0.20984056567398515</v>
      </c>
      <c r="EB859" s="72">
        <f t="shared" ca="1" si="865"/>
        <v>-0.45078641525593571</v>
      </c>
      <c r="EC859" s="72">
        <f t="shared" ca="1" si="865"/>
        <v>0.49145783532916809</v>
      </c>
      <c r="ED859" s="72">
        <f t="shared" ca="1" si="865"/>
        <v>2.8626005686858191E-2</v>
      </c>
      <c r="EE859" s="72">
        <f t="shared" ca="1" si="865"/>
        <v>-1.5975676910926988E-2</v>
      </c>
      <c r="EF859" s="72">
        <f t="shared" ca="1" si="865"/>
        <v>0.19020251093029727</v>
      </c>
      <c r="EG859" s="72">
        <f t="shared" ca="1" si="865"/>
        <v>-0.54910133438653297</v>
      </c>
      <c r="EH859" s="72">
        <f t="shared" ref="EH859:GS859" ca="1" si="866">EH28+学習率*$ADN859*($ADO28*(1-$ADO28))*INDIRECT("G" &amp; EH$842)</f>
        <v>-0.38158100818783813</v>
      </c>
      <c r="EI859" s="72">
        <f t="shared" ca="1" si="866"/>
        <v>-0.10614850819716734</v>
      </c>
      <c r="EJ859" s="72">
        <f t="shared" ca="1" si="866"/>
        <v>-0.16934739224453835</v>
      </c>
      <c r="EK859" s="72">
        <f t="shared" ca="1" si="866"/>
        <v>-0.95717932498038927</v>
      </c>
      <c r="EL859" s="72">
        <f t="shared" ca="1" si="866"/>
        <v>-0.26189641484075482</v>
      </c>
      <c r="EM859" s="72">
        <f t="shared" ca="1" si="866"/>
        <v>0.49340066903512037</v>
      </c>
      <c r="EN859" s="72">
        <f t="shared" ca="1" si="866"/>
        <v>0.11406597602635203</v>
      </c>
      <c r="EO859" s="72">
        <f t="shared" ca="1" si="866"/>
        <v>0.49073124603827101</v>
      </c>
      <c r="EP859" s="72">
        <f t="shared" ca="1" si="866"/>
        <v>-0.98199713230133057</v>
      </c>
      <c r="EQ859" s="72">
        <f t="shared" ca="1" si="866"/>
        <v>0.36038231901358281</v>
      </c>
      <c r="ER859" s="72">
        <f t="shared" ca="1" si="866"/>
        <v>-6.4339041451460549E-2</v>
      </c>
      <c r="ES859" s="72">
        <f t="shared" ca="1" si="866"/>
        <v>-0.87115654501622986</v>
      </c>
      <c r="ET859" s="72">
        <f t="shared" ca="1" si="866"/>
        <v>0.42358767986297607</v>
      </c>
      <c r="EU859" s="72">
        <f t="shared" ca="1" si="866"/>
        <v>-0.65529522271437335</v>
      </c>
      <c r="EV859" s="72">
        <f t="shared" ca="1" si="866"/>
        <v>-0.12578645263561275</v>
      </c>
      <c r="EW859" s="72">
        <f t="shared" ca="1" si="866"/>
        <v>-0.72839164733886719</v>
      </c>
      <c r="EX859" s="72">
        <f t="shared" ca="1" si="866"/>
        <v>-0.50333940982818604</v>
      </c>
      <c r="EY859" s="72">
        <f t="shared" ca="1" si="866"/>
        <v>-0.54179108029535961</v>
      </c>
      <c r="EZ859" s="72">
        <f t="shared" ca="1" si="866"/>
        <v>1.628488812156521E-2</v>
      </c>
      <c r="FA859" s="72">
        <f t="shared" ca="1" si="866"/>
        <v>-0.20851046977529095</v>
      </c>
      <c r="FB859" s="72">
        <f t="shared" ca="1" si="866"/>
        <v>-0.80255212533397136</v>
      </c>
      <c r="FC859" s="72">
        <f t="shared" ca="1" si="866"/>
        <v>5.6179898749014717E-2</v>
      </c>
      <c r="FD859" s="72">
        <f t="shared" ca="1" si="866"/>
        <v>-1.1180154290458964E-2</v>
      </c>
      <c r="FE859" s="72">
        <f t="shared" ca="1" si="866"/>
        <v>-0.81581961393263946</v>
      </c>
      <c r="FF859" s="72">
        <f t="shared" ca="1" si="866"/>
        <v>-0.34152609056864741</v>
      </c>
      <c r="FG859" s="72">
        <f t="shared" ca="1" si="866"/>
        <v>-1.6951745845274798E-3</v>
      </c>
      <c r="FH859" s="72">
        <f t="shared" ca="1" si="866"/>
        <v>0.12575481169932859</v>
      </c>
      <c r="FI859" s="72">
        <f t="shared" ca="1" si="866"/>
        <v>-0.9233284357193936</v>
      </c>
      <c r="FJ859" s="72">
        <f t="shared" ca="1" si="866"/>
        <v>-0.34955514397218101</v>
      </c>
      <c r="FK859" s="72">
        <f t="shared" ca="1" si="866"/>
        <v>-0.51978349826432546</v>
      </c>
      <c r="FL859" s="72">
        <f t="shared" ca="1" si="866"/>
        <v>-8.673912437591523E-2</v>
      </c>
      <c r="FM859" s="72">
        <f t="shared" ca="1" si="866"/>
        <v>0.51936731387324708</v>
      </c>
      <c r="FN859" s="72">
        <f t="shared" ca="1" si="866"/>
        <v>-0.63528782117515947</v>
      </c>
      <c r="FO859" s="72">
        <f t="shared" ca="1" si="866"/>
        <v>-0.98517942755708809</v>
      </c>
      <c r="FP859" s="72">
        <f t="shared" ca="1" si="866"/>
        <v>-0.1568463237310844</v>
      </c>
      <c r="FQ859" s="72">
        <f t="shared" ca="1" si="866"/>
        <v>0.87443212028325734</v>
      </c>
      <c r="FR859" s="72">
        <f t="shared" ca="1" si="866"/>
        <v>0.67500579667274452</v>
      </c>
      <c r="FS859" s="72">
        <f t="shared" ca="1" si="866"/>
        <v>0.4650571346282959</v>
      </c>
      <c r="FT859" s="72">
        <f t="shared" ca="1" si="866"/>
        <v>-0.1054142700624785</v>
      </c>
      <c r="FU859" s="72">
        <f t="shared" ca="1" si="866"/>
        <v>-6.6778512331903503E-2</v>
      </c>
      <c r="FV859" s="72">
        <f t="shared" ca="1" si="866"/>
        <v>-0.53358671040815997</v>
      </c>
      <c r="FW859" s="72">
        <f t="shared" ca="1" si="866"/>
        <v>-0.65573400202359533</v>
      </c>
      <c r="FX859" s="72">
        <f t="shared" ca="1" si="866"/>
        <v>-1.5583395957946777E-2</v>
      </c>
      <c r="FY859" s="72">
        <f t="shared" ca="1" si="866"/>
        <v>0.11958837509155273</v>
      </c>
      <c r="FZ859" s="72">
        <f t="shared" ca="1" si="866"/>
        <v>0.9327009916305542</v>
      </c>
      <c r="GA859" s="72">
        <f t="shared" ca="1" si="866"/>
        <v>0.69673130681079631</v>
      </c>
      <c r="GB859" s="72">
        <f t="shared" ca="1" si="866"/>
        <v>-0.94186697803975916</v>
      </c>
      <c r="GC859" s="72">
        <f t="shared" ca="1" si="866"/>
        <v>-0.43292710206645091</v>
      </c>
      <c r="GD859" s="72">
        <f t="shared" ca="1" si="866"/>
        <v>-1.9185814615492888E-2</v>
      </c>
      <c r="GE859" s="72">
        <f t="shared" ca="1" si="866"/>
        <v>-0.11756881015101414</v>
      </c>
      <c r="GF859" s="72">
        <f t="shared" ca="1" si="866"/>
        <v>0.80675944482092976</v>
      </c>
      <c r="GG859" s="72">
        <f t="shared" ca="1" si="866"/>
        <v>-0.95717323883893046</v>
      </c>
      <c r="GH859" s="72">
        <f t="shared" ca="1" si="866"/>
        <v>0.71747747551002083</v>
      </c>
      <c r="GI859" s="72">
        <f t="shared" ca="1" si="866"/>
        <v>0.32198515677506401</v>
      </c>
      <c r="GJ859" s="72">
        <f t="shared" ca="1" si="866"/>
        <v>3.3080767840027836E-2</v>
      </c>
      <c r="GK859" s="72">
        <f t="shared" ca="1" si="866"/>
        <v>0.22368495416275835</v>
      </c>
      <c r="GL859" s="72">
        <f t="shared" ca="1" si="866"/>
        <v>-0.99671312432947423</v>
      </c>
      <c r="GM859" s="72">
        <f t="shared" ca="1" si="866"/>
        <v>0.50681988540892431</v>
      </c>
      <c r="GN859" s="72">
        <f t="shared" ca="1" si="866"/>
        <v>-1.1120560238909294</v>
      </c>
      <c r="GO859" s="72">
        <f t="shared" ca="1" si="866"/>
        <v>0.17128146184890006</v>
      </c>
      <c r="GP859" s="72">
        <f t="shared" ca="1" si="866"/>
        <v>-0.9516116344667338</v>
      </c>
      <c r="GQ859" s="72">
        <f t="shared" ca="1" si="866"/>
        <v>0.99318120393545339</v>
      </c>
      <c r="GR859" s="72">
        <f t="shared" ca="1" si="866"/>
        <v>0.33622526239130274</v>
      </c>
      <c r="GS859" s="72">
        <f t="shared" ca="1" si="866"/>
        <v>-0.37000268610722131</v>
      </c>
      <c r="GT859" s="72">
        <f t="shared" ref="GT859:JE859" ca="1" si="867">GT28+学習率*$ADN859*($ADO28*(1-$ADO28))*INDIRECT("G" &amp; GT$842)</f>
        <v>-0.86952172469360467</v>
      </c>
      <c r="GU859" s="72">
        <f t="shared" ca="1" si="867"/>
        <v>0.43213582038879395</v>
      </c>
      <c r="GV859" s="72">
        <f t="shared" ca="1" si="867"/>
        <v>-0.50713860833553326</v>
      </c>
      <c r="GW859" s="72">
        <f t="shared" ca="1" si="867"/>
        <v>0.13985934701257896</v>
      </c>
      <c r="GX859" s="72">
        <f t="shared" ca="1" si="867"/>
        <v>-0.66022783472034452</v>
      </c>
      <c r="GY859" s="72">
        <f t="shared" ca="1" si="867"/>
        <v>-0.26904280379246426</v>
      </c>
      <c r="GZ859" s="72">
        <f t="shared" ca="1" si="867"/>
        <v>0.28654208695593314</v>
      </c>
      <c r="HA859" s="72">
        <f t="shared" ca="1" si="867"/>
        <v>0.32836484973328056</v>
      </c>
      <c r="HB859" s="72">
        <f t="shared" ca="1" si="867"/>
        <v>0.43816638772234046</v>
      </c>
      <c r="HC859" s="72">
        <f t="shared" ca="1" si="867"/>
        <v>-0.85386403461990457</v>
      </c>
      <c r="HD859" s="72">
        <f t="shared" ca="1" si="867"/>
        <v>-0.39497788653660765</v>
      </c>
      <c r="HE859" s="72">
        <f t="shared" ca="1" si="867"/>
        <v>0.17212393536552853</v>
      </c>
      <c r="HF859" s="72">
        <f t="shared" ca="1" si="867"/>
        <v>-0.26892994541751464</v>
      </c>
      <c r="HG859" s="72">
        <f t="shared" ca="1" si="867"/>
        <v>-0.88244175634456956</v>
      </c>
      <c r="HH859" s="72">
        <f t="shared" ca="1" si="867"/>
        <v>-0.90004159939032402</v>
      </c>
      <c r="HI859" s="72">
        <f t="shared" ca="1" si="867"/>
        <v>-0.38440383399064548</v>
      </c>
      <c r="HJ859" s="72">
        <f t="shared" ca="1" si="867"/>
        <v>0.12399846179763886</v>
      </c>
      <c r="HK859" s="72">
        <f t="shared" ca="1" si="867"/>
        <v>0.52190269336306216</v>
      </c>
      <c r="HL859" s="72">
        <f t="shared" ca="1" si="867"/>
        <v>1.0262205114637339E-2</v>
      </c>
      <c r="HM859" s="72">
        <f t="shared" ca="1" si="867"/>
        <v>2.7532028673929027E-2</v>
      </c>
      <c r="HN859" s="72">
        <f t="shared" ca="1" si="867"/>
        <v>-6.771848992760128E-2</v>
      </c>
      <c r="HO859" s="72">
        <f t="shared" ca="1" si="867"/>
        <v>0.19361240634371563</v>
      </c>
      <c r="HP859" s="72">
        <f t="shared" ca="1" si="867"/>
        <v>-0.1508911434777658</v>
      </c>
      <c r="HQ859" s="72">
        <f t="shared" ca="1" si="867"/>
        <v>0.45895927485153981</v>
      </c>
      <c r="HR859" s="72">
        <f t="shared" ca="1" si="867"/>
        <v>-0.62724076887810509</v>
      </c>
      <c r="HS859" s="72">
        <f t="shared" ca="1" si="867"/>
        <v>0.85603860784997676</v>
      </c>
      <c r="HT859" s="72">
        <f t="shared" ca="1" si="867"/>
        <v>-0.87854889488650267</v>
      </c>
      <c r="HU859" s="72">
        <f t="shared" ca="1" si="867"/>
        <v>-0.37160132802915835</v>
      </c>
      <c r="HV859" s="72">
        <f t="shared" ca="1" si="867"/>
        <v>-0.35349457412289292</v>
      </c>
      <c r="HW859" s="72">
        <f t="shared" ca="1" si="867"/>
        <v>0.85036356873097296</v>
      </c>
      <c r="HX859" s="72">
        <f t="shared" ca="1" si="867"/>
        <v>-0.16074740374406693</v>
      </c>
      <c r="HY859" s="72">
        <f t="shared" ca="1" si="867"/>
        <v>-0.20253691229528237</v>
      </c>
      <c r="HZ859" s="72">
        <f t="shared" ca="1" si="867"/>
        <v>-0.22045481809097073</v>
      </c>
      <c r="IA859" s="72">
        <f t="shared" ca="1" si="867"/>
        <v>-0.3150327011351115</v>
      </c>
      <c r="IB859" s="72">
        <f t="shared" ca="1" si="867"/>
        <v>9.2276340120042377E-2</v>
      </c>
      <c r="IC859" s="72">
        <f t="shared" ca="1" si="867"/>
        <v>-0.64637331010134291</v>
      </c>
      <c r="ID859" s="72">
        <f t="shared" ca="1" si="867"/>
        <v>-0.49359261475537075</v>
      </c>
      <c r="IE859" s="72">
        <f t="shared" ca="1" si="867"/>
        <v>0.70953551869041387</v>
      </c>
      <c r="IF859" s="72">
        <f t="shared" ca="1" si="867"/>
        <v>-0.54396379632539904</v>
      </c>
      <c r="IG859" s="72">
        <f t="shared" ca="1" si="867"/>
        <v>0.15423523202887607</v>
      </c>
      <c r="IH859" s="72">
        <f t="shared" ca="1" si="867"/>
        <v>0.61219495844046234</v>
      </c>
      <c r="II859" s="72">
        <f t="shared" ca="1" si="867"/>
        <v>-0.39212393482169733</v>
      </c>
      <c r="IJ859" s="72">
        <f t="shared" ca="1" si="867"/>
        <v>0.52876254086031149</v>
      </c>
      <c r="IK859" s="72">
        <f t="shared" ca="1" si="867"/>
        <v>-8.6449034796711829E-2</v>
      </c>
      <c r="IL859" s="72">
        <f t="shared" ca="1" si="867"/>
        <v>-0.92260344985611931</v>
      </c>
      <c r="IM859" s="72">
        <f t="shared" ca="1" si="867"/>
        <v>-0.45294294201895868</v>
      </c>
      <c r="IN859" s="72">
        <f t="shared" ca="1" si="867"/>
        <v>0.64115028631738569</v>
      </c>
      <c r="IO859" s="72">
        <f t="shared" ca="1" si="867"/>
        <v>0.55958443370131761</v>
      </c>
      <c r="IP859" s="72">
        <f t="shared" ca="1" si="867"/>
        <v>0.51707398676550453</v>
      </c>
      <c r="IQ859" s="72">
        <f t="shared" ca="1" si="867"/>
        <v>0.79271917545222237</v>
      </c>
      <c r="IR859" s="72">
        <f t="shared" ca="1" si="867"/>
        <v>0.8307962572480988</v>
      </c>
      <c r="IS859" s="72">
        <f t="shared" ca="1" si="867"/>
        <v>0.68852354952543138</v>
      </c>
      <c r="IT859" s="72">
        <f t="shared" ca="1" si="867"/>
        <v>0.60069303047328482</v>
      </c>
      <c r="IU859" s="72">
        <f t="shared" ca="1" si="867"/>
        <v>0.25572129926819709</v>
      </c>
      <c r="IV859" s="72">
        <f t="shared" ca="1" si="867"/>
        <v>-0.11936201881769948</v>
      </c>
      <c r="IW859" s="72">
        <f t="shared" ca="1" si="867"/>
        <v>-0.92150184350049724</v>
      </c>
      <c r="IX859" s="72">
        <f t="shared" ca="1" si="867"/>
        <v>-0.52849994752000773</v>
      </c>
      <c r="IY859" s="72">
        <f t="shared" ca="1" si="867"/>
        <v>0.34950109393523104</v>
      </c>
      <c r="IZ859" s="72">
        <f t="shared" ca="1" si="867"/>
        <v>-8.052284545018297E-2</v>
      </c>
      <c r="JA859" s="72">
        <f t="shared" ca="1" si="867"/>
        <v>-0.67612061056798767</v>
      </c>
      <c r="JB859" s="72">
        <f t="shared" ca="1" si="867"/>
        <v>-0.60797233695549802</v>
      </c>
      <c r="JC859" s="72">
        <f t="shared" ca="1" si="867"/>
        <v>-0.2626697959170709</v>
      </c>
      <c r="JD859" s="72">
        <f t="shared" ca="1" si="867"/>
        <v>0.73775959367552957</v>
      </c>
      <c r="JE859" s="72">
        <f t="shared" ca="1" si="867"/>
        <v>0.51587519499385681</v>
      </c>
      <c r="JF859" s="72">
        <f t="shared" ref="JF859:LQ859" ca="1" si="868">JF28+学習率*$ADN859*($ADO28*(1-$ADO28))*INDIRECT("G" &amp; JF$842)</f>
        <v>-1.9652556336358946E-2</v>
      </c>
      <c r="JG859" s="72">
        <f t="shared" ca="1" si="868"/>
        <v>0.21682942814630654</v>
      </c>
      <c r="JH859" s="72">
        <f t="shared" ca="1" si="868"/>
        <v>0.80633233401486215</v>
      </c>
      <c r="JI859" s="72">
        <f t="shared" ca="1" si="868"/>
        <v>-1.6689288163195686E-2</v>
      </c>
      <c r="JJ859" s="72">
        <f t="shared" ca="1" si="868"/>
        <v>-0.99333731256577196</v>
      </c>
      <c r="JK859" s="72">
        <f t="shared" ca="1" si="868"/>
        <v>0.36749708600384245</v>
      </c>
      <c r="JL859" s="72">
        <f t="shared" ca="1" si="868"/>
        <v>0.15885178788458848</v>
      </c>
      <c r="JM859" s="72">
        <f t="shared" ca="1" si="868"/>
        <v>-0.94806520368944491</v>
      </c>
      <c r="JN859" s="72">
        <f t="shared" ca="1" si="868"/>
        <v>-0.79421380156659138</v>
      </c>
      <c r="JO859" s="72">
        <f t="shared" ca="1" si="868"/>
        <v>0.11875564715862634</v>
      </c>
      <c r="JP859" s="72">
        <f t="shared" ca="1" si="868"/>
        <v>-0.32790473029825618</v>
      </c>
      <c r="JQ859" s="72">
        <f t="shared" ca="1" si="868"/>
        <v>-0.98617396091133713</v>
      </c>
      <c r="JR859" s="72">
        <f t="shared" ca="1" si="868"/>
        <v>0.32572284553445163</v>
      </c>
      <c r="JS859" s="72">
        <f t="shared" ca="1" si="868"/>
        <v>7.0027185696445809E-2</v>
      </c>
      <c r="JT859" s="72">
        <f t="shared" ca="1" si="868"/>
        <v>-0.51207302740854654</v>
      </c>
      <c r="JU859" s="72">
        <f t="shared" ca="1" si="868"/>
        <v>-0.94733924311483542</v>
      </c>
      <c r="JV859" s="72">
        <f t="shared" ca="1" si="868"/>
        <v>-2.4553574647586059E-2</v>
      </c>
      <c r="JW859" s="72">
        <f t="shared" ca="1" si="868"/>
        <v>0.25738210107817205</v>
      </c>
      <c r="JX859" s="72">
        <f t="shared" ca="1" si="868"/>
        <v>0.67011478203348707</v>
      </c>
      <c r="JY859" s="72">
        <f t="shared" ca="1" si="868"/>
        <v>-0.75420119105938388</v>
      </c>
      <c r="JZ859" s="72">
        <f t="shared" ca="1" si="868"/>
        <v>0.68395351333988552</v>
      </c>
      <c r="KA859" s="72">
        <f t="shared" ca="1" si="868"/>
        <v>-0.93092545111540492</v>
      </c>
      <c r="KB859" s="72">
        <f t="shared" ca="1" si="868"/>
        <v>0.18995590829877948</v>
      </c>
      <c r="KC859" s="72">
        <f t="shared" ca="1" si="868"/>
        <v>0.7248455568819635</v>
      </c>
      <c r="KD859" s="72">
        <f t="shared" ca="1" si="868"/>
        <v>5.8921371523753312E-2</v>
      </c>
      <c r="KE859" s="72">
        <f t="shared" ca="1" si="868"/>
        <v>0.66460181830330556</v>
      </c>
      <c r="KF859" s="72">
        <f t="shared" ca="1" si="868"/>
        <v>0.71408237607037739</v>
      </c>
      <c r="KG859" s="72">
        <f t="shared" ca="1" si="868"/>
        <v>-0.18867250087089191</v>
      </c>
      <c r="KH859" s="72">
        <f t="shared" ca="1" si="868"/>
        <v>-1.6863057571989304E-2</v>
      </c>
      <c r="KI859" s="72">
        <f t="shared" ca="1" si="868"/>
        <v>6.7850736062206554E-2</v>
      </c>
      <c r="KJ859" s="72">
        <f t="shared" ca="1" si="868"/>
        <v>-0.76832312976016881</v>
      </c>
      <c r="KK859" s="72">
        <f t="shared" ca="1" si="868"/>
        <v>0.29889101091831344</v>
      </c>
      <c r="KL859" s="72">
        <f t="shared" ca="1" si="868"/>
        <v>0.89009788331983486</v>
      </c>
      <c r="KM859" s="72">
        <f t="shared" ca="1" si="868"/>
        <v>7.842682690167805E-3</v>
      </c>
      <c r="KN859" s="72">
        <f t="shared" ca="1" si="868"/>
        <v>-0.61093550549545417</v>
      </c>
      <c r="KO859" s="72">
        <f t="shared" ca="1" si="868"/>
        <v>0.68633962691360373</v>
      </c>
      <c r="KP859" s="72">
        <f t="shared" ca="1" si="868"/>
        <v>-0.12008226937856541</v>
      </c>
      <c r="KQ859" s="72">
        <f t="shared" ca="1" si="868"/>
        <v>0.92845278978035439</v>
      </c>
      <c r="KR859" s="72">
        <f t="shared" ca="1" si="868"/>
        <v>0.27002687882606669</v>
      </c>
      <c r="KS859" s="72">
        <f t="shared" ca="1" si="868"/>
        <v>-0.34125081313674682</v>
      </c>
      <c r="KT859" s="72">
        <f t="shared" ca="1" si="868"/>
        <v>0.62722634720120829</v>
      </c>
      <c r="KU859" s="72">
        <f t="shared" ca="1" si="868"/>
        <v>0.14852905569422542</v>
      </c>
      <c r="KV859" s="72">
        <f t="shared" ca="1" si="868"/>
        <v>0.35160378294129291</v>
      </c>
      <c r="KW859" s="72">
        <f t="shared" ca="1" si="868"/>
        <v>-0.49604574563612891</v>
      </c>
      <c r="KX859" s="72">
        <f t="shared" ca="1" si="868"/>
        <v>-0.67469321626697132</v>
      </c>
      <c r="KY859" s="72">
        <f t="shared" ca="1" si="868"/>
        <v>-0.47688364465353489</v>
      </c>
      <c r="KZ859" s="72">
        <f t="shared" ca="1" si="868"/>
        <v>0.4106673634977106</v>
      </c>
      <c r="LA859" s="72">
        <f t="shared" ca="1" si="868"/>
        <v>0.67119582675031775</v>
      </c>
      <c r="LB859" s="72">
        <f t="shared" ca="1" si="868"/>
        <v>-0.46381353483913723</v>
      </c>
      <c r="LC859" s="72">
        <f t="shared" ca="1" si="868"/>
        <v>0.62712604562180441</v>
      </c>
      <c r="LD859" s="72">
        <f t="shared" ca="1" si="868"/>
        <v>0.6715627924554266</v>
      </c>
      <c r="LE859" s="72">
        <f t="shared" ca="1" si="868"/>
        <v>-0.68726048025792907</v>
      </c>
      <c r="LF859" s="72">
        <f t="shared" ca="1" si="868"/>
        <v>-0.31223738986286442</v>
      </c>
      <c r="LG859" s="72">
        <f t="shared" ca="1" si="868"/>
        <v>-0.95081920900970296</v>
      </c>
      <c r="LH859" s="72">
        <f t="shared" ca="1" si="868"/>
        <v>-0.80895678399265247</v>
      </c>
      <c r="LI859" s="72">
        <f t="shared" ca="1" si="868"/>
        <v>-1.0332276295360696</v>
      </c>
      <c r="LJ859" s="72">
        <f t="shared" ca="1" si="868"/>
        <v>-0.13471252439063239</v>
      </c>
      <c r="LK859" s="72">
        <f t="shared" ca="1" si="868"/>
        <v>-0.76272192897137581</v>
      </c>
      <c r="LL859" s="72">
        <f t="shared" ca="1" si="868"/>
        <v>0.67137408706486457</v>
      </c>
      <c r="LM859" s="72">
        <f t="shared" ca="1" si="868"/>
        <v>0.60556857886781457</v>
      </c>
      <c r="LN859" s="72">
        <f t="shared" ca="1" si="868"/>
        <v>-0.45036693753489204</v>
      </c>
      <c r="LO859" s="72">
        <f t="shared" ca="1" si="868"/>
        <v>0.85003946506576156</v>
      </c>
      <c r="LP859" s="72">
        <f t="shared" ca="1" si="868"/>
        <v>3.4788738851053096E-2</v>
      </c>
      <c r="LQ859" s="72">
        <f t="shared" ca="1" si="868"/>
        <v>0.7531807023565652</v>
      </c>
      <c r="LR859" s="72">
        <f t="shared" ref="LR859:OC859" ca="1" si="869">LR28+学習率*$ADN859*($ADO28*(1-$ADO28))*INDIRECT("G" &amp; LR$842)</f>
        <v>-0.8542827965991745</v>
      </c>
      <c r="LS859" s="72">
        <f t="shared" ca="1" si="869"/>
        <v>0.19704095196720092</v>
      </c>
      <c r="LT859" s="72">
        <f t="shared" ca="1" si="869"/>
        <v>0.71142738018072726</v>
      </c>
      <c r="LU859" s="72">
        <f t="shared" ca="1" si="869"/>
        <v>-0.92099150906808491</v>
      </c>
      <c r="LV859" s="72">
        <f t="shared" ca="1" si="869"/>
        <v>-0.39670078693082117</v>
      </c>
      <c r="LW859" s="72">
        <f t="shared" ca="1" si="869"/>
        <v>-0.99842752248494859</v>
      </c>
      <c r="LX859" s="72">
        <f t="shared" ca="1" si="869"/>
        <v>0.21814774444464463</v>
      </c>
      <c r="LY859" s="72">
        <f t="shared" ca="1" si="869"/>
        <v>-0.9791367084885011</v>
      </c>
      <c r="LZ859" s="72">
        <f t="shared" ca="1" si="869"/>
        <v>-0.32787560680700012</v>
      </c>
      <c r="MA859" s="72">
        <f t="shared" ca="1" si="869"/>
        <v>-0.70353593736774767</v>
      </c>
      <c r="MB859" s="72">
        <f t="shared" ca="1" si="869"/>
        <v>5.944856817895619E-2</v>
      </c>
      <c r="MC859" s="72">
        <f t="shared" ca="1" si="869"/>
        <v>-0.11027949748232815</v>
      </c>
      <c r="MD859" s="72">
        <f t="shared" ca="1" si="869"/>
        <v>0.298093641850323</v>
      </c>
      <c r="ME859" s="72">
        <f t="shared" ca="1" si="869"/>
        <v>0.58896332059220557</v>
      </c>
      <c r="MF859" s="72">
        <f t="shared" ca="1" si="869"/>
        <v>-0.4566248575576301</v>
      </c>
      <c r="MG859" s="72">
        <f t="shared" ca="1" si="869"/>
        <v>-7.4670167300165222E-2</v>
      </c>
      <c r="MH859" s="72">
        <f t="shared" ca="1" si="869"/>
        <v>-0.32475800551126299</v>
      </c>
      <c r="MI859" s="72">
        <f t="shared" ca="1" si="869"/>
        <v>-0.83301423966793298</v>
      </c>
      <c r="MJ859" s="72">
        <f t="shared" ca="1" si="869"/>
        <v>0.16747479371069141</v>
      </c>
      <c r="MK859" s="72">
        <f t="shared" ca="1" si="869"/>
        <v>-0.53196925472673484</v>
      </c>
      <c r="ML859" s="72">
        <f t="shared" ca="1" si="869"/>
        <v>-0.54388018274956829</v>
      </c>
      <c r="MM859" s="72">
        <f t="shared" ca="1" si="869"/>
        <v>0.70721896415855146</v>
      </c>
      <c r="MN859" s="72">
        <f t="shared" ca="1" si="869"/>
        <v>-0.93657813713499449</v>
      </c>
      <c r="MO859" s="72">
        <f t="shared" ca="1" si="869"/>
        <v>0.59498613986345239</v>
      </c>
      <c r="MP859" s="72">
        <f t="shared" ca="1" si="869"/>
        <v>0.12304606645070289</v>
      </c>
      <c r="MQ859" s="72">
        <f t="shared" ca="1" si="869"/>
        <v>6.2219553332938139E-2</v>
      </c>
      <c r="MR859" s="72">
        <f t="shared" ca="1" si="869"/>
        <v>-0.45754508105108693</v>
      </c>
      <c r="MS859" s="72">
        <f t="shared" ca="1" si="869"/>
        <v>0.31618187804691328</v>
      </c>
      <c r="MT859" s="72">
        <f t="shared" ca="1" si="869"/>
        <v>-0.28089865980470474</v>
      </c>
      <c r="MU859" s="72">
        <f t="shared" ca="1" si="869"/>
        <v>0.20193794037095517</v>
      </c>
      <c r="MV859" s="72">
        <f t="shared" ca="1" si="869"/>
        <v>-0.95219033392280816</v>
      </c>
      <c r="MW859" s="72">
        <f t="shared" ca="1" si="869"/>
        <v>0.51197520161262444</v>
      </c>
      <c r="MX859" s="72">
        <f t="shared" ca="1" si="869"/>
        <v>-0.54118101514005734</v>
      </c>
      <c r="MY859" s="72">
        <f t="shared" ca="1" si="869"/>
        <v>0.48226448106766379</v>
      </c>
      <c r="MZ859" s="72">
        <f t="shared" ca="1" si="869"/>
        <v>0.20434296633687637</v>
      </c>
      <c r="NA859" s="72">
        <f t="shared" ca="1" si="869"/>
        <v>-0.77150140164461178</v>
      </c>
      <c r="NB859" s="72">
        <f t="shared" ca="1" si="869"/>
        <v>-2.510305586564324E-3</v>
      </c>
      <c r="NC859" s="72">
        <f t="shared" ca="1" si="869"/>
        <v>-0.9661162979776754</v>
      </c>
      <c r="ND859" s="72">
        <f t="shared" ca="1" si="869"/>
        <v>0.24163862541792924</v>
      </c>
      <c r="NE859" s="72">
        <f t="shared" ca="1" si="869"/>
        <v>0.64929811855194097</v>
      </c>
      <c r="NF859" s="72">
        <f t="shared" ca="1" si="869"/>
        <v>-0.39909903522147638</v>
      </c>
      <c r="NG859" s="72">
        <f t="shared" ca="1" si="869"/>
        <v>-0.56409042727937275</v>
      </c>
      <c r="NH859" s="72">
        <f t="shared" ca="1" si="869"/>
        <v>0.23642313526250439</v>
      </c>
      <c r="NI859" s="72">
        <f t="shared" ca="1" si="869"/>
        <v>-0.35547432455724526</v>
      </c>
      <c r="NJ859" s="72">
        <f t="shared" ca="1" si="869"/>
        <v>0.62263493428546413</v>
      </c>
      <c r="NK859" s="72">
        <f t="shared" ca="1" si="869"/>
        <v>-0.49363397891532051</v>
      </c>
      <c r="NL859" s="72">
        <f t="shared" ca="1" si="869"/>
        <v>-0.90292534662431212</v>
      </c>
      <c r="NM859" s="72">
        <f t="shared" ca="1" si="869"/>
        <v>0.35409205418427681</v>
      </c>
      <c r="NN859" s="72">
        <f t="shared" ca="1" si="869"/>
        <v>-0.79196150128875265</v>
      </c>
      <c r="NO859" s="72">
        <f t="shared" ca="1" si="869"/>
        <v>-0.56053463750067634</v>
      </c>
      <c r="NP859" s="72">
        <f t="shared" ca="1" si="869"/>
        <v>0.40327881018466638</v>
      </c>
      <c r="NQ859" s="72">
        <f t="shared" ca="1" si="869"/>
        <v>-0.4871253113935487</v>
      </c>
      <c r="NR859" s="72">
        <f t="shared" ca="1" si="869"/>
        <v>0.20571739995880345</v>
      </c>
      <c r="NS859" s="72">
        <f t="shared" ca="1" si="869"/>
        <v>-0.9516271803678259</v>
      </c>
      <c r="NT859" s="72">
        <f t="shared" ca="1" si="869"/>
        <v>0.56577325611329299</v>
      </c>
      <c r="NU859" s="72">
        <f t="shared" ca="1" si="869"/>
        <v>0.77345617943718104</v>
      </c>
      <c r="NV859" s="72">
        <f t="shared" ca="1" si="869"/>
        <v>-0.72276307519760752</v>
      </c>
      <c r="NW859" s="72">
        <f t="shared" ca="1" si="869"/>
        <v>0.2604013747753321</v>
      </c>
      <c r="NX859" s="72">
        <f t="shared" ca="1" si="869"/>
        <v>0.19422339270934849</v>
      </c>
      <c r="NY859" s="72">
        <f t="shared" ca="1" si="869"/>
        <v>0.57699488334755156</v>
      </c>
      <c r="NZ859" s="72">
        <f t="shared" ca="1" si="869"/>
        <v>0.22182998136952289</v>
      </c>
      <c r="OA859" s="72">
        <f t="shared" ca="1" si="869"/>
        <v>0.83071676824889618</v>
      </c>
      <c r="OB859" s="72">
        <f t="shared" ca="1" si="869"/>
        <v>0.70689803923598993</v>
      </c>
      <c r="OC859" s="72">
        <f t="shared" ca="1" si="869"/>
        <v>0.6599410631969489</v>
      </c>
      <c r="OD859" s="72">
        <f t="shared" ref="OD859:QO859" ca="1" si="870">OD28+学習率*$ADN859*($ADO28*(1-$ADO28))*INDIRECT("G" &amp; OD$842)</f>
        <v>0.56666448820560911</v>
      </c>
      <c r="OE859" s="72">
        <f t="shared" ca="1" si="870"/>
        <v>0.28135692339568646</v>
      </c>
      <c r="OF859" s="72">
        <f t="shared" ca="1" si="870"/>
        <v>-0.8745239467132454</v>
      </c>
      <c r="OG859" s="72">
        <f t="shared" ca="1" si="870"/>
        <v>-0.37050572439711249</v>
      </c>
      <c r="OH859" s="72">
        <f t="shared" ca="1" si="870"/>
        <v>-0.71908675254569498</v>
      </c>
      <c r="OI859" s="72">
        <f t="shared" ca="1" si="870"/>
        <v>3.4053600664963143E-2</v>
      </c>
      <c r="OJ859" s="72">
        <f t="shared" ca="1" si="870"/>
        <v>-0.97255977539222138</v>
      </c>
      <c r="OK859" s="72">
        <f t="shared" ca="1" si="870"/>
        <v>-0.98487314734166931</v>
      </c>
      <c r="OL859" s="72">
        <f t="shared" ca="1" si="870"/>
        <v>0.77754118118072291</v>
      </c>
      <c r="OM859" s="72">
        <f t="shared" ca="1" si="870"/>
        <v>-0.26898166970584769</v>
      </c>
      <c r="ON859" s="72">
        <f t="shared" ca="1" si="870"/>
        <v>-0.14499680012560678</v>
      </c>
      <c r="OO859" s="72">
        <f t="shared" ca="1" si="870"/>
        <v>-0.62611062320172217</v>
      </c>
      <c r="OP859" s="72">
        <f t="shared" ca="1" si="870"/>
        <v>0.12776906189731912</v>
      </c>
      <c r="OQ859" s="72">
        <f t="shared" ca="1" si="870"/>
        <v>0.85182315548427767</v>
      </c>
      <c r="OR859" s="72">
        <f t="shared" ca="1" si="870"/>
        <v>-0.68106063097256309</v>
      </c>
      <c r="OS859" s="72">
        <f t="shared" ca="1" si="870"/>
        <v>0.78667297431790484</v>
      </c>
      <c r="OT859" s="72">
        <f t="shared" ca="1" si="870"/>
        <v>-0.62015882452260629</v>
      </c>
      <c r="OU859" s="72">
        <f t="shared" ca="1" si="870"/>
        <v>-0.54675507749231644</v>
      </c>
      <c r="OV859" s="72">
        <f t="shared" ca="1" si="870"/>
        <v>-0.92067182696122896</v>
      </c>
      <c r="OW859" s="72">
        <f t="shared" ca="1" si="870"/>
        <v>-0.4260781615255847</v>
      </c>
      <c r="OX859" s="72">
        <f t="shared" ca="1" si="870"/>
        <v>-0.66680401602538109</v>
      </c>
      <c r="OY859" s="72">
        <f t="shared" ca="1" si="870"/>
        <v>0.19420924262944081</v>
      </c>
      <c r="OZ859" s="72">
        <f t="shared" ca="1" si="870"/>
        <v>-0.43557704896531213</v>
      </c>
      <c r="PA859" s="72">
        <f t="shared" ca="1" si="870"/>
        <v>0.45330395911471738</v>
      </c>
      <c r="PB859" s="72">
        <f t="shared" ca="1" si="870"/>
        <v>0.20919994333194711</v>
      </c>
      <c r="PC859" s="72">
        <f t="shared" ca="1" si="870"/>
        <v>-0.45693590185757921</v>
      </c>
      <c r="PD859" s="72">
        <f t="shared" ca="1" si="870"/>
        <v>8.9076979089706507E-2</v>
      </c>
      <c r="PE859" s="72">
        <f t="shared" ca="1" si="870"/>
        <v>-0.55125213652304361</v>
      </c>
      <c r="PF859" s="72">
        <f t="shared" ca="1" si="870"/>
        <v>0.8026476043056977</v>
      </c>
      <c r="PG859" s="72">
        <f t="shared" ca="1" si="870"/>
        <v>-0.84170430750588854</v>
      </c>
      <c r="PH859" s="72">
        <f t="shared" ca="1" si="870"/>
        <v>-0.77927358066802976</v>
      </c>
      <c r="PI859" s="72">
        <f t="shared" ca="1" si="870"/>
        <v>0.66026694314772083</v>
      </c>
      <c r="PJ859" s="72">
        <f t="shared" ca="1" si="870"/>
        <v>-0.27673683980184427</v>
      </c>
      <c r="PK859" s="72">
        <f t="shared" ca="1" si="870"/>
        <v>-0.39700006758248962</v>
      </c>
      <c r="PL859" s="72">
        <f t="shared" ca="1" si="870"/>
        <v>-0.86738717399358678</v>
      </c>
      <c r="PM859" s="72">
        <f t="shared" ca="1" si="870"/>
        <v>-0.23642620596593666</v>
      </c>
      <c r="PN859" s="72">
        <f t="shared" ca="1" si="870"/>
        <v>0.84263885385542803</v>
      </c>
      <c r="PO859" s="72">
        <f t="shared" ca="1" si="870"/>
        <v>0.11199203420007572</v>
      </c>
      <c r="PP859" s="72">
        <f t="shared" ca="1" si="870"/>
        <v>0.46578324914178165</v>
      </c>
      <c r="PQ859" s="72">
        <f t="shared" ca="1" si="870"/>
        <v>-0.27438382225447244</v>
      </c>
      <c r="PR859" s="72">
        <f t="shared" ca="1" si="870"/>
        <v>3.0292453577424359E-2</v>
      </c>
      <c r="PS859" s="72">
        <f t="shared" ca="1" si="870"/>
        <v>-0.25629694558599564</v>
      </c>
      <c r="PT859" s="72">
        <f t="shared" ca="1" si="870"/>
        <v>0.22768376508996924</v>
      </c>
      <c r="PU859" s="72">
        <f t="shared" ca="1" si="870"/>
        <v>0.70111096877146606</v>
      </c>
      <c r="PV859" s="72">
        <f t="shared" ca="1" si="870"/>
        <v>-0.98964927065055586</v>
      </c>
      <c r="PW859" s="72">
        <f t="shared" ca="1" si="870"/>
        <v>-0.40272750416315323</v>
      </c>
      <c r="PX859" s="72">
        <f t="shared" ca="1" si="870"/>
        <v>0.96648755842458445</v>
      </c>
      <c r="PY859" s="72">
        <f t="shared" ca="1" si="870"/>
        <v>0.44772220149011249</v>
      </c>
      <c r="PZ859" s="72">
        <f t="shared" ca="1" si="870"/>
        <v>0.57971802657393623</v>
      </c>
      <c r="QA859" s="72">
        <f t="shared" ca="1" si="870"/>
        <v>0.3199859411765511</v>
      </c>
      <c r="QB859" s="72">
        <f t="shared" ca="1" si="870"/>
        <v>-0.90538622751523767</v>
      </c>
      <c r="QC859" s="72">
        <f t="shared" ca="1" si="870"/>
        <v>-0.35455336990656039</v>
      </c>
      <c r="QD859" s="72">
        <f t="shared" ca="1" si="870"/>
        <v>0.77646321678547181</v>
      </c>
      <c r="QE859" s="72">
        <f t="shared" ca="1" si="870"/>
        <v>0.86004183491482389</v>
      </c>
      <c r="QF859" s="72">
        <f t="shared" ca="1" si="870"/>
        <v>0.49609080917747966</v>
      </c>
      <c r="QG859" s="72">
        <f t="shared" ca="1" si="870"/>
        <v>0.61185993264562966</v>
      </c>
      <c r="QH859" s="72">
        <f t="shared" ca="1" si="870"/>
        <v>-0.38522973222588319</v>
      </c>
      <c r="QI859" s="72">
        <f t="shared" ca="1" si="870"/>
        <v>-0.66845583090058558</v>
      </c>
      <c r="QJ859" s="72">
        <f t="shared" ca="1" si="870"/>
        <v>0.48643320959761266</v>
      </c>
      <c r="QK859" s="72">
        <f t="shared" ca="1" si="870"/>
        <v>-0.55928849527851798</v>
      </c>
      <c r="QL859" s="72">
        <f t="shared" ca="1" si="870"/>
        <v>-0.29434025080876686</v>
      </c>
      <c r="QM859" s="72">
        <f t="shared" ca="1" si="870"/>
        <v>0.18461871147155762</v>
      </c>
      <c r="QN859" s="72">
        <f t="shared" ca="1" si="870"/>
        <v>-0.69866931438446045</v>
      </c>
      <c r="QO859" s="72">
        <f t="shared" ca="1" si="870"/>
        <v>-0.98330244574254821</v>
      </c>
      <c r="QP859" s="72">
        <f t="shared" ref="QP859:TA859" ca="1" si="871">QP28+学習率*$ADN859*($ADO28*(1-$ADO28))*INDIRECT("G" &amp; QP$842)</f>
        <v>-0.69573093183275858</v>
      </c>
      <c r="QQ859" s="72">
        <f t="shared" ca="1" si="871"/>
        <v>-0.43648599765767726</v>
      </c>
      <c r="QR859" s="72">
        <f t="shared" ca="1" si="871"/>
        <v>-0.87002320949936796</v>
      </c>
      <c r="QS859" s="72">
        <f t="shared" ca="1" si="871"/>
        <v>0.26891275975363732</v>
      </c>
      <c r="QT859" s="72">
        <f t="shared" ca="1" si="871"/>
        <v>0.55990490936458337</v>
      </c>
      <c r="QU859" s="72">
        <f t="shared" ca="1" si="871"/>
        <v>-0.15055733744823951</v>
      </c>
      <c r="QV859" s="72">
        <f t="shared" ca="1" si="871"/>
        <v>-1.1302530324865867</v>
      </c>
      <c r="QW859" s="72">
        <f t="shared" ca="1" si="871"/>
        <v>-0.60001589244733466</v>
      </c>
      <c r="QX859" s="72">
        <f t="shared" ca="1" si="871"/>
        <v>0.46094577663152064</v>
      </c>
      <c r="QY859" s="72">
        <f t="shared" ca="1" si="871"/>
        <v>-0.6001721443949245</v>
      </c>
      <c r="QZ859" s="72">
        <f t="shared" ca="1" si="871"/>
        <v>-0.88684314073553472</v>
      </c>
      <c r="RA859" s="72">
        <f t="shared" ca="1" si="871"/>
        <v>0.12789178524637737</v>
      </c>
      <c r="RB859" s="72">
        <f t="shared" ca="1" si="871"/>
        <v>0.71894533722052734</v>
      </c>
      <c r="RC859" s="72">
        <f t="shared" ca="1" si="871"/>
        <v>-0.11121581894464974</v>
      </c>
      <c r="RD859" s="72">
        <f t="shared" ca="1" si="871"/>
        <v>-9.1625182101655017E-2</v>
      </c>
      <c r="RE859" s="72">
        <f t="shared" ca="1" si="871"/>
        <v>0.17402483843124469</v>
      </c>
      <c r="RF859" s="72">
        <f t="shared" ca="1" si="871"/>
        <v>-0.24802157163744445</v>
      </c>
      <c r="RG859" s="72">
        <f t="shared" ca="1" si="871"/>
        <v>-0.23509738486399767</v>
      </c>
      <c r="RH859" s="72">
        <f t="shared" ca="1" si="871"/>
        <v>-0.23662888095731194</v>
      </c>
      <c r="RI859" s="72">
        <f t="shared" ca="1" si="871"/>
        <v>-0.3115505837664021</v>
      </c>
      <c r="RJ859" s="72">
        <f t="shared" ca="1" si="871"/>
        <v>0.23135636343728391</v>
      </c>
      <c r="RK859" s="72">
        <f t="shared" ca="1" si="871"/>
        <v>-0.54911654178680758</v>
      </c>
      <c r="RL859" s="72">
        <f t="shared" ca="1" si="871"/>
        <v>-0.26547659764393811</v>
      </c>
      <c r="RM859" s="72">
        <f t="shared" ca="1" si="871"/>
        <v>0.75781536438266084</v>
      </c>
      <c r="RN859" s="72">
        <f t="shared" ca="1" si="871"/>
        <v>0.74214112810324351</v>
      </c>
      <c r="RO859" s="72">
        <f t="shared" ca="1" si="871"/>
        <v>-0.38820433616638184</v>
      </c>
      <c r="RP859" s="72">
        <f t="shared" ca="1" si="871"/>
        <v>0.90993654727935791</v>
      </c>
      <c r="RQ859" s="72">
        <f t="shared" ca="1" si="871"/>
        <v>2.0469813015996919E-2</v>
      </c>
      <c r="RR859" s="72">
        <f t="shared" ca="1" si="871"/>
        <v>0.30068322759609578</v>
      </c>
      <c r="RS859" s="72">
        <f t="shared" ca="1" si="871"/>
        <v>3.0081561179549611E-2</v>
      </c>
      <c r="RT859" s="72">
        <f t="shared" ca="1" si="871"/>
        <v>0.82493264663417121</v>
      </c>
      <c r="RU859" s="72">
        <f t="shared" ca="1" si="871"/>
        <v>-0.62384399662611945</v>
      </c>
      <c r="RV859" s="72">
        <f t="shared" ca="1" si="871"/>
        <v>0.24932810298322766</v>
      </c>
      <c r="RW859" s="72">
        <f t="shared" ca="1" si="871"/>
        <v>-0.25010746861282329</v>
      </c>
      <c r="RX859" s="72">
        <f t="shared" ca="1" si="871"/>
        <v>0.4283163459548251</v>
      </c>
      <c r="RY859" s="72">
        <f t="shared" ca="1" si="871"/>
        <v>0.65974460445057892</v>
      </c>
      <c r="RZ859" s="72">
        <f t="shared" ca="1" si="871"/>
        <v>0.33444709030105457</v>
      </c>
      <c r="SA859" s="72">
        <f t="shared" ca="1" si="871"/>
        <v>9.4698552928477703E-2</v>
      </c>
      <c r="SB859" s="72">
        <f t="shared" ca="1" si="871"/>
        <v>0.93970290909138943</v>
      </c>
      <c r="SC859" s="72">
        <f t="shared" ca="1" si="871"/>
        <v>-0.47114317881412759</v>
      </c>
      <c r="SD859" s="72">
        <f t="shared" ca="1" si="871"/>
        <v>0.83535261956457807</v>
      </c>
      <c r="SE859" s="72">
        <f t="shared" ca="1" si="871"/>
        <v>6.0681821979162359E-2</v>
      </c>
      <c r="SF859" s="72">
        <f t="shared" ca="1" si="871"/>
        <v>-0.62226464399399251</v>
      </c>
      <c r="SG859" s="72">
        <f t="shared" ca="1" si="871"/>
        <v>-0.67755415935792773</v>
      </c>
      <c r="SH859" s="72">
        <f t="shared" ca="1" si="871"/>
        <v>-0.84472303367869728</v>
      </c>
      <c r="SI859" s="72">
        <f t="shared" ca="1" si="871"/>
        <v>0.3302579224802718</v>
      </c>
      <c r="SJ859" s="72">
        <f t="shared" ca="1" si="871"/>
        <v>0.46233879891160734</v>
      </c>
      <c r="SK859" s="72">
        <f t="shared" ca="1" si="871"/>
        <v>-1.0080910526357412</v>
      </c>
      <c r="SL859" s="72">
        <f t="shared" ca="1" si="871"/>
        <v>-0.42444328967471812</v>
      </c>
      <c r="SM859" s="72">
        <f t="shared" ca="1" si="871"/>
        <v>-0.80581624635271953</v>
      </c>
      <c r="SN859" s="72">
        <f t="shared" ca="1" si="871"/>
        <v>0.81338039471341639</v>
      </c>
      <c r="SO859" s="72">
        <f t="shared" ca="1" si="871"/>
        <v>0.20520639445399599</v>
      </c>
      <c r="SP859" s="72">
        <f t="shared" ca="1" si="871"/>
        <v>-7.317650318145752E-2</v>
      </c>
      <c r="SQ859" s="72">
        <f t="shared" ca="1" si="871"/>
        <v>0.97718214988708496</v>
      </c>
      <c r="SR859" s="72">
        <f t="shared" ca="1" si="871"/>
        <v>-0.44452369161416377</v>
      </c>
      <c r="SS859" s="72">
        <f t="shared" ca="1" si="871"/>
        <v>-0.64124712500280212</v>
      </c>
      <c r="ST859" s="72">
        <f t="shared" ca="1" si="871"/>
        <v>-3.5956876384333793E-2</v>
      </c>
      <c r="SU859" s="72">
        <f t="shared" ca="1" si="871"/>
        <v>-0.48062823586833242</v>
      </c>
      <c r="SV859" s="72">
        <f t="shared" ca="1" si="871"/>
        <v>0.42886633233102489</v>
      </c>
      <c r="SW859" s="72">
        <f t="shared" ca="1" si="871"/>
        <v>-0.15455761208308486</v>
      </c>
      <c r="SX859" s="72">
        <f t="shared" ca="1" si="871"/>
        <v>0.56119111124413679</v>
      </c>
      <c r="SY859" s="72">
        <f t="shared" ca="1" si="871"/>
        <v>-0.64658120041146283</v>
      </c>
      <c r="SZ859" s="72">
        <f t="shared" ca="1" si="871"/>
        <v>0.1372793371238118</v>
      </c>
      <c r="TA859" s="72">
        <f t="shared" ca="1" si="871"/>
        <v>0.20622006605282647</v>
      </c>
      <c r="TB859" s="72">
        <f t="shared" ref="TB859:VM859" ca="1" si="872">TB28+学習率*$ADN859*($ADO28*(1-$ADO28))*INDIRECT("G" &amp; TB$842)</f>
        <v>-0.71654513598422709</v>
      </c>
      <c r="TC859" s="72">
        <f t="shared" ca="1" si="872"/>
        <v>-5.1392053907673416E-2</v>
      </c>
      <c r="TD859" s="72">
        <f t="shared" ca="1" si="872"/>
        <v>0.64109868421563676</v>
      </c>
      <c r="TE859" s="72">
        <f t="shared" ca="1" si="872"/>
        <v>-0.60771883551311734</v>
      </c>
      <c r="TF859" s="72">
        <f t="shared" ca="1" si="872"/>
        <v>8.0262167394878972E-2</v>
      </c>
      <c r="TG859" s="72">
        <f t="shared" ca="1" si="872"/>
        <v>-0.64689371979356092</v>
      </c>
      <c r="TH859" s="72">
        <f t="shared" ca="1" si="872"/>
        <v>0.68601823987107891</v>
      </c>
      <c r="TI859" s="72">
        <f t="shared" ca="1" si="872"/>
        <v>0.76993840670271207</v>
      </c>
      <c r="TJ859" s="72">
        <f t="shared" ca="1" si="872"/>
        <v>-0.38162076047148302</v>
      </c>
      <c r="TK859" s="72">
        <f t="shared" ca="1" si="872"/>
        <v>-0.95504874639683601</v>
      </c>
      <c r="TL859" s="72">
        <f t="shared" ca="1" si="872"/>
        <v>0.3362458015778173</v>
      </c>
      <c r="TM859" s="72">
        <f t="shared" ca="1" si="872"/>
        <v>0.35660432324424934</v>
      </c>
      <c r="TN859" s="72">
        <f t="shared" ca="1" si="872"/>
        <v>4.377552957589656E-2</v>
      </c>
      <c r="TO859" s="72">
        <f t="shared" ca="1" si="872"/>
        <v>-0.25567472822591936</v>
      </c>
      <c r="TP859" s="72">
        <f t="shared" ca="1" si="872"/>
        <v>-0.64034205311096637</v>
      </c>
      <c r="TQ859" s="72">
        <f t="shared" ca="1" si="872"/>
        <v>0.40190315246582031</v>
      </c>
      <c r="TR859" s="72">
        <f t="shared" ca="1" si="872"/>
        <v>-0.72234880924224854</v>
      </c>
      <c r="TS859" s="72">
        <f t="shared" ca="1" si="872"/>
        <v>0.60194516181945801</v>
      </c>
      <c r="TT859" s="72">
        <f t="shared" ca="1" si="872"/>
        <v>-0.85055100840284359</v>
      </c>
      <c r="TU859" s="72">
        <f t="shared" ca="1" si="872"/>
        <v>0.6720496698885553</v>
      </c>
      <c r="TV859" s="72">
        <f t="shared" ca="1" si="872"/>
        <v>-0.75974188719545155</v>
      </c>
      <c r="TW859" s="72">
        <f t="shared" ca="1" si="872"/>
        <v>-0.44767329795040506</v>
      </c>
      <c r="TX859" s="72">
        <f t="shared" ca="1" si="872"/>
        <v>0.25919968944951016</v>
      </c>
      <c r="TY859" s="72">
        <f t="shared" ca="1" si="872"/>
        <v>7.03404307063447E-2</v>
      </c>
      <c r="TZ859" s="72">
        <f t="shared" ca="1" si="872"/>
        <v>0.24461676669399621</v>
      </c>
      <c r="UA859" s="72">
        <f t="shared" ca="1" si="872"/>
        <v>0.76841701958516917</v>
      </c>
      <c r="UB859" s="72">
        <f t="shared" ca="1" si="872"/>
        <v>0.37846978931217268</v>
      </c>
      <c r="UC859" s="72">
        <f t="shared" ca="1" si="872"/>
        <v>0.39546105995188036</v>
      </c>
      <c r="UD859" s="72">
        <f t="shared" ca="1" si="872"/>
        <v>0.14046589440752516</v>
      </c>
      <c r="UE859" s="72">
        <f t="shared" ca="1" si="872"/>
        <v>0.72413581502026625</v>
      </c>
      <c r="UF859" s="72">
        <f t="shared" ca="1" si="872"/>
        <v>-0.20882612732099076</v>
      </c>
      <c r="UG859" s="72">
        <f t="shared" ca="1" si="872"/>
        <v>-0.97916663575085361</v>
      </c>
      <c r="UH859" s="72">
        <f t="shared" ca="1" si="872"/>
        <v>-0.54463727221020575</v>
      </c>
      <c r="UI859" s="72">
        <f t="shared" ca="1" si="872"/>
        <v>-0.34725337858872252</v>
      </c>
      <c r="UJ859" s="72">
        <f t="shared" ca="1" si="872"/>
        <v>-1.0784168805605174</v>
      </c>
      <c r="UK859" s="72">
        <f t="shared" ca="1" si="872"/>
        <v>0.40710547322110124</v>
      </c>
      <c r="UL859" s="72">
        <f t="shared" ca="1" si="872"/>
        <v>-0.5808887118554058</v>
      </c>
      <c r="UM859" s="72">
        <f t="shared" ca="1" si="872"/>
        <v>-0.11380405722373793</v>
      </c>
      <c r="UN859" s="72">
        <f t="shared" ca="1" si="872"/>
        <v>0.34303472360773613</v>
      </c>
      <c r="UO859" s="72">
        <f t="shared" ca="1" si="872"/>
        <v>0.28080074854390963</v>
      </c>
      <c r="UP859" s="72">
        <f t="shared" ca="1" si="872"/>
        <v>4.4221422934179612E-2</v>
      </c>
      <c r="UQ859" s="72">
        <f t="shared" ca="1" si="872"/>
        <v>0.44240210870032581</v>
      </c>
      <c r="UR859" s="72">
        <f t="shared" ca="1" si="872"/>
        <v>-0.25961713119994634</v>
      </c>
      <c r="US859" s="72">
        <f t="shared" ca="1" si="872"/>
        <v>-0.28893518422032038</v>
      </c>
      <c r="UT859" s="72">
        <f t="shared" ca="1" si="872"/>
        <v>-0.41985332940006892</v>
      </c>
      <c r="UU859" s="72">
        <f t="shared" ca="1" si="872"/>
        <v>0.50451731733511607</v>
      </c>
      <c r="UV859" s="72">
        <f t="shared" ca="1" si="872"/>
        <v>0.51155674509237925</v>
      </c>
      <c r="UW859" s="72">
        <f t="shared" ca="1" si="872"/>
        <v>-1.1237462476224305</v>
      </c>
      <c r="UX859" s="72">
        <f t="shared" ca="1" si="872"/>
        <v>-0.74626922292531694</v>
      </c>
      <c r="UY859" s="72">
        <f t="shared" ca="1" si="872"/>
        <v>-0.87742831108512531</v>
      </c>
      <c r="UZ859" s="72">
        <f t="shared" ca="1" si="872"/>
        <v>0.21297454070507882</v>
      </c>
      <c r="VA859" s="72">
        <f t="shared" ca="1" si="872"/>
        <v>-0.25710402433562585</v>
      </c>
      <c r="VB859" s="72">
        <f t="shared" ca="1" si="872"/>
        <v>0.13113575721817308</v>
      </c>
      <c r="VC859" s="72">
        <f t="shared" ca="1" si="872"/>
        <v>-0.10020485696927928</v>
      </c>
      <c r="VD859" s="72">
        <f t="shared" ca="1" si="872"/>
        <v>0.16636128839654679</v>
      </c>
      <c r="VE859" s="72">
        <f t="shared" ca="1" si="872"/>
        <v>-0.53951416790100493</v>
      </c>
      <c r="VF859" s="72">
        <f t="shared" ca="1" si="872"/>
        <v>0.29080560310963766</v>
      </c>
      <c r="VG859" s="72">
        <f t="shared" ca="1" si="872"/>
        <v>0.78379241199300487</v>
      </c>
      <c r="VH859" s="72">
        <f t="shared" ca="1" si="872"/>
        <v>0.12899188441623347</v>
      </c>
      <c r="VI859" s="72">
        <f t="shared" ca="1" si="872"/>
        <v>0.14537868158522296</v>
      </c>
      <c r="VJ859" s="72">
        <f t="shared" ca="1" si="872"/>
        <v>-0.85388136236495948</v>
      </c>
      <c r="VK859" s="72">
        <f t="shared" ca="1" si="872"/>
        <v>0.85403296195090561</v>
      </c>
      <c r="VL859" s="72">
        <f t="shared" ca="1" si="872"/>
        <v>-1.346112845039206E-2</v>
      </c>
      <c r="VM859" s="72">
        <f t="shared" ca="1" si="872"/>
        <v>0.71800610965471867</v>
      </c>
      <c r="VN859" s="72">
        <f t="shared" ref="VN859:XY859" ca="1" si="873">VN28+学習率*$ADN859*($ADO28*(1-$ADO28))*INDIRECT("G" &amp; VN$842)</f>
        <v>-0.5542660047875918</v>
      </c>
      <c r="VO859" s="72">
        <f t="shared" ca="1" si="873"/>
        <v>0.38748122642434502</v>
      </c>
      <c r="VP859" s="72">
        <f t="shared" ca="1" si="873"/>
        <v>0.64993155174281592</v>
      </c>
      <c r="VQ859" s="72">
        <f t="shared" ca="1" si="873"/>
        <v>-0.15628700161457668</v>
      </c>
      <c r="VR859" s="72">
        <f t="shared" ca="1" si="873"/>
        <v>0.42421625325692636</v>
      </c>
      <c r="VS859" s="72">
        <f t="shared" ca="1" si="873"/>
        <v>0.71025036347564996</v>
      </c>
      <c r="VT859" s="72">
        <f t="shared" ca="1" si="873"/>
        <v>0.61404141824206182</v>
      </c>
      <c r="VU859" s="72">
        <f t="shared" ca="1" si="873"/>
        <v>-0.5412588106584868</v>
      </c>
      <c r="VV859" s="72">
        <f t="shared" ca="1" si="873"/>
        <v>0.7311605225410206</v>
      </c>
      <c r="VW859" s="72">
        <f t="shared" ca="1" si="873"/>
        <v>-0.63065314215375912</v>
      </c>
      <c r="VX859" s="72">
        <f t="shared" ca="1" si="873"/>
        <v>0.46345484256744385</v>
      </c>
      <c r="VY859" s="72">
        <f t="shared" ca="1" si="873"/>
        <v>-1.1186006978482606</v>
      </c>
      <c r="VZ859" s="72">
        <f t="shared" ca="1" si="873"/>
        <v>-0.84655844465993657</v>
      </c>
      <c r="WA859" s="72">
        <f t="shared" ca="1" si="873"/>
        <v>-0.83483406392080373</v>
      </c>
      <c r="WB859" s="72">
        <f t="shared" ca="1" si="873"/>
        <v>0.34368473547739498</v>
      </c>
      <c r="WC859" s="72">
        <f t="shared" ca="1" si="873"/>
        <v>7.238064358488222E-2</v>
      </c>
      <c r="WD859" s="72">
        <f t="shared" ca="1" si="873"/>
        <v>0.46035939546647098</v>
      </c>
      <c r="WE859" s="72">
        <f t="shared" ca="1" si="873"/>
        <v>0.45621391864011995</v>
      </c>
      <c r="WF859" s="72">
        <f t="shared" ca="1" si="873"/>
        <v>-0.68004161733281898</v>
      </c>
      <c r="WG859" s="72">
        <f t="shared" ca="1" si="873"/>
        <v>-0.96418518355179639</v>
      </c>
      <c r="WH859" s="72">
        <f t="shared" ca="1" si="873"/>
        <v>0.41546677965337275</v>
      </c>
      <c r="WI859" s="72">
        <f t="shared" ca="1" si="873"/>
        <v>0.53368246541507336</v>
      </c>
      <c r="WJ859" s="72">
        <f t="shared" ca="1" si="873"/>
        <v>-0.49511520638576523</v>
      </c>
      <c r="WK859" s="72">
        <f t="shared" ca="1" si="873"/>
        <v>0.80573073254144545</v>
      </c>
      <c r="WL859" s="72">
        <f t="shared" ca="1" si="873"/>
        <v>-0.91168091972281839</v>
      </c>
      <c r="WM859" s="72">
        <f t="shared" ca="1" si="873"/>
        <v>-0.63579834369318322</v>
      </c>
      <c r="WN859" s="72">
        <f t="shared" ca="1" si="873"/>
        <v>-0.92191915110943157</v>
      </c>
      <c r="WO859" s="72">
        <f t="shared" ca="1" si="873"/>
        <v>-0.96303731082301414</v>
      </c>
      <c r="WP859" s="72">
        <f t="shared" ca="1" si="873"/>
        <v>-0.68166722310249039</v>
      </c>
      <c r="WQ859" s="72">
        <f t="shared" ca="1" si="873"/>
        <v>0.30737105913827334</v>
      </c>
      <c r="WR859" s="72">
        <f t="shared" ca="1" si="873"/>
        <v>-0.81713479992145654</v>
      </c>
      <c r="WS859" s="72">
        <f t="shared" ca="1" si="873"/>
        <v>0.52473068656868715</v>
      </c>
      <c r="WT859" s="72">
        <f t="shared" ca="1" si="873"/>
        <v>0.21580919384695083</v>
      </c>
      <c r="WU859" s="72">
        <f t="shared" ca="1" si="873"/>
        <v>-0.13245063235354798</v>
      </c>
      <c r="WV859" s="72">
        <f t="shared" ca="1" si="873"/>
        <v>-0.89168021832055055</v>
      </c>
      <c r="WW859" s="72">
        <f t="shared" ca="1" si="873"/>
        <v>-0.34737729948713308</v>
      </c>
      <c r="WX859" s="72">
        <f t="shared" ca="1" si="873"/>
        <v>0.58262145570944468</v>
      </c>
      <c r="WY859" s="72">
        <f t="shared" ca="1" si="873"/>
        <v>1.5647650023454009E-2</v>
      </c>
      <c r="WZ859" s="72">
        <f t="shared" ca="1" si="873"/>
        <v>-0.57749831676483154</v>
      </c>
      <c r="XA859" s="72">
        <f t="shared" ca="1" si="873"/>
        <v>0.81041112389856507</v>
      </c>
      <c r="XB859" s="72">
        <f t="shared" ca="1" si="873"/>
        <v>0.45261514857002055</v>
      </c>
      <c r="XC859" s="72">
        <f t="shared" ca="1" si="873"/>
        <v>-0.46298585924061791</v>
      </c>
      <c r="XD859" s="72">
        <f t="shared" ca="1" si="873"/>
        <v>-3.5641052173436945E-2</v>
      </c>
      <c r="XE859" s="72">
        <f t="shared" ca="1" si="873"/>
        <v>0.515698702820515</v>
      </c>
      <c r="XF859" s="72">
        <f t="shared" ca="1" si="873"/>
        <v>0.73655702901069786</v>
      </c>
      <c r="XG859" s="72">
        <f t="shared" ca="1" si="873"/>
        <v>0.32376595196202762</v>
      </c>
      <c r="XH859" s="72">
        <f t="shared" ca="1" si="873"/>
        <v>-0.81804267339925396</v>
      </c>
      <c r="XI859" s="72">
        <f t="shared" ca="1" si="873"/>
        <v>0.60659610550395293</v>
      </c>
      <c r="XJ859" s="72">
        <f t="shared" ca="1" si="873"/>
        <v>-0.30220742653417348</v>
      </c>
      <c r="XK859" s="72">
        <f t="shared" ca="1" si="873"/>
        <v>0.18636768295908096</v>
      </c>
      <c r="XL859" s="72">
        <f t="shared" ca="1" si="873"/>
        <v>-0.2217685422143772</v>
      </c>
      <c r="XM859" s="72">
        <f t="shared" ca="1" si="873"/>
        <v>0.76027435739234595</v>
      </c>
      <c r="XN859" s="72">
        <f t="shared" ca="1" si="873"/>
        <v>-0.10650838801492651</v>
      </c>
      <c r="XO859" s="72">
        <f t="shared" ca="1" si="873"/>
        <v>0.12088612458621822</v>
      </c>
      <c r="XP859" s="72">
        <f t="shared" ca="1" si="873"/>
        <v>0.85323948821516982</v>
      </c>
      <c r="XQ859" s="72">
        <f t="shared" ca="1" si="873"/>
        <v>-0.72642920062365568</v>
      </c>
      <c r="XR859" s="72">
        <f t="shared" ca="1" si="873"/>
        <v>-0.46517470824168933</v>
      </c>
      <c r="XS859" s="72">
        <f t="shared" ca="1" si="873"/>
        <v>0.13690019792926553</v>
      </c>
      <c r="XT859" s="72">
        <f t="shared" ca="1" si="873"/>
        <v>0.60357102127083717</v>
      </c>
      <c r="XU859" s="72">
        <f t="shared" ca="1" si="873"/>
        <v>-0.72262964723255896</v>
      </c>
      <c r="XV859" s="72">
        <f t="shared" ca="1" si="873"/>
        <v>0.40428772513163574</v>
      </c>
      <c r="XW859" s="72">
        <f t="shared" ca="1" si="873"/>
        <v>-0.54641040971424371</v>
      </c>
      <c r="XX859" s="72">
        <f t="shared" ca="1" si="873"/>
        <v>-0.60889422482468636</v>
      </c>
      <c r="XY859" s="72">
        <f t="shared" ca="1" si="873"/>
        <v>-0.7992095947265625</v>
      </c>
      <c r="XZ859" s="72">
        <f t="shared" ref="XZ859:AAK859" ca="1" si="874">XZ28+学習率*$ADN859*($ADO28*(1-$ADO28))*INDIRECT("G" &amp; XZ$842)</f>
        <v>0.2852863073348999</v>
      </c>
      <c r="YA859" s="72">
        <f t="shared" ca="1" si="874"/>
        <v>-0.6338508129119873</v>
      </c>
      <c r="YB859" s="72">
        <f t="shared" ca="1" si="874"/>
        <v>-0.50449120998382568</v>
      </c>
      <c r="YC859" s="72">
        <f t="shared" ca="1" si="874"/>
        <v>-0.28214535269445229</v>
      </c>
      <c r="YD859" s="72">
        <f t="shared" ca="1" si="874"/>
        <v>-0.14910995960235596</v>
      </c>
      <c r="YE859" s="72">
        <f t="shared" ca="1" si="874"/>
        <v>0.48037314414978027</v>
      </c>
      <c r="YF859" s="72">
        <f t="shared" ca="1" si="874"/>
        <v>-0.78026854991912842</v>
      </c>
      <c r="YG859" s="72">
        <f t="shared" ca="1" si="874"/>
        <v>-6.7663192749023438E-3</v>
      </c>
      <c r="YH859" s="72">
        <f t="shared" ca="1" si="874"/>
        <v>7.2995543479919434E-2</v>
      </c>
      <c r="YI859" s="72">
        <f t="shared" ca="1" si="874"/>
        <v>0.5079042911529541</v>
      </c>
      <c r="YJ859" s="72">
        <f t="shared" ca="1" si="874"/>
        <v>-0.4444049596786499</v>
      </c>
      <c r="YK859" s="72">
        <f t="shared" ca="1" si="874"/>
        <v>0.23027182016968908</v>
      </c>
      <c r="YL859" s="72">
        <f t="shared" ca="1" si="874"/>
        <v>0.12799439436273002</v>
      </c>
      <c r="YM859" s="72">
        <f t="shared" ca="1" si="874"/>
        <v>0.54456782654285574</v>
      </c>
      <c r="YN859" s="72">
        <f t="shared" ca="1" si="874"/>
        <v>-0.65937628829093597</v>
      </c>
      <c r="YO859" s="72">
        <f t="shared" ca="1" si="874"/>
        <v>-0.30987434272174452</v>
      </c>
      <c r="YP859" s="72">
        <f t="shared" ca="1" si="874"/>
        <v>-0.19639435367639035</v>
      </c>
      <c r="YQ859" s="72">
        <f t="shared" ca="1" si="874"/>
        <v>-0.14779575276685181</v>
      </c>
      <c r="YR859" s="72">
        <f t="shared" ca="1" si="874"/>
        <v>0.91429569837953917</v>
      </c>
      <c r="YS859" s="72">
        <f t="shared" ca="1" si="874"/>
        <v>0.97936487197875977</v>
      </c>
      <c r="YT859" s="72">
        <f t="shared" ca="1" si="874"/>
        <v>0.40512931346893311</v>
      </c>
      <c r="YU859" s="72">
        <f t="shared" ca="1" si="874"/>
        <v>-0.86007905006408691</v>
      </c>
      <c r="YV859" s="72">
        <f t="shared" ca="1" si="874"/>
        <v>0.27429115772247314</v>
      </c>
      <c r="YW859" s="72">
        <f t="shared" ca="1" si="874"/>
        <v>-0.27005481719970703</v>
      </c>
      <c r="YX859" s="72">
        <f t="shared" ca="1" si="874"/>
        <v>0.1616891622543335</v>
      </c>
      <c r="YY859" s="72">
        <f t="shared" ca="1" si="874"/>
        <v>0.34533905982971191</v>
      </c>
      <c r="YZ859" s="72">
        <f t="shared" ca="1" si="874"/>
        <v>-0.26725614070892334</v>
      </c>
      <c r="ZA859" s="72">
        <f t="shared" ca="1" si="874"/>
        <v>0.63046598434448242</v>
      </c>
      <c r="ZB859" s="72">
        <f t="shared" ca="1" si="874"/>
        <v>0.13249003887176514</v>
      </c>
      <c r="ZC859" s="72">
        <f t="shared" ca="1" si="874"/>
        <v>0.91584658622741699</v>
      </c>
      <c r="ZD859" s="72">
        <f t="shared" ca="1" si="874"/>
        <v>-0.92750918865203857</v>
      </c>
      <c r="ZE859" s="72">
        <f t="shared" ca="1" si="874"/>
        <v>-0.19131407293981362</v>
      </c>
      <c r="ZF859" s="72">
        <f t="shared" ca="1" si="874"/>
        <v>0.61306416988372803</v>
      </c>
      <c r="ZG859" s="72">
        <f t="shared" ca="1" si="874"/>
        <v>0.58984684944152832</v>
      </c>
      <c r="ZH859" s="72">
        <f t="shared" ca="1" si="874"/>
        <v>-0.79667794704437256</v>
      </c>
      <c r="ZI859" s="72">
        <f t="shared" ca="1" si="874"/>
        <v>0.60642671585083008</v>
      </c>
      <c r="ZJ859" s="72">
        <f t="shared" ca="1" si="874"/>
        <v>4.1521906852722168E-2</v>
      </c>
      <c r="ZK859" s="72">
        <f t="shared" ca="1" si="874"/>
        <v>0.6780087947845459</v>
      </c>
      <c r="ZL859" s="72">
        <f t="shared" ca="1" si="874"/>
        <v>0.31823074817657471</v>
      </c>
      <c r="ZM859" s="72">
        <f t="shared" ca="1" si="874"/>
        <v>-0.37648296121239555</v>
      </c>
      <c r="ZN859" s="72">
        <f t="shared" ca="1" si="874"/>
        <v>0.40480167486222846</v>
      </c>
      <c r="ZO859" s="72">
        <f t="shared" ca="1" si="874"/>
        <v>-0.15548303726465673</v>
      </c>
      <c r="ZP859" s="72">
        <f t="shared" ca="1" si="874"/>
        <v>0.549663187639714</v>
      </c>
      <c r="ZQ859" s="72">
        <f t="shared" ca="1" si="874"/>
        <v>0.23634861183812972</v>
      </c>
      <c r="ZR859" s="72">
        <f t="shared" ca="1" si="874"/>
        <v>-0.8550797700881958</v>
      </c>
      <c r="ZS859" s="72">
        <f t="shared" ca="1" si="874"/>
        <v>0.3883216381072998</v>
      </c>
      <c r="ZT859" s="72">
        <f t="shared" ca="1" si="874"/>
        <v>-0.87423124620600468</v>
      </c>
      <c r="ZU859" s="72">
        <f t="shared" ca="1" si="874"/>
        <v>0.38547325134277344</v>
      </c>
      <c r="ZV859" s="72">
        <f t="shared" ca="1" si="874"/>
        <v>-0.43477785587310791</v>
      </c>
      <c r="ZW859" s="72">
        <f t="shared" ca="1" si="874"/>
        <v>-0.97561144828796387</v>
      </c>
      <c r="ZX859" s="72">
        <f t="shared" ca="1" si="874"/>
        <v>2.6650071144104004E-2</v>
      </c>
      <c r="ZY859" s="72">
        <f t="shared" ca="1" si="874"/>
        <v>-0.24441671371459961</v>
      </c>
      <c r="ZZ859" s="72">
        <f t="shared" ca="1" si="874"/>
        <v>-0.26336967945098877</v>
      </c>
      <c r="AAA859" s="72">
        <f t="shared" ca="1" si="874"/>
        <v>0.16494917869567871</v>
      </c>
      <c r="AAB859" s="72">
        <f t="shared" ca="1" si="874"/>
        <v>0.14061272144317627</v>
      </c>
      <c r="AAC859" s="72">
        <f t="shared" ca="1" si="874"/>
        <v>-0.69323825836181641</v>
      </c>
      <c r="AAD859" s="72">
        <f t="shared" ca="1" si="874"/>
        <v>-9.6104264259338379E-2</v>
      </c>
      <c r="AAE859" s="72">
        <f t="shared" ca="1" si="874"/>
        <v>-0.29924941062927246</v>
      </c>
      <c r="AAF859" s="72">
        <f t="shared" ca="1" si="874"/>
        <v>-7.9584479331970215E-2</v>
      </c>
      <c r="AAG859" s="72">
        <f t="shared" ca="1" si="874"/>
        <v>-0.84299835715001892</v>
      </c>
      <c r="AAH859" s="72">
        <f t="shared" ca="1" si="874"/>
        <v>0.39184749126434326</v>
      </c>
      <c r="AAI859" s="72">
        <f t="shared" ca="1" si="874"/>
        <v>-0.71769452095031738</v>
      </c>
      <c r="AAJ859" s="72">
        <f t="shared" ca="1" si="874"/>
        <v>0.53952038288116455</v>
      </c>
      <c r="AAK859" s="72">
        <f t="shared" ca="1" si="874"/>
        <v>-0.14289093017578125</v>
      </c>
      <c r="AAL859" s="72">
        <f t="shared" ref="AAL859:ACW859" ca="1" si="875">AAL28+学習率*$ADN859*($ADO28*(1-$ADO28))*INDIRECT("G" &amp; AAL$842)</f>
        <v>1.1642813682556152E-2</v>
      </c>
      <c r="AAM859" s="72">
        <f t="shared" ca="1" si="875"/>
        <v>-0.89885783195495605</v>
      </c>
      <c r="AAN859" s="72">
        <f t="shared" ca="1" si="875"/>
        <v>-0.45165765285491943</v>
      </c>
      <c r="AAO859" s="72">
        <f t="shared" ca="1" si="875"/>
        <v>-6.5352957089005737E-2</v>
      </c>
      <c r="AAP859" s="72">
        <f t="shared" ca="1" si="875"/>
        <v>0.96701705455780029</v>
      </c>
      <c r="AAQ859" s="72">
        <f t="shared" ca="1" si="875"/>
        <v>-0.82894539833068848</v>
      </c>
      <c r="AAR859" s="72">
        <f t="shared" ca="1" si="875"/>
        <v>-0.96950044042060057</v>
      </c>
      <c r="AAS859" s="72">
        <f t="shared" ca="1" si="875"/>
        <v>0.91249179840087891</v>
      </c>
      <c r="AAT859" s="72">
        <f t="shared" ca="1" si="875"/>
        <v>0.26053366802397765</v>
      </c>
      <c r="AAU859" s="72">
        <f t="shared" ca="1" si="875"/>
        <v>-0.89064768116505189</v>
      </c>
      <c r="AAV859" s="72">
        <f t="shared" ca="1" si="875"/>
        <v>0.25906336307525635</v>
      </c>
      <c r="AAW859" s="72">
        <f t="shared" ca="1" si="875"/>
        <v>0.59642934799194336</v>
      </c>
      <c r="AAX859" s="72">
        <f t="shared" ca="1" si="875"/>
        <v>-0.40016567707061768</v>
      </c>
      <c r="AAY859" s="72">
        <f t="shared" ca="1" si="875"/>
        <v>0.41811060905456543</v>
      </c>
      <c r="AAZ859" s="72">
        <f t="shared" ca="1" si="875"/>
        <v>0.85280811786651611</v>
      </c>
      <c r="ABA859" s="72">
        <f t="shared" ca="1" si="875"/>
        <v>-0.24486351013183594</v>
      </c>
      <c r="ABB859" s="72">
        <f t="shared" ca="1" si="875"/>
        <v>-0.19611132144927979</v>
      </c>
      <c r="ABC859" s="72">
        <f t="shared" ca="1" si="875"/>
        <v>-0.73457980155944824</v>
      </c>
      <c r="ABD859" s="72">
        <f t="shared" ca="1" si="875"/>
        <v>0.43246138095855713</v>
      </c>
      <c r="ABE859" s="72">
        <f t="shared" ca="1" si="875"/>
        <v>-0.84856939315795898</v>
      </c>
      <c r="ABF859" s="72">
        <f t="shared" ca="1" si="875"/>
        <v>-0.29075539112091064</v>
      </c>
      <c r="ABG859" s="72">
        <f t="shared" ca="1" si="875"/>
        <v>-0.23336243629455566</v>
      </c>
      <c r="ABH859" s="72">
        <f t="shared" ca="1" si="875"/>
        <v>0.77695381641387939</v>
      </c>
      <c r="ABI859" s="72">
        <f t="shared" ca="1" si="875"/>
        <v>-1.0752109006375672</v>
      </c>
      <c r="ABJ859" s="72">
        <f t="shared" ca="1" si="875"/>
        <v>-0.42372190952301025</v>
      </c>
      <c r="ABK859" s="72">
        <f t="shared" ca="1" si="875"/>
        <v>-0.23436522483825684</v>
      </c>
      <c r="ABL859" s="72">
        <f t="shared" ca="1" si="875"/>
        <v>0.47966921329498291</v>
      </c>
      <c r="ABM859" s="72">
        <f t="shared" ca="1" si="875"/>
        <v>-0.63374757766723633</v>
      </c>
      <c r="ABN859" s="72">
        <f t="shared" ca="1" si="875"/>
        <v>0.99544322490692139</v>
      </c>
      <c r="ABO859" s="72">
        <f t="shared" ca="1" si="875"/>
        <v>-0.88395047187805176</v>
      </c>
      <c r="ABP859" s="72">
        <f t="shared" ca="1" si="875"/>
        <v>0.10469448566436768</v>
      </c>
      <c r="ABQ859" s="72">
        <f t="shared" ca="1" si="875"/>
        <v>-3.7631993011110226E-2</v>
      </c>
      <c r="ABR859" s="72">
        <f t="shared" ca="1" si="875"/>
        <v>-0.70647776126861572</v>
      </c>
      <c r="ABS859" s="72">
        <f t="shared" ca="1" si="875"/>
        <v>0.46253514289855957</v>
      </c>
      <c r="ABT859" s="72">
        <f t="shared" ca="1" si="875"/>
        <v>-0.15693033638690551</v>
      </c>
      <c r="ABU859" s="72">
        <f t="shared" ca="1" si="875"/>
        <v>-8.6253643035888672E-2</v>
      </c>
      <c r="ABV859" s="72">
        <f t="shared" ca="1" si="875"/>
        <v>0.43987548351287842</v>
      </c>
      <c r="ABW859" s="72">
        <f t="shared" ca="1" si="875"/>
        <v>0.52201053340403991</v>
      </c>
      <c r="ABX859" s="72">
        <f t="shared" ca="1" si="875"/>
        <v>-0.33096206109881365</v>
      </c>
      <c r="ABY859" s="72">
        <f t="shared" ca="1" si="875"/>
        <v>0.92265796661376953</v>
      </c>
      <c r="ABZ859" s="72">
        <f t="shared" ca="1" si="875"/>
        <v>0.45269143581390381</v>
      </c>
      <c r="ACA859" s="72">
        <f t="shared" ca="1" si="875"/>
        <v>-0.13508963584899902</v>
      </c>
      <c r="ACB859" s="72">
        <f t="shared" ca="1" si="875"/>
        <v>-3.7044286727905273E-3</v>
      </c>
      <c r="ACC859" s="72">
        <f t="shared" ca="1" si="875"/>
        <v>-0.62698602676391602</v>
      </c>
      <c r="ACD859" s="72">
        <f t="shared" ca="1" si="875"/>
        <v>-0.69476330280303955</v>
      </c>
      <c r="ACE859" s="72">
        <f t="shared" ca="1" si="875"/>
        <v>-0.80356526374816895</v>
      </c>
      <c r="ACF859" s="72">
        <f t="shared" ca="1" si="875"/>
        <v>0.83424198627471924</v>
      </c>
      <c r="ACG859" s="72">
        <f t="shared" ca="1" si="875"/>
        <v>0.86161613464355469</v>
      </c>
      <c r="ACH859" s="72">
        <f t="shared" ca="1" si="875"/>
        <v>-0.66789400577545166</v>
      </c>
      <c r="ACI859" s="72">
        <f t="shared" ca="1" si="875"/>
        <v>0.13779950141906738</v>
      </c>
      <c r="ACJ859" s="72">
        <f t="shared" ca="1" si="875"/>
        <v>-0.55577027797698975</v>
      </c>
      <c r="ACK859" s="72">
        <f t="shared" ca="1" si="875"/>
        <v>-0.91932377371496032</v>
      </c>
      <c r="ACL859" s="72">
        <f t="shared" ca="1" si="875"/>
        <v>-1.3258428904474279E-2</v>
      </c>
      <c r="ACM859" s="72">
        <f t="shared" ca="1" si="875"/>
        <v>0.35875549760156822</v>
      </c>
      <c r="ACN859" s="72">
        <f t="shared" ca="1" si="875"/>
        <v>0.34708383527094078</v>
      </c>
      <c r="ACO859" s="72">
        <f t="shared" ca="1" si="875"/>
        <v>-5.6011529299676913E-2</v>
      </c>
      <c r="ACP859" s="72">
        <f t="shared" ca="1" si="875"/>
        <v>-0.15739438090032387</v>
      </c>
      <c r="ACQ859" s="72">
        <f t="shared" ca="1" si="875"/>
        <v>-4.6238990160882967E-2</v>
      </c>
      <c r="ACR859" s="72">
        <f t="shared" ca="1" si="875"/>
        <v>0.57427432980829407</v>
      </c>
      <c r="ACS859" s="72">
        <f t="shared" ca="1" si="875"/>
        <v>0.72579589333826233</v>
      </c>
      <c r="ACT859" s="72">
        <f t="shared" ca="1" si="875"/>
        <v>-0.39295336756414223</v>
      </c>
      <c r="ACU859" s="72">
        <f t="shared" ca="1" si="875"/>
        <v>0.8308481260805719</v>
      </c>
      <c r="ACV859" s="72">
        <f t="shared" ca="1" si="875"/>
        <v>-6.8217487666070983E-2</v>
      </c>
      <c r="ACW859" s="72">
        <f t="shared" ca="1" si="875"/>
        <v>-0.81303724798864196</v>
      </c>
      <c r="ACX859" s="72">
        <f t="shared" ref="ACX859:ADM859" ca="1" si="876">ACX28+学習率*$ADN859*($ADO28*(1-$ADO28))*INDIRECT("G" &amp; ACX$842)</f>
        <v>-0.87752816233342956</v>
      </c>
      <c r="ACY859" s="72">
        <f t="shared" ca="1" si="876"/>
        <v>8.7795166638433411E-2</v>
      </c>
      <c r="ACZ859" s="72">
        <f t="shared" ca="1" si="876"/>
        <v>-0.74872657808965515</v>
      </c>
      <c r="ADA859" s="72">
        <f t="shared" ca="1" si="876"/>
        <v>0.45749392953211021</v>
      </c>
      <c r="ADB859" s="72">
        <f t="shared" ca="1" si="876"/>
        <v>0.12386658635431476</v>
      </c>
      <c r="ADC859" s="72">
        <f t="shared" ca="1" si="876"/>
        <v>-0.85535392317479919</v>
      </c>
      <c r="ADD859" s="72">
        <f t="shared" ca="1" si="876"/>
        <v>0.39761522260004234</v>
      </c>
      <c r="ADE859" s="72">
        <f t="shared" ca="1" si="876"/>
        <v>0.56778493371301819</v>
      </c>
      <c r="ADF859" s="72">
        <f t="shared" ca="1" si="876"/>
        <v>-0.35495564493840981</v>
      </c>
      <c r="ADG859" s="72">
        <f t="shared" ca="1" si="876"/>
        <v>-0.47503957304662514</v>
      </c>
      <c r="ADH859" s="72">
        <f t="shared" ca="1" si="876"/>
        <v>-1.0748707965344788</v>
      </c>
      <c r="ADI859" s="72">
        <f t="shared" ca="1" si="876"/>
        <v>0.47987189736658287</v>
      </c>
      <c r="ADJ859" s="72">
        <f t="shared" ca="1" si="876"/>
        <v>-7.510325464910321E-2</v>
      </c>
      <c r="ADK859" s="72">
        <f t="shared" ca="1" si="876"/>
        <v>-0.86293658766454528</v>
      </c>
      <c r="ADL859" s="72">
        <f t="shared" ca="1" si="876"/>
        <v>-0.7661602214307196</v>
      </c>
      <c r="ADM859" s="72">
        <f t="shared" ca="1" si="876"/>
        <v>0.61868157830530335</v>
      </c>
      <c r="ADN859" s="58">
        <f ca="1">SUMPRODUCT(AEY$843:AEY$874,AEI804:AEI835)</f>
        <v>1.4297243254880276</v>
      </c>
      <c r="ADQ859" s="59"/>
      <c r="ADR859" s="59">
        <v>17</v>
      </c>
      <c r="ADS859" s="72">
        <f t="shared" ref="ADS859:AEX859" ca="1" si="877">ADS28+学習率*$AEY859*($AEZ28*(1-$AEZ28))*INDIRECT("ADO" &amp; ADS$842)</f>
        <v>0.18997206497686955</v>
      </c>
      <c r="ADT859" s="72">
        <f t="shared" ca="1" si="877"/>
        <v>-1.6262817968233605</v>
      </c>
      <c r="ADU859" s="72">
        <f t="shared" ca="1" si="877"/>
        <v>-0.39840541971143906</v>
      </c>
      <c r="ADV859" s="72">
        <f t="shared" ca="1" si="877"/>
        <v>0.11882850569990309</v>
      </c>
      <c r="ADW859" s="72">
        <f t="shared" ca="1" si="877"/>
        <v>5.2394333631731335E-2</v>
      </c>
      <c r="ADX859" s="72">
        <f t="shared" ca="1" si="877"/>
        <v>0.11667320207693482</v>
      </c>
      <c r="ADY859" s="72">
        <f t="shared" ca="1" si="877"/>
        <v>-1.1619823708599686</v>
      </c>
      <c r="ADZ859" s="72">
        <f t="shared" ca="1" si="877"/>
        <v>-0.5731460915807669</v>
      </c>
      <c r="AEA859" s="72">
        <f t="shared" ca="1" si="877"/>
        <v>-4.2235286412520001E-2</v>
      </c>
      <c r="AEB859" s="72">
        <f t="shared" ca="1" si="877"/>
        <v>0.27288914116530338</v>
      </c>
      <c r="AEC859" s="72">
        <f t="shared" ca="1" si="877"/>
        <v>-5.9750833279970973E-3</v>
      </c>
      <c r="AED859" s="72">
        <f t="shared" ca="1" si="877"/>
        <v>-0.88074587877196087</v>
      </c>
      <c r="AEE859" s="72">
        <f t="shared" ca="1" si="877"/>
        <v>-0.34958788853456102</v>
      </c>
      <c r="AEF859" s="72">
        <f t="shared" ca="1" si="877"/>
        <v>-0.73347731877390954</v>
      </c>
      <c r="AEG859" s="72">
        <f t="shared" ca="1" si="877"/>
        <v>0.76867333235551838</v>
      </c>
      <c r="AEH859" s="72">
        <f t="shared" ca="1" si="877"/>
        <v>-0.96327647712851983</v>
      </c>
      <c r="AEI859" s="72">
        <f t="shared" ca="1" si="877"/>
        <v>0.82299267650868324</v>
      </c>
      <c r="AEJ859" s="72">
        <f t="shared" ca="1" si="877"/>
        <v>5.2671948453276274E-2</v>
      </c>
      <c r="AEK859" s="72">
        <f t="shared" ca="1" si="877"/>
        <v>-1.30691205607504</v>
      </c>
      <c r="AEL859" s="72">
        <f t="shared" ca="1" si="877"/>
        <v>-0.69800595786712161</v>
      </c>
      <c r="AEM859" s="72">
        <f t="shared" ca="1" si="877"/>
        <v>0.30557952057565047</v>
      </c>
      <c r="AEN859" s="72">
        <f t="shared" ca="1" si="877"/>
        <v>5.6153753322331926E-2</v>
      </c>
      <c r="AEO859" s="72">
        <f t="shared" ca="1" si="877"/>
        <v>-2.4958777674785909E-2</v>
      </c>
      <c r="AEP859" s="72">
        <f t="shared" ca="1" si="877"/>
        <v>-0.64215113223787257</v>
      </c>
      <c r="AEQ859" s="72">
        <f t="shared" ca="1" si="877"/>
        <v>-0.90456268839159537</v>
      </c>
      <c r="AER859" s="72">
        <f t="shared" ca="1" si="877"/>
        <v>-0.61435392955579193</v>
      </c>
      <c r="AES859" s="72">
        <f t="shared" ca="1" si="877"/>
        <v>0.80425100647277958</v>
      </c>
      <c r="AET859" s="72">
        <f t="shared" ca="1" si="877"/>
        <v>-0.34573196592441663</v>
      </c>
      <c r="AEU859" s="72">
        <f t="shared" ca="1" si="877"/>
        <v>-0.21682160538811421</v>
      </c>
      <c r="AEV859" s="72">
        <f t="shared" ca="1" si="877"/>
        <v>-0.75143859806061175</v>
      </c>
      <c r="AEW859" s="72">
        <f t="shared" ca="1" si="877"/>
        <v>0.79194136936678605</v>
      </c>
      <c r="AEX859" s="72">
        <f t="shared" ca="1" si="877"/>
        <v>-0.24225262780800372</v>
      </c>
      <c r="AEY859" s="58">
        <f ca="1">SUMPRODUCT(AGJ$843:AGJ$874,AFT804:AFT835)</f>
        <v>-0.57805233785056342</v>
      </c>
      <c r="AFB859" s="59"/>
      <c r="AFC859" s="59">
        <v>17</v>
      </c>
      <c r="AFD859" s="72">
        <f t="shared" ref="AFD859:AGI859" ca="1" si="878">AFD28+学習率*$AGJ859*($AGK28*(1-$AGK28))*INDIRECT("AEZ" &amp; AFD$842)</f>
        <v>-0.49089607716496181</v>
      </c>
      <c r="AFE859" s="72">
        <f t="shared" ca="1" si="878"/>
        <v>0.25008233278649078</v>
      </c>
      <c r="AFF859" s="72">
        <f t="shared" ca="1" si="878"/>
        <v>0.70439590716640554</v>
      </c>
      <c r="AFG859" s="72">
        <f t="shared" ca="1" si="878"/>
        <v>-6.683513940561378E-2</v>
      </c>
      <c r="AFH859" s="72">
        <f t="shared" ca="1" si="878"/>
        <v>-0.19981155504923154</v>
      </c>
      <c r="AFI859" s="72">
        <f t="shared" ca="1" si="878"/>
        <v>-0.16684680187303433</v>
      </c>
      <c r="AFJ859" s="72">
        <f t="shared" ca="1" si="878"/>
        <v>0.65444622414067277</v>
      </c>
      <c r="AFK859" s="72">
        <f t="shared" ca="1" si="878"/>
        <v>0.13468948957451324</v>
      </c>
      <c r="AFL859" s="72">
        <f t="shared" ca="1" si="878"/>
        <v>0.56297830636163326</v>
      </c>
      <c r="AFM859" s="72">
        <f t="shared" ca="1" si="878"/>
        <v>-0.26958040374505154</v>
      </c>
      <c r="AFN859" s="72">
        <f t="shared" ca="1" si="878"/>
        <v>-0.22931736767507677</v>
      </c>
      <c r="AFO859" s="72">
        <f t="shared" ca="1" si="878"/>
        <v>0.4087802361369251</v>
      </c>
      <c r="AFP859" s="72">
        <f t="shared" ca="1" si="878"/>
        <v>0.90082134823473037</v>
      </c>
      <c r="AFQ859" s="72">
        <f t="shared" ca="1" si="878"/>
        <v>-0.69587066496714212</v>
      </c>
      <c r="AFR859" s="72">
        <f t="shared" ca="1" si="878"/>
        <v>0.48922387724787764</v>
      </c>
      <c r="AFS859" s="72">
        <f t="shared" ca="1" si="878"/>
        <v>0.13183930000191302</v>
      </c>
      <c r="AFT859" s="72">
        <f t="shared" ca="1" si="878"/>
        <v>0.45630728069763127</v>
      </c>
      <c r="AFU859" s="72">
        <f t="shared" ca="1" si="878"/>
        <v>-0.54931722802945882</v>
      </c>
      <c r="AFV859" s="72">
        <f t="shared" ca="1" si="878"/>
        <v>-0.5247507259534675</v>
      </c>
      <c r="AFW859" s="72">
        <f t="shared" ca="1" si="878"/>
        <v>0.64612096304779032</v>
      </c>
      <c r="AFX859" s="72">
        <f t="shared" ca="1" si="878"/>
        <v>0.31453696884865046</v>
      </c>
      <c r="AFY859" s="72">
        <f t="shared" ca="1" si="878"/>
        <v>-0.36268858694619371</v>
      </c>
      <c r="AFZ859" s="72">
        <f t="shared" ca="1" si="878"/>
        <v>0.24015739230030841</v>
      </c>
      <c r="AGA859" s="72">
        <f t="shared" ca="1" si="878"/>
        <v>-9.0719628292011356E-2</v>
      </c>
      <c r="AGB859" s="72">
        <f t="shared" ca="1" si="878"/>
        <v>-0.86063908170531833</v>
      </c>
      <c r="AGC859" s="72">
        <f t="shared" ca="1" si="878"/>
        <v>0.9815939180613793</v>
      </c>
      <c r="AGD859" s="72">
        <f t="shared" ca="1" si="878"/>
        <v>0.47350750577290285</v>
      </c>
      <c r="AGE859" s="72">
        <f t="shared" ca="1" si="878"/>
        <v>1.0401450687656177</v>
      </c>
      <c r="AGF859" s="72">
        <f t="shared" ca="1" si="878"/>
        <v>0.15168765747150775</v>
      </c>
      <c r="AGG859" s="72">
        <f t="shared" ca="1" si="878"/>
        <v>-0.43878539735475219</v>
      </c>
      <c r="AGH859" s="72">
        <f t="shared" ca="1" si="878"/>
        <v>-0.29799142628964331</v>
      </c>
      <c r="AGI859" s="72">
        <f t="shared" ca="1" si="878"/>
        <v>-0.79449116133930919</v>
      </c>
      <c r="AGJ859" s="58">
        <f ca="1">SUMPRODUCT(AHU$843:AHU$852,AHE804:AHE813)</f>
        <v>0.43203411825866489</v>
      </c>
      <c r="AGM859" s="59"/>
    </row>
    <row r="860" spans="8:905" x14ac:dyDescent="0.4">
      <c r="I860" s="59">
        <v>18</v>
      </c>
      <c r="J860" s="72">
        <f t="shared" ref="J860:BU860" ca="1" si="879">J29+学習率*$ADN860*($ADO29*(1-$ADO29))*INDIRECT("G" &amp; J$842)</f>
        <v>-0.22093737125396729</v>
      </c>
      <c r="K860" s="72">
        <f t="shared" ca="1" si="879"/>
        <v>0.16802334785461426</v>
      </c>
      <c r="L860" s="72">
        <f t="shared" ca="1" si="879"/>
        <v>-0.76147124046154768</v>
      </c>
      <c r="M860" s="72">
        <f t="shared" ca="1" si="879"/>
        <v>0.17936077839068618</v>
      </c>
      <c r="N860" s="72">
        <f t="shared" ca="1" si="879"/>
        <v>0.26083457469940186</v>
      </c>
      <c r="O860" s="72">
        <f t="shared" ca="1" si="879"/>
        <v>-0.81000733375549316</v>
      </c>
      <c r="P860" s="72">
        <f t="shared" ca="1" si="879"/>
        <v>-0.72748649120330811</v>
      </c>
      <c r="Q860" s="72">
        <f t="shared" ca="1" si="879"/>
        <v>-0.71003437042236328</v>
      </c>
      <c r="R860" s="72">
        <f t="shared" ca="1" si="879"/>
        <v>-0.19991640985687109</v>
      </c>
      <c r="S860" s="72">
        <f t="shared" ca="1" si="879"/>
        <v>0.36814990764788835</v>
      </c>
      <c r="T860" s="72">
        <f t="shared" ca="1" si="879"/>
        <v>0.67900794994696079</v>
      </c>
      <c r="U860" s="72">
        <f t="shared" ca="1" si="879"/>
        <v>0.71087217330932617</v>
      </c>
      <c r="V860" s="72">
        <f t="shared" ca="1" si="879"/>
        <v>-0.89779102802276611</v>
      </c>
      <c r="W860" s="72">
        <f t="shared" ca="1" si="879"/>
        <v>0.36513642102142407</v>
      </c>
      <c r="X860" s="72">
        <f t="shared" ca="1" si="879"/>
        <v>-0.41015648341448918</v>
      </c>
      <c r="Y860" s="72">
        <f t="shared" ca="1" si="879"/>
        <v>-0.31093215942382813</v>
      </c>
      <c r="Z860" s="72">
        <f t="shared" ca="1" si="879"/>
        <v>-0.49595224857330322</v>
      </c>
      <c r="AA860" s="72">
        <f t="shared" ca="1" si="879"/>
        <v>-0.34616091472112992</v>
      </c>
      <c r="AB860" s="72">
        <f t="shared" ca="1" si="879"/>
        <v>0.75856024777484221</v>
      </c>
      <c r="AC860" s="72">
        <f t="shared" ca="1" si="879"/>
        <v>-0.41281565898724276</v>
      </c>
      <c r="AD860" s="72">
        <f t="shared" ca="1" si="879"/>
        <v>5.4942011833190918E-2</v>
      </c>
      <c r="AE860" s="72">
        <f t="shared" ca="1" si="879"/>
        <v>-0.24506402015685363</v>
      </c>
      <c r="AF860" s="72">
        <f t="shared" ca="1" si="879"/>
        <v>-0.26586148017711603</v>
      </c>
      <c r="AG860" s="72">
        <f t="shared" ca="1" si="879"/>
        <v>-0.57476329803466797</v>
      </c>
      <c r="AH860" s="72">
        <f t="shared" ca="1" si="879"/>
        <v>0.83558022975921631</v>
      </c>
      <c r="AI860" s="72">
        <f t="shared" ca="1" si="879"/>
        <v>-0.95563101768493652</v>
      </c>
      <c r="AJ860" s="72">
        <f t="shared" ca="1" si="879"/>
        <v>-0.52645528316497803</v>
      </c>
      <c r="AK860" s="72">
        <f t="shared" ca="1" si="879"/>
        <v>-0.55139262365552177</v>
      </c>
      <c r="AL860" s="72">
        <f t="shared" ca="1" si="879"/>
        <v>0.88172900676727295</v>
      </c>
      <c r="AM860" s="72">
        <f t="shared" ca="1" si="879"/>
        <v>-0.95841353881494107</v>
      </c>
      <c r="AN860" s="72">
        <f t="shared" ca="1" si="879"/>
        <v>-0.45132174712622025</v>
      </c>
      <c r="AO860" s="72">
        <f t="shared" ca="1" si="879"/>
        <v>-9.6049396932800152E-2</v>
      </c>
      <c r="AP860" s="72">
        <f t="shared" ca="1" si="879"/>
        <v>0.59048306941986084</v>
      </c>
      <c r="AQ860" s="72">
        <f t="shared" ca="1" si="879"/>
        <v>-0.80920672416687012</v>
      </c>
      <c r="AR860" s="72">
        <f t="shared" ca="1" si="879"/>
        <v>-0.19912660121917725</v>
      </c>
      <c r="AS860" s="72">
        <f t="shared" ca="1" si="879"/>
        <v>-0.38739919662475586</v>
      </c>
      <c r="AT860" s="72">
        <f t="shared" ca="1" si="879"/>
        <v>0.62476709610156267</v>
      </c>
      <c r="AU860" s="72">
        <f t="shared" ca="1" si="879"/>
        <v>0.10548913979260312</v>
      </c>
      <c r="AV860" s="72">
        <f t="shared" ca="1" si="879"/>
        <v>0.44645226001739502</v>
      </c>
      <c r="AW860" s="72">
        <f t="shared" ca="1" si="879"/>
        <v>-5.9565720440307328E-2</v>
      </c>
      <c r="AX860" s="72">
        <f t="shared" ca="1" si="879"/>
        <v>-0.68391062933679092</v>
      </c>
      <c r="AY860" s="72">
        <f t="shared" ca="1" si="879"/>
        <v>-0.58210262531109602</v>
      </c>
      <c r="AZ860" s="72">
        <f t="shared" ca="1" si="879"/>
        <v>0.78192362564599649</v>
      </c>
      <c r="BA860" s="72">
        <f t="shared" ca="1" si="879"/>
        <v>0.63166553032263784</v>
      </c>
      <c r="BB860" s="72">
        <f t="shared" ca="1" si="879"/>
        <v>0.60400707280231092</v>
      </c>
      <c r="BC860" s="72">
        <f t="shared" ca="1" si="879"/>
        <v>-2.3697402300472688E-2</v>
      </c>
      <c r="BD860" s="72">
        <f t="shared" ca="1" si="879"/>
        <v>0.34023296833039735</v>
      </c>
      <c r="BE860" s="72">
        <f t="shared" ca="1" si="879"/>
        <v>0.75965881347658393</v>
      </c>
      <c r="BF860" s="72">
        <f t="shared" ca="1" si="879"/>
        <v>0.38468656319179451</v>
      </c>
      <c r="BG860" s="72">
        <f t="shared" ca="1" si="879"/>
        <v>0.692731302314889</v>
      </c>
      <c r="BH860" s="72">
        <f t="shared" ca="1" si="879"/>
        <v>0.48757455628638152</v>
      </c>
      <c r="BI860" s="72">
        <f t="shared" ca="1" si="879"/>
        <v>-0.24007368087768555</v>
      </c>
      <c r="BJ860" s="72">
        <f t="shared" ca="1" si="879"/>
        <v>-0.54788315296173096</v>
      </c>
      <c r="BK860" s="72">
        <f t="shared" ca="1" si="879"/>
        <v>-0.16705727577209473</v>
      </c>
      <c r="BL860" s="72">
        <f t="shared" ca="1" si="879"/>
        <v>0.69327270984649658</v>
      </c>
      <c r="BM860" s="72">
        <f t="shared" ca="1" si="879"/>
        <v>0.5330757410600544</v>
      </c>
      <c r="BN860" s="72">
        <f t="shared" ca="1" si="879"/>
        <v>0.89736688137054443</v>
      </c>
      <c r="BO860" s="72">
        <f t="shared" ca="1" si="879"/>
        <v>0.6910402774810791</v>
      </c>
      <c r="BP860" s="72">
        <f t="shared" ca="1" si="879"/>
        <v>-0.9625629186630249</v>
      </c>
      <c r="BQ860" s="72">
        <f t="shared" ca="1" si="879"/>
        <v>-0.30900430679321289</v>
      </c>
      <c r="BR860" s="72">
        <f t="shared" ca="1" si="879"/>
        <v>2.7072787284851074E-2</v>
      </c>
      <c r="BS860" s="72">
        <f t="shared" ca="1" si="879"/>
        <v>-1.6618035455928243E-3</v>
      </c>
      <c r="BT860" s="72">
        <f t="shared" ca="1" si="879"/>
        <v>-0.51565974200176912</v>
      </c>
      <c r="BU860" s="72">
        <f t="shared" ca="1" si="879"/>
        <v>-0.3872176258645002</v>
      </c>
      <c r="BV860" s="72">
        <f t="shared" ref="BV860:EG860" ca="1" si="880">BV29+学習率*$ADN860*($ADO29*(1-$ADO29))*INDIRECT("G" &amp; BV$842)</f>
        <v>0.75395429134368896</v>
      </c>
      <c r="BW860" s="72">
        <f t="shared" ca="1" si="880"/>
        <v>0.64866999417205884</v>
      </c>
      <c r="BX860" s="72">
        <f t="shared" ca="1" si="880"/>
        <v>-0.47007310390472412</v>
      </c>
      <c r="BY860" s="72">
        <f t="shared" ca="1" si="880"/>
        <v>3.8721561431884766E-2</v>
      </c>
      <c r="BZ860" s="72">
        <f t="shared" ca="1" si="880"/>
        <v>0.48733116697455009</v>
      </c>
      <c r="CA860" s="72">
        <f t="shared" ca="1" si="880"/>
        <v>0.98663115501403809</v>
      </c>
      <c r="CB860" s="72">
        <f t="shared" ca="1" si="880"/>
        <v>0.26541054248809814</v>
      </c>
      <c r="CC860" s="72">
        <f t="shared" ca="1" si="880"/>
        <v>-0.840659317852401</v>
      </c>
      <c r="CD860" s="72">
        <f t="shared" ca="1" si="880"/>
        <v>-0.36098089438879205</v>
      </c>
      <c r="CE860" s="72">
        <f t="shared" ca="1" si="880"/>
        <v>0.5521174979799196</v>
      </c>
      <c r="CF860" s="72">
        <f t="shared" ca="1" si="880"/>
        <v>-0.86158597469329834</v>
      </c>
      <c r="CG860" s="72">
        <f t="shared" ca="1" si="880"/>
        <v>0.31970548629761192</v>
      </c>
      <c r="CH860" s="72">
        <f t="shared" ca="1" si="880"/>
        <v>-0.6539784669876042</v>
      </c>
      <c r="CI860" s="72">
        <f t="shared" ca="1" si="880"/>
        <v>0.43150210380554554</v>
      </c>
      <c r="CJ860" s="72">
        <f t="shared" ca="1" si="880"/>
        <v>-0.9432257413863957</v>
      </c>
      <c r="CK860" s="72">
        <f t="shared" ca="1" si="880"/>
        <v>0.41081619262695313</v>
      </c>
      <c r="CL860" s="72">
        <f t="shared" ca="1" si="880"/>
        <v>3.4115195274353027E-2</v>
      </c>
      <c r="CM860" s="72">
        <f t="shared" ca="1" si="880"/>
        <v>-1.705622673034668E-2</v>
      </c>
      <c r="CN860" s="72">
        <f t="shared" ca="1" si="880"/>
        <v>5.5281281471252441E-2</v>
      </c>
      <c r="CO860" s="72">
        <f t="shared" ca="1" si="880"/>
        <v>0.51101486993578682</v>
      </c>
      <c r="CP860" s="72">
        <f t="shared" ca="1" si="880"/>
        <v>0.27165496349334717</v>
      </c>
      <c r="CQ860" s="72">
        <f t="shared" ca="1" si="880"/>
        <v>0.1438596248626709</v>
      </c>
      <c r="CR860" s="72">
        <f t="shared" ca="1" si="880"/>
        <v>-0.54807174205780029</v>
      </c>
      <c r="CS860" s="72">
        <f t="shared" ca="1" si="880"/>
        <v>-0.37132549285888672</v>
      </c>
      <c r="CT860" s="72">
        <f t="shared" ca="1" si="880"/>
        <v>0.17057931423187256</v>
      </c>
      <c r="CU860" s="72">
        <f t="shared" ca="1" si="880"/>
        <v>-0.79656577110290527</v>
      </c>
      <c r="CV860" s="72">
        <f t="shared" ca="1" si="880"/>
        <v>0.50416147708892822</v>
      </c>
      <c r="CW860" s="72">
        <f t="shared" ca="1" si="880"/>
        <v>0.25637750463800241</v>
      </c>
      <c r="CX860" s="72">
        <f t="shared" ca="1" si="880"/>
        <v>-0.7020951509475708</v>
      </c>
      <c r="CY860" s="72">
        <f t="shared" ca="1" si="880"/>
        <v>-0.9143822193145752</v>
      </c>
      <c r="CZ860" s="72">
        <f t="shared" ca="1" si="880"/>
        <v>-0.45409955198315272</v>
      </c>
      <c r="DA860" s="72">
        <f t="shared" ca="1" si="880"/>
        <v>-0.52636146545410156</v>
      </c>
      <c r="DB860" s="72">
        <f t="shared" ca="1" si="880"/>
        <v>-0.91802370548248291</v>
      </c>
      <c r="DC860" s="72">
        <f t="shared" ca="1" si="880"/>
        <v>9.716081015973177E-2</v>
      </c>
      <c r="DD860" s="72">
        <f t="shared" ca="1" si="880"/>
        <v>-0.29327786572070036</v>
      </c>
      <c r="DE860" s="72">
        <f t="shared" ca="1" si="880"/>
        <v>-0.47802877426147461</v>
      </c>
      <c r="DF860" s="72">
        <f t="shared" ca="1" si="880"/>
        <v>-0.28128349781035705</v>
      </c>
      <c r="DG860" s="72">
        <f t="shared" ca="1" si="880"/>
        <v>0.37494063377380371</v>
      </c>
      <c r="DH860" s="72">
        <f t="shared" ca="1" si="880"/>
        <v>-0.96160799014703335</v>
      </c>
      <c r="DI860" s="72">
        <f t="shared" ca="1" si="880"/>
        <v>5.6884909854806381E-3</v>
      </c>
      <c r="DJ860" s="72">
        <f t="shared" ca="1" si="880"/>
        <v>-0.42212355136870983</v>
      </c>
      <c r="DK860" s="72">
        <f t="shared" ca="1" si="880"/>
        <v>-0.66494154930114036</v>
      </c>
      <c r="DL860" s="72">
        <f t="shared" ca="1" si="880"/>
        <v>-0.95125806331633933</v>
      </c>
      <c r="DM860" s="72">
        <f t="shared" ca="1" si="880"/>
        <v>-0.17299699783325195</v>
      </c>
      <c r="DN860" s="72">
        <f t="shared" ca="1" si="880"/>
        <v>-0.89071476459503174</v>
      </c>
      <c r="DO860" s="72">
        <f t="shared" ca="1" si="880"/>
        <v>0.28624224662780762</v>
      </c>
      <c r="DP860" s="72">
        <f t="shared" ca="1" si="880"/>
        <v>5.8960080146789551E-2</v>
      </c>
      <c r="DQ860" s="72">
        <f t="shared" ca="1" si="880"/>
        <v>-0.74074418234082451</v>
      </c>
      <c r="DR860" s="72">
        <f t="shared" ca="1" si="880"/>
        <v>-0.75089991092681885</v>
      </c>
      <c r="DS860" s="72">
        <f t="shared" ca="1" si="880"/>
        <v>-0.95497965812683105</v>
      </c>
      <c r="DT860" s="72">
        <f t="shared" ca="1" si="880"/>
        <v>0.74446147930487094</v>
      </c>
      <c r="DU860" s="72">
        <f t="shared" ca="1" si="880"/>
        <v>-0.76144569862023892</v>
      </c>
      <c r="DV860" s="72">
        <f t="shared" ca="1" si="880"/>
        <v>0.32605636119842529</v>
      </c>
      <c r="DW860" s="72">
        <f t="shared" ca="1" si="880"/>
        <v>-0.74981331825256348</v>
      </c>
      <c r="DX860" s="72">
        <f t="shared" ca="1" si="880"/>
        <v>0.32435333728790283</v>
      </c>
      <c r="DY860" s="72">
        <f t="shared" ca="1" si="880"/>
        <v>0.43718051910400391</v>
      </c>
      <c r="DZ860" s="72">
        <f t="shared" ca="1" si="880"/>
        <v>-0.56374958885931137</v>
      </c>
      <c r="EA860" s="72">
        <f t="shared" ca="1" si="880"/>
        <v>0.14405083656311035</v>
      </c>
      <c r="EB860" s="72">
        <f t="shared" ca="1" si="880"/>
        <v>-0.91167979387248943</v>
      </c>
      <c r="EC860" s="72">
        <f t="shared" ca="1" si="880"/>
        <v>-0.40115639750914506</v>
      </c>
      <c r="ED860" s="72">
        <f t="shared" ca="1" si="880"/>
        <v>0.35463412559119922</v>
      </c>
      <c r="EE860" s="72">
        <f t="shared" ca="1" si="880"/>
        <v>0.45160817071170345</v>
      </c>
      <c r="EF860" s="72">
        <f t="shared" ca="1" si="880"/>
        <v>-0.36146552752510985</v>
      </c>
      <c r="EG860" s="72">
        <f t="shared" ca="1" si="880"/>
        <v>0.18539906329159517</v>
      </c>
      <c r="EH860" s="72">
        <f t="shared" ref="EH860:GS860" ca="1" si="881">EH29+学習率*$ADN860*($ADO29*(1-$ADO29))*INDIRECT("G" &amp; EH$842)</f>
        <v>0.23320983928464217</v>
      </c>
      <c r="EI860" s="72">
        <f t="shared" ca="1" si="881"/>
        <v>-0.84704090768839846</v>
      </c>
      <c r="EJ860" s="72">
        <f t="shared" ca="1" si="881"/>
        <v>-0.25659501552580721</v>
      </c>
      <c r="EK860" s="72">
        <f t="shared" ca="1" si="881"/>
        <v>0.10736806451599268</v>
      </c>
      <c r="EL860" s="72">
        <f t="shared" ca="1" si="881"/>
        <v>5.7999828274306442E-2</v>
      </c>
      <c r="EM860" s="72">
        <f t="shared" ca="1" si="881"/>
        <v>0.83816209560565202</v>
      </c>
      <c r="EN860" s="72">
        <f t="shared" ca="1" si="881"/>
        <v>-0.91860699153216285</v>
      </c>
      <c r="EO860" s="72">
        <f t="shared" ca="1" si="881"/>
        <v>-0.45452594757080078</v>
      </c>
      <c r="EP860" s="72">
        <f t="shared" ca="1" si="881"/>
        <v>-5.8334946632385254E-2</v>
      </c>
      <c r="EQ860" s="72">
        <f t="shared" ca="1" si="881"/>
        <v>-0.67427611351013184</v>
      </c>
      <c r="ER860" s="72">
        <f t="shared" ca="1" si="881"/>
        <v>-0.16934812068939209</v>
      </c>
      <c r="ES860" s="72">
        <f t="shared" ca="1" si="881"/>
        <v>-1.2262297360822796</v>
      </c>
      <c r="ET860" s="72">
        <f t="shared" ca="1" si="881"/>
        <v>-0.28321278095245361</v>
      </c>
      <c r="EU860" s="72">
        <f t="shared" ca="1" si="881"/>
        <v>0.1065193725221559</v>
      </c>
      <c r="EV860" s="72">
        <f t="shared" ca="1" si="881"/>
        <v>-0.34595408660375931</v>
      </c>
      <c r="EW860" s="72">
        <f t="shared" ca="1" si="881"/>
        <v>-0.29516983032226563</v>
      </c>
      <c r="EX860" s="72">
        <f t="shared" ca="1" si="881"/>
        <v>0.84738576412200928</v>
      </c>
      <c r="EY860" s="72">
        <f t="shared" ca="1" si="881"/>
        <v>-0.54979812598498479</v>
      </c>
      <c r="EZ860" s="72">
        <f t="shared" ca="1" si="881"/>
        <v>-0.14112571610235333</v>
      </c>
      <c r="FA860" s="72">
        <f t="shared" ca="1" si="881"/>
        <v>0.56454991485260964</v>
      </c>
      <c r="FB860" s="72">
        <f t="shared" ca="1" si="881"/>
        <v>-0.85713118784702202</v>
      </c>
      <c r="FC860" s="72">
        <f t="shared" ca="1" si="881"/>
        <v>-0.61248448938833944</v>
      </c>
      <c r="FD860" s="72">
        <f t="shared" ca="1" si="881"/>
        <v>-0.81749169295156232</v>
      </c>
      <c r="FE860" s="72">
        <f t="shared" ca="1" si="881"/>
        <v>2.1093776947974208E-2</v>
      </c>
      <c r="FF860" s="72">
        <f t="shared" ca="1" si="881"/>
        <v>-0.79380561450478881</v>
      </c>
      <c r="FG860" s="72">
        <f t="shared" ca="1" si="881"/>
        <v>-1.3703940598897943</v>
      </c>
      <c r="FH860" s="72">
        <f t="shared" ca="1" si="881"/>
        <v>-2.1707027179408436E-2</v>
      </c>
      <c r="FI860" s="72">
        <f t="shared" ca="1" si="881"/>
        <v>-0.35196717475636669</v>
      </c>
      <c r="FJ860" s="72">
        <f t="shared" ca="1" si="881"/>
        <v>-0.97975034403133265</v>
      </c>
      <c r="FK860" s="72">
        <f t="shared" ca="1" si="881"/>
        <v>-0.49857116171060151</v>
      </c>
      <c r="FL860" s="72">
        <f t="shared" ca="1" si="881"/>
        <v>-0.75922615895677847</v>
      </c>
      <c r="FM860" s="72">
        <f t="shared" ca="1" si="881"/>
        <v>-0.26115608215329572</v>
      </c>
      <c r="FN860" s="72">
        <f t="shared" ca="1" si="881"/>
        <v>-0.51832735538480457</v>
      </c>
      <c r="FO860" s="72">
        <f t="shared" ca="1" si="881"/>
        <v>-0.67737670106572734</v>
      </c>
      <c r="FP860" s="72">
        <f t="shared" ca="1" si="881"/>
        <v>0.85282957553864192</v>
      </c>
      <c r="FQ860" s="72">
        <f t="shared" ca="1" si="881"/>
        <v>-9.0142726898193359E-2</v>
      </c>
      <c r="FR860" s="72">
        <f t="shared" ca="1" si="881"/>
        <v>-0.62462913990020752</v>
      </c>
      <c r="FS860" s="72">
        <f t="shared" ca="1" si="881"/>
        <v>0.94404006004333496</v>
      </c>
      <c r="FT860" s="72">
        <f t="shared" ca="1" si="881"/>
        <v>0.71740257740020752</v>
      </c>
      <c r="FU860" s="72">
        <f t="shared" ca="1" si="881"/>
        <v>0.3884205133989217</v>
      </c>
      <c r="FV860" s="72">
        <f t="shared" ca="1" si="881"/>
        <v>-0.45361873382397444</v>
      </c>
      <c r="FW860" s="72">
        <f t="shared" ca="1" si="881"/>
        <v>8.4865632175049124E-2</v>
      </c>
      <c r="FX860" s="72">
        <f t="shared" ca="1" si="881"/>
        <v>0.79664385318756104</v>
      </c>
      <c r="FY860" s="72">
        <f t="shared" ca="1" si="881"/>
        <v>0.5598597526550293</v>
      </c>
      <c r="FZ860" s="72">
        <f t="shared" ca="1" si="881"/>
        <v>0.98102748394012451</v>
      </c>
      <c r="GA860" s="72">
        <f t="shared" ca="1" si="881"/>
        <v>0.41287732521857085</v>
      </c>
      <c r="GB860" s="72">
        <f t="shared" ca="1" si="881"/>
        <v>7.2367618999825065E-2</v>
      </c>
      <c r="GC860" s="72">
        <f t="shared" ca="1" si="881"/>
        <v>-0.85946613622616863</v>
      </c>
      <c r="GD860" s="72">
        <f t="shared" ca="1" si="881"/>
        <v>-0.79207472770266163</v>
      </c>
      <c r="GE860" s="72">
        <f t="shared" ca="1" si="881"/>
        <v>0.33618228746127987</v>
      </c>
      <c r="GF860" s="72">
        <f t="shared" ca="1" si="881"/>
        <v>0.38411131097903822</v>
      </c>
      <c r="GG860" s="72">
        <f t="shared" ca="1" si="881"/>
        <v>-1.1180935590200434</v>
      </c>
      <c r="GH860" s="72">
        <f t="shared" ca="1" si="881"/>
        <v>-1.0563351600103388</v>
      </c>
      <c r="GI860" s="72">
        <f t="shared" ca="1" si="881"/>
        <v>-0.32573481796694448</v>
      </c>
      <c r="GJ860" s="72">
        <f t="shared" ca="1" si="881"/>
        <v>-0.78527207063961124</v>
      </c>
      <c r="GK860" s="72">
        <f t="shared" ca="1" si="881"/>
        <v>0.33972712094461688</v>
      </c>
      <c r="GL860" s="72">
        <f t="shared" ca="1" si="881"/>
        <v>-1.0550201673413904</v>
      </c>
      <c r="GM860" s="72">
        <f t="shared" ca="1" si="881"/>
        <v>-0.87184675430038872</v>
      </c>
      <c r="GN860" s="72">
        <f t="shared" ca="1" si="881"/>
        <v>-0.9120486496280602</v>
      </c>
      <c r="GO860" s="72">
        <f t="shared" ca="1" si="881"/>
        <v>-0.76435862881977057</v>
      </c>
      <c r="GP860" s="72">
        <f t="shared" ca="1" si="881"/>
        <v>-1.8661970856317819E-2</v>
      </c>
      <c r="GQ860" s="72">
        <f t="shared" ca="1" si="881"/>
        <v>0.69793391227728074</v>
      </c>
      <c r="GR860" s="72">
        <f t="shared" ca="1" si="881"/>
        <v>-0.3470737162922875</v>
      </c>
      <c r="GS860" s="72">
        <f t="shared" ca="1" si="881"/>
        <v>0.28917121887207031</v>
      </c>
      <c r="GT860" s="72">
        <f t="shared" ref="GT860:JE860" ca="1" si="882">GT29+学習率*$ADN860*($ADO29*(1-$ADO29))*INDIRECT("G" &amp; GT$842)</f>
        <v>-0.82165300846099854</v>
      </c>
      <c r="GU860" s="72">
        <f t="shared" ca="1" si="882"/>
        <v>0.21235775947570801</v>
      </c>
      <c r="GV860" s="72">
        <f t="shared" ca="1" si="882"/>
        <v>0.38071119785308838</v>
      </c>
      <c r="GW860" s="72">
        <f t="shared" ca="1" si="882"/>
        <v>0.49370949579027912</v>
      </c>
      <c r="GX860" s="72">
        <f t="shared" ca="1" si="882"/>
        <v>-0.56212290495970707</v>
      </c>
      <c r="GY860" s="72">
        <f t="shared" ca="1" si="882"/>
        <v>-0.75191816562479663</v>
      </c>
      <c r="GZ860" s="72">
        <f t="shared" ca="1" si="882"/>
        <v>0.24143898487091064</v>
      </c>
      <c r="HA860" s="72">
        <f t="shared" ca="1" si="882"/>
        <v>0.92738766228747649</v>
      </c>
      <c r="HB860" s="72">
        <f t="shared" ca="1" si="882"/>
        <v>-0.79547491294348105</v>
      </c>
      <c r="HC860" s="72">
        <f t="shared" ca="1" si="882"/>
        <v>-1.1519246965161396</v>
      </c>
      <c r="HD860" s="72">
        <f t="shared" ca="1" si="882"/>
        <v>-1.17083274345315</v>
      </c>
      <c r="HE860" s="72">
        <f t="shared" ca="1" si="882"/>
        <v>-0.51963161449349438</v>
      </c>
      <c r="HF860" s="72">
        <f t="shared" ca="1" si="882"/>
        <v>0.26872186971379786</v>
      </c>
      <c r="HG860" s="72">
        <f t="shared" ca="1" si="882"/>
        <v>-0.53986237459638509</v>
      </c>
      <c r="HH860" s="72">
        <f t="shared" ca="1" si="882"/>
        <v>-0.53790308176666402</v>
      </c>
      <c r="HI860" s="72">
        <f t="shared" ca="1" si="882"/>
        <v>-0.35719265686123136</v>
      </c>
      <c r="HJ860" s="72">
        <f t="shared" ca="1" si="882"/>
        <v>0.12219559323289393</v>
      </c>
      <c r="HK860" s="72">
        <f t="shared" ca="1" si="882"/>
        <v>0.13605182481480196</v>
      </c>
      <c r="HL860" s="72">
        <f t="shared" ca="1" si="882"/>
        <v>0.34243087078348333</v>
      </c>
      <c r="HM860" s="72">
        <f t="shared" ca="1" si="882"/>
        <v>-1.1839643569487959</v>
      </c>
      <c r="HN860" s="72">
        <f t="shared" ca="1" si="882"/>
        <v>-0.42234391855482667</v>
      </c>
      <c r="HO860" s="72">
        <f t="shared" ca="1" si="882"/>
        <v>0.53133366860077869</v>
      </c>
      <c r="HP860" s="72">
        <f t="shared" ca="1" si="882"/>
        <v>0.30346160245670961</v>
      </c>
      <c r="HQ860" s="72">
        <f t="shared" ca="1" si="882"/>
        <v>2.2033602971157709E-2</v>
      </c>
      <c r="HR860" s="72">
        <f t="shared" ca="1" si="882"/>
        <v>-0.57160488410463905</v>
      </c>
      <c r="HS860" s="72">
        <f t="shared" ca="1" si="882"/>
        <v>-0.864237827429302</v>
      </c>
      <c r="HT860" s="72">
        <f t="shared" ca="1" si="882"/>
        <v>-0.3506206274030999</v>
      </c>
      <c r="HU860" s="72">
        <f t="shared" ca="1" si="882"/>
        <v>-0.20342493057250977</v>
      </c>
      <c r="HV860" s="72">
        <f t="shared" ca="1" si="882"/>
        <v>-0.1138840913772583</v>
      </c>
      <c r="HW860" s="72">
        <f t="shared" ca="1" si="882"/>
        <v>-0.1008903980255127</v>
      </c>
      <c r="HX860" s="72">
        <f t="shared" ca="1" si="882"/>
        <v>-0.60972011089324951</v>
      </c>
      <c r="HY860" s="72">
        <f t="shared" ca="1" si="882"/>
        <v>-1.2444692342207073</v>
      </c>
      <c r="HZ860" s="72">
        <f t="shared" ca="1" si="882"/>
        <v>0.28957211971282959</v>
      </c>
      <c r="IA860" s="72">
        <f t="shared" ca="1" si="882"/>
        <v>-0.68526445318078433</v>
      </c>
      <c r="IB860" s="72">
        <f t="shared" ca="1" si="882"/>
        <v>-0.36045014858244956</v>
      </c>
      <c r="IC860" s="72">
        <f t="shared" ca="1" si="882"/>
        <v>-0.72374105453489646</v>
      </c>
      <c r="ID860" s="72">
        <f t="shared" ca="1" si="882"/>
        <v>-5.7360896646754318E-2</v>
      </c>
      <c r="IE860" s="72">
        <f t="shared" ca="1" si="882"/>
        <v>-0.11901135634436236</v>
      </c>
      <c r="IF860" s="72">
        <f t="shared" ca="1" si="882"/>
        <v>-0.47278923677729762</v>
      </c>
      <c r="IG860" s="72">
        <f t="shared" ca="1" si="882"/>
        <v>0.4732059748239954</v>
      </c>
      <c r="IH860" s="72">
        <f t="shared" ca="1" si="882"/>
        <v>-0.67173514173397453</v>
      </c>
      <c r="II860" s="72">
        <f t="shared" ca="1" si="882"/>
        <v>1.5227852638689832E-2</v>
      </c>
      <c r="IJ860" s="72">
        <f t="shared" ca="1" si="882"/>
        <v>0.49591043113313404</v>
      </c>
      <c r="IK860" s="72">
        <f t="shared" ca="1" si="882"/>
        <v>-0.70997220130460226</v>
      </c>
      <c r="IL860" s="72">
        <f t="shared" ca="1" si="882"/>
        <v>0.72972285747532106</v>
      </c>
      <c r="IM860" s="72">
        <f t="shared" ca="1" si="882"/>
        <v>-1.0581316808099321</v>
      </c>
      <c r="IN860" s="72">
        <f t="shared" ca="1" si="882"/>
        <v>-0.87829651655762142</v>
      </c>
      <c r="IO860" s="72">
        <f t="shared" ca="1" si="882"/>
        <v>0.51365033314771236</v>
      </c>
      <c r="IP860" s="72">
        <f t="shared" ca="1" si="882"/>
        <v>-0.26160908067944394</v>
      </c>
      <c r="IQ860" s="72">
        <f t="shared" ca="1" si="882"/>
        <v>-2.6480981581052707E-2</v>
      </c>
      <c r="IR860" s="72">
        <f t="shared" ca="1" si="882"/>
        <v>-1.2788272477809408</v>
      </c>
      <c r="IS860" s="72">
        <f t="shared" ca="1" si="882"/>
        <v>7.1062019593911785E-2</v>
      </c>
      <c r="IT860" s="72">
        <f t="shared" ca="1" si="882"/>
        <v>-1.3034893958494975</v>
      </c>
      <c r="IU860" s="72">
        <f t="shared" ca="1" si="882"/>
        <v>0.58765155107498235</v>
      </c>
      <c r="IV860" s="72">
        <f t="shared" ca="1" si="882"/>
        <v>-0.84545170863289498</v>
      </c>
      <c r="IW860" s="72">
        <f t="shared" ca="1" si="882"/>
        <v>0.50811862945556641</v>
      </c>
      <c r="IX860" s="72">
        <f t="shared" ca="1" si="882"/>
        <v>-0.85447180271148682</v>
      </c>
      <c r="IY860" s="72">
        <f t="shared" ca="1" si="882"/>
        <v>-0.56125617027282715</v>
      </c>
      <c r="IZ860" s="72">
        <f t="shared" ca="1" si="882"/>
        <v>0.31776392459869385</v>
      </c>
      <c r="JA860" s="72">
        <f t="shared" ca="1" si="882"/>
        <v>-1.1660814969465374</v>
      </c>
      <c r="JB860" s="72">
        <f t="shared" ca="1" si="882"/>
        <v>0.95091129850531186</v>
      </c>
      <c r="JC860" s="72">
        <f t="shared" ca="1" si="882"/>
        <v>3.632044792175293E-2</v>
      </c>
      <c r="JD860" s="72">
        <f t="shared" ca="1" si="882"/>
        <v>0.77407552312994787</v>
      </c>
      <c r="JE860" s="72">
        <f t="shared" ca="1" si="882"/>
        <v>-0.50592928977507512</v>
      </c>
      <c r="JF860" s="72">
        <f t="shared" ref="JF860:LQ860" ca="1" si="883">JF29+学習率*$ADN860*($ADO29*(1-$ADO29))*INDIRECT("G" &amp; JF$842)</f>
        <v>-0.80395074580892389</v>
      </c>
      <c r="JG860" s="72">
        <f t="shared" ca="1" si="883"/>
        <v>-0.16437066733034636</v>
      </c>
      <c r="JH860" s="72">
        <f t="shared" ca="1" si="883"/>
        <v>-0.50044227778109107</v>
      </c>
      <c r="JI860" s="72">
        <f t="shared" ca="1" si="883"/>
        <v>0.53686898065280964</v>
      </c>
      <c r="JJ860" s="72">
        <f t="shared" ca="1" si="883"/>
        <v>-1.2401534000900878</v>
      </c>
      <c r="JK860" s="72">
        <f t="shared" ca="1" si="883"/>
        <v>0.6167445001813785</v>
      </c>
      <c r="JL860" s="72">
        <f t="shared" ca="1" si="883"/>
        <v>0.21582952767273311</v>
      </c>
      <c r="JM860" s="72">
        <f t="shared" ca="1" si="883"/>
        <v>-0.17743675649840485</v>
      </c>
      <c r="JN860" s="72">
        <f t="shared" ca="1" si="883"/>
        <v>-5.6667234720453215E-2</v>
      </c>
      <c r="JO860" s="72">
        <f t="shared" ca="1" si="883"/>
        <v>0.62961584579864116</v>
      </c>
      <c r="JP860" s="72">
        <f t="shared" ca="1" si="883"/>
        <v>-7.7636210858922666E-2</v>
      </c>
      <c r="JQ860" s="72">
        <f t="shared" ca="1" si="883"/>
        <v>0.87481744348385271</v>
      </c>
      <c r="JR860" s="72">
        <f t="shared" ca="1" si="883"/>
        <v>0.80246632938226037</v>
      </c>
      <c r="JS860" s="72">
        <f t="shared" ca="1" si="883"/>
        <v>-1.1184426136886709E-2</v>
      </c>
      <c r="JT860" s="72">
        <f t="shared" ca="1" si="883"/>
        <v>-0.15372700380593365</v>
      </c>
      <c r="JU860" s="72">
        <f t="shared" ca="1" si="883"/>
        <v>-0.40990656392058572</v>
      </c>
      <c r="JV860" s="72">
        <f t="shared" ca="1" si="883"/>
        <v>-1.1222478835508556</v>
      </c>
      <c r="JW860" s="72">
        <f t="shared" ca="1" si="883"/>
        <v>-0.58891613172753066</v>
      </c>
      <c r="JX860" s="72">
        <f t="shared" ca="1" si="883"/>
        <v>-0.89969254849492153</v>
      </c>
      <c r="JY860" s="72">
        <f t="shared" ca="1" si="883"/>
        <v>-0.81850767135620117</v>
      </c>
      <c r="JZ860" s="72">
        <f t="shared" ca="1" si="883"/>
        <v>0.55851256847381592</v>
      </c>
      <c r="KA860" s="72">
        <f t="shared" ca="1" si="883"/>
        <v>0.40047430992126465</v>
      </c>
      <c r="KB860" s="72">
        <f t="shared" ca="1" si="883"/>
        <v>-0.66947829723358154</v>
      </c>
      <c r="KC860" s="72">
        <f t="shared" ca="1" si="883"/>
        <v>-0.39820248769971112</v>
      </c>
      <c r="KD860" s="72">
        <f t="shared" ca="1" si="883"/>
        <v>0.74979531764985474</v>
      </c>
      <c r="KE860" s="72">
        <f t="shared" ca="1" si="883"/>
        <v>-5.6011666780143479E-2</v>
      </c>
      <c r="KF860" s="72">
        <f t="shared" ca="1" si="883"/>
        <v>0.76398050785064697</v>
      </c>
      <c r="KG860" s="72">
        <f t="shared" ca="1" si="883"/>
        <v>-0.11786651213799654</v>
      </c>
      <c r="KH860" s="72">
        <f t="shared" ca="1" si="883"/>
        <v>-1.3544177440805929</v>
      </c>
      <c r="KI860" s="72">
        <f t="shared" ca="1" si="883"/>
        <v>-0.77371771024990177</v>
      </c>
      <c r="KJ860" s="72">
        <f t="shared" ca="1" si="883"/>
        <v>-0.22058423756075557</v>
      </c>
      <c r="KK860" s="72">
        <f t="shared" ca="1" si="883"/>
        <v>-7.7739908208973071E-2</v>
      </c>
      <c r="KL860" s="72">
        <f t="shared" ca="1" si="883"/>
        <v>-0.25655125687711439</v>
      </c>
      <c r="KM860" s="72">
        <f t="shared" ca="1" si="883"/>
        <v>0.58923111241589388</v>
      </c>
      <c r="KN860" s="72">
        <f t="shared" ca="1" si="883"/>
        <v>0.59660190594067042</v>
      </c>
      <c r="KO860" s="72">
        <f t="shared" ca="1" si="883"/>
        <v>0.12117624282870264</v>
      </c>
      <c r="KP860" s="72">
        <f t="shared" ca="1" si="883"/>
        <v>0.38203895092066864</v>
      </c>
      <c r="KQ860" s="72">
        <f t="shared" ca="1" si="883"/>
        <v>-0.997839212417022</v>
      </c>
      <c r="KR860" s="72">
        <f t="shared" ca="1" si="883"/>
        <v>-0.69133460521632684</v>
      </c>
      <c r="KS860" s="72">
        <f t="shared" ca="1" si="883"/>
        <v>0.76354122161908011</v>
      </c>
      <c r="KT860" s="72">
        <f t="shared" ca="1" si="883"/>
        <v>0.65074479579959787</v>
      </c>
      <c r="KU860" s="72">
        <f t="shared" ca="1" si="883"/>
        <v>-2.4220252326275515E-2</v>
      </c>
      <c r="KV860" s="72">
        <f t="shared" ca="1" si="883"/>
        <v>0.43326454281461863</v>
      </c>
      <c r="KW860" s="72">
        <f t="shared" ca="1" si="883"/>
        <v>0.20283596826286976</v>
      </c>
      <c r="KX860" s="72">
        <f t="shared" ca="1" si="883"/>
        <v>0.4095871956421685</v>
      </c>
      <c r="KY860" s="72">
        <f t="shared" ca="1" si="883"/>
        <v>-1.4879216955967233E-2</v>
      </c>
      <c r="KZ860" s="72">
        <f t="shared" ca="1" si="883"/>
        <v>-0.67937859884616558</v>
      </c>
      <c r="LA860" s="72">
        <f t="shared" ca="1" si="883"/>
        <v>-0.5252227783203125</v>
      </c>
      <c r="LB860" s="72">
        <f t="shared" ca="1" si="883"/>
        <v>-0.9741741418838501</v>
      </c>
      <c r="LC860" s="72">
        <f t="shared" ca="1" si="883"/>
        <v>0.4570305347442627</v>
      </c>
      <c r="LD860" s="72">
        <f t="shared" ca="1" si="883"/>
        <v>0.28536474704742432</v>
      </c>
      <c r="LE860" s="72">
        <f t="shared" ca="1" si="883"/>
        <v>-1.1362667767927288</v>
      </c>
      <c r="LF860" s="72">
        <f t="shared" ca="1" si="883"/>
        <v>5.6622882832230118E-2</v>
      </c>
      <c r="LG860" s="72">
        <f t="shared" ca="1" si="883"/>
        <v>9.1762304306041459E-2</v>
      </c>
      <c r="LH860" s="72">
        <f t="shared" ca="1" si="883"/>
        <v>-0.55193603038787842</v>
      </c>
      <c r="LI860" s="72">
        <f t="shared" ca="1" si="883"/>
        <v>-0.1170154300654076</v>
      </c>
      <c r="LJ860" s="72">
        <f t="shared" ca="1" si="883"/>
        <v>-1.1927959411077329</v>
      </c>
      <c r="LK860" s="72">
        <f t="shared" ca="1" si="883"/>
        <v>-0.16535789655970276</v>
      </c>
      <c r="LL860" s="72">
        <f t="shared" ca="1" si="883"/>
        <v>-0.1382623453046419</v>
      </c>
      <c r="LM860" s="72">
        <f t="shared" ca="1" si="883"/>
        <v>-0.63781459020900322</v>
      </c>
      <c r="LN860" s="72">
        <f t="shared" ca="1" si="883"/>
        <v>-0.26636501034794124</v>
      </c>
      <c r="LO860" s="72">
        <f t="shared" ca="1" si="883"/>
        <v>-0.63290056461150779</v>
      </c>
      <c r="LP860" s="72">
        <f t="shared" ca="1" si="883"/>
        <v>-7.8456246557723222E-2</v>
      </c>
      <c r="LQ860" s="72">
        <f t="shared" ca="1" si="883"/>
        <v>0.73364448547419214</v>
      </c>
      <c r="LR860" s="72">
        <f t="shared" ref="LR860:OC860" ca="1" si="884">LR29+学習率*$ADN860*($ADO29*(1-$ADO29))*INDIRECT("G" &amp; LR$842)</f>
        <v>0.21807045995567165</v>
      </c>
      <c r="LS860" s="72">
        <f t="shared" ca="1" si="884"/>
        <v>-0.13113284110975465</v>
      </c>
      <c r="LT860" s="72">
        <f t="shared" ca="1" si="884"/>
        <v>0.91981530689947555</v>
      </c>
      <c r="LU860" s="72">
        <f t="shared" ca="1" si="884"/>
        <v>0.75432825088532773</v>
      </c>
      <c r="LV860" s="72">
        <f t="shared" ca="1" si="884"/>
        <v>-0.38348342091785798</v>
      </c>
      <c r="LW860" s="72">
        <f t="shared" ca="1" si="884"/>
        <v>-0.26040863990715213</v>
      </c>
      <c r="LX860" s="72">
        <f t="shared" ca="1" si="884"/>
        <v>-0.53389517304073253</v>
      </c>
      <c r="LY860" s="72">
        <f t="shared" ca="1" si="884"/>
        <v>0.30969106019392723</v>
      </c>
      <c r="LZ860" s="72">
        <f t="shared" ca="1" si="884"/>
        <v>0.21230392766717571</v>
      </c>
      <c r="MA860" s="72">
        <f t="shared" ca="1" si="884"/>
        <v>-0.27364553152699833</v>
      </c>
      <c r="MB860" s="72">
        <f t="shared" ca="1" si="884"/>
        <v>-0.12044996904658466</v>
      </c>
      <c r="MC860" s="72">
        <f t="shared" ca="1" si="884"/>
        <v>0.66519498825073242</v>
      </c>
      <c r="MD860" s="72">
        <f t="shared" ca="1" si="884"/>
        <v>0.59080302715301514</v>
      </c>
      <c r="ME860" s="72">
        <f t="shared" ca="1" si="884"/>
        <v>-0.14659237861633301</v>
      </c>
      <c r="MF860" s="72">
        <f t="shared" ca="1" si="884"/>
        <v>-0.67769229412078857</v>
      </c>
      <c r="MG860" s="72">
        <f t="shared" ca="1" si="884"/>
        <v>-0.42531830953809002</v>
      </c>
      <c r="MH860" s="72">
        <f t="shared" ca="1" si="884"/>
        <v>-1.3583779335010784E-2</v>
      </c>
      <c r="MI860" s="72">
        <f t="shared" ca="1" si="884"/>
        <v>-0.21770930290222168</v>
      </c>
      <c r="MJ860" s="72">
        <f t="shared" ca="1" si="884"/>
        <v>-0.35171747310522128</v>
      </c>
      <c r="MK860" s="72">
        <f t="shared" ca="1" si="884"/>
        <v>0.72741796573825335</v>
      </c>
      <c r="ML860" s="72">
        <f t="shared" ca="1" si="884"/>
        <v>-0.90225710116742619</v>
      </c>
      <c r="MM860" s="72">
        <f t="shared" ca="1" si="884"/>
        <v>7.0176294571875589E-2</v>
      </c>
      <c r="MN860" s="72">
        <f t="shared" ca="1" si="884"/>
        <v>-0.57890839266109562</v>
      </c>
      <c r="MO860" s="72">
        <f t="shared" ca="1" si="884"/>
        <v>-0.40046889854875112</v>
      </c>
      <c r="MP860" s="72">
        <f t="shared" ca="1" si="884"/>
        <v>-0.61106089088360449</v>
      </c>
      <c r="MQ860" s="72">
        <f t="shared" ca="1" si="884"/>
        <v>-3.1398534774307624E-2</v>
      </c>
      <c r="MR860" s="72">
        <f t="shared" ca="1" si="884"/>
        <v>0.23816159492722278</v>
      </c>
      <c r="MS860" s="72">
        <f t="shared" ca="1" si="884"/>
        <v>0.9763607097266731</v>
      </c>
      <c r="MT860" s="72">
        <f t="shared" ca="1" si="884"/>
        <v>-0.52660139769631342</v>
      </c>
      <c r="MU860" s="72">
        <f t="shared" ca="1" si="884"/>
        <v>-0.3108360767362387</v>
      </c>
      <c r="MV860" s="72">
        <f t="shared" ca="1" si="884"/>
        <v>0.27874923252811062</v>
      </c>
      <c r="MW860" s="72">
        <f t="shared" ca="1" si="884"/>
        <v>-0.29593156767369955</v>
      </c>
      <c r="MX860" s="72">
        <f t="shared" ca="1" si="884"/>
        <v>-0.87001955509122253</v>
      </c>
      <c r="MY860" s="72">
        <f t="shared" ca="1" si="884"/>
        <v>-0.35738635063145946</v>
      </c>
      <c r="MZ860" s="72">
        <f t="shared" ca="1" si="884"/>
        <v>0.13657708021220469</v>
      </c>
      <c r="NA860" s="72">
        <f t="shared" ca="1" si="884"/>
        <v>0.51281039024663944</v>
      </c>
      <c r="NB860" s="72">
        <f t="shared" ca="1" si="884"/>
        <v>0.30025390888511766</v>
      </c>
      <c r="NC860" s="72">
        <f t="shared" ca="1" si="884"/>
        <v>-0.95460207151699161</v>
      </c>
      <c r="ND860" s="72">
        <f t="shared" ca="1" si="884"/>
        <v>-1.2213701693944934</v>
      </c>
      <c r="NE860" s="72">
        <f t="shared" ca="1" si="884"/>
        <v>0.86785793304443359</v>
      </c>
      <c r="NF860" s="72">
        <f t="shared" ca="1" si="884"/>
        <v>0.78310716152191162</v>
      </c>
      <c r="NG860" s="72">
        <f t="shared" ca="1" si="884"/>
        <v>0.37561631202697754</v>
      </c>
      <c r="NH860" s="72">
        <f t="shared" ca="1" si="884"/>
        <v>-4.1681647300720215E-2</v>
      </c>
      <c r="NI860" s="72">
        <f t="shared" ca="1" si="884"/>
        <v>-1.4412604062482952</v>
      </c>
      <c r="NJ860" s="72">
        <f t="shared" ca="1" si="884"/>
        <v>-0.14202702045439777</v>
      </c>
      <c r="NK860" s="72">
        <f t="shared" ca="1" si="884"/>
        <v>-0.81406002486157136</v>
      </c>
      <c r="NL860" s="72">
        <f t="shared" ca="1" si="884"/>
        <v>-0.14035022258758545</v>
      </c>
      <c r="NM860" s="72">
        <f t="shared" ca="1" si="884"/>
        <v>0.38056432878201429</v>
      </c>
      <c r="NN860" s="72">
        <f t="shared" ca="1" si="884"/>
        <v>-1.4192359300155275</v>
      </c>
      <c r="NO860" s="72">
        <f t="shared" ca="1" si="884"/>
        <v>-1.0506356446676264</v>
      </c>
      <c r="NP860" s="72">
        <f t="shared" ca="1" si="884"/>
        <v>0.30052087558662388</v>
      </c>
      <c r="NQ860" s="72">
        <f t="shared" ca="1" si="884"/>
        <v>5.1864972532109442E-2</v>
      </c>
      <c r="NR860" s="72">
        <f t="shared" ca="1" si="884"/>
        <v>0.70585662877204658</v>
      </c>
      <c r="NS860" s="72">
        <f t="shared" ca="1" si="884"/>
        <v>0.22507972275868646</v>
      </c>
      <c r="NT860" s="72">
        <f t="shared" ca="1" si="884"/>
        <v>0.89945709705398624</v>
      </c>
      <c r="NU860" s="72">
        <f t="shared" ca="1" si="884"/>
        <v>0.11811923980733278</v>
      </c>
      <c r="NV860" s="72">
        <f t="shared" ca="1" si="884"/>
        <v>0.20615136623401178</v>
      </c>
      <c r="NW860" s="72">
        <f t="shared" ca="1" si="884"/>
        <v>0.58499932289154433</v>
      </c>
      <c r="NX860" s="72">
        <f t="shared" ca="1" si="884"/>
        <v>-0.1298519793838511</v>
      </c>
      <c r="NY860" s="72">
        <f t="shared" ca="1" si="884"/>
        <v>-0.4977478981011989</v>
      </c>
      <c r="NZ860" s="72">
        <f t="shared" ca="1" si="884"/>
        <v>-0.56911932421240552</v>
      </c>
      <c r="OA860" s="72">
        <f t="shared" ca="1" si="884"/>
        <v>-0.81147729850074979</v>
      </c>
      <c r="OB860" s="72">
        <f t="shared" ca="1" si="884"/>
        <v>-0.46585508658348057</v>
      </c>
      <c r="OC860" s="72">
        <f t="shared" ca="1" si="884"/>
        <v>-3.7537486891421418E-2</v>
      </c>
      <c r="OD860" s="72">
        <f t="shared" ref="OD860:QO860" ca="1" si="885">OD29+学習率*$ADN860*($ADO29*(1-$ADO29))*INDIRECT("G" &amp; OD$842)</f>
        <v>-0.93383564196932234</v>
      </c>
      <c r="OE860" s="72">
        <f t="shared" ca="1" si="885"/>
        <v>-0.96057636427208437</v>
      </c>
      <c r="OF860" s="72">
        <f t="shared" ca="1" si="885"/>
        <v>-0.60494105284536115</v>
      </c>
      <c r="OG860" s="72">
        <f t="shared" ca="1" si="885"/>
        <v>0.75451898574829102</v>
      </c>
      <c r="OH860" s="72">
        <f t="shared" ca="1" si="885"/>
        <v>-0.53752052783966064</v>
      </c>
      <c r="OI860" s="72">
        <f t="shared" ca="1" si="885"/>
        <v>0.81943297386169434</v>
      </c>
      <c r="OJ860" s="72">
        <f t="shared" ca="1" si="885"/>
        <v>0.68106758594512939</v>
      </c>
      <c r="OK860" s="72">
        <f t="shared" ca="1" si="885"/>
        <v>-0.27210576223584393</v>
      </c>
      <c r="OL860" s="72">
        <f t="shared" ca="1" si="885"/>
        <v>-0.16869067645342958</v>
      </c>
      <c r="OM860" s="72">
        <f t="shared" ca="1" si="885"/>
        <v>0.29206299781799316</v>
      </c>
      <c r="ON860" s="72">
        <f t="shared" ca="1" si="885"/>
        <v>0.9628845453262419</v>
      </c>
      <c r="OO860" s="72">
        <f t="shared" ca="1" si="885"/>
        <v>-0.42648098659562239</v>
      </c>
      <c r="OP860" s="72">
        <f t="shared" ca="1" si="885"/>
        <v>7.2545901800936466E-2</v>
      </c>
      <c r="OQ860" s="72">
        <f t="shared" ca="1" si="885"/>
        <v>-1.4128259994219106</v>
      </c>
      <c r="OR860" s="72">
        <f t="shared" ca="1" si="885"/>
        <v>-0.95064778017309004</v>
      </c>
      <c r="OS860" s="72">
        <f t="shared" ca="1" si="885"/>
        <v>0.2556558654758751</v>
      </c>
      <c r="OT860" s="72">
        <f t="shared" ca="1" si="885"/>
        <v>0.91851390408990252</v>
      </c>
      <c r="OU860" s="72">
        <f t="shared" ca="1" si="885"/>
        <v>0.85810399055524389</v>
      </c>
      <c r="OV860" s="72">
        <f t="shared" ca="1" si="885"/>
        <v>0.71711495643807854</v>
      </c>
      <c r="OW860" s="72">
        <f t="shared" ca="1" si="885"/>
        <v>-0.90812670684112662</v>
      </c>
      <c r="OX860" s="72">
        <f t="shared" ca="1" si="885"/>
        <v>-0.55298340320553174</v>
      </c>
      <c r="OY860" s="72">
        <f t="shared" ca="1" si="885"/>
        <v>-0.20264633364021875</v>
      </c>
      <c r="OZ860" s="72">
        <f t="shared" ca="1" si="885"/>
        <v>0.85830795764980372</v>
      </c>
      <c r="PA860" s="72">
        <f t="shared" ca="1" si="885"/>
        <v>0.16734790802052057</v>
      </c>
      <c r="PB860" s="72">
        <f t="shared" ca="1" si="885"/>
        <v>0.27762526523939302</v>
      </c>
      <c r="PC860" s="72">
        <f t="shared" ca="1" si="885"/>
        <v>-0.3078801631923842</v>
      </c>
      <c r="PD860" s="72">
        <f t="shared" ca="1" si="885"/>
        <v>0.51947743848773842</v>
      </c>
      <c r="PE860" s="72">
        <f t="shared" ca="1" si="885"/>
        <v>-1.0028849332262746</v>
      </c>
      <c r="PF860" s="72">
        <f t="shared" ca="1" si="885"/>
        <v>-0.78420687853487525</v>
      </c>
      <c r="PG860" s="72">
        <f t="shared" ca="1" si="885"/>
        <v>6.3660342170787721E-3</v>
      </c>
      <c r="PH860" s="72">
        <f t="shared" ca="1" si="885"/>
        <v>-0.3109440295629266</v>
      </c>
      <c r="PI860" s="72">
        <f t="shared" ca="1" si="885"/>
        <v>-0.22767829895019531</v>
      </c>
      <c r="PJ860" s="72">
        <f t="shared" ca="1" si="885"/>
        <v>0.16248929500579834</v>
      </c>
      <c r="PK860" s="72">
        <f t="shared" ca="1" si="885"/>
        <v>0.95914959907531738</v>
      </c>
      <c r="PL860" s="72">
        <f t="shared" ca="1" si="885"/>
        <v>-0.95732057094573975</v>
      </c>
      <c r="PM860" s="72">
        <f t="shared" ca="1" si="885"/>
        <v>-0.19922644781323648</v>
      </c>
      <c r="PN860" s="72">
        <f t="shared" ca="1" si="885"/>
        <v>-0.35348045825958252</v>
      </c>
      <c r="PO860" s="72">
        <f t="shared" ca="1" si="885"/>
        <v>0.26761411016441311</v>
      </c>
      <c r="PP860" s="72">
        <f t="shared" ca="1" si="885"/>
        <v>0.22024071216583252</v>
      </c>
      <c r="PQ860" s="72">
        <f t="shared" ca="1" si="885"/>
        <v>-0.41490627747483161</v>
      </c>
      <c r="PR860" s="72">
        <f t="shared" ca="1" si="885"/>
        <v>0.21661108954440972</v>
      </c>
      <c r="PS860" s="72">
        <f t="shared" ca="1" si="885"/>
        <v>-0.96355364733166526</v>
      </c>
      <c r="PT860" s="72">
        <f t="shared" ca="1" si="885"/>
        <v>0.20574860883482446</v>
      </c>
      <c r="PU860" s="72">
        <f t="shared" ca="1" si="885"/>
        <v>0.4556588442397842</v>
      </c>
      <c r="PV860" s="72">
        <f t="shared" ca="1" si="885"/>
        <v>0.1990679181670017</v>
      </c>
      <c r="PW860" s="72">
        <f t="shared" ca="1" si="885"/>
        <v>-0.15317273139935816</v>
      </c>
      <c r="PX860" s="72">
        <f t="shared" ca="1" si="885"/>
        <v>0.53777116787315982</v>
      </c>
      <c r="PY860" s="72">
        <f t="shared" ca="1" si="885"/>
        <v>0.74844844400225041</v>
      </c>
      <c r="PZ860" s="72">
        <f t="shared" ca="1" si="885"/>
        <v>0.54299199581168911</v>
      </c>
      <c r="QA860" s="72">
        <f t="shared" ca="1" si="885"/>
        <v>-0.2803282637644392</v>
      </c>
      <c r="QB860" s="72">
        <f t="shared" ca="1" si="885"/>
        <v>0.97110998630579104</v>
      </c>
      <c r="QC860" s="72">
        <f t="shared" ca="1" si="885"/>
        <v>-0.29459333419759293</v>
      </c>
      <c r="QD860" s="72">
        <f t="shared" ca="1" si="885"/>
        <v>-0.49041996384706571</v>
      </c>
      <c r="QE860" s="72">
        <f t="shared" ca="1" si="885"/>
        <v>-0.19248050201017125</v>
      </c>
      <c r="QF860" s="72">
        <f t="shared" ca="1" si="885"/>
        <v>-1.7494923977166517E-2</v>
      </c>
      <c r="QG860" s="72">
        <f t="shared" ca="1" si="885"/>
        <v>-1.4455161778859587</v>
      </c>
      <c r="QH860" s="72">
        <f t="shared" ca="1" si="885"/>
        <v>6.6226170549230981E-2</v>
      </c>
      <c r="QI860" s="72">
        <f t="shared" ca="1" si="885"/>
        <v>0.4294050979172806</v>
      </c>
      <c r="QJ860" s="72">
        <f t="shared" ca="1" si="885"/>
        <v>-0.66043391064926804</v>
      </c>
      <c r="QK860" s="72">
        <f t="shared" ca="1" si="885"/>
        <v>0.86255025863647461</v>
      </c>
      <c r="QL860" s="72">
        <f t="shared" ca="1" si="885"/>
        <v>-6.5715909004211426E-2</v>
      </c>
      <c r="QM860" s="72">
        <f t="shared" ca="1" si="885"/>
        <v>1.632380485534668E-2</v>
      </c>
      <c r="QN860" s="72">
        <f t="shared" ca="1" si="885"/>
        <v>0.25348103046417236</v>
      </c>
      <c r="QO860" s="72">
        <f t="shared" ca="1" si="885"/>
        <v>0.52139609170702705</v>
      </c>
      <c r="QP860" s="72">
        <f t="shared" ref="QP860:TA860" ca="1" si="886">QP29+学習率*$ADN860*($ADO29*(1-$ADO29))*INDIRECT("G" &amp; QP$842)</f>
        <v>-7.79264544262082E-2</v>
      </c>
      <c r="QQ860" s="72">
        <f t="shared" ca="1" si="886"/>
        <v>-0.37306094169616416</v>
      </c>
      <c r="QR860" s="72">
        <f t="shared" ca="1" si="886"/>
        <v>-0.83178269863127952</v>
      </c>
      <c r="QS860" s="72">
        <f t="shared" ca="1" si="886"/>
        <v>-0.56047898383633199</v>
      </c>
      <c r="QT860" s="72">
        <f t="shared" ca="1" si="886"/>
        <v>-1.1410786596260605</v>
      </c>
      <c r="QU860" s="72">
        <f t="shared" ca="1" si="886"/>
        <v>1.0131052262871993E-2</v>
      </c>
      <c r="QV860" s="72">
        <f t="shared" ca="1" si="886"/>
        <v>-0.28960261755387318</v>
      </c>
      <c r="QW860" s="72">
        <f t="shared" ca="1" si="886"/>
        <v>0.1733447721128743</v>
      </c>
      <c r="QX860" s="72">
        <f t="shared" ca="1" si="886"/>
        <v>-0.3813936442373711</v>
      </c>
      <c r="QY860" s="72">
        <f t="shared" ca="1" si="886"/>
        <v>-0.73962173358029504</v>
      </c>
      <c r="QZ860" s="72">
        <f t="shared" ca="1" si="886"/>
        <v>0.33676302433025379</v>
      </c>
      <c r="RA860" s="72">
        <f t="shared" ca="1" si="886"/>
        <v>0.58403348922738918</v>
      </c>
      <c r="RB860" s="72">
        <f t="shared" ca="1" si="886"/>
        <v>0.95917896562239835</v>
      </c>
      <c r="RC860" s="72">
        <f t="shared" ca="1" si="886"/>
        <v>0.27920413017329127</v>
      </c>
      <c r="RD860" s="72">
        <f t="shared" ca="1" si="886"/>
        <v>-0.69295316684324382</v>
      </c>
      <c r="RE860" s="72">
        <f t="shared" ca="1" si="886"/>
        <v>0.24489904450883013</v>
      </c>
      <c r="RF860" s="72">
        <f t="shared" ca="1" si="886"/>
        <v>0.66178548336086118</v>
      </c>
      <c r="RG860" s="72">
        <f t="shared" ca="1" si="886"/>
        <v>-0.41569209098773846</v>
      </c>
      <c r="RH860" s="72">
        <f t="shared" ca="1" si="886"/>
        <v>0.38025048472250966</v>
      </c>
      <c r="RI860" s="72">
        <f t="shared" ca="1" si="886"/>
        <v>-0.34921704249569108</v>
      </c>
      <c r="RJ860" s="72">
        <f t="shared" ca="1" si="886"/>
        <v>0.35641231126333983</v>
      </c>
      <c r="RK860" s="72">
        <f t="shared" ca="1" si="886"/>
        <v>0.34607045961093807</v>
      </c>
      <c r="RL860" s="72">
        <f t="shared" ca="1" si="886"/>
        <v>0.76810663585437322</v>
      </c>
      <c r="RM860" s="72">
        <f t="shared" ca="1" si="886"/>
        <v>-0.32062053680419922</v>
      </c>
      <c r="RN860" s="72">
        <f t="shared" ca="1" si="886"/>
        <v>-0.30966055393218994</v>
      </c>
      <c r="RO860" s="72">
        <f t="shared" ca="1" si="886"/>
        <v>-0.37147116661071777</v>
      </c>
      <c r="RP860" s="72">
        <f t="shared" ca="1" si="886"/>
        <v>0.27575266361236572</v>
      </c>
      <c r="RQ860" s="72">
        <f t="shared" ca="1" si="886"/>
        <v>-0.62207896398755302</v>
      </c>
      <c r="RR860" s="72">
        <f t="shared" ca="1" si="886"/>
        <v>7.1990142340039212E-2</v>
      </c>
      <c r="RS860" s="72">
        <f t="shared" ca="1" si="886"/>
        <v>0.45578074455261514</v>
      </c>
      <c r="RT860" s="72">
        <f t="shared" ca="1" si="886"/>
        <v>0.23228655641532417</v>
      </c>
      <c r="RU860" s="72">
        <f t="shared" ca="1" si="886"/>
        <v>-0.97614479064935367</v>
      </c>
      <c r="RV860" s="72">
        <f t="shared" ca="1" si="886"/>
        <v>-0.46148113747893083</v>
      </c>
      <c r="RW860" s="72">
        <f t="shared" ca="1" si="886"/>
        <v>-1.3212847131134051</v>
      </c>
      <c r="RX860" s="72">
        <f t="shared" ca="1" si="886"/>
        <v>-0.92107195543529852</v>
      </c>
      <c r="RY860" s="72">
        <f t="shared" ca="1" si="886"/>
        <v>8.9978590439060133E-2</v>
      </c>
      <c r="RZ860" s="72">
        <f t="shared" ca="1" si="886"/>
        <v>-0.82034463571816518</v>
      </c>
      <c r="SA860" s="72">
        <f t="shared" ca="1" si="886"/>
        <v>-0.53391134266485096</v>
      </c>
      <c r="SB860" s="72">
        <f t="shared" ca="1" si="886"/>
        <v>0.62657276009925733</v>
      </c>
      <c r="SC860" s="72">
        <f t="shared" ca="1" si="886"/>
        <v>-0.16169350088315704</v>
      </c>
      <c r="SD860" s="72">
        <f t="shared" ca="1" si="886"/>
        <v>0.70994126796759471</v>
      </c>
      <c r="SE860" s="72">
        <f t="shared" ca="1" si="886"/>
        <v>-7.6761007308395343E-2</v>
      </c>
      <c r="SF860" s="72">
        <f t="shared" ca="1" si="886"/>
        <v>-0.66892468929233706</v>
      </c>
      <c r="SG860" s="72">
        <f t="shared" ca="1" si="886"/>
        <v>0.83937788009697267</v>
      </c>
      <c r="SH860" s="72">
        <f t="shared" ca="1" si="886"/>
        <v>0.43284954038906093</v>
      </c>
      <c r="SI860" s="72">
        <f t="shared" ca="1" si="886"/>
        <v>0.57092488092703053</v>
      </c>
      <c r="SJ860" s="72">
        <f t="shared" ca="1" si="886"/>
        <v>-0.31458722572243725</v>
      </c>
      <c r="SK860" s="72">
        <f t="shared" ca="1" si="886"/>
        <v>-0.3008790700368667</v>
      </c>
      <c r="SL860" s="72">
        <f t="shared" ca="1" si="886"/>
        <v>-0.31293729100728968</v>
      </c>
      <c r="SM860" s="72">
        <f t="shared" ca="1" si="886"/>
        <v>-0.45399790279647323</v>
      </c>
      <c r="SN860" s="72">
        <f t="shared" ca="1" si="886"/>
        <v>-0.49826424563331617</v>
      </c>
      <c r="SO860" s="72">
        <f t="shared" ca="1" si="886"/>
        <v>0.3086247444152832</v>
      </c>
      <c r="SP860" s="72">
        <f t="shared" ca="1" si="886"/>
        <v>-0.95179092884063721</v>
      </c>
      <c r="SQ860" s="72">
        <f t="shared" ca="1" si="886"/>
        <v>-0.68189644813537598</v>
      </c>
      <c r="SR860" s="72">
        <f t="shared" ca="1" si="886"/>
        <v>-0.58252227306365967</v>
      </c>
      <c r="SS860" s="72">
        <f t="shared" ca="1" si="886"/>
        <v>-1.1786018102094769</v>
      </c>
      <c r="ST860" s="72">
        <f t="shared" ca="1" si="886"/>
        <v>0.64434251564541423</v>
      </c>
      <c r="SU860" s="72">
        <f t="shared" ca="1" si="886"/>
        <v>-0.42767172301218598</v>
      </c>
      <c r="SV860" s="72">
        <f t="shared" ca="1" si="886"/>
        <v>-8.8451053919377215E-2</v>
      </c>
      <c r="SW860" s="72">
        <f t="shared" ca="1" si="886"/>
        <v>0.38886404037526456</v>
      </c>
      <c r="SX860" s="72">
        <f t="shared" ca="1" si="886"/>
        <v>-7.6092927396266621E-2</v>
      </c>
      <c r="SY860" s="72">
        <f t="shared" ca="1" si="886"/>
        <v>0.17568542766594894</v>
      </c>
      <c r="SZ860" s="72">
        <f t="shared" ca="1" si="886"/>
        <v>3.7618419431855822E-2</v>
      </c>
      <c r="TA860" s="72">
        <f t="shared" ca="1" si="886"/>
        <v>-1.4409375874927557</v>
      </c>
      <c r="TB860" s="72">
        <f t="shared" ref="TB860:VM860" ca="1" si="887">TB29+学習率*$ADN860*($ADO29*(1-$ADO29))*INDIRECT("G" &amp; TB$842)</f>
        <v>-0.43790073084156406</v>
      </c>
      <c r="TC860" s="72">
        <f t="shared" ca="1" si="887"/>
        <v>0.34827678514195254</v>
      </c>
      <c r="TD860" s="72">
        <f t="shared" ca="1" si="887"/>
        <v>-1.0106309815537966</v>
      </c>
      <c r="TE860" s="72">
        <f t="shared" ca="1" si="887"/>
        <v>-1.0053368298940559</v>
      </c>
      <c r="TF860" s="72">
        <f t="shared" ca="1" si="887"/>
        <v>-1.2745962535779662</v>
      </c>
      <c r="TG860" s="72">
        <f t="shared" ca="1" si="887"/>
        <v>-0.97333404605293006</v>
      </c>
      <c r="TH860" s="72">
        <f t="shared" ca="1" si="887"/>
        <v>0.37571313896633074</v>
      </c>
      <c r="TI860" s="72">
        <f t="shared" ca="1" si="887"/>
        <v>0.42924671806359321</v>
      </c>
      <c r="TJ860" s="72">
        <f t="shared" ca="1" si="887"/>
        <v>-0.73879538787991472</v>
      </c>
      <c r="TK860" s="72">
        <f t="shared" ca="1" si="887"/>
        <v>-0.14320785688686463</v>
      </c>
      <c r="TL860" s="72">
        <f t="shared" ca="1" si="887"/>
        <v>0.50817816067679888</v>
      </c>
      <c r="TM860" s="72">
        <f t="shared" ca="1" si="887"/>
        <v>-0.68783721230666672</v>
      </c>
      <c r="TN860" s="72">
        <f t="shared" ca="1" si="887"/>
        <v>0.16860549260125082</v>
      </c>
      <c r="TO860" s="72">
        <f t="shared" ca="1" si="887"/>
        <v>6.417475821433466E-2</v>
      </c>
      <c r="TP860" s="72">
        <f t="shared" ca="1" si="887"/>
        <v>-0.75944266701824714</v>
      </c>
      <c r="TQ860" s="72">
        <f t="shared" ca="1" si="887"/>
        <v>-0.51350784301757813</v>
      </c>
      <c r="TR860" s="72">
        <f t="shared" ca="1" si="887"/>
        <v>-0.32572519779205322</v>
      </c>
      <c r="TS860" s="72">
        <f t="shared" ca="1" si="887"/>
        <v>0.46090245246887207</v>
      </c>
      <c r="TT860" s="72">
        <f t="shared" ca="1" si="887"/>
        <v>0.42609274387359619</v>
      </c>
      <c r="TU860" s="72">
        <f t="shared" ca="1" si="887"/>
        <v>-1.5482017271244304E-2</v>
      </c>
      <c r="TV860" s="72">
        <f t="shared" ca="1" si="887"/>
        <v>9.3333125114440918E-2</v>
      </c>
      <c r="TW860" s="72">
        <f t="shared" ca="1" si="887"/>
        <v>-5.9974572246025287E-2</v>
      </c>
      <c r="TX860" s="72">
        <f t="shared" ca="1" si="887"/>
        <v>0.2064067125325052</v>
      </c>
      <c r="TY860" s="72">
        <f t="shared" ca="1" si="887"/>
        <v>0.82093212383852587</v>
      </c>
      <c r="TZ860" s="72">
        <f t="shared" ca="1" si="887"/>
        <v>0.19526040554121774</v>
      </c>
      <c r="UA860" s="72">
        <f t="shared" ca="1" si="887"/>
        <v>0.27782845497165387</v>
      </c>
      <c r="UB860" s="72">
        <f t="shared" ca="1" si="887"/>
        <v>-0.3723663093057043</v>
      </c>
      <c r="UC860" s="72">
        <f t="shared" ca="1" si="887"/>
        <v>0.21145426698629433</v>
      </c>
      <c r="UD860" s="72">
        <f t="shared" ca="1" si="887"/>
        <v>-1.1747163957866149</v>
      </c>
      <c r="UE860" s="72">
        <f t="shared" ca="1" si="887"/>
        <v>-0.24048406767177388</v>
      </c>
      <c r="UF860" s="72">
        <f t="shared" ca="1" si="887"/>
        <v>-1.2977760311846849</v>
      </c>
      <c r="UG860" s="72">
        <f t="shared" ca="1" si="887"/>
        <v>-0.45739625911629711</v>
      </c>
      <c r="UH860" s="72">
        <f t="shared" ca="1" si="887"/>
        <v>-0.48667509745612447</v>
      </c>
      <c r="UI860" s="72">
        <f t="shared" ca="1" si="887"/>
        <v>-9.9090551002150966E-3</v>
      </c>
      <c r="UJ860" s="72">
        <f t="shared" ca="1" si="887"/>
        <v>-0.26521105455682592</v>
      </c>
      <c r="UK860" s="72">
        <f t="shared" ca="1" si="887"/>
        <v>-0.14929343901992212</v>
      </c>
      <c r="UL860" s="72">
        <f t="shared" ca="1" si="887"/>
        <v>-1.2629861423848516</v>
      </c>
      <c r="UM860" s="72">
        <f t="shared" ca="1" si="887"/>
        <v>0.35230558229160885</v>
      </c>
      <c r="UN860" s="72">
        <f t="shared" ca="1" si="887"/>
        <v>-0.96393668679567623</v>
      </c>
      <c r="UO860" s="72">
        <f t="shared" ca="1" si="887"/>
        <v>-0.70638234304714298</v>
      </c>
      <c r="UP860" s="72">
        <f t="shared" ca="1" si="887"/>
        <v>-0.65117440414475125</v>
      </c>
      <c r="UQ860" s="72">
        <f t="shared" ca="1" si="887"/>
        <v>0.20388627052308472</v>
      </c>
      <c r="UR860" s="72">
        <f t="shared" ca="1" si="887"/>
        <v>0.49694597721100076</v>
      </c>
      <c r="US860" s="72">
        <f t="shared" ca="1" si="887"/>
        <v>-0.6816716194152832</v>
      </c>
      <c r="UT860" s="72">
        <f t="shared" ca="1" si="887"/>
        <v>-0.87250339984893799</v>
      </c>
      <c r="UU860" s="72">
        <f t="shared" ca="1" si="887"/>
        <v>0.75504565238952637</v>
      </c>
      <c r="UV860" s="72">
        <f t="shared" ca="1" si="887"/>
        <v>-0.9177626371383667</v>
      </c>
      <c r="UW860" s="72">
        <f t="shared" ca="1" si="887"/>
        <v>-1.0996385304853558</v>
      </c>
      <c r="UX860" s="72">
        <f t="shared" ca="1" si="887"/>
        <v>0.18597794079512572</v>
      </c>
      <c r="UY860" s="72">
        <f t="shared" ca="1" si="887"/>
        <v>0.60834986221657084</v>
      </c>
      <c r="UZ860" s="72">
        <f t="shared" ca="1" si="887"/>
        <v>0.85216772556361997</v>
      </c>
      <c r="VA860" s="72">
        <f t="shared" ca="1" si="887"/>
        <v>0.51361027485134791</v>
      </c>
      <c r="VB860" s="72">
        <f t="shared" ca="1" si="887"/>
        <v>-0.25517588603575642</v>
      </c>
      <c r="VC860" s="72">
        <f t="shared" ca="1" si="887"/>
        <v>-0.74316811561568918</v>
      </c>
      <c r="VD860" s="72">
        <f t="shared" ca="1" si="887"/>
        <v>-0.52813198286765972</v>
      </c>
      <c r="VE860" s="72">
        <f t="shared" ca="1" si="887"/>
        <v>-0.74196958953391989</v>
      </c>
      <c r="VF860" s="72">
        <f t="shared" ca="1" si="887"/>
        <v>-1.1608262294499772</v>
      </c>
      <c r="VG860" s="72">
        <f t="shared" ca="1" si="887"/>
        <v>-1.1050395026486499</v>
      </c>
      <c r="VH860" s="72">
        <f t="shared" ca="1" si="887"/>
        <v>-1.09042395793318</v>
      </c>
      <c r="VI860" s="72">
        <f t="shared" ca="1" si="887"/>
        <v>0.14415015263370631</v>
      </c>
      <c r="VJ860" s="72">
        <f t="shared" ca="1" si="887"/>
        <v>-0.52680463480281858</v>
      </c>
      <c r="VK860" s="72">
        <f t="shared" ca="1" si="887"/>
        <v>0.21730459208845279</v>
      </c>
      <c r="VL860" s="72">
        <f t="shared" ca="1" si="887"/>
        <v>0.20120578122806457</v>
      </c>
      <c r="VM860" s="72">
        <f t="shared" ca="1" si="887"/>
        <v>0.54399435830783749</v>
      </c>
      <c r="VN860" s="72">
        <f t="shared" ref="VN860:XY860" ca="1" si="888">VN29+学習率*$ADN860*($ADO29*(1-$ADO29))*INDIRECT("G" &amp; VN$842)</f>
        <v>-0.19039137553230751</v>
      </c>
      <c r="VO860" s="72">
        <f t="shared" ca="1" si="888"/>
        <v>-0.94522531722768166</v>
      </c>
      <c r="VP860" s="72">
        <f t="shared" ca="1" si="888"/>
        <v>-1.1695240858064957</v>
      </c>
      <c r="VQ860" s="72">
        <f t="shared" ca="1" si="888"/>
        <v>-1.0486323774535986</v>
      </c>
      <c r="VR860" s="72">
        <f t="shared" ca="1" si="888"/>
        <v>-0.19158089160919189</v>
      </c>
      <c r="VS860" s="72">
        <f t="shared" ca="1" si="888"/>
        <v>-0.63441372521014128</v>
      </c>
      <c r="VT860" s="72">
        <f t="shared" ca="1" si="888"/>
        <v>9.1399312019348145E-2</v>
      </c>
      <c r="VU860" s="72">
        <f t="shared" ca="1" si="888"/>
        <v>0.49737071990966797</v>
      </c>
      <c r="VV860" s="72">
        <f t="shared" ca="1" si="888"/>
        <v>-0.7968374490737915</v>
      </c>
      <c r="VW860" s="72">
        <f t="shared" ca="1" si="888"/>
        <v>-0.81033110618591309</v>
      </c>
      <c r="VX860" s="72">
        <f t="shared" ca="1" si="888"/>
        <v>-0.70649564266204834</v>
      </c>
      <c r="VY860" s="72">
        <f t="shared" ca="1" si="888"/>
        <v>-0.77884967016431084</v>
      </c>
      <c r="VZ860" s="72">
        <f t="shared" ca="1" si="888"/>
        <v>-0.14715086412969569</v>
      </c>
      <c r="WA860" s="72">
        <f t="shared" ca="1" si="888"/>
        <v>-0.81843686103820801</v>
      </c>
      <c r="WB860" s="72">
        <f t="shared" ca="1" si="888"/>
        <v>-0.1379015395667311</v>
      </c>
      <c r="WC860" s="72">
        <f t="shared" ca="1" si="888"/>
        <v>0.78636550903331914</v>
      </c>
      <c r="WD860" s="72">
        <f t="shared" ca="1" si="888"/>
        <v>0.46647089969985511</v>
      </c>
      <c r="WE860" s="72">
        <f t="shared" ca="1" si="888"/>
        <v>-3.658680356493578E-2</v>
      </c>
      <c r="WF860" s="72">
        <f t="shared" ca="1" si="888"/>
        <v>0.10294973850250244</v>
      </c>
      <c r="WG860" s="72">
        <f t="shared" ca="1" si="888"/>
        <v>0.62629365921022517</v>
      </c>
      <c r="WH860" s="72">
        <f t="shared" ca="1" si="888"/>
        <v>-0.17432892322540283</v>
      </c>
      <c r="WI860" s="72">
        <f t="shared" ca="1" si="888"/>
        <v>-0.31407545201194936</v>
      </c>
      <c r="WJ860" s="72">
        <f t="shared" ca="1" si="888"/>
        <v>-0.72712347006081635</v>
      </c>
      <c r="WK860" s="72">
        <f t="shared" ca="1" si="888"/>
        <v>-0.16322739402982356</v>
      </c>
      <c r="WL860" s="72">
        <f t="shared" ca="1" si="888"/>
        <v>-9.2209955484513093E-2</v>
      </c>
      <c r="WM860" s="72">
        <f t="shared" ca="1" si="888"/>
        <v>-0.30576545881555028</v>
      </c>
      <c r="WN860" s="72">
        <f t="shared" ca="1" si="888"/>
        <v>-0.67489071582540117</v>
      </c>
      <c r="WO860" s="72">
        <f t="shared" ca="1" si="888"/>
        <v>-0.11242015051172467</v>
      </c>
      <c r="WP860" s="72">
        <f t="shared" ca="1" si="888"/>
        <v>-0.53663111850724365</v>
      </c>
      <c r="WQ860" s="72">
        <f t="shared" ca="1" si="888"/>
        <v>0.11679592647956007</v>
      </c>
      <c r="WR860" s="72">
        <f t="shared" ca="1" si="888"/>
        <v>-0.71239650249479414</v>
      </c>
      <c r="WS860" s="72">
        <f t="shared" ca="1" si="888"/>
        <v>-0.88128089904785156</v>
      </c>
      <c r="WT860" s="72">
        <f t="shared" ca="1" si="888"/>
        <v>-0.29076540470123291</v>
      </c>
      <c r="WU860" s="72">
        <f t="shared" ca="1" si="888"/>
        <v>-0.43889880180357543</v>
      </c>
      <c r="WV860" s="72">
        <f t="shared" ca="1" si="888"/>
        <v>-0.50197508055444229</v>
      </c>
      <c r="WW860" s="72">
        <f t="shared" ca="1" si="888"/>
        <v>2.3497104644775391E-2</v>
      </c>
      <c r="WX860" s="72">
        <f t="shared" ca="1" si="888"/>
        <v>0.77663886547088623</v>
      </c>
      <c r="WY860" s="72">
        <f t="shared" ca="1" si="888"/>
        <v>-0.48632645606994629</v>
      </c>
      <c r="WZ860" s="72">
        <f t="shared" ca="1" si="888"/>
        <v>0.68818962574005127</v>
      </c>
      <c r="XA860" s="72">
        <f t="shared" ca="1" si="888"/>
        <v>-0.56300313162060966</v>
      </c>
      <c r="XB860" s="72">
        <f t="shared" ca="1" si="888"/>
        <v>-0.48041212558744101</v>
      </c>
      <c r="XC860" s="72">
        <f t="shared" ca="1" si="888"/>
        <v>0.82242417335511753</v>
      </c>
      <c r="XD860" s="72">
        <f t="shared" ca="1" si="888"/>
        <v>0.64914476871490479</v>
      </c>
      <c r="XE860" s="72">
        <f t="shared" ca="1" si="888"/>
        <v>0.83829450607303546</v>
      </c>
      <c r="XF860" s="72">
        <f t="shared" ca="1" si="888"/>
        <v>0.63791072368621826</v>
      </c>
      <c r="XG860" s="72">
        <f t="shared" ca="1" si="888"/>
        <v>1.1117608606164901E-2</v>
      </c>
      <c r="XH860" s="72">
        <f t="shared" ca="1" si="888"/>
        <v>-6.7151391211543565E-2</v>
      </c>
      <c r="XI860" s="72">
        <f t="shared" ca="1" si="888"/>
        <v>0.86965179443359375</v>
      </c>
      <c r="XJ860" s="72">
        <f t="shared" ca="1" si="888"/>
        <v>-0.70845795781431342</v>
      </c>
      <c r="XK860" s="72">
        <f t="shared" ca="1" si="888"/>
        <v>0.15152668952942119</v>
      </c>
      <c r="XL860" s="72">
        <f t="shared" ca="1" si="888"/>
        <v>-0.52304660273137193</v>
      </c>
      <c r="XM860" s="72">
        <f t="shared" ca="1" si="888"/>
        <v>0.82560777664184637</v>
      </c>
      <c r="XN860" s="72">
        <f t="shared" ca="1" si="888"/>
        <v>0.11166237681091955</v>
      </c>
      <c r="XO860" s="72">
        <f t="shared" ca="1" si="888"/>
        <v>0.10272641741285728</v>
      </c>
      <c r="XP860" s="72">
        <f t="shared" ca="1" si="888"/>
        <v>0.71909922008289173</v>
      </c>
      <c r="XQ860" s="72">
        <f t="shared" ca="1" si="888"/>
        <v>-6.567011762475411E-2</v>
      </c>
      <c r="XR860" s="72">
        <f t="shared" ca="1" si="888"/>
        <v>0.46884251141281041</v>
      </c>
      <c r="XS860" s="72">
        <f t="shared" ca="1" si="888"/>
        <v>0.43219780921936257</v>
      </c>
      <c r="XT860" s="72">
        <f t="shared" ca="1" si="888"/>
        <v>0.38252881294421404</v>
      </c>
      <c r="XU860" s="72">
        <f t="shared" ca="1" si="888"/>
        <v>-6.2209694326590022E-2</v>
      </c>
      <c r="XV860" s="72">
        <f t="shared" ca="1" si="888"/>
        <v>0.41250875717334001</v>
      </c>
      <c r="XW860" s="72">
        <f t="shared" ca="1" si="888"/>
        <v>-0.55815538638897688</v>
      </c>
      <c r="XX860" s="72">
        <f t="shared" ca="1" si="888"/>
        <v>-0.62988841533659989</v>
      </c>
      <c r="XY860" s="72">
        <f t="shared" ca="1" si="888"/>
        <v>-0.57802391052246094</v>
      </c>
      <c r="XZ860" s="72">
        <f t="shared" ref="XZ860:AAK860" ca="1" si="889">XZ29+学習率*$ADN860*($ADO29*(1-$ADO29))*INDIRECT("G" &amp; XZ$842)</f>
        <v>-0.85288012027740479</v>
      </c>
      <c r="YA860" s="72">
        <f t="shared" ca="1" si="889"/>
        <v>0.20447659492492676</v>
      </c>
      <c r="YB860" s="72">
        <f t="shared" ca="1" si="889"/>
        <v>0.70904219150543213</v>
      </c>
      <c r="YC860" s="72">
        <f t="shared" ca="1" si="889"/>
        <v>-1.4053459851667522</v>
      </c>
      <c r="YD860" s="72">
        <f t="shared" ca="1" si="889"/>
        <v>-0.11402809619903564</v>
      </c>
      <c r="YE860" s="72">
        <f t="shared" ca="1" si="889"/>
        <v>-0.29479432106018066</v>
      </c>
      <c r="YF860" s="72">
        <f t="shared" ca="1" si="889"/>
        <v>-0.44500052928924561</v>
      </c>
      <c r="YG860" s="72">
        <f t="shared" ca="1" si="889"/>
        <v>0.95813274383544922</v>
      </c>
      <c r="YH860" s="72">
        <f t="shared" ca="1" si="889"/>
        <v>-0.73381102085113525</v>
      </c>
      <c r="YI860" s="72">
        <f t="shared" ca="1" si="889"/>
        <v>0.66465210914611816</v>
      </c>
      <c r="YJ860" s="72">
        <f t="shared" ca="1" si="889"/>
        <v>-0.12363278865814209</v>
      </c>
      <c r="YK860" s="72">
        <f t="shared" ca="1" si="889"/>
        <v>0.89490842819213867</v>
      </c>
      <c r="YL860" s="72">
        <f t="shared" ca="1" si="889"/>
        <v>-0.74677479267120361</v>
      </c>
      <c r="YM860" s="72">
        <f t="shared" ca="1" si="889"/>
        <v>-0.18854641914367676</v>
      </c>
      <c r="YN860" s="72">
        <f t="shared" ca="1" si="889"/>
        <v>-0.38776767253875732</v>
      </c>
      <c r="YO860" s="72">
        <f t="shared" ca="1" si="889"/>
        <v>0.65850448608398438</v>
      </c>
      <c r="YP860" s="72">
        <f t="shared" ca="1" si="889"/>
        <v>-0.45113718509674072</v>
      </c>
      <c r="YQ860" s="72">
        <f t="shared" ca="1" si="889"/>
        <v>0.66526341438293457</v>
      </c>
      <c r="YR860" s="72">
        <f t="shared" ca="1" si="889"/>
        <v>0.32863485813140869</v>
      </c>
      <c r="YS860" s="72">
        <f t="shared" ca="1" si="889"/>
        <v>-0.82419919967651367</v>
      </c>
      <c r="YT860" s="72">
        <f t="shared" ca="1" si="889"/>
        <v>0.49746215343475342</v>
      </c>
      <c r="YU860" s="72">
        <f t="shared" ca="1" si="889"/>
        <v>0.81800055503845215</v>
      </c>
      <c r="YV860" s="72">
        <f t="shared" ca="1" si="889"/>
        <v>-0.62518203258514404</v>
      </c>
      <c r="YW860" s="72">
        <f t="shared" ca="1" si="889"/>
        <v>2.4067878723144531E-2</v>
      </c>
      <c r="YX860" s="72">
        <f t="shared" ca="1" si="889"/>
        <v>0.49221169948577881</v>
      </c>
      <c r="YY860" s="72">
        <f t="shared" ca="1" si="889"/>
        <v>-0.28490042686462402</v>
      </c>
      <c r="YZ860" s="72">
        <f t="shared" ca="1" si="889"/>
        <v>0.53947794437408447</v>
      </c>
      <c r="ZA860" s="72">
        <f t="shared" ca="1" si="889"/>
        <v>-0.53778314590454102</v>
      </c>
      <c r="ZB860" s="72">
        <f t="shared" ca="1" si="889"/>
        <v>-0.11862194538116455</v>
      </c>
      <c r="ZC860" s="72">
        <f t="shared" ca="1" si="889"/>
        <v>0.93676066398620605</v>
      </c>
      <c r="ZD860" s="72">
        <f t="shared" ca="1" si="889"/>
        <v>-0.79298579692840576</v>
      </c>
      <c r="ZE860" s="72">
        <f t="shared" ca="1" si="889"/>
        <v>0.51626532388476143</v>
      </c>
      <c r="ZF860" s="72">
        <f t="shared" ca="1" si="889"/>
        <v>-0.62544405460357666</v>
      </c>
      <c r="ZG860" s="72">
        <f t="shared" ca="1" si="889"/>
        <v>0.97919964790344238</v>
      </c>
      <c r="ZH860" s="72">
        <f t="shared" ca="1" si="889"/>
        <v>1.3779282569885254E-2</v>
      </c>
      <c r="ZI860" s="72">
        <f t="shared" ca="1" si="889"/>
        <v>0.23950815200805664</v>
      </c>
      <c r="ZJ860" s="72">
        <f t="shared" ca="1" si="889"/>
        <v>0.94891822338104248</v>
      </c>
      <c r="ZK860" s="72">
        <f t="shared" ca="1" si="889"/>
        <v>0.53589797019958496</v>
      </c>
      <c r="ZL860" s="72">
        <f t="shared" ca="1" si="889"/>
        <v>-0.99567115306854248</v>
      </c>
      <c r="ZM860" s="72">
        <f t="shared" ca="1" si="889"/>
        <v>0.78592586517333984</v>
      </c>
      <c r="ZN860" s="72">
        <f t="shared" ca="1" si="889"/>
        <v>-0.74453413486480713</v>
      </c>
      <c r="ZO860" s="72">
        <f t="shared" ca="1" si="889"/>
        <v>0.27885270118713379</v>
      </c>
      <c r="ZP860" s="72">
        <f t="shared" ca="1" si="889"/>
        <v>0.28767168521881104</v>
      </c>
      <c r="ZQ860" s="72">
        <f t="shared" ca="1" si="889"/>
        <v>-0.1007237434387207</v>
      </c>
      <c r="ZR860" s="72">
        <f t="shared" ca="1" si="889"/>
        <v>-0.47472202777862549</v>
      </c>
      <c r="ZS860" s="72">
        <f t="shared" ca="1" si="889"/>
        <v>-0.86017346382141113</v>
      </c>
      <c r="ZT860" s="72">
        <f t="shared" ca="1" si="889"/>
        <v>-0.8064802885055542</v>
      </c>
      <c r="ZU860" s="72">
        <f t="shared" ca="1" si="889"/>
        <v>-0.784576416015625</v>
      </c>
      <c r="ZV860" s="72">
        <f t="shared" ca="1" si="889"/>
        <v>-2.4238228797912598E-2</v>
      </c>
      <c r="ZW860" s="72">
        <f t="shared" ca="1" si="889"/>
        <v>-0.9084022045135498</v>
      </c>
      <c r="ZX860" s="72">
        <f t="shared" ca="1" si="889"/>
        <v>-7.1462035179138184E-2</v>
      </c>
      <c r="ZY860" s="72">
        <f t="shared" ca="1" si="889"/>
        <v>-0.26062726974487305</v>
      </c>
      <c r="ZZ860" s="72">
        <f t="shared" ca="1" si="889"/>
        <v>0.71690261363983154</v>
      </c>
      <c r="AAA860" s="72">
        <f t="shared" ca="1" si="889"/>
        <v>0.42921042442321777</v>
      </c>
      <c r="AAB860" s="72">
        <f t="shared" ca="1" si="889"/>
        <v>-0.26740539073944092</v>
      </c>
      <c r="AAC860" s="72">
        <f t="shared" ca="1" si="889"/>
        <v>-0.62348079681396484</v>
      </c>
      <c r="AAD860" s="72">
        <f t="shared" ca="1" si="889"/>
        <v>-0.84248602390289307</v>
      </c>
      <c r="AAE860" s="72">
        <f t="shared" ca="1" si="889"/>
        <v>-0.4487760066986084</v>
      </c>
      <c r="AAF860" s="72">
        <f t="shared" ca="1" si="889"/>
        <v>-0.4649890661239624</v>
      </c>
      <c r="AAG860" s="72">
        <f t="shared" ca="1" si="889"/>
        <v>0.51811497522143135</v>
      </c>
      <c r="AAH860" s="72">
        <f t="shared" ca="1" si="889"/>
        <v>-8.8512539863586426E-2</v>
      </c>
      <c r="AAI860" s="72">
        <f t="shared" ca="1" si="889"/>
        <v>-0.75903630256652832</v>
      </c>
      <c r="AAJ860" s="72">
        <f t="shared" ca="1" si="889"/>
        <v>-0.88918864727020264</v>
      </c>
      <c r="AAK860" s="72">
        <f t="shared" ca="1" si="889"/>
        <v>0.80143928527832031</v>
      </c>
      <c r="AAL860" s="72">
        <f t="shared" ref="AAL860:ACW860" ca="1" si="890">AAL29+学習率*$ADN860*($ADO29*(1-$ADO29))*INDIRECT("G" &amp; AAL$842)</f>
        <v>-0.79595720767974854</v>
      </c>
      <c r="AAM860" s="72">
        <f t="shared" ca="1" si="890"/>
        <v>-0.55222964286804199</v>
      </c>
      <c r="AAN860" s="72">
        <f t="shared" ca="1" si="890"/>
        <v>0.73697340488433838</v>
      </c>
      <c r="AAO860" s="72">
        <f t="shared" ca="1" si="890"/>
        <v>-0.31679296493530273</v>
      </c>
      <c r="AAP860" s="72">
        <f t="shared" ca="1" si="890"/>
        <v>-0.22202217578887939</v>
      </c>
      <c r="AAQ860" s="72">
        <f t="shared" ca="1" si="890"/>
        <v>0.56825041770935059</v>
      </c>
      <c r="AAR860" s="72">
        <f t="shared" ca="1" si="890"/>
        <v>-0.65132224559783936</v>
      </c>
      <c r="AAS860" s="72">
        <f t="shared" ca="1" si="890"/>
        <v>0.42866039276123047</v>
      </c>
      <c r="AAT860" s="72">
        <f t="shared" ca="1" si="890"/>
        <v>0.299918532371521</v>
      </c>
      <c r="AAU860" s="72">
        <f t="shared" ca="1" si="890"/>
        <v>-0.77247405052185059</v>
      </c>
      <c r="AAV860" s="72">
        <f t="shared" ca="1" si="890"/>
        <v>-0.80444180965423584</v>
      </c>
      <c r="AAW860" s="72">
        <f t="shared" ca="1" si="890"/>
        <v>-8.6102008819580078E-2</v>
      </c>
      <c r="AAX860" s="72">
        <f t="shared" ca="1" si="890"/>
        <v>-0.73343098163604736</v>
      </c>
      <c r="AAY860" s="72">
        <f t="shared" ca="1" si="890"/>
        <v>0.56048464775085449</v>
      </c>
      <c r="AAZ860" s="72">
        <f t="shared" ca="1" si="890"/>
        <v>0.99795162677764893</v>
      </c>
      <c r="ABA860" s="72">
        <f t="shared" ca="1" si="890"/>
        <v>-0.39709091186523438</v>
      </c>
      <c r="ABB860" s="72">
        <f t="shared" ca="1" si="890"/>
        <v>-0.58903849124908447</v>
      </c>
      <c r="ABC860" s="72">
        <f t="shared" ca="1" si="890"/>
        <v>0.99302983283996582</v>
      </c>
      <c r="ABD860" s="72">
        <f t="shared" ca="1" si="890"/>
        <v>-0.39685189723968506</v>
      </c>
      <c r="ABE860" s="72">
        <f t="shared" ca="1" si="890"/>
        <v>0.57882356643676758</v>
      </c>
      <c r="ABF860" s="72">
        <f t="shared" ca="1" si="890"/>
        <v>0.60870635509490967</v>
      </c>
      <c r="ABG860" s="72">
        <f t="shared" ca="1" si="890"/>
        <v>-0.4766695499420166</v>
      </c>
      <c r="ABH860" s="72">
        <f t="shared" ca="1" si="890"/>
        <v>0.14164078235626221</v>
      </c>
      <c r="ABI860" s="72">
        <f t="shared" ca="1" si="890"/>
        <v>-1.3706222264692425</v>
      </c>
      <c r="ABJ860" s="72">
        <f t="shared" ca="1" si="890"/>
        <v>-0.71575796604156494</v>
      </c>
      <c r="ABK860" s="72">
        <f t="shared" ca="1" si="890"/>
        <v>-0.49692893028259277</v>
      </c>
      <c r="ABL860" s="72">
        <f t="shared" ca="1" si="890"/>
        <v>0.68337595462799072</v>
      </c>
      <c r="ABM860" s="72">
        <f t="shared" ca="1" si="890"/>
        <v>0.50708532333374023</v>
      </c>
      <c r="ABN860" s="72">
        <f t="shared" ca="1" si="890"/>
        <v>0.3170851469039917</v>
      </c>
      <c r="ABO860" s="72">
        <f t="shared" ca="1" si="890"/>
        <v>0.9187018871307373</v>
      </c>
      <c r="ABP860" s="72">
        <f t="shared" ca="1" si="890"/>
        <v>-0.60599696636199951</v>
      </c>
      <c r="ABQ860" s="72">
        <f t="shared" ca="1" si="890"/>
        <v>2.6454925537109375E-3</v>
      </c>
      <c r="ABR860" s="72">
        <f t="shared" ca="1" si="890"/>
        <v>-0.55191957950592041</v>
      </c>
      <c r="ABS860" s="72">
        <f t="shared" ca="1" si="890"/>
        <v>-0.82731127738952637</v>
      </c>
      <c r="ABT860" s="72">
        <f t="shared" ca="1" si="890"/>
        <v>0.1911245584487915</v>
      </c>
      <c r="ABU860" s="72">
        <f t="shared" ca="1" si="890"/>
        <v>-0.56596517562866211</v>
      </c>
      <c r="ABV860" s="72">
        <f t="shared" ca="1" si="890"/>
        <v>0.18565070629119873</v>
      </c>
      <c r="ABW860" s="72">
        <f t="shared" ca="1" si="890"/>
        <v>0.36476302146911621</v>
      </c>
      <c r="ABX860" s="72">
        <f t="shared" ca="1" si="890"/>
        <v>0.90054619312286377</v>
      </c>
      <c r="ABY860" s="72">
        <f t="shared" ca="1" si="890"/>
        <v>0.94883632659912109</v>
      </c>
      <c r="ABZ860" s="72">
        <f t="shared" ca="1" si="890"/>
        <v>-0.78795301914215088</v>
      </c>
      <c r="ACA860" s="72">
        <f t="shared" ca="1" si="890"/>
        <v>-0.92682814598083496</v>
      </c>
      <c r="ACB860" s="72">
        <f t="shared" ca="1" si="890"/>
        <v>-8.7473273277282715E-2</v>
      </c>
      <c r="ACC860" s="72">
        <f t="shared" ca="1" si="890"/>
        <v>-0.99872636795043945</v>
      </c>
      <c r="ACD860" s="72">
        <f t="shared" ca="1" si="890"/>
        <v>0.28959834575653076</v>
      </c>
      <c r="ACE860" s="72">
        <f t="shared" ca="1" si="890"/>
        <v>0.63592791557312012</v>
      </c>
      <c r="ACF860" s="72">
        <f t="shared" ca="1" si="890"/>
        <v>-0.66197192668914795</v>
      </c>
      <c r="ACG860" s="72">
        <f t="shared" ca="1" si="890"/>
        <v>0.88346099853515625</v>
      </c>
      <c r="ACH860" s="72">
        <f t="shared" ca="1" si="890"/>
        <v>0.66696202754974365</v>
      </c>
      <c r="ACI860" s="72">
        <f t="shared" ca="1" si="890"/>
        <v>-6.7940473556518555E-2</v>
      </c>
      <c r="ACJ860" s="72">
        <f t="shared" ca="1" si="890"/>
        <v>0.66496527194976807</v>
      </c>
      <c r="ACK860" s="72">
        <f t="shared" ca="1" si="890"/>
        <v>-0.68913085149976006</v>
      </c>
      <c r="ACL860" s="72">
        <f t="shared" ca="1" si="890"/>
        <v>-0.46041078256818035</v>
      </c>
      <c r="ACM860" s="72">
        <f t="shared" ca="1" si="890"/>
        <v>0.2170764715745809</v>
      </c>
      <c r="ACN860" s="72">
        <f t="shared" ca="1" si="890"/>
        <v>0.46867232633379718</v>
      </c>
      <c r="ACO860" s="72">
        <f t="shared" ca="1" si="890"/>
        <v>-0.26328808950635174</v>
      </c>
      <c r="ACP860" s="72">
        <f t="shared" ca="1" si="890"/>
        <v>-0.76088828729840507</v>
      </c>
      <c r="ACQ860" s="72">
        <f t="shared" ca="1" si="890"/>
        <v>-1.3126433579847454</v>
      </c>
      <c r="ACR860" s="72">
        <f t="shared" ca="1" si="890"/>
        <v>-1.1487111537382244</v>
      </c>
      <c r="ACS860" s="72">
        <f t="shared" ca="1" si="890"/>
        <v>-0.29150874304028729</v>
      </c>
      <c r="ACT860" s="72">
        <f t="shared" ca="1" si="890"/>
        <v>0.46488695455340168</v>
      </c>
      <c r="ACU860" s="72">
        <f t="shared" ca="1" si="890"/>
        <v>8.669107270983481E-2</v>
      </c>
      <c r="ACV860" s="72">
        <f t="shared" ca="1" si="890"/>
        <v>-7.6694914571964506E-2</v>
      </c>
      <c r="ACW860" s="72">
        <f t="shared" ca="1" si="890"/>
        <v>-0.8176160542890667</v>
      </c>
      <c r="ACX860" s="72">
        <f t="shared" ref="ACX860:ADM860" ca="1" si="891">ACX29+学習率*$ADN860*($ADO29*(1-$ADO29))*INDIRECT("G" &amp; ACX$842)</f>
        <v>0.47338466954973957</v>
      </c>
      <c r="ACY860" s="72">
        <f t="shared" ca="1" si="891"/>
        <v>-0.729329416029179</v>
      </c>
      <c r="ACZ860" s="72">
        <f t="shared" ca="1" si="891"/>
        <v>-0.75705141710492363</v>
      </c>
      <c r="ADA860" s="72">
        <f t="shared" ca="1" si="891"/>
        <v>-0.89129264044018974</v>
      </c>
      <c r="ADB860" s="72">
        <f t="shared" ca="1" si="891"/>
        <v>-0.46134729074689129</v>
      </c>
      <c r="ADC860" s="72">
        <f t="shared" ca="1" si="891"/>
        <v>4.2151621110713702E-2</v>
      </c>
      <c r="ADD860" s="72">
        <f t="shared" ca="1" si="891"/>
        <v>-0.47334999727460125</v>
      </c>
      <c r="ADE860" s="72">
        <f t="shared" ca="1" si="891"/>
        <v>-1.0368304936811565</v>
      </c>
      <c r="ADF860" s="72">
        <f t="shared" ca="1" si="891"/>
        <v>0.3585670502260091</v>
      </c>
      <c r="ADG860" s="72">
        <f t="shared" ca="1" si="891"/>
        <v>-1.0674937455579876</v>
      </c>
      <c r="ADH860" s="72">
        <f t="shared" ca="1" si="891"/>
        <v>-0.69470686601849785</v>
      </c>
      <c r="ADI860" s="72">
        <f t="shared" ca="1" si="891"/>
        <v>-1.2218809811994671</v>
      </c>
      <c r="ADJ860" s="72">
        <f t="shared" ca="1" si="891"/>
        <v>-3.8918205969059247E-2</v>
      </c>
      <c r="ADK860" s="72">
        <f t="shared" ca="1" si="891"/>
        <v>-0.51712782072278252</v>
      </c>
      <c r="ADL860" s="72">
        <f t="shared" ca="1" si="891"/>
        <v>8.0464890725887056E-2</v>
      </c>
      <c r="ADM860" s="72">
        <f t="shared" ca="1" si="891"/>
        <v>-0.32620484518262127</v>
      </c>
      <c r="ADN860" s="58">
        <f ca="1">SUMPRODUCT(AEY$843:AEY$874,AEJ804:AEJ835)</f>
        <v>-1.2990741032804507</v>
      </c>
      <c r="ADQ860" s="59"/>
      <c r="ADR860" s="59">
        <v>18</v>
      </c>
      <c r="ADS860" s="72">
        <f t="shared" ref="ADS860:AEX860" ca="1" si="892">ADS29+学習率*$AEY860*($AEZ29*(1-$AEZ29))*INDIRECT("ADO" &amp; ADS$842)</f>
        <v>0.77110253740990731</v>
      </c>
      <c r="ADT860" s="72">
        <f t="shared" ca="1" si="892"/>
        <v>-0.31932036312812029</v>
      </c>
      <c r="ADU860" s="72">
        <f t="shared" ca="1" si="892"/>
        <v>0.6414948296023264</v>
      </c>
      <c r="ADV860" s="72">
        <f t="shared" ca="1" si="892"/>
        <v>-0.658226592214464</v>
      </c>
      <c r="ADW860" s="72">
        <f t="shared" ca="1" si="892"/>
        <v>0.87416342711111239</v>
      </c>
      <c r="ADX860" s="72">
        <f t="shared" ca="1" si="892"/>
        <v>0.61950458220935822</v>
      </c>
      <c r="ADY860" s="72">
        <f t="shared" ca="1" si="892"/>
        <v>0.57957651819843392</v>
      </c>
      <c r="ADZ860" s="72">
        <f t="shared" ca="1" si="892"/>
        <v>-0.23897473403284958</v>
      </c>
      <c r="AEA860" s="72">
        <f t="shared" ca="1" si="892"/>
        <v>-0.82561319241076758</v>
      </c>
      <c r="AEB860" s="72">
        <f t="shared" ca="1" si="892"/>
        <v>1.8195656007777444E-3</v>
      </c>
      <c r="AEC860" s="72">
        <f t="shared" ca="1" si="892"/>
        <v>0.69158653605019293</v>
      </c>
      <c r="AED860" s="72">
        <f t="shared" ca="1" si="892"/>
        <v>0.18288445161027891</v>
      </c>
      <c r="AEE860" s="72">
        <f t="shared" ca="1" si="892"/>
        <v>-0.2862060717528106</v>
      </c>
      <c r="AEF860" s="72">
        <f t="shared" ca="1" si="892"/>
        <v>0.66036190454232779</v>
      </c>
      <c r="AEG860" s="72">
        <f t="shared" ca="1" si="892"/>
        <v>0.35540269656785306</v>
      </c>
      <c r="AEH860" s="72">
        <f t="shared" ca="1" si="892"/>
        <v>0.74226964058832012</v>
      </c>
      <c r="AEI860" s="72">
        <f t="shared" ca="1" si="892"/>
        <v>0.43612276847207482</v>
      </c>
      <c r="AEJ860" s="72">
        <f t="shared" ca="1" si="892"/>
        <v>0.6480030313603059</v>
      </c>
      <c r="AEK860" s="72">
        <f t="shared" ca="1" si="892"/>
        <v>0.75099915785085214</v>
      </c>
      <c r="AEL860" s="72">
        <f t="shared" ca="1" si="892"/>
        <v>0.32247291831539765</v>
      </c>
      <c r="AEM860" s="72">
        <f t="shared" ca="1" si="892"/>
        <v>0.9895132319275346</v>
      </c>
      <c r="AEN860" s="72">
        <f t="shared" ca="1" si="892"/>
        <v>-0.49891559981253758</v>
      </c>
      <c r="AEO860" s="72">
        <f t="shared" ca="1" si="892"/>
        <v>0.87500879007453847</v>
      </c>
      <c r="AEP860" s="72">
        <f t="shared" ca="1" si="892"/>
        <v>0.87163565377355878</v>
      </c>
      <c r="AEQ860" s="72">
        <f t="shared" ca="1" si="892"/>
        <v>-0.11012934354582869</v>
      </c>
      <c r="AER860" s="72">
        <f t="shared" ca="1" si="892"/>
        <v>-6.9337783162192621E-2</v>
      </c>
      <c r="AES860" s="72">
        <f t="shared" ca="1" si="892"/>
        <v>2.3706408661758622E-2</v>
      </c>
      <c r="AET860" s="72">
        <f t="shared" ca="1" si="892"/>
        <v>0.85850958076309281</v>
      </c>
      <c r="AEU860" s="72">
        <f t="shared" ca="1" si="892"/>
        <v>-0.56282652081020279</v>
      </c>
      <c r="AEV860" s="72">
        <f t="shared" ca="1" si="892"/>
        <v>-1.0003196295145942</v>
      </c>
      <c r="AEW860" s="72">
        <f t="shared" ca="1" si="892"/>
        <v>0.88672264146265378</v>
      </c>
      <c r="AEX860" s="72">
        <f t="shared" ca="1" si="892"/>
        <v>0.58834544194287763</v>
      </c>
      <c r="AEY860" s="58">
        <f ca="1">SUMPRODUCT(AGJ$843:AGJ$874,AFU804:AFU835)</f>
        <v>-4.5065424775287992</v>
      </c>
      <c r="AFB860" s="59"/>
      <c r="AFC860" s="59">
        <v>18</v>
      </c>
      <c r="AFD860" s="72">
        <f t="shared" ref="AFD860:AGI860" ca="1" si="893">AFD29+学習率*$AGJ860*($AGK29*(1-$AGK29))*INDIRECT("AEZ" &amp; AFD$842)</f>
        <v>-0.11305082407074474</v>
      </c>
      <c r="AFE860" s="72">
        <f t="shared" ca="1" si="893"/>
        <v>-0.91841997533439979</v>
      </c>
      <c r="AFF860" s="72">
        <f t="shared" ca="1" si="893"/>
        <v>0.13421443169581354</v>
      </c>
      <c r="AFG860" s="72">
        <f t="shared" ca="1" si="893"/>
        <v>-0.72849012574690331</v>
      </c>
      <c r="AFH860" s="72">
        <f t="shared" ca="1" si="893"/>
        <v>0.35130007692122783</v>
      </c>
      <c r="AFI860" s="72">
        <f t="shared" ca="1" si="893"/>
        <v>-0.73211824983114382</v>
      </c>
      <c r="AFJ860" s="72">
        <f t="shared" ca="1" si="893"/>
        <v>0.70910462788853745</v>
      </c>
      <c r="AFK860" s="72">
        <f t="shared" ca="1" si="893"/>
        <v>0.87740860504843798</v>
      </c>
      <c r="AFL860" s="72">
        <f t="shared" ca="1" si="893"/>
        <v>0.44531693978700793</v>
      </c>
      <c r="AFM860" s="72">
        <f t="shared" ca="1" si="893"/>
        <v>-0.26100537716272126</v>
      </c>
      <c r="AFN860" s="72">
        <f t="shared" ca="1" si="893"/>
        <v>5.9119592928011541E-2</v>
      </c>
      <c r="AFO860" s="72">
        <f t="shared" ca="1" si="893"/>
        <v>5.2629258977906823E-2</v>
      </c>
      <c r="AFP860" s="72">
        <f t="shared" ca="1" si="893"/>
        <v>-4.5899084276992755E-2</v>
      </c>
      <c r="AFQ860" s="72">
        <f t="shared" ca="1" si="893"/>
        <v>-0.29231569232821836</v>
      </c>
      <c r="AFR860" s="72">
        <f t="shared" ca="1" si="893"/>
        <v>-0.34048663024278619</v>
      </c>
      <c r="AFS860" s="72">
        <f t="shared" ca="1" si="893"/>
        <v>0.40485250851972165</v>
      </c>
      <c r="AFT860" s="72">
        <f t="shared" ca="1" si="893"/>
        <v>0.85023549244558405</v>
      </c>
      <c r="AFU860" s="72">
        <f t="shared" ca="1" si="893"/>
        <v>-0.55635922968044116</v>
      </c>
      <c r="AFV860" s="72">
        <f t="shared" ca="1" si="893"/>
        <v>0.10484870738422319</v>
      </c>
      <c r="AFW860" s="72">
        <f t="shared" ca="1" si="893"/>
        <v>-0.95991372432126654</v>
      </c>
      <c r="AFX860" s="72">
        <f t="shared" ca="1" si="893"/>
        <v>-1.0097138430971475</v>
      </c>
      <c r="AFY860" s="72">
        <f t="shared" ca="1" si="893"/>
        <v>-0.16348341560281651</v>
      </c>
      <c r="AFZ860" s="72">
        <f t="shared" ca="1" si="893"/>
        <v>-5.8018109382195517E-2</v>
      </c>
      <c r="AGA860" s="72">
        <f t="shared" ca="1" si="893"/>
        <v>0.40253690936382053</v>
      </c>
      <c r="AGB860" s="72">
        <f t="shared" ca="1" si="893"/>
        <v>-0.70146772828531734</v>
      </c>
      <c r="AGC860" s="72">
        <f t="shared" ca="1" si="893"/>
        <v>-0.50515073728996629</v>
      </c>
      <c r="AGD860" s="72">
        <f t="shared" ca="1" si="893"/>
        <v>5.7965527795864356E-2</v>
      </c>
      <c r="AGE860" s="72">
        <f t="shared" ca="1" si="893"/>
        <v>-0.76072690150776612</v>
      </c>
      <c r="AGF860" s="72">
        <f t="shared" ca="1" si="893"/>
        <v>-0.85451474193455312</v>
      </c>
      <c r="AGG860" s="72">
        <f t="shared" ca="1" si="893"/>
        <v>0.46323205953099078</v>
      </c>
      <c r="AGH860" s="72">
        <f t="shared" ca="1" si="893"/>
        <v>0.57902402553121501</v>
      </c>
      <c r="AGI860" s="72">
        <f t="shared" ca="1" si="893"/>
        <v>0.72128821283372802</v>
      </c>
      <c r="AGJ860" s="58">
        <f ca="1">SUMPRODUCT(AHU$843:AHU$852,AHF804:AHF813)</f>
        <v>-0.38204492911669125</v>
      </c>
      <c r="AGM860" s="59"/>
    </row>
    <row r="861" spans="8:905" x14ac:dyDescent="0.4">
      <c r="I861" s="59">
        <v>19</v>
      </c>
      <c r="J861" s="72">
        <f t="shared" ref="J861:BU861" ca="1" si="894">J30+学習率*$ADN861*($ADO30*(1-$ADO30))*INDIRECT("G" &amp; J$842)</f>
        <v>-0.51523172855377197</v>
      </c>
      <c r="K861" s="72">
        <f t="shared" ca="1" si="894"/>
        <v>0.59973454475402832</v>
      </c>
      <c r="L861" s="72">
        <f t="shared" ca="1" si="894"/>
        <v>-0.69669176969712932</v>
      </c>
      <c r="M861" s="72">
        <f t="shared" ca="1" si="894"/>
        <v>-4.9934763051926706E-2</v>
      </c>
      <c r="N861" s="72">
        <f t="shared" ca="1" si="894"/>
        <v>-0.85044586658477783</v>
      </c>
      <c r="O861" s="72">
        <f t="shared" ca="1" si="894"/>
        <v>-2.1087884902954102E-2</v>
      </c>
      <c r="P861" s="72">
        <f t="shared" ca="1" si="894"/>
        <v>0.54052078723907471</v>
      </c>
      <c r="Q861" s="72">
        <f t="shared" ca="1" si="894"/>
        <v>0.58164691925048828</v>
      </c>
      <c r="R861" s="72">
        <f t="shared" ca="1" si="894"/>
        <v>0.70190471075117966</v>
      </c>
      <c r="S861" s="72">
        <f t="shared" ca="1" si="894"/>
        <v>-0.27766479883378709</v>
      </c>
      <c r="T861" s="72">
        <f t="shared" ca="1" si="894"/>
        <v>-0.9355451232947104</v>
      </c>
      <c r="U861" s="72">
        <f t="shared" ca="1" si="894"/>
        <v>0.34486913681030273</v>
      </c>
      <c r="V861" s="72">
        <f t="shared" ca="1" si="894"/>
        <v>-5.5641293525695801E-2</v>
      </c>
      <c r="W861" s="72">
        <f t="shared" ca="1" si="894"/>
        <v>0.63825252484351591</v>
      </c>
      <c r="X861" s="72">
        <f t="shared" ca="1" si="894"/>
        <v>0.58931212290978585</v>
      </c>
      <c r="Y861" s="72">
        <f t="shared" ca="1" si="894"/>
        <v>-0.32436561584472656</v>
      </c>
      <c r="Z861" s="72">
        <f t="shared" ca="1" si="894"/>
        <v>0.81973874568939209</v>
      </c>
      <c r="AA861" s="72">
        <f t="shared" ca="1" si="894"/>
        <v>-0.10021346312123422</v>
      </c>
      <c r="AB861" s="72">
        <f t="shared" ca="1" si="894"/>
        <v>-0.4048049350849367</v>
      </c>
      <c r="AC861" s="72">
        <f t="shared" ca="1" si="894"/>
        <v>0.76328430738264363</v>
      </c>
      <c r="AD861" s="72">
        <f t="shared" ca="1" si="894"/>
        <v>-0.14752495288848877</v>
      </c>
      <c r="AE861" s="72">
        <f t="shared" ca="1" si="894"/>
        <v>0.44241499900817871</v>
      </c>
      <c r="AF861" s="72">
        <f t="shared" ca="1" si="894"/>
        <v>-0.56213547620958049</v>
      </c>
      <c r="AG861" s="72">
        <f t="shared" ca="1" si="894"/>
        <v>-0.94604587554931641</v>
      </c>
      <c r="AH861" s="72">
        <f t="shared" ca="1" si="894"/>
        <v>-0.21268141269683838</v>
      </c>
      <c r="AI861" s="72">
        <f t="shared" ca="1" si="894"/>
        <v>0.67548203468322754</v>
      </c>
      <c r="AJ861" s="72">
        <f t="shared" ca="1" si="894"/>
        <v>-0.87877881526947021</v>
      </c>
      <c r="AK861" s="72">
        <f t="shared" ca="1" si="894"/>
        <v>0.51387739563564261</v>
      </c>
      <c r="AL861" s="72">
        <f t="shared" ca="1" si="894"/>
        <v>-0.55090153217315674</v>
      </c>
      <c r="AM861" s="72">
        <f t="shared" ca="1" si="894"/>
        <v>0.74485107593166899</v>
      </c>
      <c r="AN861" s="72">
        <f t="shared" ca="1" si="894"/>
        <v>0.31872696179789417</v>
      </c>
      <c r="AO861" s="72">
        <f t="shared" ca="1" si="894"/>
        <v>0.19098196592146197</v>
      </c>
      <c r="AP861" s="72">
        <f t="shared" ca="1" si="894"/>
        <v>0.14897191524505615</v>
      </c>
      <c r="AQ861" s="72">
        <f t="shared" ca="1" si="894"/>
        <v>-0.68584513664245605</v>
      </c>
      <c r="AR861" s="72">
        <f t="shared" ca="1" si="894"/>
        <v>-0.96569573879241943</v>
      </c>
      <c r="AS861" s="72">
        <f t="shared" ca="1" si="894"/>
        <v>-0.8982386589050293</v>
      </c>
      <c r="AT861" s="72">
        <f t="shared" ca="1" si="894"/>
        <v>0.59532354440504354</v>
      </c>
      <c r="AU861" s="72">
        <f t="shared" ca="1" si="894"/>
        <v>0.94367997512078439</v>
      </c>
      <c r="AV861" s="72">
        <f t="shared" ca="1" si="894"/>
        <v>-0.10658538341522217</v>
      </c>
      <c r="AW861" s="72">
        <f t="shared" ca="1" si="894"/>
        <v>-4.1954792217134662E-2</v>
      </c>
      <c r="AX861" s="72">
        <f t="shared" ca="1" si="894"/>
        <v>0.30931388500827817</v>
      </c>
      <c r="AY861" s="72">
        <f t="shared" ca="1" si="894"/>
        <v>-0.30970444116777146</v>
      </c>
      <c r="AZ861" s="72">
        <f t="shared" ca="1" si="894"/>
        <v>0.66912931699198597</v>
      </c>
      <c r="BA861" s="72">
        <f t="shared" ca="1" si="894"/>
        <v>-0.95762661762607026</v>
      </c>
      <c r="BB861" s="72">
        <f t="shared" ca="1" si="894"/>
        <v>-0.55720662079965844</v>
      </c>
      <c r="BC861" s="72">
        <f t="shared" ca="1" si="894"/>
        <v>-0.38813203077870495</v>
      </c>
      <c r="BD861" s="72">
        <f t="shared" ca="1" si="894"/>
        <v>-0.56162059307098389</v>
      </c>
      <c r="BE861" s="72">
        <f t="shared" ca="1" si="894"/>
        <v>-0.37657737731933594</v>
      </c>
      <c r="BF861" s="72">
        <f t="shared" ca="1" si="894"/>
        <v>-0.66202193003255017</v>
      </c>
      <c r="BG861" s="72">
        <f t="shared" ca="1" si="894"/>
        <v>-0.62816123668425927</v>
      </c>
      <c r="BH861" s="72">
        <f t="shared" ca="1" si="894"/>
        <v>0.39628063801425961</v>
      </c>
      <c r="BI861" s="72">
        <f t="shared" ca="1" si="894"/>
        <v>0.98260736465454102</v>
      </c>
      <c r="BJ861" s="72">
        <f t="shared" ca="1" si="894"/>
        <v>-0.65928566455841064</v>
      </c>
      <c r="BK861" s="72">
        <f t="shared" ca="1" si="894"/>
        <v>-0.50277161598205566</v>
      </c>
      <c r="BL861" s="72">
        <f t="shared" ca="1" si="894"/>
        <v>-0.28981864452362061</v>
      </c>
      <c r="BM861" s="72">
        <f t="shared" ca="1" si="894"/>
        <v>1.0843992271480938</v>
      </c>
      <c r="BN861" s="72">
        <f t="shared" ca="1" si="894"/>
        <v>0.22532594203948975</v>
      </c>
      <c r="BO861" s="72">
        <f t="shared" ca="1" si="894"/>
        <v>0.44349122047424316</v>
      </c>
      <c r="BP861" s="72">
        <f t="shared" ca="1" si="894"/>
        <v>0.57109987735748291</v>
      </c>
      <c r="BQ861" s="72">
        <f t="shared" ca="1" si="894"/>
        <v>0.71696043014526367</v>
      </c>
      <c r="BR861" s="72">
        <f t="shared" ca="1" si="894"/>
        <v>6.8319201469421387E-2</v>
      </c>
      <c r="BS861" s="72">
        <f t="shared" ca="1" si="894"/>
        <v>0.53636938828867786</v>
      </c>
      <c r="BT861" s="72">
        <f t="shared" ca="1" si="894"/>
        <v>3.8473854435326957E-2</v>
      </c>
      <c r="BU861" s="72">
        <f t="shared" ca="1" si="894"/>
        <v>-7.4492196295972063E-2</v>
      </c>
      <c r="BV861" s="72">
        <f t="shared" ref="BV861:EG861" ca="1" si="895">BV30+学習率*$ADN861*($ADO30*(1-$ADO30))*INDIRECT("G" &amp; BV$842)</f>
        <v>0.69647634029388428</v>
      </c>
      <c r="BW861" s="72">
        <f t="shared" ca="1" si="895"/>
        <v>0.90191915463477568</v>
      </c>
      <c r="BX861" s="72">
        <f t="shared" ca="1" si="895"/>
        <v>0.71965658664703369</v>
      </c>
      <c r="BY861" s="72">
        <f t="shared" ca="1" si="895"/>
        <v>0.90898561477661133</v>
      </c>
      <c r="BZ861" s="72">
        <f t="shared" ca="1" si="895"/>
        <v>0.63494886949229701</v>
      </c>
      <c r="CA861" s="72">
        <f t="shared" ca="1" si="895"/>
        <v>0.72916388511657715</v>
      </c>
      <c r="CB861" s="72">
        <f t="shared" ca="1" si="895"/>
        <v>-0.82742202281951904</v>
      </c>
      <c r="CC861" s="72">
        <f t="shared" ca="1" si="895"/>
        <v>4.6336375995755963E-2</v>
      </c>
      <c r="CD861" s="72">
        <f t="shared" ca="1" si="895"/>
        <v>0.24849957723063346</v>
      </c>
      <c r="CE861" s="72">
        <f t="shared" ca="1" si="895"/>
        <v>-0.85102142725175578</v>
      </c>
      <c r="CF861" s="72">
        <f t="shared" ca="1" si="895"/>
        <v>0.28303873538970947</v>
      </c>
      <c r="CG861" s="72">
        <f t="shared" ca="1" si="895"/>
        <v>0.13778448104858398</v>
      </c>
      <c r="CH861" s="72">
        <f t="shared" ca="1" si="895"/>
        <v>0.13592517375946045</v>
      </c>
      <c r="CI861" s="72">
        <f t="shared" ca="1" si="895"/>
        <v>-0.67063069343566895</v>
      </c>
      <c r="CJ861" s="72">
        <f t="shared" ca="1" si="895"/>
        <v>0.56043827533721924</v>
      </c>
      <c r="CK861" s="72">
        <f t="shared" ca="1" si="895"/>
        <v>-0.69197273254394531</v>
      </c>
      <c r="CL861" s="72">
        <f t="shared" ca="1" si="895"/>
        <v>-0.88212740421295166</v>
      </c>
      <c r="CM861" s="72">
        <f t="shared" ca="1" si="895"/>
        <v>-0.59450030326843262</v>
      </c>
      <c r="CN861" s="72">
        <f t="shared" ca="1" si="895"/>
        <v>-0.23387086391448975</v>
      </c>
      <c r="CO861" s="72">
        <f t="shared" ca="1" si="895"/>
        <v>1.0742707290707012</v>
      </c>
      <c r="CP861" s="72">
        <f t="shared" ca="1" si="895"/>
        <v>-0.71743309497833252</v>
      </c>
      <c r="CQ861" s="72">
        <f t="shared" ca="1" si="895"/>
        <v>-0.30879807472229004</v>
      </c>
      <c r="CR861" s="72">
        <f t="shared" ca="1" si="895"/>
        <v>-0.93033301830291748</v>
      </c>
      <c r="CS861" s="72">
        <f t="shared" ca="1" si="895"/>
        <v>-3.8385391235351563E-3</v>
      </c>
      <c r="CT861" s="72">
        <f t="shared" ca="1" si="895"/>
        <v>-0.59399092197418213</v>
      </c>
      <c r="CU861" s="72">
        <f t="shared" ca="1" si="895"/>
        <v>0.48347306251525879</v>
      </c>
      <c r="CV861" s="72">
        <f t="shared" ca="1" si="895"/>
        <v>-0.29493939876556396</v>
      </c>
      <c r="CW861" s="72">
        <f t="shared" ca="1" si="895"/>
        <v>-0.38620006878393393</v>
      </c>
      <c r="CX861" s="72">
        <f t="shared" ca="1" si="895"/>
        <v>0.84427821636199951</v>
      </c>
      <c r="CY861" s="72">
        <f t="shared" ca="1" si="895"/>
        <v>0.33907580375671387</v>
      </c>
      <c r="CZ861" s="72">
        <f t="shared" ca="1" si="895"/>
        <v>0.17816380489224615</v>
      </c>
      <c r="DA861" s="72">
        <f t="shared" ca="1" si="895"/>
        <v>0.8211669921875</v>
      </c>
      <c r="DB861" s="72">
        <f t="shared" ca="1" si="895"/>
        <v>-6.0218453407287598E-2</v>
      </c>
      <c r="DC861" s="72">
        <f t="shared" ca="1" si="895"/>
        <v>0.94412447172469627</v>
      </c>
      <c r="DD861" s="72">
        <f t="shared" ca="1" si="895"/>
        <v>-0.24444805425339211</v>
      </c>
      <c r="DE861" s="72">
        <f t="shared" ca="1" si="895"/>
        <v>-0.57041120529174805</v>
      </c>
      <c r="DF861" s="72">
        <f t="shared" ca="1" si="895"/>
        <v>0.92750442028045654</v>
      </c>
      <c r="DG861" s="72">
        <f t="shared" ca="1" si="895"/>
        <v>-4.6344995498657227E-2</v>
      </c>
      <c r="DH861" s="72">
        <f t="shared" ca="1" si="895"/>
        <v>0.69980939559567046</v>
      </c>
      <c r="DI861" s="72">
        <f t="shared" ca="1" si="895"/>
        <v>-8.1681049541353412E-2</v>
      </c>
      <c r="DJ861" s="72">
        <f t="shared" ca="1" si="895"/>
        <v>-0.65873968601226807</v>
      </c>
      <c r="DK861" s="72">
        <f t="shared" ca="1" si="895"/>
        <v>-0.3437650203704834</v>
      </c>
      <c r="DL861" s="72">
        <f t="shared" ca="1" si="895"/>
        <v>-0.7487720251083374</v>
      </c>
      <c r="DM861" s="72">
        <f t="shared" ca="1" si="895"/>
        <v>-0.27850198745727539</v>
      </c>
      <c r="DN861" s="72">
        <f t="shared" ca="1" si="895"/>
        <v>-8.0059170722961426E-2</v>
      </c>
      <c r="DO861" s="72">
        <f t="shared" ca="1" si="895"/>
        <v>0.37185359001159668</v>
      </c>
      <c r="DP861" s="72">
        <f t="shared" ca="1" si="895"/>
        <v>0.24939167499542236</v>
      </c>
      <c r="DQ861" s="72">
        <f t="shared" ca="1" si="895"/>
        <v>0.97751045609096487</v>
      </c>
      <c r="DR861" s="72">
        <f t="shared" ca="1" si="895"/>
        <v>-0.98623430728912354</v>
      </c>
      <c r="DS861" s="72">
        <f t="shared" ca="1" si="895"/>
        <v>-0.32514834403991699</v>
      </c>
      <c r="DT861" s="72">
        <f t="shared" ca="1" si="895"/>
        <v>-0.90372196503055024</v>
      </c>
      <c r="DU861" s="72">
        <f t="shared" ca="1" si="895"/>
        <v>-0.4512627489126913</v>
      </c>
      <c r="DV861" s="72">
        <f t="shared" ca="1" si="895"/>
        <v>-0.50946724414825439</v>
      </c>
      <c r="DW861" s="72">
        <f t="shared" ca="1" si="895"/>
        <v>-0.41316437721252441</v>
      </c>
      <c r="DX861" s="72">
        <f t="shared" ca="1" si="895"/>
        <v>-0.17582786083221436</v>
      </c>
      <c r="DY861" s="72">
        <f t="shared" ca="1" si="895"/>
        <v>0.40842723846435547</v>
      </c>
      <c r="DZ861" s="72">
        <f t="shared" ca="1" si="895"/>
        <v>0.22555473438752385</v>
      </c>
      <c r="EA861" s="72">
        <f t="shared" ca="1" si="895"/>
        <v>0.35792756080627441</v>
      </c>
      <c r="EB861" s="72">
        <f t="shared" ca="1" si="895"/>
        <v>9.5962100307009135E-2</v>
      </c>
      <c r="EC861" s="72">
        <f t="shared" ca="1" si="895"/>
        <v>0.22546092306556992</v>
      </c>
      <c r="ED861" s="72">
        <f t="shared" ca="1" si="895"/>
        <v>-6.0385817227627259E-3</v>
      </c>
      <c r="EE861" s="72">
        <f t="shared" ca="1" si="895"/>
        <v>1.8173457208199186</v>
      </c>
      <c r="EF861" s="72">
        <f t="shared" ca="1" si="895"/>
        <v>2.1335751585138203</v>
      </c>
      <c r="EG861" s="72">
        <f t="shared" ca="1" si="895"/>
        <v>0.90750629459846666</v>
      </c>
      <c r="EH861" s="72">
        <f t="shared" ref="EH861:GS861" ca="1" si="896">EH30+学習率*$ADN861*($ADO30*(1-$ADO30))*INDIRECT("G" &amp; EH$842)</f>
        <v>1.1005227031989433</v>
      </c>
      <c r="EI861" s="72">
        <f t="shared" ca="1" si="896"/>
        <v>0.85914365280026617</v>
      </c>
      <c r="EJ861" s="72">
        <f t="shared" ca="1" si="896"/>
        <v>-0.81051766872406006</v>
      </c>
      <c r="EK861" s="72">
        <f t="shared" ca="1" si="896"/>
        <v>0.77256351373732468</v>
      </c>
      <c r="EL861" s="72">
        <f t="shared" ca="1" si="896"/>
        <v>-0.51924074527126285</v>
      </c>
      <c r="EM861" s="72">
        <f t="shared" ca="1" si="896"/>
        <v>-0.83429445657914836</v>
      </c>
      <c r="EN861" s="72">
        <f t="shared" ca="1" si="896"/>
        <v>0.77831034526086007</v>
      </c>
      <c r="EO861" s="72">
        <f t="shared" ca="1" si="896"/>
        <v>0.62719440460205078</v>
      </c>
      <c r="EP861" s="72">
        <f t="shared" ca="1" si="896"/>
        <v>0.40939462184906006</v>
      </c>
      <c r="EQ861" s="72">
        <f t="shared" ca="1" si="896"/>
        <v>0.78386330604553223</v>
      </c>
      <c r="ER861" s="72">
        <f t="shared" ca="1" si="896"/>
        <v>0.87224924564361572</v>
      </c>
      <c r="ES861" s="72">
        <f t="shared" ca="1" si="896"/>
        <v>1.0322775878963848</v>
      </c>
      <c r="ET861" s="72">
        <f t="shared" ca="1" si="896"/>
        <v>0.5794447660446167</v>
      </c>
      <c r="EU861" s="72">
        <f t="shared" ca="1" si="896"/>
        <v>-0.70747770700639445</v>
      </c>
      <c r="EV861" s="72">
        <f t="shared" ca="1" si="896"/>
        <v>0.83168739575785511</v>
      </c>
      <c r="EW861" s="72">
        <f t="shared" ca="1" si="896"/>
        <v>0.13768577575683594</v>
      </c>
      <c r="EX861" s="72">
        <f t="shared" ca="1" si="896"/>
        <v>-0.17579042911529541</v>
      </c>
      <c r="EY861" s="72">
        <f t="shared" ca="1" si="896"/>
        <v>-0.2808516754224285</v>
      </c>
      <c r="EZ861" s="72">
        <f t="shared" ca="1" si="896"/>
        <v>-0.27752634891020567</v>
      </c>
      <c r="FA861" s="72">
        <f t="shared" ca="1" si="896"/>
        <v>0.29949987733277178</v>
      </c>
      <c r="FB861" s="72">
        <f t="shared" ca="1" si="896"/>
        <v>0.53494180334496755</v>
      </c>
      <c r="FC861" s="72">
        <f t="shared" ca="1" si="896"/>
        <v>0.61604171079422221</v>
      </c>
      <c r="FD861" s="72">
        <f t="shared" ca="1" si="896"/>
        <v>1.4578111756437788</v>
      </c>
      <c r="FE861" s="72">
        <f t="shared" ca="1" si="896"/>
        <v>1.3836965599117657</v>
      </c>
      <c r="FF861" s="72">
        <f t="shared" ca="1" si="896"/>
        <v>0.29613619610044051</v>
      </c>
      <c r="FG861" s="72">
        <f t="shared" ca="1" si="896"/>
        <v>0.8149168529568096</v>
      </c>
      <c r="FH861" s="72">
        <f t="shared" ca="1" si="896"/>
        <v>1.3864020677919704</v>
      </c>
      <c r="FI861" s="72">
        <f t="shared" ca="1" si="896"/>
        <v>0.96778741533425938</v>
      </c>
      <c r="FJ861" s="72">
        <f t="shared" ca="1" si="896"/>
        <v>1.3019732275066753</v>
      </c>
      <c r="FK861" s="72">
        <f t="shared" ca="1" si="896"/>
        <v>1.2927342362320631</v>
      </c>
      <c r="FL861" s="72">
        <f t="shared" ca="1" si="896"/>
        <v>1.1161493043763266</v>
      </c>
      <c r="FM861" s="72">
        <f t="shared" ca="1" si="896"/>
        <v>0.77826690673828125</v>
      </c>
      <c r="FN861" s="72">
        <f t="shared" ca="1" si="896"/>
        <v>-0.23620569705963135</v>
      </c>
      <c r="FO861" s="72">
        <f t="shared" ca="1" si="896"/>
        <v>0.35825312297326822</v>
      </c>
      <c r="FP861" s="72">
        <f t="shared" ca="1" si="896"/>
        <v>0.59895575046539307</v>
      </c>
      <c r="FQ861" s="72">
        <f t="shared" ca="1" si="896"/>
        <v>0.8609318733215332</v>
      </c>
      <c r="FR861" s="72">
        <f t="shared" ca="1" si="896"/>
        <v>-4.6212315559387207E-2</v>
      </c>
      <c r="FS861" s="72">
        <f t="shared" ca="1" si="896"/>
        <v>0.91386771202087402</v>
      </c>
      <c r="FT861" s="72">
        <f t="shared" ca="1" si="896"/>
        <v>-0.30731475353240967</v>
      </c>
      <c r="FU861" s="72">
        <f t="shared" ca="1" si="896"/>
        <v>0.43962192917446097</v>
      </c>
      <c r="FV861" s="72">
        <f t="shared" ca="1" si="896"/>
        <v>0.25610397424513137</v>
      </c>
      <c r="FW861" s="72">
        <f t="shared" ca="1" si="896"/>
        <v>9.9012815281034283E-2</v>
      </c>
      <c r="FX861" s="72">
        <f t="shared" ca="1" si="896"/>
        <v>0.45860254764556885</v>
      </c>
      <c r="FY861" s="72">
        <f t="shared" ca="1" si="896"/>
        <v>0.57593679428100586</v>
      </c>
      <c r="FZ861" s="72">
        <f t="shared" ca="1" si="896"/>
        <v>-7.3063015937805176E-2</v>
      </c>
      <c r="GA861" s="72">
        <f t="shared" ca="1" si="896"/>
        <v>0.76545773434419473</v>
      </c>
      <c r="GB861" s="72">
        <f t="shared" ca="1" si="896"/>
        <v>0.83834081200744859</v>
      </c>
      <c r="GC861" s="72">
        <f t="shared" ca="1" si="896"/>
        <v>0.29109966338343729</v>
      </c>
      <c r="GD861" s="72">
        <f t="shared" ca="1" si="896"/>
        <v>1.5147215249248498</v>
      </c>
      <c r="GE861" s="72">
        <f t="shared" ca="1" si="896"/>
        <v>0.23066068077663382</v>
      </c>
      <c r="GF861" s="72">
        <f t="shared" ca="1" si="896"/>
        <v>1.8266282186935248</v>
      </c>
      <c r="GG861" s="72">
        <f t="shared" ca="1" si="896"/>
        <v>0.51034784699062308</v>
      </c>
      <c r="GH861" s="72">
        <f t="shared" ca="1" si="896"/>
        <v>1.1403664388714214</v>
      </c>
      <c r="GI861" s="72">
        <f t="shared" ca="1" si="896"/>
        <v>1.8628544647496077</v>
      </c>
      <c r="GJ861" s="72">
        <f t="shared" ca="1" si="896"/>
        <v>1.9538031854687115</v>
      </c>
      <c r="GK861" s="72">
        <f t="shared" ca="1" si="896"/>
        <v>1.5993973601454268</v>
      </c>
      <c r="GL861" s="72">
        <f t="shared" ca="1" si="896"/>
        <v>0.69607825795534883</v>
      </c>
      <c r="GM861" s="72">
        <f t="shared" ca="1" si="896"/>
        <v>1.0086225574698795</v>
      </c>
      <c r="GN861" s="72">
        <f t="shared" ca="1" si="896"/>
        <v>1.2895339337376543</v>
      </c>
      <c r="GO861" s="72">
        <f t="shared" ca="1" si="896"/>
        <v>-0.14239643726487961</v>
      </c>
      <c r="GP861" s="72">
        <f t="shared" ca="1" si="896"/>
        <v>0.25618200167870675</v>
      </c>
      <c r="GQ861" s="72">
        <f t="shared" ca="1" si="896"/>
        <v>-0.40725064277648926</v>
      </c>
      <c r="GR861" s="72">
        <f t="shared" ca="1" si="896"/>
        <v>0.13030968434608517</v>
      </c>
      <c r="GS861" s="72">
        <f t="shared" ca="1" si="896"/>
        <v>-9.1083526611328125E-2</v>
      </c>
      <c r="GT861" s="72">
        <f t="shared" ref="GT861:JE861" ca="1" si="897">GT30+学習率*$ADN861*($ADO30*(1-$ADO30))*INDIRECT("G" &amp; GT$842)</f>
        <v>-3.0498147010803223E-2</v>
      </c>
      <c r="GU861" s="72">
        <f t="shared" ca="1" si="897"/>
        <v>0.88772130012512207</v>
      </c>
      <c r="GV861" s="72">
        <f t="shared" ca="1" si="897"/>
        <v>-0.79186379909515381</v>
      </c>
      <c r="GW861" s="72">
        <f t="shared" ca="1" si="897"/>
        <v>1.0822339096126934</v>
      </c>
      <c r="GX861" s="72">
        <f t="shared" ca="1" si="897"/>
        <v>0.27997055481940697</v>
      </c>
      <c r="GY861" s="72">
        <f t="shared" ca="1" si="897"/>
        <v>-0.22076143655961714</v>
      </c>
      <c r="GZ861" s="72">
        <f t="shared" ca="1" si="897"/>
        <v>-0.19807326793670654</v>
      </c>
      <c r="HA861" s="72">
        <f t="shared" ca="1" si="897"/>
        <v>0.88001216448629127</v>
      </c>
      <c r="HB861" s="72">
        <f t="shared" ca="1" si="897"/>
        <v>-0.30611162882405407</v>
      </c>
      <c r="HC861" s="72">
        <f t="shared" ca="1" si="897"/>
        <v>3.3595741583003713E-2</v>
      </c>
      <c r="HD861" s="72">
        <f t="shared" ca="1" si="897"/>
        <v>0.46650664894435256</v>
      </c>
      <c r="HE861" s="72">
        <f t="shared" ca="1" si="897"/>
        <v>1.1153808125719771</v>
      </c>
      <c r="HF861" s="72">
        <f t="shared" ca="1" si="897"/>
        <v>0.96047962093929251</v>
      </c>
      <c r="HG861" s="72">
        <f t="shared" ca="1" si="897"/>
        <v>2.1714302521781699</v>
      </c>
      <c r="HH861" s="72">
        <f t="shared" ca="1" si="897"/>
        <v>1.0188826725100648</v>
      </c>
      <c r="HI861" s="72">
        <f t="shared" ca="1" si="897"/>
        <v>1.8036794138197045</v>
      </c>
      <c r="HJ861" s="72">
        <f t="shared" ca="1" si="897"/>
        <v>0.29421411537511222</v>
      </c>
      <c r="HK861" s="72">
        <f t="shared" ca="1" si="897"/>
        <v>0.45655560875514944</v>
      </c>
      <c r="HL861" s="72">
        <f t="shared" ca="1" si="897"/>
        <v>0.83364084417489659</v>
      </c>
      <c r="HM861" s="72">
        <f t="shared" ca="1" si="897"/>
        <v>0.74671838237354748</v>
      </c>
      <c r="HN861" s="72">
        <f t="shared" ca="1" si="897"/>
        <v>1.0216721334514995</v>
      </c>
      <c r="HO861" s="72">
        <f t="shared" ca="1" si="897"/>
        <v>0.26636421071783278</v>
      </c>
      <c r="HP861" s="72">
        <f t="shared" ca="1" si="897"/>
        <v>0.76836693668941458</v>
      </c>
      <c r="HQ861" s="72">
        <f t="shared" ca="1" si="897"/>
        <v>1.2710469337816555</v>
      </c>
      <c r="HR861" s="72">
        <f t="shared" ca="1" si="897"/>
        <v>0.33551544893185681</v>
      </c>
      <c r="HS861" s="72">
        <f t="shared" ca="1" si="897"/>
        <v>0.67821667916572626</v>
      </c>
      <c r="HT861" s="72">
        <f t="shared" ca="1" si="897"/>
        <v>-0.66827619075775146</v>
      </c>
      <c r="HU861" s="72">
        <f t="shared" ca="1" si="897"/>
        <v>0.6264948844909668</v>
      </c>
      <c r="HV861" s="72">
        <f t="shared" ca="1" si="897"/>
        <v>-0.23450291156768799</v>
      </c>
      <c r="HW861" s="72">
        <f t="shared" ca="1" si="897"/>
        <v>-0.84645581245422363</v>
      </c>
      <c r="HX861" s="72">
        <f t="shared" ca="1" si="897"/>
        <v>0.9492417573928833</v>
      </c>
      <c r="HY861" s="72">
        <f t="shared" ca="1" si="897"/>
        <v>1.7431945838985821</v>
      </c>
      <c r="HZ861" s="72">
        <f t="shared" ca="1" si="897"/>
        <v>0.1210101842880249</v>
      </c>
      <c r="IA861" s="72">
        <f t="shared" ca="1" si="897"/>
        <v>0.19601871564555626</v>
      </c>
      <c r="IB861" s="72">
        <f t="shared" ca="1" si="897"/>
        <v>0.32952368259429932</v>
      </c>
      <c r="IC861" s="72">
        <f t="shared" ca="1" si="897"/>
        <v>-0.10420942306518555</v>
      </c>
      <c r="ID861" s="72">
        <f t="shared" ca="1" si="897"/>
        <v>0.57865924265817181</v>
      </c>
      <c r="IE861" s="72">
        <f t="shared" ca="1" si="897"/>
        <v>1.4726861290109519</v>
      </c>
      <c r="IF861" s="72">
        <f t="shared" ca="1" si="897"/>
        <v>0.58549988651851614</v>
      </c>
      <c r="IG861" s="72">
        <f t="shared" ca="1" si="897"/>
        <v>1.6694269218502422</v>
      </c>
      <c r="IH861" s="72">
        <f t="shared" ca="1" si="897"/>
        <v>0.59992910484769957</v>
      </c>
      <c r="II861" s="72">
        <f t="shared" ca="1" si="897"/>
        <v>-7.6885028440558778E-2</v>
      </c>
      <c r="IJ861" s="72">
        <f t="shared" ca="1" si="897"/>
        <v>0.87029051109433941</v>
      </c>
      <c r="IK861" s="72">
        <f t="shared" ca="1" si="897"/>
        <v>0.21262278313786748</v>
      </c>
      <c r="IL861" s="72">
        <f t="shared" ca="1" si="897"/>
        <v>-6.4113736152648926E-2</v>
      </c>
      <c r="IM861" s="72">
        <f t="shared" ca="1" si="897"/>
        <v>1.0648665012666716</v>
      </c>
      <c r="IN861" s="72">
        <f t="shared" ca="1" si="897"/>
        <v>1.0636284846705313</v>
      </c>
      <c r="IO861" s="72">
        <f t="shared" ca="1" si="897"/>
        <v>1.1009759570558177</v>
      </c>
      <c r="IP861" s="72">
        <f t="shared" ca="1" si="897"/>
        <v>0.74190739043791321</v>
      </c>
      <c r="IQ861" s="72">
        <f t="shared" ca="1" si="897"/>
        <v>1.1262981929836651</v>
      </c>
      <c r="IR861" s="72">
        <f t="shared" ca="1" si="897"/>
        <v>0.92077449849614723</v>
      </c>
      <c r="IS861" s="72">
        <f t="shared" ca="1" si="897"/>
        <v>2.0242104568539041</v>
      </c>
      <c r="IT861" s="72">
        <f t="shared" ca="1" si="897"/>
        <v>0.41909110928157767</v>
      </c>
      <c r="IU861" s="72">
        <f t="shared" ca="1" si="897"/>
        <v>0.21239894387865488</v>
      </c>
      <c r="IV861" s="72">
        <f t="shared" ca="1" si="897"/>
        <v>-0.83208180976133506</v>
      </c>
      <c r="IW861" s="72">
        <f t="shared" ca="1" si="897"/>
        <v>0.45690441131591797</v>
      </c>
      <c r="IX861" s="72">
        <f t="shared" ca="1" si="897"/>
        <v>0.8870614767074585</v>
      </c>
      <c r="IY861" s="72">
        <f t="shared" ca="1" si="897"/>
        <v>-0.54952788352966309</v>
      </c>
      <c r="IZ861" s="72">
        <f t="shared" ca="1" si="897"/>
        <v>0.57359468936920166</v>
      </c>
      <c r="JA861" s="72">
        <f t="shared" ca="1" si="897"/>
        <v>0.82472563171962698</v>
      </c>
      <c r="JB861" s="72">
        <f t="shared" ca="1" si="897"/>
        <v>0.56843866899180873</v>
      </c>
      <c r="JC861" s="72">
        <f t="shared" ca="1" si="897"/>
        <v>-0.44337582588195801</v>
      </c>
      <c r="JD861" s="72">
        <f t="shared" ca="1" si="897"/>
        <v>-0.13780079290699501</v>
      </c>
      <c r="JE861" s="72">
        <f t="shared" ca="1" si="897"/>
        <v>-9.6853592441966521E-2</v>
      </c>
      <c r="JF861" s="72">
        <f t="shared" ref="JF861:LQ861" ca="1" si="898">JF30+学習率*$ADN861*($ADO30*(1-$ADO30))*INDIRECT("G" &amp; JF$842)</f>
        <v>0.17918732816842686</v>
      </c>
      <c r="JG861" s="72">
        <f t="shared" ca="1" si="898"/>
        <v>0.79409507962218639</v>
      </c>
      <c r="JH861" s="72">
        <f t="shared" ca="1" si="898"/>
        <v>0.45188180657378552</v>
      </c>
      <c r="JI861" s="72">
        <f t="shared" ca="1" si="898"/>
        <v>2.1063504257259744</v>
      </c>
      <c r="JJ861" s="72">
        <f t="shared" ca="1" si="898"/>
        <v>0.50892805956038134</v>
      </c>
      <c r="JK861" s="72">
        <f t="shared" ca="1" si="898"/>
        <v>-0.66522904759446588</v>
      </c>
      <c r="JL861" s="72">
        <f t="shared" ca="1" si="898"/>
        <v>0.82246461342841581</v>
      </c>
      <c r="JM861" s="72">
        <f t="shared" ca="1" si="898"/>
        <v>-0.74170297719895462</v>
      </c>
      <c r="JN861" s="72">
        <f t="shared" ca="1" si="898"/>
        <v>0.56013745564860218</v>
      </c>
      <c r="JO861" s="72">
        <f t="shared" ca="1" si="898"/>
        <v>0.7109017007790811</v>
      </c>
      <c r="JP861" s="72">
        <f t="shared" ca="1" si="898"/>
        <v>0.13930390443617144</v>
      </c>
      <c r="JQ861" s="72">
        <f t="shared" ca="1" si="898"/>
        <v>-0.94088310338914016</v>
      </c>
      <c r="JR861" s="72">
        <f t="shared" ca="1" si="898"/>
        <v>0.3199778545945367</v>
      </c>
      <c r="JS861" s="72">
        <f t="shared" ca="1" si="898"/>
        <v>1.8160131118143923</v>
      </c>
      <c r="JT861" s="72">
        <f t="shared" ca="1" si="898"/>
        <v>1.3206387796459576</v>
      </c>
      <c r="JU861" s="72">
        <f t="shared" ca="1" si="898"/>
        <v>0.50462285569676979</v>
      </c>
      <c r="JV861" s="72">
        <f t="shared" ca="1" si="898"/>
        <v>1.6470550336895367</v>
      </c>
      <c r="JW861" s="72">
        <f t="shared" ca="1" si="898"/>
        <v>1.8023884334621807</v>
      </c>
      <c r="JX861" s="72">
        <f t="shared" ca="1" si="898"/>
        <v>0.68919189909156509</v>
      </c>
      <c r="JY861" s="72">
        <f t="shared" ca="1" si="898"/>
        <v>-0.84997701644897461</v>
      </c>
      <c r="JZ861" s="72">
        <f t="shared" ca="1" si="898"/>
        <v>-4.043877124786377E-2</v>
      </c>
      <c r="KA861" s="72">
        <f t="shared" ca="1" si="898"/>
        <v>0.27740645408630371</v>
      </c>
      <c r="KB861" s="72">
        <f t="shared" ca="1" si="898"/>
        <v>-0.54050910472869873</v>
      </c>
      <c r="KC861" s="72">
        <f t="shared" ca="1" si="898"/>
        <v>1.5669393577633282</v>
      </c>
      <c r="KD861" s="72">
        <f t="shared" ca="1" si="898"/>
        <v>-0.41370069980621338</v>
      </c>
      <c r="KE861" s="72">
        <f t="shared" ca="1" si="898"/>
        <v>-2.8015997710701748E-2</v>
      </c>
      <c r="KF861" s="72">
        <f t="shared" ca="1" si="898"/>
        <v>-0.62545239925384521</v>
      </c>
      <c r="KG861" s="72">
        <f t="shared" ca="1" si="898"/>
        <v>0.60011611866731485</v>
      </c>
      <c r="KH861" s="72">
        <f t="shared" ca="1" si="898"/>
        <v>1.3887623471668669</v>
      </c>
      <c r="KI861" s="72">
        <f t="shared" ca="1" si="898"/>
        <v>0.55005145454982718</v>
      </c>
      <c r="KJ861" s="72">
        <f t="shared" ca="1" si="898"/>
        <v>2.0789898474018904</v>
      </c>
      <c r="KK861" s="72">
        <f t="shared" ca="1" si="898"/>
        <v>1.8262286953103903</v>
      </c>
      <c r="KL861" s="72">
        <f t="shared" ca="1" si="898"/>
        <v>0.20881868334716325</v>
      </c>
      <c r="KM861" s="72">
        <f t="shared" ca="1" si="898"/>
        <v>0.91557788017887143</v>
      </c>
      <c r="KN861" s="72">
        <f t="shared" ca="1" si="898"/>
        <v>-0.63178173370730806</v>
      </c>
      <c r="KO861" s="72">
        <f t="shared" ca="1" si="898"/>
        <v>-0.9658350944519043</v>
      </c>
      <c r="KP861" s="72">
        <f t="shared" ca="1" si="898"/>
        <v>7.4713587760925293E-2</v>
      </c>
      <c r="KQ861" s="72">
        <f t="shared" ca="1" si="898"/>
        <v>0.62921500205993652</v>
      </c>
      <c r="KR861" s="72">
        <f t="shared" ca="1" si="898"/>
        <v>0.31226837635040283</v>
      </c>
      <c r="KS861" s="72">
        <f t="shared" ca="1" si="898"/>
        <v>9.8435401916503906E-2</v>
      </c>
      <c r="KT861" s="72">
        <f t="shared" ca="1" si="898"/>
        <v>-0.39104712009429932</v>
      </c>
      <c r="KU861" s="72">
        <f t="shared" ca="1" si="898"/>
        <v>0.69868879151609464</v>
      </c>
      <c r="KV861" s="72">
        <f t="shared" ca="1" si="898"/>
        <v>1.5535019859766463</v>
      </c>
      <c r="KW861" s="72">
        <f t="shared" ca="1" si="898"/>
        <v>1.9684233703670879</v>
      </c>
      <c r="KX861" s="72">
        <f t="shared" ca="1" si="898"/>
        <v>1.6323508062420269</v>
      </c>
      <c r="KY861" s="72">
        <f t="shared" ca="1" si="898"/>
        <v>0.80221633999202102</v>
      </c>
      <c r="KZ861" s="72">
        <f t="shared" ca="1" si="898"/>
        <v>0.45274187891292073</v>
      </c>
      <c r="LA861" s="72">
        <f t="shared" ca="1" si="898"/>
        <v>0.98111915588378906</v>
      </c>
      <c r="LB861" s="72">
        <f t="shared" ca="1" si="898"/>
        <v>3.2190680503845215E-2</v>
      </c>
      <c r="LC861" s="72">
        <f t="shared" ca="1" si="898"/>
        <v>0.86176419258117676</v>
      </c>
      <c r="LD861" s="72">
        <f t="shared" ca="1" si="898"/>
        <v>0.79967939853668213</v>
      </c>
      <c r="LE861" s="72">
        <f t="shared" ca="1" si="898"/>
        <v>1.7665886917171856</v>
      </c>
      <c r="LF861" s="72">
        <f t="shared" ca="1" si="898"/>
        <v>-9.8905020361894219E-2</v>
      </c>
      <c r="LG861" s="72">
        <f t="shared" ca="1" si="898"/>
        <v>0.19550108909606934</v>
      </c>
      <c r="LH861" s="72">
        <f t="shared" ca="1" si="898"/>
        <v>-0.85338675975799561</v>
      </c>
      <c r="LI861" s="72">
        <f t="shared" ca="1" si="898"/>
        <v>1.6280912419667763</v>
      </c>
      <c r="LJ861" s="72">
        <f t="shared" ca="1" si="898"/>
        <v>1.9012750425396343</v>
      </c>
      <c r="LK861" s="72">
        <f t="shared" ca="1" si="898"/>
        <v>0.81414246941188773</v>
      </c>
      <c r="LL861" s="72">
        <f t="shared" ca="1" si="898"/>
        <v>0.2140476278436545</v>
      </c>
      <c r="LM861" s="72">
        <f t="shared" ca="1" si="898"/>
        <v>0.38082456970790823</v>
      </c>
      <c r="LN861" s="72">
        <f t="shared" ca="1" si="898"/>
        <v>1.5097688960571778</v>
      </c>
      <c r="LO861" s="72">
        <f t="shared" ca="1" si="898"/>
        <v>-0.85571112070268351</v>
      </c>
      <c r="LP861" s="72">
        <f t="shared" ca="1" si="898"/>
        <v>0.71342053841620878</v>
      </c>
      <c r="LQ861" s="72">
        <f t="shared" ca="1" si="898"/>
        <v>0.23717880249023438</v>
      </c>
      <c r="LR861" s="72">
        <f t="shared" ref="LR861:OC861" ca="1" si="899">LR30+学習率*$ADN861*($ADO30*(1-$ADO30))*INDIRECT("G" &amp; LR$842)</f>
        <v>0.42183249853194144</v>
      </c>
      <c r="LS861" s="72">
        <f t="shared" ca="1" si="899"/>
        <v>-0.50166773796081543</v>
      </c>
      <c r="LT861" s="72">
        <f t="shared" ca="1" si="899"/>
        <v>-8.9474631698368445E-2</v>
      </c>
      <c r="LU861" s="72">
        <f t="shared" ca="1" si="899"/>
        <v>0.29842042922973633</v>
      </c>
      <c r="LV861" s="72">
        <f t="shared" ca="1" si="899"/>
        <v>-0.23815778401284837</v>
      </c>
      <c r="LW861" s="72">
        <f t="shared" ca="1" si="899"/>
        <v>-0.45342278480529785</v>
      </c>
      <c r="LX861" s="72">
        <f t="shared" ca="1" si="899"/>
        <v>0.44220778162057772</v>
      </c>
      <c r="LY861" s="72">
        <f t="shared" ca="1" si="899"/>
        <v>1.3825214311694276</v>
      </c>
      <c r="LZ861" s="72">
        <f t="shared" ca="1" si="899"/>
        <v>0.69370401287654837</v>
      </c>
      <c r="MA861" s="72">
        <f t="shared" ca="1" si="899"/>
        <v>1.1560726568316591</v>
      </c>
      <c r="MB861" s="72">
        <f t="shared" ca="1" si="899"/>
        <v>0.99341166401485403</v>
      </c>
      <c r="MC861" s="72">
        <f t="shared" ca="1" si="899"/>
        <v>-0.53039789199829102</v>
      </c>
      <c r="MD861" s="72">
        <f t="shared" ca="1" si="899"/>
        <v>0.42172229290008545</v>
      </c>
      <c r="ME861" s="72">
        <f t="shared" ca="1" si="899"/>
        <v>-0.37177205085754395</v>
      </c>
      <c r="MF861" s="72">
        <f t="shared" ca="1" si="899"/>
        <v>0.19511234760284424</v>
      </c>
      <c r="MG861" s="72">
        <f t="shared" ca="1" si="899"/>
        <v>1.9958171882686992</v>
      </c>
      <c r="MH861" s="72">
        <f t="shared" ca="1" si="899"/>
        <v>-0.60756075382232666</v>
      </c>
      <c r="MI861" s="72">
        <f t="shared" ca="1" si="899"/>
        <v>0.23804974555969238</v>
      </c>
      <c r="MJ861" s="72">
        <f t="shared" ca="1" si="899"/>
        <v>0.40666204515022919</v>
      </c>
      <c r="MK861" s="72">
        <f t="shared" ca="1" si="899"/>
        <v>-0.17819042564535947</v>
      </c>
      <c r="ML861" s="72">
        <f t="shared" ca="1" si="899"/>
        <v>1.8051321445633528</v>
      </c>
      <c r="MM861" s="72">
        <f t="shared" ca="1" si="899"/>
        <v>0.93831801796535452</v>
      </c>
      <c r="MN861" s="72">
        <f t="shared" ca="1" si="899"/>
        <v>1.6018172540722271</v>
      </c>
      <c r="MO861" s="72">
        <f t="shared" ca="1" si="899"/>
        <v>-0.13058324538339983</v>
      </c>
      <c r="MP861" s="72">
        <f t="shared" ca="1" si="899"/>
        <v>-0.7029808612701125</v>
      </c>
      <c r="MQ861" s="72">
        <f t="shared" ca="1" si="899"/>
        <v>9.4343423843383789E-2</v>
      </c>
      <c r="MR861" s="72">
        <f t="shared" ca="1" si="899"/>
        <v>0.90834878053480428</v>
      </c>
      <c r="MS861" s="72">
        <f t="shared" ca="1" si="899"/>
        <v>-0.13165797624772749</v>
      </c>
      <c r="MT861" s="72">
        <f t="shared" ca="1" si="899"/>
        <v>0.21777477692634059</v>
      </c>
      <c r="MU861" s="72">
        <f t="shared" ca="1" si="899"/>
        <v>-0.55542492866516113</v>
      </c>
      <c r="MV861" s="72">
        <f t="shared" ca="1" si="899"/>
        <v>-0.63962884083533134</v>
      </c>
      <c r="MW861" s="72">
        <f t="shared" ca="1" si="899"/>
        <v>-0.37964549333142927</v>
      </c>
      <c r="MX861" s="72">
        <f t="shared" ca="1" si="899"/>
        <v>0.4350513219833374</v>
      </c>
      <c r="MY861" s="72">
        <f t="shared" ca="1" si="899"/>
        <v>-0.9737708568572998</v>
      </c>
      <c r="MZ861" s="72">
        <f t="shared" ca="1" si="899"/>
        <v>0.44750266579773179</v>
      </c>
      <c r="NA861" s="72">
        <f t="shared" ca="1" si="899"/>
        <v>1.9244228904929508</v>
      </c>
      <c r="NB861" s="72">
        <f t="shared" ca="1" si="899"/>
        <v>1.3177242582526554</v>
      </c>
      <c r="NC861" s="72">
        <f t="shared" ca="1" si="899"/>
        <v>1.5699117221889873</v>
      </c>
      <c r="ND861" s="72">
        <f t="shared" ca="1" si="899"/>
        <v>2.1152392664013284</v>
      </c>
      <c r="NE861" s="72">
        <f t="shared" ca="1" si="899"/>
        <v>0.59777164459228516</v>
      </c>
      <c r="NF861" s="72">
        <f t="shared" ca="1" si="899"/>
        <v>-0.94374334812164307</v>
      </c>
      <c r="NG861" s="72">
        <f t="shared" ca="1" si="899"/>
        <v>-0.8325040340423584</v>
      </c>
      <c r="NH861" s="72">
        <f t="shared" ca="1" si="899"/>
        <v>0.7486950159072876</v>
      </c>
      <c r="NI861" s="72">
        <f t="shared" ca="1" si="899"/>
        <v>0.32090902710536917</v>
      </c>
      <c r="NJ861" s="72">
        <f t="shared" ca="1" si="899"/>
        <v>-4.0355801582336426E-2</v>
      </c>
      <c r="NK861" s="72">
        <f t="shared" ca="1" si="899"/>
        <v>-0.56311093770181908</v>
      </c>
      <c r="NL861" s="72">
        <f t="shared" ca="1" si="899"/>
        <v>-0.33077800273895264</v>
      </c>
      <c r="NM861" s="72">
        <f t="shared" ca="1" si="899"/>
        <v>0.81276884921629455</v>
      </c>
      <c r="NN861" s="72">
        <f t="shared" ca="1" si="899"/>
        <v>0.51705441428730481</v>
      </c>
      <c r="NO861" s="72">
        <f t="shared" ca="1" si="899"/>
        <v>1.4937450923977276</v>
      </c>
      <c r="NP861" s="72">
        <f t="shared" ca="1" si="899"/>
        <v>1.3573051166776757</v>
      </c>
      <c r="NQ861" s="72">
        <f t="shared" ca="1" si="899"/>
        <v>-0.53894441697164996</v>
      </c>
      <c r="NR861" s="72">
        <f t="shared" ca="1" si="899"/>
        <v>0.2622332672008299</v>
      </c>
      <c r="NS861" s="72">
        <f t="shared" ca="1" si="899"/>
        <v>-0.46043359242594012</v>
      </c>
      <c r="NT861" s="72">
        <f t="shared" ca="1" si="899"/>
        <v>-0.41908347606658936</v>
      </c>
      <c r="NU861" s="72">
        <f t="shared" ca="1" si="899"/>
        <v>0.54444408416748047</v>
      </c>
      <c r="NV861" s="72">
        <f t="shared" ca="1" si="899"/>
        <v>-0.484932541847229</v>
      </c>
      <c r="NW861" s="72">
        <f t="shared" ca="1" si="899"/>
        <v>0.89457917213439941</v>
      </c>
      <c r="NX861" s="72">
        <f t="shared" ca="1" si="899"/>
        <v>0.32198820836341913</v>
      </c>
      <c r="NY861" s="72">
        <f t="shared" ca="1" si="899"/>
        <v>0.54237699508666992</v>
      </c>
      <c r="NZ861" s="72">
        <f t="shared" ca="1" si="899"/>
        <v>-1.9173887076851651E-2</v>
      </c>
      <c r="OA861" s="72">
        <f t="shared" ca="1" si="899"/>
        <v>0.86039273604607736</v>
      </c>
      <c r="OB861" s="72">
        <f t="shared" ca="1" si="899"/>
        <v>-0.65330210671829114</v>
      </c>
      <c r="OC861" s="72">
        <f t="shared" ca="1" si="899"/>
        <v>0.86158380302515747</v>
      </c>
      <c r="OD861" s="72">
        <f t="shared" ref="OD861:QO861" ca="1" si="900">OD30+学習率*$ADN861*($ADO30*(1-$ADO30))*INDIRECT("G" &amp; OD$842)</f>
        <v>1.6607301174332258</v>
      </c>
      <c r="OE861" s="72">
        <f t="shared" ca="1" si="900"/>
        <v>0.21478581810573538</v>
      </c>
      <c r="OF861" s="72">
        <f t="shared" ca="1" si="900"/>
        <v>0.72868090754685499</v>
      </c>
      <c r="OG861" s="72">
        <f t="shared" ca="1" si="900"/>
        <v>0.52956819534301758</v>
      </c>
      <c r="OH861" s="72">
        <f t="shared" ca="1" si="900"/>
        <v>-0.68102753162384033</v>
      </c>
      <c r="OI861" s="72">
        <f t="shared" ca="1" si="900"/>
        <v>-0.2949678897857666</v>
      </c>
      <c r="OJ861" s="72">
        <f t="shared" ca="1" si="900"/>
        <v>0.65903580188751221</v>
      </c>
      <c r="OK861" s="72">
        <f t="shared" ca="1" si="900"/>
        <v>1.5210390129146953</v>
      </c>
      <c r="OL861" s="72">
        <f t="shared" ca="1" si="900"/>
        <v>-0.91560573712134208</v>
      </c>
      <c r="OM861" s="72">
        <f t="shared" ca="1" si="900"/>
        <v>-0.52909445762634277</v>
      </c>
      <c r="ON861" s="72">
        <f t="shared" ca="1" si="900"/>
        <v>0.84237253665924072</v>
      </c>
      <c r="OO861" s="72">
        <f t="shared" ca="1" si="900"/>
        <v>0.25638000958213625</v>
      </c>
      <c r="OP861" s="72">
        <f t="shared" ca="1" si="900"/>
        <v>1.9284371508219511</v>
      </c>
      <c r="OQ861" s="72">
        <f t="shared" ca="1" si="900"/>
        <v>0.67911736062535866</v>
      </c>
      <c r="OR861" s="72">
        <f t="shared" ca="1" si="900"/>
        <v>1.7082883157787701</v>
      </c>
      <c r="OS861" s="72">
        <f t="shared" ca="1" si="900"/>
        <v>0.35417945262386052</v>
      </c>
      <c r="OT861" s="72">
        <f t="shared" ca="1" si="900"/>
        <v>0.76878282755327532</v>
      </c>
      <c r="OU861" s="72">
        <f t="shared" ca="1" si="900"/>
        <v>0.63466382026672363</v>
      </c>
      <c r="OV861" s="72">
        <f t="shared" ca="1" si="900"/>
        <v>-0.12765147123521528</v>
      </c>
      <c r="OW861" s="72">
        <f t="shared" ca="1" si="900"/>
        <v>0.23540775641656075</v>
      </c>
      <c r="OX861" s="72">
        <f t="shared" ca="1" si="900"/>
        <v>0.39982306957244873</v>
      </c>
      <c r="OY861" s="72">
        <f t="shared" ca="1" si="900"/>
        <v>7.6589301188055139E-2</v>
      </c>
      <c r="OZ861" s="72">
        <f t="shared" ca="1" si="900"/>
        <v>0.95309746265411377</v>
      </c>
      <c r="PA861" s="72">
        <f t="shared" ca="1" si="900"/>
        <v>-0.39631748199462891</v>
      </c>
      <c r="PB861" s="72">
        <f t="shared" ca="1" si="900"/>
        <v>0.8193069332085855</v>
      </c>
      <c r="PC861" s="72">
        <f t="shared" ca="1" si="900"/>
        <v>-0.40821242332458496</v>
      </c>
      <c r="PD861" s="72">
        <f t="shared" ca="1" si="900"/>
        <v>0.57260524715049332</v>
      </c>
      <c r="PE861" s="72">
        <f t="shared" ca="1" si="900"/>
        <v>0.47937727356533011</v>
      </c>
      <c r="PF861" s="72">
        <f t="shared" ca="1" si="900"/>
        <v>1.1507374450778138</v>
      </c>
      <c r="PG861" s="72">
        <f t="shared" ca="1" si="900"/>
        <v>1.0747143250541464</v>
      </c>
      <c r="PH861" s="72">
        <f t="shared" ca="1" si="900"/>
        <v>1.8124696054516216</v>
      </c>
      <c r="PI861" s="72">
        <f t="shared" ca="1" si="900"/>
        <v>-0.17067718505859375</v>
      </c>
      <c r="PJ861" s="72">
        <f t="shared" ca="1" si="900"/>
        <v>-0.60812342166900635</v>
      </c>
      <c r="PK861" s="72">
        <f t="shared" ca="1" si="900"/>
        <v>-0.93018412590026855</v>
      </c>
      <c r="PL861" s="72">
        <f t="shared" ca="1" si="900"/>
        <v>-0.68580377101898193</v>
      </c>
      <c r="PM861" s="72">
        <f t="shared" ca="1" si="900"/>
        <v>0.80702257538417776</v>
      </c>
      <c r="PN861" s="72">
        <f t="shared" ca="1" si="900"/>
        <v>0.95345199108123779</v>
      </c>
      <c r="PO861" s="72">
        <f t="shared" ca="1" si="900"/>
        <v>0.12226668823117437</v>
      </c>
      <c r="PP861" s="72">
        <f t="shared" ca="1" si="900"/>
        <v>-0.24783599376678467</v>
      </c>
      <c r="PQ861" s="72">
        <f t="shared" ca="1" si="900"/>
        <v>0.87241162818649642</v>
      </c>
      <c r="PR861" s="72">
        <f t="shared" ca="1" si="900"/>
        <v>1.4650867371893845</v>
      </c>
      <c r="PS861" s="72">
        <f t="shared" ca="1" si="900"/>
        <v>1.6334506493644492</v>
      </c>
      <c r="PT861" s="72">
        <f t="shared" ca="1" si="900"/>
        <v>0.58694422627071341</v>
      </c>
      <c r="PU861" s="72">
        <f t="shared" ca="1" si="900"/>
        <v>0.83941030884365042</v>
      </c>
      <c r="PV861" s="72">
        <f t="shared" ca="1" si="900"/>
        <v>1.0767366454671705</v>
      </c>
      <c r="PW861" s="72">
        <f t="shared" ca="1" si="900"/>
        <v>0.65363001823425293</v>
      </c>
      <c r="PX861" s="72">
        <f t="shared" ca="1" si="900"/>
        <v>-0.92257658310306001</v>
      </c>
      <c r="PY861" s="72">
        <f t="shared" ca="1" si="900"/>
        <v>0.39005380533278372</v>
      </c>
      <c r="PZ861" s="72">
        <f t="shared" ca="1" si="900"/>
        <v>0.33548963069915771</v>
      </c>
      <c r="QA861" s="72">
        <f t="shared" ca="1" si="900"/>
        <v>0.81718644827318498</v>
      </c>
      <c r="QB861" s="72">
        <f t="shared" ca="1" si="900"/>
        <v>0.56061995029449463</v>
      </c>
      <c r="QC861" s="72">
        <f t="shared" ca="1" si="900"/>
        <v>0.75132989883422852</v>
      </c>
      <c r="QD861" s="72">
        <f t="shared" ca="1" si="900"/>
        <v>1.0308099454584183</v>
      </c>
      <c r="QE861" s="72">
        <f t="shared" ca="1" si="900"/>
        <v>-0.10622028179538173</v>
      </c>
      <c r="QF861" s="72">
        <f t="shared" ca="1" si="900"/>
        <v>1.0405669905840318</v>
      </c>
      <c r="QG861" s="72">
        <f t="shared" ca="1" si="900"/>
        <v>0.78842449570278128</v>
      </c>
      <c r="QH861" s="72">
        <f t="shared" ca="1" si="900"/>
        <v>0.95209022084597383</v>
      </c>
      <c r="QI861" s="72">
        <f t="shared" ca="1" si="900"/>
        <v>0.8735903523742885</v>
      </c>
      <c r="QJ861" s="72">
        <f t="shared" ca="1" si="900"/>
        <v>1.3957828558076595</v>
      </c>
      <c r="QK861" s="72">
        <f t="shared" ca="1" si="900"/>
        <v>0.18050718307495117</v>
      </c>
      <c r="QL861" s="72">
        <f t="shared" ca="1" si="900"/>
        <v>9.9553942680358887E-2</v>
      </c>
      <c r="QM861" s="72">
        <f t="shared" ca="1" si="900"/>
        <v>-0.83690762519836426</v>
      </c>
      <c r="QN861" s="72">
        <f t="shared" ca="1" si="900"/>
        <v>-0.11455905437469482</v>
      </c>
      <c r="QO861" s="72">
        <f t="shared" ca="1" si="900"/>
        <v>2.0400657692013162</v>
      </c>
      <c r="QP861" s="72">
        <f t="shared" ref="QP861:TA861" ca="1" si="901">QP30+学習率*$ADN861*($ADO30*(1-$ADO30))*INDIRECT("G" &amp; QP$842)</f>
        <v>-7.6711095050691791E-2</v>
      </c>
      <c r="QQ861" s="72">
        <f t="shared" ca="1" si="901"/>
        <v>0.71050572395324707</v>
      </c>
      <c r="QR861" s="72">
        <f t="shared" ca="1" si="901"/>
        <v>0.77103292942047119</v>
      </c>
      <c r="QS861" s="72">
        <f t="shared" ca="1" si="901"/>
        <v>0.2304631685748792</v>
      </c>
      <c r="QT861" s="72">
        <f t="shared" ca="1" si="901"/>
        <v>1.517594601761393</v>
      </c>
      <c r="QU861" s="72">
        <f t="shared" ca="1" si="901"/>
        <v>1.2306897678432842</v>
      </c>
      <c r="QV861" s="72">
        <f t="shared" ca="1" si="901"/>
        <v>1.7024746161536948</v>
      </c>
      <c r="QW861" s="72">
        <f t="shared" ca="1" si="901"/>
        <v>1.2478295868125309</v>
      </c>
      <c r="QX861" s="72">
        <f t="shared" ca="1" si="901"/>
        <v>0.70479948557790273</v>
      </c>
      <c r="QY861" s="72">
        <f t="shared" ca="1" si="901"/>
        <v>0.32114026053499511</v>
      </c>
      <c r="QZ861" s="72">
        <f t="shared" ca="1" si="901"/>
        <v>-0.26177632808685303</v>
      </c>
      <c r="RA861" s="72">
        <f t="shared" ca="1" si="901"/>
        <v>0.63160467147827148</v>
      </c>
      <c r="RB861" s="72">
        <f t="shared" ca="1" si="901"/>
        <v>0.11818297203308688</v>
      </c>
      <c r="RC861" s="72">
        <f t="shared" ca="1" si="901"/>
        <v>-0.75749897956848145</v>
      </c>
      <c r="RD861" s="72">
        <f t="shared" ca="1" si="901"/>
        <v>-0.37278333969485683</v>
      </c>
      <c r="RE861" s="72">
        <f t="shared" ca="1" si="901"/>
        <v>-0.21784320146131209</v>
      </c>
      <c r="RF861" s="72">
        <f t="shared" ca="1" si="901"/>
        <v>0.97894132137298584</v>
      </c>
      <c r="RG861" s="72">
        <f t="shared" ca="1" si="901"/>
        <v>0.30666851997375488</v>
      </c>
      <c r="RH861" s="72">
        <f t="shared" ca="1" si="901"/>
        <v>0.72067159141257586</v>
      </c>
      <c r="RI861" s="72">
        <f t="shared" ca="1" si="901"/>
        <v>1.8802938218266725</v>
      </c>
      <c r="RJ861" s="72">
        <f t="shared" ca="1" si="901"/>
        <v>0.8975465518073813</v>
      </c>
      <c r="RK861" s="72">
        <f t="shared" ca="1" si="901"/>
        <v>0.80893874550441702</v>
      </c>
      <c r="RL861" s="72">
        <f t="shared" ca="1" si="901"/>
        <v>-0.33234753717487248</v>
      </c>
      <c r="RM861" s="72">
        <f t="shared" ca="1" si="901"/>
        <v>-0.39551639556884766</v>
      </c>
      <c r="RN861" s="72">
        <f t="shared" ca="1" si="901"/>
        <v>-0.74708235263824463</v>
      </c>
      <c r="RO861" s="72">
        <f t="shared" ca="1" si="901"/>
        <v>0.92712235450744629</v>
      </c>
      <c r="RP861" s="72">
        <f t="shared" ca="1" si="901"/>
        <v>0.42098772525787354</v>
      </c>
      <c r="RQ861" s="72">
        <f t="shared" ca="1" si="901"/>
        <v>0.45051527405361136</v>
      </c>
      <c r="RR861" s="72">
        <f t="shared" ca="1" si="901"/>
        <v>0.16856643885088274</v>
      </c>
      <c r="RS861" s="72">
        <f t="shared" ca="1" si="901"/>
        <v>-0.78783154487609863</v>
      </c>
      <c r="RT861" s="72">
        <f t="shared" ca="1" si="901"/>
        <v>-0.64423914920931635</v>
      </c>
      <c r="RU861" s="72">
        <f t="shared" ca="1" si="901"/>
        <v>-0.1022491455078125</v>
      </c>
      <c r="RV861" s="72">
        <f t="shared" ca="1" si="901"/>
        <v>1.0539277012141488</v>
      </c>
      <c r="RW861" s="72">
        <f t="shared" ca="1" si="901"/>
        <v>0.50408630970706736</v>
      </c>
      <c r="RX861" s="72">
        <f t="shared" ca="1" si="901"/>
        <v>0.42563879871944388</v>
      </c>
      <c r="RY861" s="72">
        <f t="shared" ca="1" si="901"/>
        <v>1.2326974625737428</v>
      </c>
      <c r="RZ861" s="72">
        <f t="shared" ca="1" si="901"/>
        <v>2.1125630178509134</v>
      </c>
      <c r="SA861" s="72">
        <f t="shared" ca="1" si="901"/>
        <v>1.3146623395263881</v>
      </c>
      <c r="SB861" s="72">
        <f t="shared" ca="1" si="901"/>
        <v>-0.26929245270528668</v>
      </c>
      <c r="SC861" s="72">
        <f t="shared" ca="1" si="901"/>
        <v>0.29723363779127981</v>
      </c>
      <c r="SD861" s="72">
        <f t="shared" ca="1" si="901"/>
        <v>-1.2026429176330566E-2</v>
      </c>
      <c r="SE861" s="72">
        <f t="shared" ca="1" si="901"/>
        <v>0.7004702091217041</v>
      </c>
      <c r="SF861" s="72">
        <f t="shared" ca="1" si="901"/>
        <v>-0.8346027135848999</v>
      </c>
      <c r="SG861" s="72">
        <f t="shared" ca="1" si="901"/>
        <v>0.83836507797241211</v>
      </c>
      <c r="SH861" s="72">
        <f t="shared" ca="1" si="901"/>
        <v>0.15393884795398857</v>
      </c>
      <c r="SI861" s="72">
        <f t="shared" ca="1" si="901"/>
        <v>0.67813267400038735</v>
      </c>
      <c r="SJ861" s="72">
        <f t="shared" ca="1" si="901"/>
        <v>1.6283246764406905</v>
      </c>
      <c r="SK861" s="72">
        <f t="shared" ca="1" si="901"/>
        <v>1.8812427558956524</v>
      </c>
      <c r="SL861" s="72">
        <f t="shared" ca="1" si="901"/>
        <v>0.57631919178095581</v>
      </c>
      <c r="SM861" s="72">
        <f t="shared" ca="1" si="901"/>
        <v>1.9116125956796148</v>
      </c>
      <c r="SN861" s="72">
        <f t="shared" ca="1" si="901"/>
        <v>0.35472799338186017</v>
      </c>
      <c r="SO861" s="72">
        <f t="shared" ca="1" si="901"/>
        <v>0.17925500869750977</v>
      </c>
      <c r="SP861" s="72">
        <f t="shared" ca="1" si="901"/>
        <v>0.49295890331268311</v>
      </c>
      <c r="SQ861" s="72">
        <f t="shared" ca="1" si="901"/>
        <v>-0.18606781959533691</v>
      </c>
      <c r="SR861" s="72">
        <f t="shared" ca="1" si="901"/>
        <v>-0.56024253368377686</v>
      </c>
      <c r="SS861" s="72">
        <f t="shared" ca="1" si="901"/>
        <v>1.8566083946285625</v>
      </c>
      <c r="ST861" s="72">
        <f t="shared" ca="1" si="901"/>
        <v>3.9833729452313137E-2</v>
      </c>
      <c r="SU861" s="72">
        <f t="shared" ca="1" si="901"/>
        <v>0.71814430750692115</v>
      </c>
      <c r="SV861" s="72">
        <f t="shared" ca="1" si="901"/>
        <v>0.89946264523905628</v>
      </c>
      <c r="SW861" s="72">
        <f t="shared" ca="1" si="901"/>
        <v>0.60965299606323242</v>
      </c>
      <c r="SX861" s="72">
        <f t="shared" ca="1" si="901"/>
        <v>-0.11292173299974165</v>
      </c>
      <c r="SY861" s="72">
        <f t="shared" ca="1" si="901"/>
        <v>1.017314124038313</v>
      </c>
      <c r="SZ861" s="72">
        <f t="shared" ca="1" si="901"/>
        <v>0.27092131371739381</v>
      </c>
      <c r="TA861" s="72">
        <f t="shared" ca="1" si="901"/>
        <v>1.2071266212520977</v>
      </c>
      <c r="TB861" s="72">
        <f t="shared" ref="TB861:VM861" ca="1" si="902">TB30+学習率*$ADN861*($ADO30*(1-$ADO30))*INDIRECT("G" &amp; TB$842)</f>
        <v>0.29368245983699759</v>
      </c>
      <c r="TC861" s="72">
        <f t="shared" ca="1" si="902"/>
        <v>0.22774053001979788</v>
      </c>
      <c r="TD861" s="72">
        <f t="shared" ca="1" si="902"/>
        <v>1.1914939819504378</v>
      </c>
      <c r="TE861" s="72">
        <f t="shared" ca="1" si="902"/>
        <v>0.73797274017909964</v>
      </c>
      <c r="TF861" s="72">
        <f t="shared" ca="1" si="902"/>
        <v>1.7418854278044802</v>
      </c>
      <c r="TG861" s="72">
        <f t="shared" ca="1" si="902"/>
        <v>-0.60768779481467905</v>
      </c>
      <c r="TH861" s="72">
        <f t="shared" ca="1" si="902"/>
        <v>0.55768118115325582</v>
      </c>
      <c r="TI861" s="72">
        <f t="shared" ca="1" si="902"/>
        <v>0.3097125007345336</v>
      </c>
      <c r="TJ861" s="72">
        <f t="shared" ca="1" si="902"/>
        <v>0.89806991063364039</v>
      </c>
      <c r="TK861" s="72">
        <f t="shared" ca="1" si="902"/>
        <v>0.27733254814723929</v>
      </c>
      <c r="TL861" s="72">
        <f t="shared" ca="1" si="902"/>
        <v>2.1623680166375996</v>
      </c>
      <c r="TM861" s="72">
        <f t="shared" ca="1" si="902"/>
        <v>1.4478033157701808</v>
      </c>
      <c r="TN861" s="72">
        <f t="shared" ca="1" si="902"/>
        <v>1.6985430292261008</v>
      </c>
      <c r="TO861" s="72">
        <f t="shared" ca="1" si="902"/>
        <v>-0.55054644605461411</v>
      </c>
      <c r="TP861" s="72">
        <f t="shared" ca="1" si="902"/>
        <v>5.5076426857954414E-2</v>
      </c>
      <c r="TQ861" s="72">
        <f t="shared" ca="1" si="902"/>
        <v>0.25821495056152344</v>
      </c>
      <c r="TR861" s="72">
        <f t="shared" ca="1" si="902"/>
        <v>0.63449704647064209</v>
      </c>
      <c r="TS861" s="72">
        <f t="shared" ca="1" si="902"/>
        <v>-0.24593615531921387</v>
      </c>
      <c r="TT861" s="72">
        <f t="shared" ca="1" si="902"/>
        <v>2.5124192237854004E-2</v>
      </c>
      <c r="TU861" s="72">
        <f t="shared" ca="1" si="902"/>
        <v>0.38322306061366995</v>
      </c>
      <c r="TV861" s="72">
        <f t="shared" ca="1" si="902"/>
        <v>-0.90210258960723877</v>
      </c>
      <c r="TW861" s="72">
        <f t="shared" ca="1" si="902"/>
        <v>-0.94880724784236881</v>
      </c>
      <c r="TX861" s="72">
        <f t="shared" ca="1" si="902"/>
        <v>0.76701653003692627</v>
      </c>
      <c r="TY861" s="72">
        <f t="shared" ca="1" si="902"/>
        <v>-0.12100189428883676</v>
      </c>
      <c r="TZ861" s="72">
        <f t="shared" ca="1" si="902"/>
        <v>0.91653001308441162</v>
      </c>
      <c r="UA861" s="72">
        <f t="shared" ca="1" si="902"/>
        <v>0.60034775733947754</v>
      </c>
      <c r="UB861" s="72">
        <f t="shared" ca="1" si="902"/>
        <v>-3.7613652353777782E-2</v>
      </c>
      <c r="UC861" s="72">
        <f t="shared" ca="1" si="902"/>
        <v>1.3650343705622852</v>
      </c>
      <c r="UD861" s="72">
        <f t="shared" ca="1" si="902"/>
        <v>0.33683830386338331</v>
      </c>
      <c r="UE861" s="72">
        <f t="shared" ca="1" si="902"/>
        <v>1.0852382221279522</v>
      </c>
      <c r="UF861" s="72">
        <f t="shared" ca="1" si="902"/>
        <v>1.0279258610912316</v>
      </c>
      <c r="UG861" s="72">
        <f t="shared" ca="1" si="902"/>
        <v>1.4321632870897993</v>
      </c>
      <c r="UH861" s="72">
        <f t="shared" ca="1" si="902"/>
        <v>0.57210155049685274</v>
      </c>
      <c r="UI861" s="72">
        <f t="shared" ca="1" si="902"/>
        <v>1.9972307157758813</v>
      </c>
      <c r="UJ861" s="72">
        <f t="shared" ca="1" si="902"/>
        <v>1.6503473558483501</v>
      </c>
      <c r="UK861" s="72">
        <f t="shared" ca="1" si="902"/>
        <v>1.780485027902281</v>
      </c>
      <c r="UL861" s="72">
        <f t="shared" ca="1" si="902"/>
        <v>1.7383709257331241</v>
      </c>
      <c r="UM861" s="72">
        <f t="shared" ca="1" si="902"/>
        <v>0.42515921974758109</v>
      </c>
      <c r="UN861" s="72">
        <f t="shared" ca="1" si="902"/>
        <v>1.1188967978849127</v>
      </c>
      <c r="UO861" s="72">
        <f t="shared" ca="1" si="902"/>
        <v>1.5899362602291485</v>
      </c>
      <c r="UP861" s="72">
        <f t="shared" ca="1" si="902"/>
        <v>0.8861711501384717</v>
      </c>
      <c r="UQ861" s="72">
        <f t="shared" ca="1" si="902"/>
        <v>0.41129326820373535</v>
      </c>
      <c r="UR861" s="72">
        <f t="shared" ca="1" si="902"/>
        <v>0.54074060916900635</v>
      </c>
      <c r="US861" s="72">
        <f t="shared" ca="1" si="902"/>
        <v>-0.81110239028930664</v>
      </c>
      <c r="UT861" s="72">
        <f t="shared" ca="1" si="902"/>
        <v>-0.49007046222686768</v>
      </c>
      <c r="UU861" s="72">
        <f t="shared" ca="1" si="902"/>
        <v>-0.37467503547668457</v>
      </c>
      <c r="UV861" s="72">
        <f t="shared" ca="1" si="902"/>
        <v>0.41866505146026611</v>
      </c>
      <c r="UW861" s="72">
        <f t="shared" ca="1" si="902"/>
        <v>0.68062782669643362</v>
      </c>
      <c r="UX861" s="72">
        <f t="shared" ca="1" si="902"/>
        <v>-0.70980186596655692</v>
      </c>
      <c r="UY861" s="72">
        <f t="shared" ca="1" si="902"/>
        <v>0.80908151797878813</v>
      </c>
      <c r="UZ861" s="72">
        <f t="shared" ca="1" si="902"/>
        <v>1.6873002052307129E-2</v>
      </c>
      <c r="VA861" s="72">
        <f t="shared" ca="1" si="902"/>
        <v>-0.15965499315446577</v>
      </c>
      <c r="VB861" s="72">
        <f t="shared" ca="1" si="902"/>
        <v>-0.64675227470767427</v>
      </c>
      <c r="VC861" s="72">
        <f t="shared" ca="1" si="902"/>
        <v>-0.19997620582580566</v>
      </c>
      <c r="VD861" s="72">
        <f t="shared" ca="1" si="902"/>
        <v>-0.10316003199916811</v>
      </c>
      <c r="VE861" s="72">
        <f t="shared" ca="1" si="902"/>
        <v>0.67672800314119996</v>
      </c>
      <c r="VF861" s="72">
        <f t="shared" ca="1" si="902"/>
        <v>1.5370231527965728</v>
      </c>
      <c r="VG861" s="72">
        <f t="shared" ca="1" si="902"/>
        <v>1.2334588392045138</v>
      </c>
      <c r="VH861" s="72">
        <f t="shared" ca="1" si="902"/>
        <v>0.46198176728979323</v>
      </c>
      <c r="VI861" s="72">
        <f t="shared" ca="1" si="902"/>
        <v>1.492130255237317</v>
      </c>
      <c r="VJ861" s="72">
        <f t="shared" ca="1" si="902"/>
        <v>0.97781932736019095</v>
      </c>
      <c r="VK861" s="72">
        <f t="shared" ca="1" si="902"/>
        <v>0.78822934849855608</v>
      </c>
      <c r="VL861" s="72">
        <f t="shared" ca="1" si="902"/>
        <v>0.83658230686763724</v>
      </c>
      <c r="VM861" s="72">
        <f t="shared" ca="1" si="902"/>
        <v>0.94645309830287894</v>
      </c>
      <c r="VN861" s="72">
        <f t="shared" ref="VN861:XY861" ca="1" si="903">VN30+学習率*$ADN861*($ADO30*(1-$ADO30))*INDIRECT("G" &amp; VN$842)</f>
        <v>1.7524184755456809</v>
      </c>
      <c r="VO861" s="72">
        <f t="shared" ca="1" si="903"/>
        <v>1.6726097171988834</v>
      </c>
      <c r="VP861" s="72">
        <f t="shared" ca="1" si="903"/>
        <v>0.57538437938296827</v>
      </c>
      <c r="VQ861" s="72">
        <f t="shared" ca="1" si="903"/>
        <v>-0.19096842784281726</v>
      </c>
      <c r="VR861" s="72">
        <f t="shared" ca="1" si="903"/>
        <v>-0.16370117664337158</v>
      </c>
      <c r="VS861" s="72">
        <f t="shared" ca="1" si="903"/>
        <v>-0.64142345231705178</v>
      </c>
      <c r="VT861" s="72">
        <f t="shared" ca="1" si="903"/>
        <v>0.61184799671173096</v>
      </c>
      <c r="VU861" s="72">
        <f t="shared" ca="1" si="903"/>
        <v>0.53172779083251953</v>
      </c>
      <c r="VV861" s="72">
        <f t="shared" ca="1" si="903"/>
        <v>0.31298196315765381</v>
      </c>
      <c r="VW861" s="72">
        <f t="shared" ca="1" si="903"/>
        <v>0.22153878211975098</v>
      </c>
      <c r="VX861" s="72">
        <f t="shared" ca="1" si="903"/>
        <v>-0.88608968257904053</v>
      </c>
      <c r="VY861" s="72">
        <f t="shared" ca="1" si="903"/>
        <v>0.64323187256435355</v>
      </c>
      <c r="VZ861" s="72">
        <f t="shared" ca="1" si="903"/>
        <v>0.77596351831865618</v>
      </c>
      <c r="WA861" s="72">
        <f t="shared" ca="1" si="903"/>
        <v>-0.16666340827941895</v>
      </c>
      <c r="WB861" s="72">
        <f t="shared" ca="1" si="903"/>
        <v>0.1296334730074421</v>
      </c>
      <c r="WC861" s="72">
        <f t="shared" ca="1" si="903"/>
        <v>-0.53126716613769531</v>
      </c>
      <c r="WD861" s="72">
        <f t="shared" ca="1" si="903"/>
        <v>0.20755442313778477</v>
      </c>
      <c r="WE861" s="72">
        <f t="shared" ca="1" si="903"/>
        <v>-0.45806051962577765</v>
      </c>
      <c r="WF861" s="72">
        <f t="shared" ca="1" si="903"/>
        <v>-0.38542115688323975</v>
      </c>
      <c r="WG861" s="72">
        <f t="shared" ca="1" si="903"/>
        <v>0.15585947036743164</v>
      </c>
      <c r="WH861" s="72">
        <f t="shared" ca="1" si="903"/>
        <v>-0.95638573169708252</v>
      </c>
      <c r="WI861" s="72">
        <f t="shared" ca="1" si="903"/>
        <v>1.0088141590880393</v>
      </c>
      <c r="WJ861" s="72">
        <f t="shared" ca="1" si="903"/>
        <v>-0.18412904350429393</v>
      </c>
      <c r="WK861" s="72">
        <f t="shared" ca="1" si="903"/>
        <v>1.6060184614179129</v>
      </c>
      <c r="WL861" s="72">
        <f t="shared" ca="1" si="903"/>
        <v>1.3329819530200613</v>
      </c>
      <c r="WM861" s="72">
        <f t="shared" ca="1" si="903"/>
        <v>0.29702592278102835</v>
      </c>
      <c r="WN861" s="72">
        <f t="shared" ca="1" si="903"/>
        <v>1.0319564645972599</v>
      </c>
      <c r="WO861" s="72">
        <f t="shared" ca="1" si="903"/>
        <v>2.0158381500301736</v>
      </c>
      <c r="WP861" s="72">
        <f t="shared" ca="1" si="903"/>
        <v>0.19902998479884015</v>
      </c>
      <c r="WQ861" s="72">
        <f t="shared" ca="1" si="903"/>
        <v>0.67483971329589498</v>
      </c>
      <c r="WR861" s="72">
        <f t="shared" ca="1" si="903"/>
        <v>0.8377763032913208</v>
      </c>
      <c r="WS861" s="72">
        <f t="shared" ca="1" si="903"/>
        <v>-0.49859619140625</v>
      </c>
      <c r="WT861" s="72">
        <f t="shared" ca="1" si="903"/>
        <v>-0.5384289026260376</v>
      </c>
      <c r="WU861" s="72">
        <f t="shared" ca="1" si="903"/>
        <v>-0.3970801830291748</v>
      </c>
      <c r="WV861" s="72">
        <f t="shared" ca="1" si="903"/>
        <v>-0.4791332566390607</v>
      </c>
      <c r="WW861" s="72">
        <f t="shared" ca="1" si="903"/>
        <v>-0.22122907638549805</v>
      </c>
      <c r="WX861" s="72">
        <f t="shared" ca="1" si="903"/>
        <v>0.44245803356170654</v>
      </c>
      <c r="WY861" s="72">
        <f t="shared" ca="1" si="903"/>
        <v>-0.27870583534240723</v>
      </c>
      <c r="WZ861" s="72">
        <f t="shared" ca="1" si="903"/>
        <v>0.45009338855743408</v>
      </c>
      <c r="XA861" s="72">
        <f t="shared" ca="1" si="903"/>
        <v>0.62833500290492972</v>
      </c>
      <c r="XB861" s="72">
        <f t="shared" ca="1" si="903"/>
        <v>0.30250298976898193</v>
      </c>
      <c r="XC861" s="72">
        <f t="shared" ca="1" si="903"/>
        <v>8.5006952285766602E-2</v>
      </c>
      <c r="XD861" s="72">
        <f t="shared" ca="1" si="903"/>
        <v>2.7412056922912598E-2</v>
      </c>
      <c r="XE861" s="72">
        <f t="shared" ca="1" si="903"/>
        <v>-0.79455423355102539</v>
      </c>
      <c r="XF861" s="72">
        <f t="shared" ca="1" si="903"/>
        <v>3.0597567558288574E-2</v>
      </c>
      <c r="XG861" s="72">
        <f t="shared" ca="1" si="903"/>
        <v>0.35703263845258987</v>
      </c>
      <c r="XH861" s="72">
        <f t="shared" ca="1" si="903"/>
        <v>-0.60645136404961153</v>
      </c>
      <c r="XI861" s="72">
        <f t="shared" ca="1" si="903"/>
        <v>-0.75828361511230469</v>
      </c>
      <c r="XJ861" s="72">
        <f t="shared" ca="1" si="903"/>
        <v>0.29670044276327467</v>
      </c>
      <c r="XK861" s="72">
        <f t="shared" ca="1" si="903"/>
        <v>-0.65223574638366699</v>
      </c>
      <c r="XL861" s="72">
        <f t="shared" ca="1" si="903"/>
        <v>0.16793582170915911</v>
      </c>
      <c r="XM861" s="72">
        <f t="shared" ca="1" si="903"/>
        <v>0.22065210342407227</v>
      </c>
      <c r="XN861" s="72">
        <f t="shared" ca="1" si="903"/>
        <v>7.9131568404143815E-2</v>
      </c>
      <c r="XO861" s="72">
        <f t="shared" ca="1" si="903"/>
        <v>0.40784571893013055</v>
      </c>
      <c r="XP861" s="72">
        <f t="shared" ca="1" si="903"/>
        <v>0.71654543767864309</v>
      </c>
      <c r="XQ861" s="72">
        <f t="shared" ca="1" si="903"/>
        <v>0.89250208928752406</v>
      </c>
      <c r="XR861" s="72">
        <f t="shared" ca="1" si="903"/>
        <v>0.43811397418236886</v>
      </c>
      <c r="XS861" s="72">
        <f t="shared" ca="1" si="903"/>
        <v>0.83748078346252441</v>
      </c>
      <c r="XT861" s="72">
        <f t="shared" ca="1" si="903"/>
        <v>0.46409295167738235</v>
      </c>
      <c r="XU861" s="72">
        <f t="shared" ca="1" si="903"/>
        <v>-0.15435923967546186</v>
      </c>
      <c r="XV861" s="72">
        <f t="shared" ca="1" si="903"/>
        <v>0.33368776407057082</v>
      </c>
      <c r="XW861" s="72">
        <f t="shared" ca="1" si="903"/>
        <v>0.84647546376997274</v>
      </c>
      <c r="XX861" s="72">
        <f t="shared" ca="1" si="903"/>
        <v>-0.25232303142547607</v>
      </c>
      <c r="XY861" s="72">
        <f t="shared" ca="1" si="903"/>
        <v>0.57248306274414063</v>
      </c>
      <c r="XZ861" s="72">
        <f t="shared" ref="XZ861:AAK861" ca="1" si="904">XZ30+学習率*$ADN861*($ADO30*(1-$ADO30))*INDIRECT("G" &amp; XZ$842)</f>
        <v>0.84598958492279053</v>
      </c>
      <c r="YA861" s="72">
        <f t="shared" ca="1" si="904"/>
        <v>-0.34330439567565918</v>
      </c>
      <c r="YB861" s="72">
        <f t="shared" ca="1" si="904"/>
        <v>0.70590078830718994</v>
      </c>
      <c r="YC861" s="72">
        <f t="shared" ca="1" si="904"/>
        <v>1.1748776474056621</v>
      </c>
      <c r="YD861" s="72">
        <f t="shared" ca="1" si="904"/>
        <v>0.22098052501678467</v>
      </c>
      <c r="YE861" s="72">
        <f t="shared" ca="1" si="904"/>
        <v>-0.8447420597076416</v>
      </c>
      <c r="YF861" s="72">
        <f t="shared" ca="1" si="904"/>
        <v>-0.16039168834686279</v>
      </c>
      <c r="YG861" s="72">
        <f t="shared" ca="1" si="904"/>
        <v>0.20000934600830078</v>
      </c>
      <c r="YH861" s="72">
        <f t="shared" ca="1" si="904"/>
        <v>-0.74655020236968994</v>
      </c>
      <c r="YI861" s="72">
        <f t="shared" ca="1" si="904"/>
        <v>-0.43580222129821777</v>
      </c>
      <c r="YJ861" s="72">
        <f t="shared" ca="1" si="904"/>
        <v>0.59374582767486572</v>
      </c>
      <c r="YK861" s="72">
        <f t="shared" ca="1" si="904"/>
        <v>0.49472570419311523</v>
      </c>
      <c r="YL861" s="72">
        <f t="shared" ca="1" si="904"/>
        <v>-0.8020859956741333</v>
      </c>
      <c r="YM861" s="72">
        <f t="shared" ca="1" si="904"/>
        <v>-0.2550346851348877</v>
      </c>
      <c r="YN861" s="72">
        <f t="shared" ca="1" si="904"/>
        <v>0.50896275043487549</v>
      </c>
      <c r="YO861" s="72">
        <f t="shared" ca="1" si="904"/>
        <v>-0.12348365783691406</v>
      </c>
      <c r="YP861" s="72">
        <f t="shared" ca="1" si="904"/>
        <v>0.17021787166595459</v>
      </c>
      <c r="YQ861" s="72">
        <f t="shared" ca="1" si="904"/>
        <v>-2.4973630905151367E-2</v>
      </c>
      <c r="YR861" s="72">
        <f t="shared" ca="1" si="904"/>
        <v>0.8778616189956665</v>
      </c>
      <c r="YS861" s="72">
        <f t="shared" ca="1" si="904"/>
        <v>9.2573642730712891E-2</v>
      </c>
      <c r="YT861" s="72">
        <f t="shared" ca="1" si="904"/>
        <v>5.378425121307373E-2</v>
      </c>
      <c r="YU861" s="72">
        <f t="shared" ca="1" si="904"/>
        <v>-0.77088761329650879</v>
      </c>
      <c r="YV861" s="72">
        <f t="shared" ca="1" si="904"/>
        <v>0.90124809741973877</v>
      </c>
      <c r="YW861" s="72">
        <f t="shared" ca="1" si="904"/>
        <v>-0.83451938629150391</v>
      </c>
      <c r="YX861" s="72">
        <f t="shared" ca="1" si="904"/>
        <v>-9.4135880470275879E-2</v>
      </c>
      <c r="YY861" s="72">
        <f t="shared" ca="1" si="904"/>
        <v>0.96047043800354004</v>
      </c>
      <c r="YZ861" s="72">
        <f t="shared" ca="1" si="904"/>
        <v>0.34438097476959229</v>
      </c>
      <c r="ZA861" s="72">
        <f t="shared" ca="1" si="904"/>
        <v>-0.57553911209106445</v>
      </c>
      <c r="ZB861" s="72">
        <f t="shared" ca="1" si="904"/>
        <v>-0.13621342182159424</v>
      </c>
      <c r="ZC861" s="72">
        <f t="shared" ca="1" si="904"/>
        <v>-0.61788678169250488</v>
      </c>
      <c r="ZD861" s="72">
        <f t="shared" ca="1" si="904"/>
        <v>0.69322216510772705</v>
      </c>
      <c r="ZE861" s="72">
        <f t="shared" ca="1" si="904"/>
        <v>1.2221908607540508</v>
      </c>
      <c r="ZF861" s="72">
        <f t="shared" ca="1" si="904"/>
        <v>-0.44879114627838135</v>
      </c>
      <c r="ZG861" s="72">
        <f t="shared" ca="1" si="904"/>
        <v>0.24806904792785645</v>
      </c>
      <c r="ZH861" s="72">
        <f t="shared" ca="1" si="904"/>
        <v>0.81068670749664307</v>
      </c>
      <c r="ZI861" s="72">
        <f t="shared" ca="1" si="904"/>
        <v>3.8239002227783203E-2</v>
      </c>
      <c r="ZJ861" s="72">
        <f t="shared" ca="1" si="904"/>
        <v>0.98436629772186279</v>
      </c>
      <c r="ZK861" s="72">
        <f t="shared" ca="1" si="904"/>
        <v>0.13463187217712402</v>
      </c>
      <c r="ZL861" s="72">
        <f t="shared" ca="1" si="904"/>
        <v>-0.90710723400115967</v>
      </c>
      <c r="ZM861" s="72">
        <f t="shared" ca="1" si="904"/>
        <v>-0.13406276702880859</v>
      </c>
      <c r="ZN861" s="72">
        <f t="shared" ca="1" si="904"/>
        <v>-2.1677613258361816E-2</v>
      </c>
      <c r="ZO861" s="72">
        <f t="shared" ca="1" si="904"/>
        <v>0.22161126136779785</v>
      </c>
      <c r="ZP861" s="72">
        <f t="shared" ca="1" si="904"/>
        <v>0.12541162967681885</v>
      </c>
      <c r="ZQ861" s="72">
        <f t="shared" ca="1" si="904"/>
        <v>-0.61199045181274414</v>
      </c>
      <c r="ZR861" s="72">
        <f t="shared" ca="1" si="904"/>
        <v>5.3218722343444824E-2</v>
      </c>
      <c r="ZS861" s="72">
        <f t="shared" ca="1" si="904"/>
        <v>0.57358241081237793</v>
      </c>
      <c r="ZT861" s="72">
        <f t="shared" ca="1" si="904"/>
        <v>-0.16048228740692139</v>
      </c>
      <c r="ZU861" s="72">
        <f t="shared" ca="1" si="904"/>
        <v>0.43563270568847656</v>
      </c>
      <c r="ZV861" s="72">
        <f t="shared" ca="1" si="904"/>
        <v>0.84052503108978271</v>
      </c>
      <c r="ZW861" s="72">
        <f t="shared" ca="1" si="904"/>
        <v>0.92113614082336426</v>
      </c>
      <c r="ZX861" s="72">
        <f t="shared" ca="1" si="904"/>
        <v>-0.83156144618988037</v>
      </c>
      <c r="ZY861" s="72">
        <f t="shared" ca="1" si="904"/>
        <v>-0.16587591171264648</v>
      </c>
      <c r="ZZ861" s="72">
        <f t="shared" ca="1" si="904"/>
        <v>0.98928916454315186</v>
      </c>
      <c r="AAA861" s="72">
        <f t="shared" ca="1" si="904"/>
        <v>-5.7871103286743164E-2</v>
      </c>
      <c r="AAB861" s="72">
        <f t="shared" ca="1" si="904"/>
        <v>0.20360481739044189</v>
      </c>
      <c r="AAC861" s="72">
        <f t="shared" ca="1" si="904"/>
        <v>0.93419170379638672</v>
      </c>
      <c r="AAD861" s="72">
        <f t="shared" ca="1" si="904"/>
        <v>-0.42761290073394775</v>
      </c>
      <c r="AAE861" s="72">
        <f t="shared" ca="1" si="904"/>
        <v>-0.95706725120544434</v>
      </c>
      <c r="AAF861" s="72">
        <f t="shared" ca="1" si="904"/>
        <v>0.85090029239654541</v>
      </c>
      <c r="AAG861" s="72">
        <f t="shared" ca="1" si="904"/>
        <v>0.82874632263759573</v>
      </c>
      <c r="AAH861" s="72">
        <f t="shared" ca="1" si="904"/>
        <v>-7.2270631790161133E-3</v>
      </c>
      <c r="AAI861" s="72">
        <f t="shared" ca="1" si="904"/>
        <v>0.63968539237976074</v>
      </c>
      <c r="AAJ861" s="72">
        <f t="shared" ca="1" si="904"/>
        <v>-1.3088107109069824E-2</v>
      </c>
      <c r="AAK861" s="72">
        <f t="shared" ca="1" si="904"/>
        <v>0.95634078979492188</v>
      </c>
      <c r="AAL861" s="72">
        <f t="shared" ref="AAL861:ACW861" ca="1" si="905">AAL30+学習率*$ADN861*($ADO30*(1-$ADO30))*INDIRECT("G" &amp; AAL$842)</f>
        <v>0.38972890377044678</v>
      </c>
      <c r="AAM861" s="72">
        <f t="shared" ca="1" si="905"/>
        <v>0.93954014778137207</v>
      </c>
      <c r="AAN861" s="72">
        <f t="shared" ca="1" si="905"/>
        <v>-0.88482034206390381</v>
      </c>
      <c r="AAO861" s="72">
        <f t="shared" ca="1" si="905"/>
        <v>-1.1958599090576172E-2</v>
      </c>
      <c r="AAP861" s="72">
        <f t="shared" ca="1" si="905"/>
        <v>0.54511535167694092</v>
      </c>
      <c r="AAQ861" s="72">
        <f t="shared" ca="1" si="905"/>
        <v>-0.77808403968811035</v>
      </c>
      <c r="AAR861" s="72">
        <f t="shared" ca="1" si="905"/>
        <v>0.52244675159454346</v>
      </c>
      <c r="AAS861" s="72">
        <f t="shared" ca="1" si="905"/>
        <v>-0.49694347381591797</v>
      </c>
      <c r="AAT861" s="72">
        <f t="shared" ca="1" si="905"/>
        <v>-0.71037924289703369</v>
      </c>
      <c r="AAU861" s="72">
        <f t="shared" ca="1" si="905"/>
        <v>-0.38025259971618652</v>
      </c>
      <c r="AAV861" s="72">
        <f t="shared" ca="1" si="905"/>
        <v>-6.5090537071228027E-2</v>
      </c>
      <c r="AAW861" s="72">
        <f t="shared" ca="1" si="905"/>
        <v>-5.2202701568603516E-2</v>
      </c>
      <c r="AAX861" s="72">
        <f t="shared" ca="1" si="905"/>
        <v>0.40901172161102295</v>
      </c>
      <c r="AAY861" s="72">
        <f t="shared" ca="1" si="905"/>
        <v>-0.59926533699035645</v>
      </c>
      <c r="AAZ861" s="72">
        <f t="shared" ca="1" si="905"/>
        <v>-0.32553279399871826</v>
      </c>
      <c r="ABA861" s="72">
        <f t="shared" ca="1" si="905"/>
        <v>-1.8434524536132813E-2</v>
      </c>
      <c r="ABB861" s="72">
        <f t="shared" ca="1" si="905"/>
        <v>-0.94961702823638916</v>
      </c>
      <c r="ABC861" s="72">
        <f t="shared" ca="1" si="905"/>
        <v>-0.25140643119812012</v>
      </c>
      <c r="ABD861" s="72">
        <f t="shared" ca="1" si="905"/>
        <v>0.31497251987457275</v>
      </c>
      <c r="ABE861" s="72">
        <f t="shared" ca="1" si="905"/>
        <v>-0.49219655990600586</v>
      </c>
      <c r="ABF861" s="72">
        <f t="shared" ca="1" si="905"/>
        <v>0.62840735912322998</v>
      </c>
      <c r="ABG861" s="72">
        <f t="shared" ca="1" si="905"/>
        <v>-0.95569443702697754</v>
      </c>
      <c r="ABH861" s="72">
        <f t="shared" ca="1" si="905"/>
        <v>0.83848106861114502</v>
      </c>
      <c r="ABI861" s="72">
        <f t="shared" ca="1" si="905"/>
        <v>0.39090633774379691</v>
      </c>
      <c r="ABJ861" s="72">
        <f t="shared" ca="1" si="905"/>
        <v>0.23158586025238037</v>
      </c>
      <c r="ABK861" s="72">
        <f t="shared" ca="1" si="905"/>
        <v>0.64736771583557129</v>
      </c>
      <c r="ABL861" s="72">
        <f t="shared" ca="1" si="905"/>
        <v>-0.70849835872650146</v>
      </c>
      <c r="ABM861" s="72">
        <f t="shared" ca="1" si="905"/>
        <v>0.5596613883972168</v>
      </c>
      <c r="ABN861" s="72">
        <f t="shared" ca="1" si="905"/>
        <v>0.52849757671356201</v>
      </c>
      <c r="ABO861" s="72">
        <f t="shared" ca="1" si="905"/>
        <v>-0.82295727729797363</v>
      </c>
      <c r="ABP861" s="72">
        <f t="shared" ca="1" si="905"/>
        <v>-5.8753848075866699E-2</v>
      </c>
      <c r="ABQ861" s="72">
        <f t="shared" ca="1" si="905"/>
        <v>0.3941192626953125</v>
      </c>
      <c r="ABR861" s="72">
        <f t="shared" ca="1" si="905"/>
        <v>0.1740497350692749</v>
      </c>
      <c r="ABS861" s="72">
        <f t="shared" ca="1" si="905"/>
        <v>-0.7063910961151123</v>
      </c>
      <c r="ABT861" s="72">
        <f t="shared" ca="1" si="905"/>
        <v>0.93187963962554932</v>
      </c>
      <c r="ABU861" s="72">
        <f t="shared" ca="1" si="905"/>
        <v>-9.8777294158935547E-2</v>
      </c>
      <c r="ABV861" s="72">
        <f t="shared" ca="1" si="905"/>
        <v>0.71572768688201904</v>
      </c>
      <c r="ABW861" s="72">
        <f t="shared" ca="1" si="905"/>
        <v>0.97961020469665527</v>
      </c>
      <c r="ABX861" s="72">
        <f t="shared" ca="1" si="905"/>
        <v>0.44077026844024658</v>
      </c>
      <c r="ABY861" s="72">
        <f t="shared" ca="1" si="905"/>
        <v>0.17386722564697266</v>
      </c>
      <c r="ABZ861" s="72">
        <f t="shared" ca="1" si="905"/>
        <v>-1.5509128570556641E-4</v>
      </c>
      <c r="ACA861" s="72">
        <f t="shared" ca="1" si="905"/>
        <v>-0.6788938045501709</v>
      </c>
      <c r="ACB861" s="72">
        <f t="shared" ca="1" si="905"/>
        <v>-0.6652606725692749</v>
      </c>
      <c r="ACC861" s="72">
        <f t="shared" ca="1" si="905"/>
        <v>0.23658895492553711</v>
      </c>
      <c r="ACD861" s="72">
        <f t="shared" ca="1" si="905"/>
        <v>7.7793002128601074E-2</v>
      </c>
      <c r="ACE861" s="72">
        <f t="shared" ca="1" si="905"/>
        <v>0.78892207145690918</v>
      </c>
      <c r="ACF861" s="72">
        <f t="shared" ca="1" si="905"/>
        <v>0.32631123065948486</v>
      </c>
      <c r="ACG861" s="72">
        <f t="shared" ca="1" si="905"/>
        <v>-0.42318534851074219</v>
      </c>
      <c r="ACH861" s="72">
        <f t="shared" ca="1" si="905"/>
        <v>-0.38770830631256104</v>
      </c>
      <c r="ACI861" s="72">
        <f t="shared" ca="1" si="905"/>
        <v>1.9898653030395508E-2</v>
      </c>
      <c r="ACJ861" s="72">
        <f t="shared" ca="1" si="905"/>
        <v>-0.37003648281097412</v>
      </c>
      <c r="ACK861" s="72">
        <f t="shared" ca="1" si="905"/>
        <v>0.36167383576015433</v>
      </c>
      <c r="ACL861" s="72">
        <f t="shared" ca="1" si="905"/>
        <v>1.9692009725628277</v>
      </c>
      <c r="ACM861" s="72">
        <f t="shared" ca="1" si="905"/>
        <v>0.28370452309230765</v>
      </c>
      <c r="ACN861" s="72">
        <f t="shared" ca="1" si="905"/>
        <v>0.30393898869136771</v>
      </c>
      <c r="ACO861" s="72">
        <f t="shared" ca="1" si="905"/>
        <v>0.22700024033168753</v>
      </c>
      <c r="ACP861" s="72">
        <f t="shared" ca="1" si="905"/>
        <v>1.8815225400982281</v>
      </c>
      <c r="ACQ861" s="72">
        <f t="shared" ca="1" si="905"/>
        <v>0.52183747673610648</v>
      </c>
      <c r="ACR861" s="72">
        <f t="shared" ca="1" si="905"/>
        <v>2.164247159009971</v>
      </c>
      <c r="ACS861" s="72">
        <f t="shared" ca="1" si="905"/>
        <v>1.421954635625877</v>
      </c>
      <c r="ACT861" s="72">
        <f t="shared" ca="1" si="905"/>
        <v>0.4690226354656597</v>
      </c>
      <c r="ACU861" s="72">
        <f t="shared" ca="1" si="905"/>
        <v>0.74224734688381155</v>
      </c>
      <c r="ACV861" s="72">
        <f t="shared" ca="1" si="905"/>
        <v>2.0542870798168558</v>
      </c>
      <c r="ACW861" s="72">
        <f t="shared" ca="1" si="905"/>
        <v>0.59802627945522269</v>
      </c>
      <c r="ACX861" s="72">
        <f t="shared" ref="ACX861:ADM861" ca="1" si="906">ACX30+学習率*$ADN861*($ADO30*(1-$ADO30))*INDIRECT("G" &amp; ACX$842)</f>
        <v>0.90223348522762259</v>
      </c>
      <c r="ACY861" s="72">
        <f t="shared" ca="1" si="906"/>
        <v>2.0583374538479227</v>
      </c>
      <c r="ACZ861" s="72">
        <f t="shared" ca="1" si="906"/>
        <v>0.758848790174522</v>
      </c>
      <c r="ADA861" s="72">
        <f t="shared" ca="1" si="906"/>
        <v>1.0258450546322246</v>
      </c>
      <c r="ADB861" s="72">
        <f t="shared" ca="1" si="906"/>
        <v>0.49426544094661673</v>
      </c>
      <c r="ADC861" s="72">
        <f t="shared" ca="1" si="906"/>
        <v>1.1557767429409405</v>
      </c>
      <c r="ADD861" s="72">
        <f t="shared" ca="1" si="906"/>
        <v>0.34592545414546927</v>
      </c>
      <c r="ADE861" s="72">
        <f t="shared" ca="1" si="906"/>
        <v>2.1264314689693826</v>
      </c>
      <c r="ADF861" s="72">
        <f t="shared" ca="1" si="906"/>
        <v>2.1070569791851419</v>
      </c>
      <c r="ADG861" s="72">
        <f t="shared" ca="1" si="906"/>
        <v>2.0737497844753641</v>
      </c>
      <c r="ADH861" s="72">
        <f t="shared" ca="1" si="906"/>
        <v>0.82296336079219778</v>
      </c>
      <c r="ADI861" s="72">
        <f t="shared" ca="1" si="906"/>
        <v>1.5024466552791973</v>
      </c>
      <c r="ADJ861" s="72">
        <f t="shared" ca="1" si="906"/>
        <v>2.0576247015056985</v>
      </c>
      <c r="ADK861" s="72">
        <f t="shared" ca="1" si="906"/>
        <v>0.48620677376369437</v>
      </c>
      <c r="ADL861" s="72">
        <f t="shared" ca="1" si="906"/>
        <v>1.2931119241772076</v>
      </c>
      <c r="ADM861" s="72">
        <f t="shared" ca="1" si="906"/>
        <v>1.469442371374168</v>
      </c>
      <c r="ADN861" s="58">
        <f ca="1">SUMPRODUCT(AEY$843:AEY$874,AEK804:AEK835)</f>
        <v>1.5546573651731812</v>
      </c>
      <c r="ADQ861" s="59"/>
      <c r="ADR861" s="59">
        <v>19</v>
      </c>
      <c r="ADS861" s="72">
        <f t="shared" ref="ADS861:AEX861" ca="1" si="907">ADS30+学習率*$AEY861*($AEZ30*(1-$AEZ30))*INDIRECT("ADO" &amp; ADS$842)</f>
        <v>-1.6682559846839951</v>
      </c>
      <c r="ADT861" s="72">
        <f t="shared" ca="1" si="907"/>
        <v>-1.9158419123538319</v>
      </c>
      <c r="ADU861" s="72">
        <f t="shared" ca="1" si="907"/>
        <v>-0.58281490920811108</v>
      </c>
      <c r="ADV861" s="72">
        <f t="shared" ca="1" si="907"/>
        <v>1.1395935754343289</v>
      </c>
      <c r="ADW861" s="72">
        <f t="shared" ca="1" si="907"/>
        <v>-1.7503567836128775</v>
      </c>
      <c r="ADX861" s="72">
        <f t="shared" ca="1" si="907"/>
        <v>-0.55798946254025028</v>
      </c>
      <c r="ADY861" s="72">
        <f t="shared" ca="1" si="907"/>
        <v>-1.6525677082193302</v>
      </c>
      <c r="ADZ861" s="72">
        <f t="shared" ca="1" si="907"/>
        <v>-0.49504889236711719</v>
      </c>
      <c r="AEA861" s="72">
        <f t="shared" ca="1" si="907"/>
        <v>-0.23624627849902102</v>
      </c>
      <c r="AEB861" s="72">
        <f t="shared" ca="1" si="907"/>
        <v>0.67215227143492284</v>
      </c>
      <c r="AEC861" s="72">
        <f t="shared" ca="1" si="907"/>
        <v>-0.66424286898211526</v>
      </c>
      <c r="AED861" s="72">
        <f t="shared" ca="1" si="907"/>
        <v>-0.27619729415472138</v>
      </c>
      <c r="AEE861" s="72">
        <f t="shared" ca="1" si="907"/>
        <v>-1.1597237608165416</v>
      </c>
      <c r="AEF861" s="72">
        <f t="shared" ca="1" si="907"/>
        <v>0.57800357504295852</v>
      </c>
      <c r="AEG861" s="72">
        <f t="shared" ca="1" si="907"/>
        <v>-0.95862169823825183</v>
      </c>
      <c r="AEH861" s="72">
        <f t="shared" ca="1" si="907"/>
        <v>-0.93658700760493163</v>
      </c>
      <c r="AEI861" s="72">
        <f t="shared" ca="1" si="907"/>
        <v>6.4550063345446121E-2</v>
      </c>
      <c r="AEJ861" s="72">
        <f t="shared" ca="1" si="907"/>
        <v>-0.52155606057900261</v>
      </c>
      <c r="AEK861" s="72">
        <f t="shared" ca="1" si="907"/>
        <v>-0.89088177294586035</v>
      </c>
      <c r="AEL861" s="72">
        <f t="shared" ca="1" si="907"/>
        <v>-1.140545654852035</v>
      </c>
      <c r="AEM861" s="72">
        <f t="shared" ca="1" si="907"/>
        <v>0.23593096464273938</v>
      </c>
      <c r="AEN861" s="72">
        <f t="shared" ca="1" si="907"/>
        <v>0.7865146121800789</v>
      </c>
      <c r="AEO861" s="72">
        <f t="shared" ca="1" si="907"/>
        <v>0.99381478858551853</v>
      </c>
      <c r="AEP861" s="72">
        <f t="shared" ca="1" si="907"/>
        <v>0.87113853330918134</v>
      </c>
      <c r="AEQ861" s="72">
        <f t="shared" ca="1" si="907"/>
        <v>0.86389633001059885</v>
      </c>
      <c r="AER861" s="72">
        <f t="shared" ca="1" si="907"/>
        <v>-1.1231465470031325</v>
      </c>
      <c r="AES861" s="72">
        <f t="shared" ca="1" si="907"/>
        <v>0.15539513357439186</v>
      </c>
      <c r="AET861" s="72">
        <f t="shared" ca="1" si="907"/>
        <v>-0.75229605632147811</v>
      </c>
      <c r="AEU861" s="72">
        <f t="shared" ca="1" si="907"/>
        <v>0.8382878893881589</v>
      </c>
      <c r="AEV861" s="72">
        <f t="shared" ca="1" si="907"/>
        <v>-0.50163043931756035</v>
      </c>
      <c r="AEW861" s="72">
        <f t="shared" ca="1" si="907"/>
        <v>-0.73806727954834428</v>
      </c>
      <c r="AEX861" s="72">
        <f t="shared" ca="1" si="907"/>
        <v>-1.8591996273453204</v>
      </c>
      <c r="AEY861" s="58">
        <f ca="1">SUMPRODUCT(AGJ$843:AGJ$874,AFV804:AFV835)</f>
        <v>-0.97398765691020173</v>
      </c>
      <c r="AFB861" s="59"/>
      <c r="AFC861" s="59">
        <v>19</v>
      </c>
      <c r="AFD861" s="72">
        <f t="shared" ref="AFD861:AGI861" ca="1" si="908">AFD30+学習率*$AGJ861*($AGK30*(1-$AGK30))*INDIRECT("AEZ" &amp; AFD$842)</f>
        <v>-0.96234516888116173</v>
      </c>
      <c r="AFE861" s="72">
        <f t="shared" ca="1" si="908"/>
        <v>-0.96816127625392268</v>
      </c>
      <c r="AFF861" s="72">
        <f t="shared" ca="1" si="908"/>
        <v>-6.2227197497129585E-2</v>
      </c>
      <c r="AFG861" s="72">
        <f t="shared" ca="1" si="908"/>
        <v>0.60793843002415138</v>
      </c>
      <c r="AFH861" s="72">
        <f t="shared" ca="1" si="908"/>
        <v>-0.22264331736980564</v>
      </c>
      <c r="AFI861" s="72">
        <f t="shared" ca="1" si="908"/>
        <v>0.21218114078012362</v>
      </c>
      <c r="AFJ861" s="72">
        <f t="shared" ca="1" si="908"/>
        <v>-0.24547759966578681</v>
      </c>
      <c r="AFK861" s="72">
        <f t="shared" ca="1" si="908"/>
        <v>-0.32817307639539067</v>
      </c>
      <c r="AFL861" s="72">
        <f t="shared" ca="1" si="908"/>
        <v>0.14127944568092754</v>
      </c>
      <c r="AFM861" s="72">
        <f t="shared" ca="1" si="908"/>
        <v>0.31398622073853977</v>
      </c>
      <c r="AFN861" s="72">
        <f t="shared" ca="1" si="908"/>
        <v>-0.79813967455282675</v>
      </c>
      <c r="AFO861" s="72">
        <f t="shared" ca="1" si="908"/>
        <v>0.18332721814084801</v>
      </c>
      <c r="AFP861" s="72">
        <f t="shared" ca="1" si="908"/>
        <v>0.77507474366288331</v>
      </c>
      <c r="AFQ861" s="72">
        <f t="shared" ca="1" si="908"/>
        <v>-4.8639950298341457E-2</v>
      </c>
      <c r="AFR861" s="72">
        <f t="shared" ca="1" si="908"/>
        <v>0.91141146325284605</v>
      </c>
      <c r="AFS861" s="72">
        <f t="shared" ca="1" si="908"/>
        <v>0.44486484651647085</v>
      </c>
      <c r="AFT861" s="72">
        <f t="shared" ca="1" si="908"/>
        <v>-0.58038013354753049</v>
      </c>
      <c r="AFU861" s="72">
        <f t="shared" ca="1" si="908"/>
        <v>-0.11688549497903374</v>
      </c>
      <c r="AFV861" s="72">
        <f t="shared" ca="1" si="908"/>
        <v>0.64722060347358379</v>
      </c>
      <c r="AFW861" s="72">
        <f t="shared" ca="1" si="908"/>
        <v>-0.10074866250279252</v>
      </c>
      <c r="AFX861" s="72">
        <f t="shared" ca="1" si="908"/>
        <v>-1.0146053052076107</v>
      </c>
      <c r="AFY861" s="72">
        <f t="shared" ca="1" si="908"/>
        <v>-0.26910298331876292</v>
      </c>
      <c r="AFZ861" s="72">
        <f t="shared" ca="1" si="908"/>
        <v>0.27354005653659869</v>
      </c>
      <c r="AGA861" s="72">
        <f t="shared" ca="1" si="908"/>
        <v>-0.98585361559191564</v>
      </c>
      <c r="AGB861" s="72">
        <f t="shared" ca="1" si="908"/>
        <v>0.67490320611523502</v>
      </c>
      <c r="AGC861" s="72">
        <f t="shared" ca="1" si="908"/>
        <v>-0.29363584039520635</v>
      </c>
      <c r="AGD861" s="72">
        <f t="shared" ca="1" si="908"/>
        <v>0.22337662392865665</v>
      </c>
      <c r="AGE861" s="72">
        <f t="shared" ca="1" si="908"/>
        <v>-2.0256479354868176E-3</v>
      </c>
      <c r="AGF861" s="72">
        <f t="shared" ca="1" si="908"/>
        <v>-0.96014134036428578</v>
      </c>
      <c r="AGG861" s="72">
        <f t="shared" ca="1" si="908"/>
        <v>1.9016667027162655E-2</v>
      </c>
      <c r="AGH861" s="72">
        <f t="shared" ca="1" si="908"/>
        <v>0.15481058129715763</v>
      </c>
      <c r="AGI861" s="72">
        <f t="shared" ca="1" si="908"/>
        <v>-0.70060193684007954</v>
      </c>
      <c r="AGJ861" s="58">
        <f ca="1">SUMPRODUCT(AHU$843:AHU$852,AHG804:AHG813)</f>
        <v>1.5730200023727589E-2</v>
      </c>
      <c r="AGM861" s="59"/>
    </row>
    <row r="862" spans="8:905" x14ac:dyDescent="0.4">
      <c r="I862" s="59">
        <v>20</v>
      </c>
      <c r="J862" s="72">
        <f t="shared" ref="J862:BU862" ca="1" si="909">J31+学習率*$ADN862*($ADO31*(1-$ADO31))*INDIRECT("G" &amp; J$842)</f>
        <v>-0.46467745304107666</v>
      </c>
      <c r="K862" s="72">
        <f t="shared" ca="1" si="909"/>
        <v>-0.87810015678405762</v>
      </c>
      <c r="L862" s="72">
        <f t="shared" ca="1" si="909"/>
        <v>-0.28932285846483402</v>
      </c>
      <c r="M862" s="72">
        <f t="shared" ca="1" si="909"/>
        <v>0.77380835472333731</v>
      </c>
      <c r="N862" s="72">
        <f t="shared" ca="1" si="909"/>
        <v>0.47101294994354248</v>
      </c>
      <c r="O862" s="72">
        <f t="shared" ca="1" si="909"/>
        <v>0.59461379051208496</v>
      </c>
      <c r="P862" s="72">
        <f t="shared" ca="1" si="909"/>
        <v>0.95318138599395752</v>
      </c>
      <c r="Q862" s="72">
        <f t="shared" ca="1" si="909"/>
        <v>0.56436848385401694</v>
      </c>
      <c r="R862" s="72">
        <f t="shared" ca="1" si="909"/>
        <v>-0.95481917730238375</v>
      </c>
      <c r="S862" s="72">
        <f t="shared" ca="1" si="909"/>
        <v>-0.46513447321684681</v>
      </c>
      <c r="T862" s="72">
        <f t="shared" ca="1" si="909"/>
        <v>0.64474157679453992</v>
      </c>
      <c r="U862" s="72">
        <f t="shared" ca="1" si="909"/>
        <v>0.45323405585470578</v>
      </c>
      <c r="V862" s="72">
        <f t="shared" ca="1" si="909"/>
        <v>0.98886169640853228</v>
      </c>
      <c r="W862" s="72">
        <f t="shared" ca="1" si="909"/>
        <v>-0.62568420168743966</v>
      </c>
      <c r="X862" s="72">
        <f t="shared" ca="1" si="909"/>
        <v>0.61500583513954665</v>
      </c>
      <c r="Y862" s="72">
        <f t="shared" ca="1" si="909"/>
        <v>0.57615220177537674</v>
      </c>
      <c r="Z862" s="72">
        <f t="shared" ca="1" si="909"/>
        <v>-0.98067557418711826</v>
      </c>
      <c r="AA862" s="72">
        <f t="shared" ca="1" si="909"/>
        <v>0.58585581414568988</v>
      </c>
      <c r="AB862" s="72">
        <f t="shared" ca="1" si="909"/>
        <v>-0.42920390703841665</v>
      </c>
      <c r="AC862" s="72">
        <f t="shared" ca="1" si="909"/>
        <v>0.43805364896550242</v>
      </c>
      <c r="AD862" s="72">
        <f t="shared" ca="1" si="909"/>
        <v>-0.25308464422161842</v>
      </c>
      <c r="AE862" s="72">
        <f t="shared" ca="1" si="909"/>
        <v>-3.544527653828751E-2</v>
      </c>
      <c r="AF862" s="72">
        <f t="shared" ca="1" si="909"/>
        <v>-0.746057577135391</v>
      </c>
      <c r="AG862" s="72">
        <f t="shared" ca="1" si="909"/>
        <v>0.44402408599853516</v>
      </c>
      <c r="AH862" s="72">
        <f t="shared" ca="1" si="909"/>
        <v>-0.92000067234039307</v>
      </c>
      <c r="AI862" s="72">
        <f t="shared" ca="1" si="909"/>
        <v>0.4087679386138916</v>
      </c>
      <c r="AJ862" s="72">
        <f t="shared" ca="1" si="909"/>
        <v>-0.91262090234682836</v>
      </c>
      <c r="AK862" s="72">
        <f t="shared" ca="1" si="909"/>
        <v>-1.2197303380428449E-2</v>
      </c>
      <c r="AL862" s="72">
        <f t="shared" ca="1" si="909"/>
        <v>0.13280093669891357</v>
      </c>
      <c r="AM862" s="72">
        <f t="shared" ca="1" si="909"/>
        <v>-0.79797984244846687</v>
      </c>
      <c r="AN862" s="72">
        <f t="shared" ca="1" si="909"/>
        <v>-0.64737202349936052</v>
      </c>
      <c r="AO862" s="72">
        <f t="shared" ca="1" si="909"/>
        <v>-0.29902613700639896</v>
      </c>
      <c r="AP862" s="72">
        <f t="shared" ca="1" si="909"/>
        <v>-0.36956560611724854</v>
      </c>
      <c r="AQ862" s="72">
        <f t="shared" ca="1" si="909"/>
        <v>0.79359555244445801</v>
      </c>
      <c r="AR862" s="72">
        <f t="shared" ca="1" si="909"/>
        <v>0.82449781894683838</v>
      </c>
      <c r="AS862" s="72">
        <f t="shared" ca="1" si="909"/>
        <v>-0.95434972586358247</v>
      </c>
      <c r="AT862" s="72">
        <f t="shared" ca="1" si="909"/>
        <v>0.81571537786069848</v>
      </c>
      <c r="AU862" s="72">
        <f t="shared" ca="1" si="909"/>
        <v>8.0068279569448092E-2</v>
      </c>
      <c r="AV862" s="72">
        <f t="shared" ca="1" si="909"/>
        <v>0.93815598147575674</v>
      </c>
      <c r="AW862" s="72">
        <f t="shared" ca="1" si="909"/>
        <v>-0.71477989946382003</v>
      </c>
      <c r="AX862" s="72">
        <f t="shared" ca="1" si="909"/>
        <v>0.85525492720757057</v>
      </c>
      <c r="AY862" s="72">
        <f t="shared" ca="1" si="909"/>
        <v>0.18665532501411947</v>
      </c>
      <c r="AZ862" s="72">
        <f t="shared" ca="1" si="909"/>
        <v>0.4432289021819209</v>
      </c>
      <c r="BA862" s="72">
        <f t="shared" ca="1" si="909"/>
        <v>-0.20253846826259367</v>
      </c>
      <c r="BB862" s="72">
        <f t="shared" ca="1" si="909"/>
        <v>0.74652106912185179</v>
      </c>
      <c r="BC862" s="72">
        <f t="shared" ca="1" si="909"/>
        <v>0.74832341417013359</v>
      </c>
      <c r="BD862" s="72">
        <f t="shared" ca="1" si="909"/>
        <v>0.56087395337485313</v>
      </c>
      <c r="BE862" s="72">
        <f t="shared" ca="1" si="909"/>
        <v>0.54248951791027011</v>
      </c>
      <c r="BF862" s="72">
        <f t="shared" ca="1" si="909"/>
        <v>-0.27938849053839615</v>
      </c>
      <c r="BG862" s="72">
        <f t="shared" ca="1" si="909"/>
        <v>0.69060065585133545</v>
      </c>
      <c r="BH862" s="72">
        <f t="shared" ca="1" si="909"/>
        <v>0.63694450323578133</v>
      </c>
      <c r="BI862" s="72">
        <f t="shared" ca="1" si="909"/>
        <v>-0.89468717603609837</v>
      </c>
      <c r="BJ862" s="72">
        <f t="shared" ca="1" si="909"/>
        <v>0.15423858151472672</v>
      </c>
      <c r="BK862" s="72">
        <f t="shared" ca="1" si="909"/>
        <v>-0.4882662296295166</v>
      </c>
      <c r="BL862" s="72">
        <f t="shared" ca="1" si="909"/>
        <v>0.30143082141876221</v>
      </c>
      <c r="BM862" s="72">
        <f t="shared" ca="1" si="909"/>
        <v>0.27679986992889777</v>
      </c>
      <c r="BN862" s="72">
        <f t="shared" ca="1" si="909"/>
        <v>0.97235238552093506</v>
      </c>
      <c r="BO862" s="72">
        <f t="shared" ca="1" si="909"/>
        <v>-0.93625998497009277</v>
      </c>
      <c r="BP862" s="72">
        <f t="shared" ca="1" si="909"/>
        <v>0.12636911869049072</v>
      </c>
      <c r="BQ862" s="72">
        <f t="shared" ca="1" si="909"/>
        <v>-0.19689416885375977</v>
      </c>
      <c r="BR862" s="72">
        <f t="shared" ca="1" si="909"/>
        <v>-0.4459763765335083</v>
      </c>
      <c r="BS862" s="72">
        <f t="shared" ca="1" si="909"/>
        <v>-0.1671182078484206</v>
      </c>
      <c r="BT862" s="72">
        <f t="shared" ca="1" si="909"/>
        <v>0.77643999211718462</v>
      </c>
      <c r="BU862" s="72">
        <f t="shared" ca="1" si="909"/>
        <v>-0.51971226615693933</v>
      </c>
      <c r="BV862" s="72">
        <f t="shared" ref="BV862:EG862" ca="1" si="910">BV31+学習率*$ADN862*($ADO31*(1-$ADO31))*INDIRECT("G" &amp; BV$842)</f>
        <v>0.14009746073155063</v>
      </c>
      <c r="BW862" s="72">
        <f t="shared" ca="1" si="910"/>
        <v>-0.27834384578251725</v>
      </c>
      <c r="BX862" s="72">
        <f t="shared" ca="1" si="910"/>
        <v>0.66931535527161867</v>
      </c>
      <c r="BY862" s="72">
        <f t="shared" ca="1" si="910"/>
        <v>-0.37542994133318675</v>
      </c>
      <c r="BZ862" s="72">
        <f t="shared" ca="1" si="910"/>
        <v>0.73894645148250537</v>
      </c>
      <c r="CA862" s="72">
        <f t="shared" ca="1" si="910"/>
        <v>-0.67029053092281943</v>
      </c>
      <c r="CB862" s="72">
        <f t="shared" ca="1" si="910"/>
        <v>0.13066446929863579</v>
      </c>
      <c r="CC862" s="72">
        <f t="shared" ca="1" si="910"/>
        <v>0.88350920807464473</v>
      </c>
      <c r="CD862" s="72">
        <f t="shared" ca="1" si="910"/>
        <v>0.53348061693153281</v>
      </c>
      <c r="CE862" s="72">
        <f t="shared" ca="1" si="910"/>
        <v>-0.26451129891118169</v>
      </c>
      <c r="CF862" s="72">
        <f t="shared" ca="1" si="910"/>
        <v>5.0890801723127176E-2</v>
      </c>
      <c r="CG862" s="72">
        <f t="shared" ca="1" si="910"/>
        <v>0.21146422588818678</v>
      </c>
      <c r="CH862" s="72">
        <f t="shared" ca="1" si="910"/>
        <v>-0.21402862352461291</v>
      </c>
      <c r="CI862" s="72">
        <f t="shared" ca="1" si="910"/>
        <v>0.77771543816909361</v>
      </c>
      <c r="CJ862" s="72">
        <f t="shared" ca="1" si="910"/>
        <v>-0.9591389024298439</v>
      </c>
      <c r="CK862" s="72">
        <f t="shared" ca="1" si="910"/>
        <v>-0.5998153689377097</v>
      </c>
      <c r="CL862" s="72">
        <f t="shared" ca="1" si="910"/>
        <v>0.24179112839882888</v>
      </c>
      <c r="CM862" s="72">
        <f t="shared" ca="1" si="910"/>
        <v>-0.16742777895743333</v>
      </c>
      <c r="CN862" s="72">
        <f t="shared" ca="1" si="910"/>
        <v>-0.91157281398773193</v>
      </c>
      <c r="CO862" s="72">
        <f t="shared" ca="1" si="910"/>
        <v>0.16727561989838013</v>
      </c>
      <c r="CP862" s="72">
        <f t="shared" ca="1" si="910"/>
        <v>4.6530604362487793E-2</v>
      </c>
      <c r="CQ862" s="72">
        <f t="shared" ca="1" si="910"/>
        <v>-0.89561104774475098</v>
      </c>
      <c r="CR862" s="72">
        <f t="shared" ca="1" si="910"/>
        <v>-0.28512847423553467</v>
      </c>
      <c r="CS862" s="72">
        <f t="shared" ca="1" si="910"/>
        <v>-0.59374904632568359</v>
      </c>
      <c r="CT862" s="72">
        <f t="shared" ca="1" si="910"/>
        <v>-0.86136877536773682</v>
      </c>
      <c r="CU862" s="72">
        <f t="shared" ca="1" si="910"/>
        <v>-0.60306525230407715</v>
      </c>
      <c r="CV862" s="72">
        <f t="shared" ca="1" si="910"/>
        <v>0.63069117069244385</v>
      </c>
      <c r="CW862" s="72">
        <f t="shared" ca="1" si="910"/>
        <v>-0.22154215090685478</v>
      </c>
      <c r="CX862" s="72">
        <f t="shared" ca="1" si="910"/>
        <v>-0.83676513571633493</v>
      </c>
      <c r="CY862" s="72">
        <f t="shared" ca="1" si="910"/>
        <v>0.39978510945277707</v>
      </c>
      <c r="CZ862" s="72">
        <f t="shared" ca="1" si="910"/>
        <v>0.89220108454145486</v>
      </c>
      <c r="DA862" s="72">
        <f t="shared" ca="1" si="910"/>
        <v>-0.31597978143790661</v>
      </c>
      <c r="DB862" s="72">
        <f t="shared" ca="1" si="910"/>
        <v>-0.12318909790688541</v>
      </c>
      <c r="DC862" s="72">
        <f t="shared" ca="1" si="910"/>
        <v>-0.53149906168694738</v>
      </c>
      <c r="DD862" s="72">
        <f t="shared" ca="1" si="910"/>
        <v>0.55756037571139561</v>
      </c>
      <c r="DE862" s="72">
        <f t="shared" ca="1" si="910"/>
        <v>0.57326760141684585</v>
      </c>
      <c r="DF862" s="72">
        <f t="shared" ca="1" si="910"/>
        <v>5.3590776973096901E-2</v>
      </c>
      <c r="DG862" s="72">
        <f t="shared" ca="1" si="910"/>
        <v>0.90617297301247768</v>
      </c>
      <c r="DH862" s="72">
        <f t="shared" ca="1" si="910"/>
        <v>0.84290818626768638</v>
      </c>
      <c r="DI862" s="72">
        <f t="shared" ca="1" si="910"/>
        <v>0.42151276128474136</v>
      </c>
      <c r="DJ862" s="72">
        <f t="shared" ca="1" si="910"/>
        <v>0.89168640564872093</v>
      </c>
      <c r="DK862" s="72">
        <f t="shared" ca="1" si="910"/>
        <v>-0.25490260130175241</v>
      </c>
      <c r="DL862" s="72">
        <f t="shared" ca="1" si="910"/>
        <v>0.78031997132931241</v>
      </c>
      <c r="DM862" s="72">
        <f t="shared" ca="1" si="910"/>
        <v>-0.23788881301879883</v>
      </c>
      <c r="DN862" s="72">
        <f t="shared" ca="1" si="910"/>
        <v>-8.2758069038391113E-2</v>
      </c>
      <c r="DO862" s="72">
        <f t="shared" ca="1" si="910"/>
        <v>2.2528408673739158E-2</v>
      </c>
      <c r="DP862" s="72">
        <f t="shared" ca="1" si="910"/>
        <v>0.36963284015655518</v>
      </c>
      <c r="DQ862" s="72">
        <f t="shared" ca="1" si="910"/>
        <v>0.27043600121551886</v>
      </c>
      <c r="DR862" s="72">
        <f t="shared" ca="1" si="910"/>
        <v>-0.60328257083892822</v>
      </c>
      <c r="DS862" s="72">
        <f t="shared" ca="1" si="910"/>
        <v>-0.42517542839050293</v>
      </c>
      <c r="DT862" s="72">
        <f t="shared" ca="1" si="910"/>
        <v>0.24057327625728259</v>
      </c>
      <c r="DU862" s="72">
        <f t="shared" ca="1" si="910"/>
        <v>-0.48190189483188978</v>
      </c>
      <c r="DV862" s="72">
        <f t="shared" ca="1" si="910"/>
        <v>-0.76381409168243408</v>
      </c>
      <c r="DW862" s="72">
        <f t="shared" ca="1" si="910"/>
        <v>-0.69504570960998535</v>
      </c>
      <c r="DX862" s="72">
        <f t="shared" ca="1" si="910"/>
        <v>-0.19541823863983154</v>
      </c>
      <c r="DY862" s="72">
        <f t="shared" ca="1" si="910"/>
        <v>-0.93709850310510379</v>
      </c>
      <c r="DZ862" s="72">
        <f t="shared" ca="1" si="910"/>
        <v>0.39145682791364234</v>
      </c>
      <c r="EA862" s="72">
        <f t="shared" ca="1" si="910"/>
        <v>0.970899159853015</v>
      </c>
      <c r="EB862" s="72">
        <f t="shared" ca="1" si="910"/>
        <v>-8.6523713134298796E-2</v>
      </c>
      <c r="EC862" s="72">
        <f t="shared" ca="1" si="910"/>
        <v>-7.7791436723396626E-2</v>
      </c>
      <c r="ED862" s="72">
        <f t="shared" ca="1" si="910"/>
        <v>0.7749088316909839</v>
      </c>
      <c r="EE862" s="72">
        <f t="shared" ca="1" si="910"/>
        <v>-0.5332859777136234</v>
      </c>
      <c r="EF862" s="72">
        <f t="shared" ca="1" si="910"/>
        <v>1.3909502270833972E-2</v>
      </c>
      <c r="EG862" s="72">
        <f t="shared" ca="1" si="910"/>
        <v>-0.6227039752563549</v>
      </c>
      <c r="EH862" s="72">
        <f t="shared" ref="EH862:GS862" ca="1" si="911">EH31+学習率*$ADN862*($ADO31*(1-$ADO31))*INDIRECT("G" &amp; EH$842)</f>
        <v>-0.34583517259083435</v>
      </c>
      <c r="EI862" s="72">
        <f t="shared" ca="1" si="911"/>
        <v>-0.40188303767019962</v>
      </c>
      <c r="EJ862" s="72">
        <f t="shared" ca="1" si="911"/>
        <v>-0.19589334309690032</v>
      </c>
      <c r="EK862" s="72">
        <f t="shared" ca="1" si="911"/>
        <v>-4.6640756716865968E-2</v>
      </c>
      <c r="EL862" s="72">
        <f t="shared" ca="1" si="911"/>
        <v>0.57075186439423764</v>
      </c>
      <c r="EM862" s="72">
        <f t="shared" ca="1" si="911"/>
        <v>-0.6290773269665858</v>
      </c>
      <c r="EN862" s="72">
        <f t="shared" ca="1" si="911"/>
        <v>-0.61144625717576684</v>
      </c>
      <c r="EO862" s="72">
        <f t="shared" ca="1" si="911"/>
        <v>0.96245479212764551</v>
      </c>
      <c r="EP862" s="72">
        <f t="shared" ca="1" si="911"/>
        <v>0.74150407314300537</v>
      </c>
      <c r="EQ862" s="72">
        <f t="shared" ca="1" si="911"/>
        <v>-0.22613692312166961</v>
      </c>
      <c r="ER862" s="72">
        <f t="shared" ca="1" si="911"/>
        <v>-5.6734442853559421E-2</v>
      </c>
      <c r="ES862" s="72">
        <f t="shared" ca="1" si="911"/>
        <v>0.5666276935678134</v>
      </c>
      <c r="ET862" s="72">
        <f t="shared" ca="1" si="911"/>
        <v>0.95687282085418701</v>
      </c>
      <c r="EU862" s="72">
        <f t="shared" ca="1" si="911"/>
        <v>-0.95183456481706796</v>
      </c>
      <c r="EV862" s="72">
        <f t="shared" ca="1" si="911"/>
        <v>0.85911868389810042</v>
      </c>
      <c r="EW862" s="72">
        <f t="shared" ca="1" si="911"/>
        <v>4.67376708984375E-2</v>
      </c>
      <c r="EX862" s="72">
        <f t="shared" ca="1" si="911"/>
        <v>-2.5554895401000977E-3</v>
      </c>
      <c r="EY862" s="72">
        <f t="shared" ca="1" si="911"/>
        <v>-0.52033164267586451</v>
      </c>
      <c r="EZ862" s="72">
        <f t="shared" ca="1" si="911"/>
        <v>-0.59509537360877318</v>
      </c>
      <c r="FA862" s="72">
        <f t="shared" ca="1" si="911"/>
        <v>-0.61178712700269278</v>
      </c>
      <c r="FB862" s="72">
        <f t="shared" ca="1" si="911"/>
        <v>-0.46417931159489312</v>
      </c>
      <c r="FC862" s="72">
        <f t="shared" ca="1" si="911"/>
        <v>0.67719474397509649</v>
      </c>
      <c r="FD862" s="72">
        <f t="shared" ca="1" si="911"/>
        <v>0.88477948218323754</v>
      </c>
      <c r="FE862" s="72">
        <f t="shared" ca="1" si="911"/>
        <v>0.25478829252757162</v>
      </c>
      <c r="FF862" s="72">
        <f t="shared" ca="1" si="911"/>
        <v>-0.45538599144312064</v>
      </c>
      <c r="FG862" s="72">
        <f t="shared" ca="1" si="911"/>
        <v>-0.65029464362065115</v>
      </c>
      <c r="FH862" s="72">
        <f t="shared" ca="1" si="911"/>
        <v>-0.7130783680175008</v>
      </c>
      <c r="FI862" s="72">
        <f t="shared" ca="1" si="911"/>
        <v>0.29257434020101847</v>
      </c>
      <c r="FJ862" s="72">
        <f t="shared" ca="1" si="911"/>
        <v>0.19688656176593278</v>
      </c>
      <c r="FK862" s="72">
        <f t="shared" ca="1" si="911"/>
        <v>-0.40710125492039934</v>
      </c>
      <c r="FL862" s="72">
        <f t="shared" ca="1" si="911"/>
        <v>0.44995493230731493</v>
      </c>
      <c r="FM862" s="72">
        <f t="shared" ca="1" si="911"/>
        <v>-0.38618023813563895</v>
      </c>
      <c r="FN862" s="72">
        <f t="shared" ca="1" si="911"/>
        <v>0.28193250198769965</v>
      </c>
      <c r="FO862" s="72">
        <f t="shared" ca="1" si="911"/>
        <v>-0.33027415430770729</v>
      </c>
      <c r="FP862" s="72">
        <f t="shared" ca="1" si="911"/>
        <v>-0.28601219038936426</v>
      </c>
      <c r="FQ862" s="72">
        <f t="shared" ca="1" si="911"/>
        <v>-0.17078163080234127</v>
      </c>
      <c r="FR862" s="72">
        <f t="shared" ca="1" si="911"/>
        <v>0.10556876488173766</v>
      </c>
      <c r="FS862" s="72">
        <f t="shared" ca="1" si="911"/>
        <v>-0.71139740943908691</v>
      </c>
      <c r="FT862" s="72">
        <f t="shared" ca="1" si="911"/>
        <v>7.8246235134058373E-2</v>
      </c>
      <c r="FU862" s="72">
        <f t="shared" ca="1" si="911"/>
        <v>-0.37591199835723504</v>
      </c>
      <c r="FV862" s="72">
        <f t="shared" ca="1" si="911"/>
        <v>0.89728331028211417</v>
      </c>
      <c r="FW862" s="72">
        <f t="shared" ca="1" si="911"/>
        <v>-0.61145115973972664</v>
      </c>
      <c r="FX862" s="72">
        <f t="shared" ca="1" si="911"/>
        <v>0.85310518741607666</v>
      </c>
      <c r="FY862" s="72">
        <f t="shared" ca="1" si="911"/>
        <v>0.51938199996948242</v>
      </c>
      <c r="FZ862" s="72">
        <f t="shared" ca="1" si="911"/>
        <v>0.71574199199676514</v>
      </c>
      <c r="GA862" s="72">
        <f t="shared" ca="1" si="911"/>
        <v>0.4160487392274958</v>
      </c>
      <c r="GB862" s="72">
        <f t="shared" ca="1" si="911"/>
        <v>0.82167130402868049</v>
      </c>
      <c r="GC862" s="72">
        <f t="shared" ca="1" si="911"/>
        <v>-4.0313015926123186E-2</v>
      </c>
      <c r="GD862" s="72">
        <f t="shared" ca="1" si="911"/>
        <v>0.85777485699487166</v>
      </c>
      <c r="GE862" s="72">
        <f t="shared" ca="1" si="911"/>
        <v>-0.88866759413039687</v>
      </c>
      <c r="GF862" s="72">
        <f t="shared" ca="1" si="911"/>
        <v>-0.10445903334669142</v>
      </c>
      <c r="GG862" s="72">
        <f t="shared" ca="1" si="911"/>
        <v>-0.21486845940070226</v>
      </c>
      <c r="GH862" s="72">
        <f t="shared" ca="1" si="911"/>
        <v>0.75768097310921989</v>
      </c>
      <c r="GI862" s="72">
        <f t="shared" ca="1" si="911"/>
        <v>-0.22007453272329458</v>
      </c>
      <c r="GJ862" s="72">
        <f t="shared" ca="1" si="911"/>
        <v>-0.73658515108983813</v>
      </c>
      <c r="GK862" s="72">
        <f t="shared" ca="1" si="911"/>
        <v>4.1088829944585695E-2</v>
      </c>
      <c r="GL862" s="72">
        <f t="shared" ca="1" si="911"/>
        <v>-0.59062094260832054</v>
      </c>
      <c r="GM862" s="72">
        <f t="shared" ca="1" si="911"/>
        <v>9.44258476781418E-2</v>
      </c>
      <c r="GN862" s="72">
        <f t="shared" ca="1" si="911"/>
        <v>6.249371830650776E-2</v>
      </c>
      <c r="GO862" s="72">
        <f t="shared" ca="1" si="911"/>
        <v>0.95802433754506078</v>
      </c>
      <c r="GP862" s="72">
        <f t="shared" ca="1" si="911"/>
        <v>-0.73940720739344257</v>
      </c>
      <c r="GQ862" s="72">
        <f t="shared" ca="1" si="911"/>
        <v>-0.64260842891076375</v>
      </c>
      <c r="GR862" s="72">
        <f t="shared" ca="1" si="911"/>
        <v>0.51742671428536124</v>
      </c>
      <c r="GS862" s="72">
        <f t="shared" ca="1" si="911"/>
        <v>-0.53420451642003774</v>
      </c>
      <c r="GT862" s="72">
        <f t="shared" ref="GT862:JE862" ca="1" si="912">GT31+学習率*$ADN862*($ADO31*(1-$ADO31))*INDIRECT("G" &amp; GT$842)</f>
        <v>0.57425534040311033</v>
      </c>
      <c r="GU862" s="72">
        <f t="shared" ca="1" si="912"/>
        <v>-0.75271105766296387</v>
      </c>
      <c r="GV862" s="72">
        <f t="shared" ca="1" si="912"/>
        <v>-0.39205110158699374</v>
      </c>
      <c r="GW862" s="72">
        <f t="shared" ca="1" si="912"/>
        <v>0.31769485512787238</v>
      </c>
      <c r="GX862" s="72">
        <f t="shared" ca="1" si="912"/>
        <v>0.46831182892268503</v>
      </c>
      <c r="GY862" s="72">
        <f t="shared" ca="1" si="912"/>
        <v>-0.78003777665019292</v>
      </c>
      <c r="GZ862" s="72">
        <f t="shared" ca="1" si="912"/>
        <v>-0.77418266031726346</v>
      </c>
      <c r="HA862" s="72">
        <f t="shared" ca="1" si="912"/>
        <v>-0.69867878569440955</v>
      </c>
      <c r="HB862" s="72">
        <f t="shared" ca="1" si="912"/>
        <v>0.17094165072697154</v>
      </c>
      <c r="HC862" s="72">
        <f t="shared" ca="1" si="912"/>
        <v>0.15003722411017389</v>
      </c>
      <c r="HD862" s="72">
        <f t="shared" ca="1" si="912"/>
        <v>0.82166900877674565</v>
      </c>
      <c r="HE862" s="72">
        <f t="shared" ca="1" si="912"/>
        <v>-0.14844231903485852</v>
      </c>
      <c r="HF862" s="72">
        <f t="shared" ca="1" si="912"/>
        <v>-0.99144774709868944</v>
      </c>
      <c r="HG862" s="72">
        <f t="shared" ca="1" si="912"/>
        <v>0.68966445992155789</v>
      </c>
      <c r="HH862" s="72">
        <f t="shared" ca="1" si="912"/>
        <v>0.57628533764760015</v>
      </c>
      <c r="HI862" s="72">
        <f t="shared" ca="1" si="912"/>
        <v>-0.985511268089165</v>
      </c>
      <c r="HJ862" s="72">
        <f t="shared" ca="1" si="912"/>
        <v>0.78536212877555245</v>
      </c>
      <c r="HK862" s="72">
        <f t="shared" ca="1" si="912"/>
        <v>2.9516631499638228E-2</v>
      </c>
      <c r="HL862" s="72">
        <f t="shared" ca="1" si="912"/>
        <v>-0.97785798131284585</v>
      </c>
      <c r="HM862" s="72">
        <f t="shared" ca="1" si="912"/>
        <v>0.77283959814073044</v>
      </c>
      <c r="HN862" s="72">
        <f t="shared" ca="1" si="912"/>
        <v>0.72098731977608244</v>
      </c>
      <c r="HO862" s="72">
        <f t="shared" ca="1" si="912"/>
        <v>-0.81316204018083904</v>
      </c>
      <c r="HP862" s="72">
        <f t="shared" ca="1" si="912"/>
        <v>-0.72194511512910353</v>
      </c>
      <c r="HQ862" s="72">
        <f t="shared" ca="1" si="912"/>
        <v>-0.46842402001243189</v>
      </c>
      <c r="HR862" s="72">
        <f t="shared" ca="1" si="912"/>
        <v>0.84267848504227438</v>
      </c>
      <c r="HS862" s="72">
        <f t="shared" ca="1" si="912"/>
        <v>0.80819515111731621</v>
      </c>
      <c r="HT862" s="72">
        <f t="shared" ca="1" si="912"/>
        <v>-0.40511634169421651</v>
      </c>
      <c r="HU862" s="72">
        <f t="shared" ca="1" si="912"/>
        <v>-3.0292625866803539E-2</v>
      </c>
      <c r="HV862" s="72">
        <f t="shared" ca="1" si="912"/>
        <v>-0.27005162523225207</v>
      </c>
      <c r="HW862" s="72">
        <f t="shared" ca="1" si="912"/>
        <v>-0.72227418479186112</v>
      </c>
      <c r="HX862" s="72">
        <f t="shared" ca="1" si="912"/>
        <v>0.52394980222683751</v>
      </c>
      <c r="HY862" s="72">
        <f t="shared" ca="1" si="912"/>
        <v>4.7716808710636008E-2</v>
      </c>
      <c r="HZ862" s="72">
        <f t="shared" ca="1" si="912"/>
        <v>-0.65581142581841101</v>
      </c>
      <c r="IA862" s="72">
        <f t="shared" ca="1" si="912"/>
        <v>-0.10537364769771485</v>
      </c>
      <c r="IB862" s="72">
        <f t="shared" ca="1" si="912"/>
        <v>0.79510197224928403</v>
      </c>
      <c r="IC862" s="72">
        <f t="shared" ca="1" si="912"/>
        <v>-0.68616760866686843</v>
      </c>
      <c r="ID862" s="72">
        <f t="shared" ca="1" si="912"/>
        <v>-0.52795343984055987</v>
      </c>
      <c r="IE862" s="72">
        <f t="shared" ca="1" si="912"/>
        <v>-0.27238504926137153</v>
      </c>
      <c r="IF862" s="72">
        <f t="shared" ca="1" si="912"/>
        <v>-0.85668033771231089</v>
      </c>
      <c r="IG862" s="72">
        <f t="shared" ca="1" si="912"/>
        <v>-0.77402827931616669</v>
      </c>
      <c r="IH862" s="72">
        <f t="shared" ca="1" si="912"/>
        <v>-0.62476052095143619</v>
      </c>
      <c r="II862" s="72">
        <f t="shared" ca="1" si="912"/>
        <v>-0.37780271749597644</v>
      </c>
      <c r="IJ862" s="72">
        <f t="shared" ca="1" si="912"/>
        <v>-0.83579076467234181</v>
      </c>
      <c r="IK862" s="72">
        <f t="shared" ca="1" si="912"/>
        <v>0.57362543900091989</v>
      </c>
      <c r="IL862" s="72">
        <f t="shared" ca="1" si="912"/>
        <v>-0.35468235661197206</v>
      </c>
      <c r="IM862" s="72">
        <f t="shared" ca="1" si="912"/>
        <v>0.43273258043039797</v>
      </c>
      <c r="IN862" s="72">
        <f t="shared" ca="1" si="912"/>
        <v>0.42233671427017783</v>
      </c>
      <c r="IO862" s="72">
        <f t="shared" ca="1" si="912"/>
        <v>0.2821256882103762</v>
      </c>
      <c r="IP862" s="72">
        <f t="shared" ca="1" si="912"/>
        <v>0.6088223701291624</v>
      </c>
      <c r="IQ862" s="72">
        <f t="shared" ca="1" si="912"/>
        <v>-0.18081269750893394</v>
      </c>
      <c r="IR862" s="72">
        <f t="shared" ca="1" si="912"/>
        <v>0.14914482674500706</v>
      </c>
      <c r="IS862" s="72">
        <f t="shared" ca="1" si="912"/>
        <v>0.45967760957223769</v>
      </c>
      <c r="IT862" s="72">
        <f t="shared" ca="1" si="912"/>
        <v>-0.72730671636758293</v>
      </c>
      <c r="IU862" s="72">
        <f t="shared" ca="1" si="912"/>
        <v>-0.51290637276852169</v>
      </c>
      <c r="IV862" s="72">
        <f t="shared" ca="1" si="912"/>
        <v>-0.78284520215244069</v>
      </c>
      <c r="IW862" s="72">
        <f t="shared" ca="1" si="912"/>
        <v>-0.34859807038908736</v>
      </c>
      <c r="IX862" s="72">
        <f t="shared" ca="1" si="912"/>
        <v>0.51638904893991677</v>
      </c>
      <c r="IY862" s="72">
        <f t="shared" ca="1" si="912"/>
        <v>0.9237282749397564</v>
      </c>
      <c r="IZ862" s="72">
        <f t="shared" ca="1" si="912"/>
        <v>-0.9302194236281377</v>
      </c>
      <c r="JA862" s="72">
        <f t="shared" ca="1" si="912"/>
        <v>-0.54143695792144442</v>
      </c>
      <c r="JB862" s="72">
        <f t="shared" ca="1" si="912"/>
        <v>-0.5332901069152266</v>
      </c>
      <c r="JC862" s="72">
        <f t="shared" ca="1" si="912"/>
        <v>-3.7696038046676504E-2</v>
      </c>
      <c r="JD862" s="72">
        <f t="shared" ca="1" si="912"/>
        <v>0.78659091691624916</v>
      </c>
      <c r="JE862" s="72">
        <f t="shared" ca="1" si="912"/>
        <v>0.25451037271471139</v>
      </c>
      <c r="JF862" s="72">
        <f t="shared" ref="JF862:LQ862" ca="1" si="913">JF31+学習率*$ADN862*($ADO31*(1-$ADO31))*INDIRECT("G" &amp; JF$842)</f>
        <v>-0.59672044324973628</v>
      </c>
      <c r="JG862" s="72">
        <f t="shared" ca="1" si="913"/>
        <v>-0.82726208327413908</v>
      </c>
      <c r="JH862" s="72">
        <f t="shared" ca="1" si="913"/>
        <v>0.58883224855728034</v>
      </c>
      <c r="JI862" s="72">
        <f t="shared" ca="1" si="913"/>
        <v>-0.94975690425197534</v>
      </c>
      <c r="JJ862" s="72">
        <f t="shared" ca="1" si="913"/>
        <v>0.93446655670546552</v>
      </c>
      <c r="JK862" s="72">
        <f t="shared" ca="1" si="913"/>
        <v>-0.61927821227929492</v>
      </c>
      <c r="JL862" s="72">
        <f t="shared" ca="1" si="913"/>
        <v>0.14834560697397461</v>
      </c>
      <c r="JM862" s="72">
        <f t="shared" ca="1" si="913"/>
        <v>0.40351500715849098</v>
      </c>
      <c r="JN862" s="72">
        <f t="shared" ca="1" si="913"/>
        <v>-0.67519020845011402</v>
      </c>
      <c r="JO862" s="72">
        <f t="shared" ca="1" si="913"/>
        <v>-0.6302691971480644</v>
      </c>
      <c r="JP862" s="72">
        <f t="shared" ca="1" si="913"/>
        <v>-0.80722678546442561</v>
      </c>
      <c r="JQ862" s="72">
        <f t="shared" ca="1" si="913"/>
        <v>0.74295480913980216</v>
      </c>
      <c r="JR862" s="72">
        <f t="shared" ca="1" si="913"/>
        <v>0.47093537595638324</v>
      </c>
      <c r="JS862" s="72">
        <f t="shared" ca="1" si="913"/>
        <v>0.25374477384598793</v>
      </c>
      <c r="JT862" s="72">
        <f t="shared" ca="1" si="913"/>
        <v>0.73026725616103405</v>
      </c>
      <c r="JU862" s="72">
        <f t="shared" ca="1" si="913"/>
        <v>0.86245757670737777</v>
      </c>
      <c r="JV862" s="72">
        <f t="shared" ca="1" si="913"/>
        <v>-0.83903097591502496</v>
      </c>
      <c r="JW862" s="72">
        <f t="shared" ca="1" si="913"/>
        <v>2.774755142879198E-2</v>
      </c>
      <c r="JX862" s="72">
        <f t="shared" ca="1" si="913"/>
        <v>0.45409062807428047</v>
      </c>
      <c r="JY862" s="72">
        <f t="shared" ca="1" si="913"/>
        <v>0.75292873685851525</v>
      </c>
      <c r="JZ862" s="72">
        <f t="shared" ca="1" si="913"/>
        <v>8.2380830373809971E-2</v>
      </c>
      <c r="KA862" s="72">
        <f t="shared" ca="1" si="913"/>
        <v>-0.88609339547193355</v>
      </c>
      <c r="KB862" s="72">
        <f t="shared" ca="1" si="913"/>
        <v>-0.66532419432890821</v>
      </c>
      <c r="KC862" s="72">
        <f t="shared" ca="1" si="913"/>
        <v>-0.34246664008086786</v>
      </c>
      <c r="KD862" s="72">
        <f t="shared" ca="1" si="913"/>
        <v>-0.61104418624079682</v>
      </c>
      <c r="KE862" s="72">
        <f t="shared" ca="1" si="913"/>
        <v>0.13876172691725802</v>
      </c>
      <c r="KF862" s="72">
        <f t="shared" ca="1" si="913"/>
        <v>-7.1405070175612526E-2</v>
      </c>
      <c r="KG862" s="72">
        <f t="shared" ca="1" si="913"/>
        <v>-0.68555523070648838</v>
      </c>
      <c r="KH862" s="72">
        <f t="shared" ca="1" si="913"/>
        <v>0.26596161106973065</v>
      </c>
      <c r="KI862" s="72">
        <f t="shared" ca="1" si="913"/>
        <v>-4.157413209487644E-2</v>
      </c>
      <c r="KJ862" s="72">
        <f t="shared" ca="1" si="913"/>
        <v>-0.38115549485700945</v>
      </c>
      <c r="KK862" s="72">
        <f t="shared" ca="1" si="913"/>
        <v>-0.67872130699980315</v>
      </c>
      <c r="KL862" s="72">
        <f t="shared" ca="1" si="913"/>
        <v>-0.43130400599943924</v>
      </c>
      <c r="KM862" s="72">
        <f t="shared" ca="1" si="913"/>
        <v>0.65040877722248547</v>
      </c>
      <c r="KN862" s="72">
        <f t="shared" ca="1" si="913"/>
        <v>0.30448047513203641</v>
      </c>
      <c r="KO862" s="72">
        <f t="shared" ca="1" si="913"/>
        <v>-0.47087496711826632</v>
      </c>
      <c r="KP862" s="72">
        <f t="shared" ca="1" si="913"/>
        <v>0.65812152485232933</v>
      </c>
      <c r="KQ862" s="72">
        <f t="shared" ca="1" si="913"/>
        <v>0.73011397763444019</v>
      </c>
      <c r="KR862" s="72">
        <f t="shared" ca="1" si="913"/>
        <v>0.57186805330327517</v>
      </c>
      <c r="KS862" s="72">
        <f t="shared" ca="1" si="913"/>
        <v>-7.2326282781612697E-2</v>
      </c>
      <c r="KT862" s="72">
        <f t="shared" ca="1" si="913"/>
        <v>0.87354872278297135</v>
      </c>
      <c r="KU862" s="72">
        <f t="shared" ca="1" si="913"/>
        <v>0.9927597734103295</v>
      </c>
      <c r="KV862" s="72">
        <f t="shared" ca="1" si="913"/>
        <v>0.2494329421621643</v>
      </c>
      <c r="KW862" s="72">
        <f t="shared" ca="1" si="913"/>
        <v>0.42595777122372591</v>
      </c>
      <c r="KX862" s="72">
        <f t="shared" ca="1" si="913"/>
        <v>-0.77900293559131506</v>
      </c>
      <c r="KY862" s="72">
        <f t="shared" ca="1" si="913"/>
        <v>0.58866397123667746</v>
      </c>
      <c r="KZ862" s="72">
        <f t="shared" ca="1" si="913"/>
        <v>-0.34259451878370611</v>
      </c>
      <c r="LA862" s="72">
        <f t="shared" ca="1" si="913"/>
        <v>-0.33324923997935779</v>
      </c>
      <c r="LB862" s="72">
        <f t="shared" ca="1" si="913"/>
        <v>-0.87443849101835514</v>
      </c>
      <c r="LC862" s="72">
        <f t="shared" ca="1" si="913"/>
        <v>0.13037257658017545</v>
      </c>
      <c r="LD862" s="72">
        <f t="shared" ca="1" si="913"/>
        <v>-0.6526809410744262</v>
      </c>
      <c r="LE862" s="72">
        <f t="shared" ca="1" si="913"/>
        <v>-6.6431808080135463E-2</v>
      </c>
      <c r="LF862" s="72">
        <f t="shared" ca="1" si="913"/>
        <v>-0.88127710368618795</v>
      </c>
      <c r="LG862" s="72">
        <f t="shared" ca="1" si="913"/>
        <v>0.77465389037737553</v>
      </c>
      <c r="LH862" s="72">
        <f t="shared" ca="1" si="913"/>
        <v>4.4780252242362331E-2</v>
      </c>
      <c r="LI862" s="72">
        <f t="shared" ca="1" si="913"/>
        <v>0.39759306861769217</v>
      </c>
      <c r="LJ862" s="72">
        <f t="shared" ca="1" si="913"/>
        <v>0.22302839097533447</v>
      </c>
      <c r="LK862" s="72">
        <f t="shared" ca="1" si="913"/>
        <v>-2.6324711809488813E-2</v>
      </c>
      <c r="LL862" s="72">
        <f t="shared" ca="1" si="913"/>
        <v>-0.55429834069356498</v>
      </c>
      <c r="LM862" s="72">
        <f t="shared" ca="1" si="913"/>
        <v>-0.22695958921260584</v>
      </c>
      <c r="LN862" s="72">
        <f t="shared" ca="1" si="913"/>
        <v>-5.438997731947514E-2</v>
      </c>
      <c r="LO862" s="72">
        <f t="shared" ca="1" si="913"/>
        <v>-0.17011674502305277</v>
      </c>
      <c r="LP862" s="72">
        <f t="shared" ca="1" si="913"/>
        <v>-0.67469113646164069</v>
      </c>
      <c r="LQ862" s="72">
        <f t="shared" ca="1" si="913"/>
        <v>0.24470630773701307</v>
      </c>
      <c r="LR862" s="72">
        <f t="shared" ref="LR862:OC862" ca="1" si="914">LR31+学習率*$ADN862*($ADO31*(1-$ADO31))*INDIRECT("G" &amp; LR$842)</f>
        <v>0.64635242643340607</v>
      </c>
      <c r="LS862" s="72">
        <f t="shared" ca="1" si="914"/>
        <v>-8.5026377356881261E-2</v>
      </c>
      <c r="LT862" s="72">
        <f t="shared" ca="1" si="914"/>
        <v>-0.70761765669360921</v>
      </c>
      <c r="LU862" s="72">
        <f t="shared" ca="1" si="914"/>
        <v>0.86323928668275174</v>
      </c>
      <c r="LV862" s="72">
        <f t="shared" ca="1" si="914"/>
        <v>0.50399344552172121</v>
      </c>
      <c r="LW862" s="72">
        <f t="shared" ca="1" si="914"/>
        <v>0.37158768963250471</v>
      </c>
      <c r="LX862" s="72">
        <f t="shared" ca="1" si="914"/>
        <v>0.64764646505787704</v>
      </c>
      <c r="LY862" s="72">
        <f t="shared" ca="1" si="914"/>
        <v>0.76192300545559721</v>
      </c>
      <c r="LZ862" s="72">
        <f t="shared" ca="1" si="914"/>
        <v>0.69604463554306184</v>
      </c>
      <c r="MA862" s="72">
        <f t="shared" ca="1" si="914"/>
        <v>-7.9492128235860007E-2</v>
      </c>
      <c r="MB862" s="72">
        <f t="shared" ca="1" si="914"/>
        <v>-0.45829948125592856</v>
      </c>
      <c r="MC862" s="72">
        <f t="shared" ca="1" si="914"/>
        <v>-0.34552842226272856</v>
      </c>
      <c r="MD862" s="72">
        <f t="shared" ca="1" si="914"/>
        <v>-0.26385421445719259</v>
      </c>
      <c r="ME862" s="72">
        <f t="shared" ca="1" si="914"/>
        <v>7.748475128627523E-2</v>
      </c>
      <c r="MF862" s="72">
        <f t="shared" ca="1" si="914"/>
        <v>-0.3303987044318189</v>
      </c>
      <c r="MG862" s="72">
        <f t="shared" ca="1" si="914"/>
        <v>-2.4001407231746794E-2</v>
      </c>
      <c r="MH862" s="72">
        <f t="shared" ca="1" si="914"/>
        <v>-0.53623521717416767</v>
      </c>
      <c r="MI862" s="72">
        <f t="shared" ca="1" si="914"/>
        <v>-0.17652772289338572</v>
      </c>
      <c r="MJ862" s="72">
        <f t="shared" ca="1" si="914"/>
        <v>0.14730812862931625</v>
      </c>
      <c r="MK862" s="72">
        <f t="shared" ca="1" si="914"/>
        <v>-0.15910335169375078</v>
      </c>
      <c r="ML862" s="72">
        <f t="shared" ca="1" si="914"/>
        <v>0.14245422614947495</v>
      </c>
      <c r="MM862" s="72">
        <f t="shared" ca="1" si="914"/>
        <v>0.98538654349474197</v>
      </c>
      <c r="MN862" s="72">
        <f t="shared" ca="1" si="914"/>
        <v>-0.37619132421486018</v>
      </c>
      <c r="MO862" s="72">
        <f t="shared" ca="1" si="914"/>
        <v>-0.89152653738726695</v>
      </c>
      <c r="MP862" s="72">
        <f t="shared" ca="1" si="914"/>
        <v>-0.16638443747096829</v>
      </c>
      <c r="MQ862" s="72">
        <f t="shared" ca="1" si="914"/>
        <v>-2.0165039440056518E-2</v>
      </c>
      <c r="MR862" s="72">
        <f t="shared" ca="1" si="914"/>
        <v>0.92237560078084702</v>
      </c>
      <c r="MS862" s="72">
        <f t="shared" ca="1" si="914"/>
        <v>0.86476991682843951</v>
      </c>
      <c r="MT862" s="72">
        <f t="shared" ca="1" si="914"/>
        <v>0.35281357580250217</v>
      </c>
      <c r="MU862" s="72">
        <f t="shared" ca="1" si="914"/>
        <v>0.18164300028505698</v>
      </c>
      <c r="MV862" s="72">
        <f t="shared" ca="1" si="914"/>
        <v>0.27373301192205812</v>
      </c>
      <c r="MW862" s="72">
        <f t="shared" ca="1" si="914"/>
        <v>0.13878665368803261</v>
      </c>
      <c r="MX862" s="72">
        <f t="shared" ca="1" si="914"/>
        <v>-0.53772363936906065</v>
      </c>
      <c r="MY862" s="72">
        <f t="shared" ca="1" si="914"/>
        <v>0.42259478937430811</v>
      </c>
      <c r="MZ862" s="72">
        <f t="shared" ca="1" si="914"/>
        <v>0.73055443274553433</v>
      </c>
      <c r="NA862" s="72">
        <f t="shared" ca="1" si="914"/>
        <v>0.97004712120363501</v>
      </c>
      <c r="NB862" s="72">
        <f t="shared" ca="1" si="914"/>
        <v>0.15695346371793398</v>
      </c>
      <c r="NC862" s="72">
        <f t="shared" ca="1" si="914"/>
        <v>0.78007032130769061</v>
      </c>
      <c r="ND862" s="72">
        <f t="shared" ca="1" si="914"/>
        <v>0.76544154258801067</v>
      </c>
      <c r="NE862" s="72">
        <f t="shared" ca="1" si="914"/>
        <v>6.5587623642268847E-2</v>
      </c>
      <c r="NF862" s="72">
        <f t="shared" ca="1" si="914"/>
        <v>-0.25934036054630444</v>
      </c>
      <c r="NG862" s="72">
        <f t="shared" ca="1" si="914"/>
        <v>-0.1493891886718193</v>
      </c>
      <c r="NH862" s="72">
        <f t="shared" ca="1" si="914"/>
        <v>0.49036423116364042</v>
      </c>
      <c r="NI862" s="72">
        <f t="shared" ca="1" si="914"/>
        <v>0.59329624215179777</v>
      </c>
      <c r="NJ862" s="72">
        <f t="shared" ca="1" si="914"/>
        <v>-0.12677752144999033</v>
      </c>
      <c r="NK862" s="72">
        <f t="shared" ca="1" si="914"/>
        <v>-0.68840811117295764</v>
      </c>
      <c r="NL862" s="72">
        <f t="shared" ca="1" si="914"/>
        <v>-0.96635895897515789</v>
      </c>
      <c r="NM862" s="72">
        <f t="shared" ca="1" si="914"/>
        <v>0.63114795005661029</v>
      </c>
      <c r="NN862" s="72">
        <f t="shared" ca="1" si="914"/>
        <v>0.9393591334344944</v>
      </c>
      <c r="NO862" s="72">
        <f t="shared" ca="1" si="914"/>
        <v>0.62144841503338755</v>
      </c>
      <c r="NP862" s="72">
        <f t="shared" ca="1" si="914"/>
        <v>0.15274255768280623</v>
      </c>
      <c r="NQ862" s="72">
        <f t="shared" ca="1" si="914"/>
        <v>0.70702876436554019</v>
      </c>
      <c r="NR862" s="72">
        <f t="shared" ca="1" si="914"/>
        <v>0.9606096124164365</v>
      </c>
      <c r="NS862" s="72">
        <f t="shared" ca="1" si="914"/>
        <v>0.31028491516387785</v>
      </c>
      <c r="NT862" s="72">
        <f t="shared" ca="1" si="914"/>
        <v>0.40863503001941143</v>
      </c>
      <c r="NU862" s="72">
        <f t="shared" ca="1" si="914"/>
        <v>0.82938275023029695</v>
      </c>
      <c r="NV862" s="72">
        <f t="shared" ca="1" si="914"/>
        <v>-0.92603713848163449</v>
      </c>
      <c r="NW862" s="72">
        <f t="shared" ca="1" si="914"/>
        <v>-0.22152754319475274</v>
      </c>
      <c r="NX862" s="72">
        <f t="shared" ca="1" si="914"/>
        <v>-0.28717531720462192</v>
      </c>
      <c r="NY862" s="72">
        <f t="shared" ca="1" si="914"/>
        <v>0.55921971173673535</v>
      </c>
      <c r="NZ862" s="72">
        <f t="shared" ca="1" si="914"/>
        <v>-0.82866349148058249</v>
      </c>
      <c r="OA862" s="72">
        <f t="shared" ca="1" si="914"/>
        <v>-0.56197397962033391</v>
      </c>
      <c r="OB862" s="72">
        <f t="shared" ca="1" si="914"/>
        <v>0.63225049508458497</v>
      </c>
      <c r="OC862" s="72">
        <f t="shared" ca="1" si="914"/>
        <v>-7.3498235187381286E-2</v>
      </c>
      <c r="OD862" s="72">
        <f t="shared" ref="OD862:QO862" ca="1" si="915">OD31+学習率*$ADN862*($ADO31*(1-$ADO31))*INDIRECT("G" &amp; OD$842)</f>
        <v>0.79257476883850408</v>
      </c>
      <c r="OE862" s="72">
        <f t="shared" ca="1" si="915"/>
        <v>-0.14388994371739022</v>
      </c>
      <c r="OF862" s="72">
        <f t="shared" ca="1" si="915"/>
        <v>7.1739470787731727E-2</v>
      </c>
      <c r="OG862" s="72">
        <f t="shared" ca="1" si="915"/>
        <v>5.6203734992143671E-2</v>
      </c>
      <c r="OH862" s="72">
        <f t="shared" ca="1" si="915"/>
        <v>-0.45429528515771656</v>
      </c>
      <c r="OI862" s="72">
        <f t="shared" ca="1" si="915"/>
        <v>0.60491215625502648</v>
      </c>
      <c r="OJ862" s="72">
        <f t="shared" ca="1" si="915"/>
        <v>-0.78084334702921021</v>
      </c>
      <c r="OK862" s="72">
        <f t="shared" ca="1" si="915"/>
        <v>0.93182344475799894</v>
      </c>
      <c r="OL862" s="72">
        <f t="shared" ca="1" si="915"/>
        <v>0.78266589681285192</v>
      </c>
      <c r="OM862" s="72">
        <f t="shared" ca="1" si="915"/>
        <v>0.30660766338937784</v>
      </c>
      <c r="ON862" s="72">
        <f t="shared" ca="1" si="915"/>
        <v>0.37654794600233177</v>
      </c>
      <c r="OO862" s="72">
        <f t="shared" ca="1" si="915"/>
        <v>-0.8799675715609232</v>
      </c>
      <c r="OP862" s="72">
        <f t="shared" ca="1" si="915"/>
        <v>-0.58009496428939211</v>
      </c>
      <c r="OQ862" s="72">
        <f t="shared" ca="1" si="915"/>
        <v>0.82794357700613663</v>
      </c>
      <c r="OR862" s="72">
        <f t="shared" ca="1" si="915"/>
        <v>6.15990629847692E-2</v>
      </c>
      <c r="OS862" s="72">
        <f t="shared" ca="1" si="915"/>
        <v>0.85775412249636895</v>
      </c>
      <c r="OT862" s="72">
        <f t="shared" ca="1" si="915"/>
        <v>0.36188851168042618</v>
      </c>
      <c r="OU862" s="72">
        <f t="shared" ca="1" si="915"/>
        <v>0.12176284413922635</v>
      </c>
      <c r="OV862" s="72">
        <f t="shared" ca="1" si="915"/>
        <v>0.70868095869988657</v>
      </c>
      <c r="OW862" s="72">
        <f t="shared" ca="1" si="915"/>
        <v>0.58191049049310539</v>
      </c>
      <c r="OX862" s="72">
        <f t="shared" ca="1" si="915"/>
        <v>-0.56380621318075363</v>
      </c>
      <c r="OY862" s="72">
        <f t="shared" ca="1" si="915"/>
        <v>-0.68227176708152948</v>
      </c>
      <c r="OZ862" s="72">
        <f t="shared" ca="1" si="915"/>
        <v>0.60734339184100417</v>
      </c>
      <c r="PA862" s="72">
        <f t="shared" ca="1" si="915"/>
        <v>0.490639829275621</v>
      </c>
      <c r="PB862" s="72">
        <f t="shared" ca="1" si="915"/>
        <v>0.61733248129589968</v>
      </c>
      <c r="PC862" s="72">
        <f t="shared" ca="1" si="915"/>
        <v>0.78102375783066202</v>
      </c>
      <c r="PD862" s="72">
        <f t="shared" ca="1" si="915"/>
        <v>-0.98037875774601468</v>
      </c>
      <c r="PE862" s="72">
        <f t="shared" ca="1" si="915"/>
        <v>-0.99335854500307064</v>
      </c>
      <c r="PF862" s="72">
        <f t="shared" ca="1" si="915"/>
        <v>0.34938050466140697</v>
      </c>
      <c r="PG862" s="72">
        <f t="shared" ca="1" si="915"/>
        <v>0.30365016257333938</v>
      </c>
      <c r="PH862" s="72">
        <f t="shared" ca="1" si="915"/>
        <v>0.85458751196060134</v>
      </c>
      <c r="PI862" s="72">
        <f t="shared" ca="1" si="915"/>
        <v>0.80783268395276808</v>
      </c>
      <c r="PJ862" s="72">
        <f t="shared" ca="1" si="915"/>
        <v>-0.51826498267230059</v>
      </c>
      <c r="PK862" s="72">
        <f t="shared" ca="1" si="915"/>
        <v>-0.27593875256864808</v>
      </c>
      <c r="PL862" s="72">
        <f t="shared" ca="1" si="915"/>
        <v>0.5799755935379759</v>
      </c>
      <c r="PM862" s="72">
        <f t="shared" ca="1" si="915"/>
        <v>0.19458313027435667</v>
      </c>
      <c r="PN862" s="72">
        <f t="shared" ca="1" si="915"/>
        <v>0.458714040702001</v>
      </c>
      <c r="PO862" s="72">
        <f t="shared" ca="1" si="915"/>
        <v>0.38646449933274124</v>
      </c>
      <c r="PP862" s="72">
        <f t="shared" ca="1" si="915"/>
        <v>0.31936747298747936</v>
      </c>
      <c r="PQ862" s="72">
        <f t="shared" ca="1" si="915"/>
        <v>0.25103811037256357</v>
      </c>
      <c r="PR862" s="72">
        <f t="shared" ca="1" si="915"/>
        <v>0.63035112891988376</v>
      </c>
      <c r="PS862" s="72">
        <f t="shared" ca="1" si="915"/>
        <v>0.84690688261003844</v>
      </c>
      <c r="PT862" s="72">
        <f t="shared" ca="1" si="915"/>
        <v>0.51011297759440533</v>
      </c>
      <c r="PU862" s="72">
        <f t="shared" ca="1" si="915"/>
        <v>-0.53407230666114358</v>
      </c>
      <c r="PV862" s="72">
        <f t="shared" ca="1" si="915"/>
        <v>0.22155799085066563</v>
      </c>
      <c r="PW862" s="72">
        <f t="shared" ca="1" si="915"/>
        <v>-0.76906872124274239</v>
      </c>
      <c r="PX862" s="72">
        <f t="shared" ca="1" si="915"/>
        <v>-0.89586959277446876</v>
      </c>
      <c r="PY862" s="72">
        <f t="shared" ca="1" si="915"/>
        <v>-0.28953497064656819</v>
      </c>
      <c r="PZ862" s="72">
        <f t="shared" ca="1" si="915"/>
        <v>0.53283538840568756</v>
      </c>
      <c r="QA862" s="72">
        <f t="shared" ca="1" si="915"/>
        <v>-0.24633537570386543</v>
      </c>
      <c r="QB862" s="72">
        <f t="shared" ca="1" si="915"/>
        <v>0.9963916755869715</v>
      </c>
      <c r="QC862" s="72">
        <f t="shared" ca="1" si="915"/>
        <v>-0.61511828624715881</v>
      </c>
      <c r="QD862" s="72">
        <f t="shared" ca="1" si="915"/>
        <v>-0.76235537834962019</v>
      </c>
      <c r="QE862" s="72">
        <f t="shared" ca="1" si="915"/>
        <v>0.49567449207947861</v>
      </c>
      <c r="QF862" s="72">
        <f t="shared" ca="1" si="915"/>
        <v>0.64886709594764413</v>
      </c>
      <c r="QG862" s="72">
        <f t="shared" ca="1" si="915"/>
        <v>-0.69977165324539803</v>
      </c>
      <c r="QH862" s="72">
        <f t="shared" ca="1" si="915"/>
        <v>-0.57443095698588265</v>
      </c>
      <c r="QI862" s="72">
        <f t="shared" ca="1" si="915"/>
        <v>0.70005610560295106</v>
      </c>
      <c r="QJ862" s="72">
        <f t="shared" ca="1" si="915"/>
        <v>0.26491575359213659</v>
      </c>
      <c r="QK862" s="72">
        <f t="shared" ca="1" si="915"/>
        <v>0.2461447680088539</v>
      </c>
      <c r="QL862" s="72">
        <f t="shared" ca="1" si="915"/>
        <v>-0.35321819896403445</v>
      </c>
      <c r="QM862" s="72">
        <f t="shared" ca="1" si="915"/>
        <v>-0.7110130786895752</v>
      </c>
      <c r="QN862" s="72">
        <f t="shared" ca="1" si="915"/>
        <v>-0.79497706890106201</v>
      </c>
      <c r="QO862" s="72">
        <f t="shared" ca="1" si="915"/>
        <v>-0.14003114661162966</v>
      </c>
      <c r="QP862" s="72">
        <f t="shared" ref="QP862:TA862" ca="1" si="916">QP31+学習率*$ADN862*($ADO31*(1-$ADO31))*INDIRECT("G" &amp; QP$842)</f>
        <v>0.34097601705468406</v>
      </c>
      <c r="QQ862" s="72">
        <f t="shared" ca="1" si="916"/>
        <v>-0.39589511620597634</v>
      </c>
      <c r="QR862" s="72">
        <f t="shared" ca="1" si="916"/>
        <v>-0.42671675092272277</v>
      </c>
      <c r="QS862" s="72">
        <f t="shared" ca="1" si="916"/>
        <v>-0.72189433628424549</v>
      </c>
      <c r="QT862" s="72">
        <f t="shared" ca="1" si="916"/>
        <v>0.70017335643544865</v>
      </c>
      <c r="QU862" s="72">
        <f t="shared" ca="1" si="916"/>
        <v>0.68096937052333173</v>
      </c>
      <c r="QV862" s="72">
        <f t="shared" ca="1" si="916"/>
        <v>0.39362052786348645</v>
      </c>
      <c r="QW862" s="72">
        <f t="shared" ca="1" si="916"/>
        <v>-0.70606561531753931</v>
      </c>
      <c r="QX862" s="72">
        <f t="shared" ca="1" si="916"/>
        <v>0.14395770258407492</v>
      </c>
      <c r="QY862" s="72">
        <f t="shared" ca="1" si="916"/>
        <v>-0.91786923285646282</v>
      </c>
      <c r="QZ862" s="72">
        <f t="shared" ca="1" si="916"/>
        <v>0.23214325493960014</v>
      </c>
      <c r="RA862" s="72">
        <f t="shared" ca="1" si="916"/>
        <v>-0.35783456280274351</v>
      </c>
      <c r="RB862" s="72">
        <f t="shared" ca="1" si="916"/>
        <v>-2.6229467734218765E-2</v>
      </c>
      <c r="RC862" s="72">
        <f t="shared" ca="1" si="916"/>
        <v>0.9427879208997525</v>
      </c>
      <c r="RD862" s="72">
        <f t="shared" ca="1" si="916"/>
        <v>0.33971019414477199</v>
      </c>
      <c r="RE862" s="72">
        <f t="shared" ca="1" si="916"/>
        <v>0.11342574881174892</v>
      </c>
      <c r="RF862" s="72">
        <f t="shared" ca="1" si="916"/>
        <v>0.27364987348264702</v>
      </c>
      <c r="RG862" s="72">
        <f t="shared" ca="1" si="916"/>
        <v>-0.77514780003597605</v>
      </c>
      <c r="RH862" s="72">
        <f t="shared" ca="1" si="916"/>
        <v>0.47541783589090808</v>
      </c>
      <c r="RI862" s="72">
        <f t="shared" ca="1" si="916"/>
        <v>-0.66836871109834062</v>
      </c>
      <c r="RJ862" s="72">
        <f t="shared" ca="1" si="916"/>
        <v>0.32608832355913631</v>
      </c>
      <c r="RK862" s="72">
        <f t="shared" ca="1" si="916"/>
        <v>0.50808863455557374</v>
      </c>
      <c r="RL862" s="72">
        <f t="shared" ca="1" si="916"/>
        <v>0.800211911966345</v>
      </c>
      <c r="RM862" s="72">
        <f t="shared" ca="1" si="916"/>
        <v>0.25969028287412549</v>
      </c>
      <c r="RN862" s="72">
        <f t="shared" ca="1" si="916"/>
        <v>0.25018823118283479</v>
      </c>
      <c r="RO862" s="72">
        <f t="shared" ca="1" si="916"/>
        <v>-0.95336127281188965</v>
      </c>
      <c r="RP862" s="72">
        <f t="shared" ca="1" si="916"/>
        <v>0.72845423221588135</v>
      </c>
      <c r="RQ862" s="72">
        <f t="shared" ca="1" si="916"/>
        <v>0.40051479378754035</v>
      </c>
      <c r="RR862" s="72">
        <f t="shared" ca="1" si="916"/>
        <v>0.88682990650259341</v>
      </c>
      <c r="RS862" s="72">
        <f t="shared" ca="1" si="916"/>
        <v>0.96414987678417963</v>
      </c>
      <c r="RT862" s="72">
        <f t="shared" ca="1" si="916"/>
        <v>-5.3291493631615558E-4</v>
      </c>
      <c r="RU862" s="72">
        <f t="shared" ca="1" si="916"/>
        <v>-2.5521441207075758E-2</v>
      </c>
      <c r="RV862" s="72">
        <f t="shared" ca="1" si="916"/>
        <v>0.18006656666550752</v>
      </c>
      <c r="RW862" s="72">
        <f t="shared" ca="1" si="916"/>
        <v>-0.92558135388725093</v>
      </c>
      <c r="RX862" s="72">
        <f t="shared" ca="1" si="916"/>
        <v>0.41011683558741563</v>
      </c>
      <c r="RY862" s="72">
        <f t="shared" ca="1" si="916"/>
        <v>-0.40903350127540411</v>
      </c>
      <c r="RZ862" s="72">
        <f t="shared" ca="1" si="916"/>
        <v>0.13583776148436127</v>
      </c>
      <c r="SA862" s="72">
        <f t="shared" ca="1" si="916"/>
        <v>8.6829699576162364E-2</v>
      </c>
      <c r="SB862" s="72">
        <f t="shared" ca="1" si="916"/>
        <v>-0.29436432907404725</v>
      </c>
      <c r="SC862" s="72">
        <f t="shared" ca="1" si="916"/>
        <v>0.94612060377628449</v>
      </c>
      <c r="SD862" s="72">
        <f t="shared" ca="1" si="916"/>
        <v>-9.139883359820208E-3</v>
      </c>
      <c r="SE862" s="72">
        <f t="shared" ca="1" si="916"/>
        <v>0.43247764681656226</v>
      </c>
      <c r="SF862" s="72">
        <f t="shared" ca="1" si="916"/>
        <v>0.76349978860333856</v>
      </c>
      <c r="SG862" s="72">
        <f t="shared" ca="1" si="916"/>
        <v>-0.32899167306967203</v>
      </c>
      <c r="SH862" s="72">
        <f t="shared" ca="1" si="916"/>
        <v>0.61531503005360999</v>
      </c>
      <c r="SI862" s="72">
        <f t="shared" ca="1" si="916"/>
        <v>0.67691981674555857</v>
      </c>
      <c r="SJ862" s="72">
        <f t="shared" ca="1" si="916"/>
        <v>0.22671111208993899</v>
      </c>
      <c r="SK862" s="72">
        <f t="shared" ca="1" si="916"/>
        <v>-0.72760467908947168</v>
      </c>
      <c r="SL862" s="72">
        <f t="shared" ca="1" si="916"/>
        <v>0.40315961521660343</v>
      </c>
      <c r="SM862" s="72">
        <f t="shared" ca="1" si="916"/>
        <v>3.9147870567886302E-2</v>
      </c>
      <c r="SN862" s="72">
        <f t="shared" ca="1" si="916"/>
        <v>0.39355644153714037</v>
      </c>
      <c r="SO862" s="72">
        <f t="shared" ca="1" si="916"/>
        <v>0.41865968689955335</v>
      </c>
      <c r="SP862" s="72">
        <f t="shared" ca="1" si="916"/>
        <v>0.45638549327850342</v>
      </c>
      <c r="SQ862" s="72">
        <f t="shared" ca="1" si="916"/>
        <v>-0.12126946449279785</v>
      </c>
      <c r="SR862" s="72">
        <f t="shared" ca="1" si="916"/>
        <v>-0.61987197427676</v>
      </c>
      <c r="SS862" s="72">
        <f t="shared" ca="1" si="916"/>
        <v>0.50164575615936624</v>
      </c>
      <c r="ST862" s="72">
        <f t="shared" ca="1" si="916"/>
        <v>-8.342647733432676E-2</v>
      </c>
      <c r="SU862" s="72">
        <f t="shared" ca="1" si="916"/>
        <v>-0.61561741559844552</v>
      </c>
      <c r="SV862" s="72">
        <f t="shared" ca="1" si="916"/>
        <v>-0.28032998075852278</v>
      </c>
      <c r="SW862" s="72">
        <f t="shared" ca="1" si="916"/>
        <v>-0.6360124982873796</v>
      </c>
      <c r="SX862" s="72">
        <f t="shared" ca="1" si="916"/>
        <v>-8.5177204898988293E-2</v>
      </c>
      <c r="SY862" s="72">
        <f t="shared" ca="1" si="916"/>
        <v>-6.5156359389014942E-2</v>
      </c>
      <c r="SZ862" s="72">
        <f t="shared" ca="1" si="916"/>
        <v>-0.39902215053623918</v>
      </c>
      <c r="TA862" s="72">
        <f t="shared" ca="1" si="916"/>
        <v>0.43508259049828613</v>
      </c>
      <c r="TB862" s="72">
        <f t="shared" ref="TB862:VM862" ca="1" si="917">TB31+学習率*$ADN862*($ADO31*(1-$ADO31))*INDIRECT("G" &amp; TB$842)</f>
        <v>-0.17627734478757212</v>
      </c>
      <c r="TC862" s="72">
        <f t="shared" ca="1" si="917"/>
        <v>-0.36187157885272719</v>
      </c>
      <c r="TD862" s="72">
        <f t="shared" ca="1" si="917"/>
        <v>0.25073776028434663</v>
      </c>
      <c r="TE862" s="72">
        <f t="shared" ca="1" si="917"/>
        <v>0.98375840545147519</v>
      </c>
      <c r="TF862" s="72">
        <f t="shared" ca="1" si="917"/>
        <v>0.42307581839423652</v>
      </c>
      <c r="TG862" s="72">
        <f t="shared" ca="1" si="917"/>
        <v>-0.93548281537900835</v>
      </c>
      <c r="TH862" s="72">
        <f t="shared" ca="1" si="917"/>
        <v>0.61861746245487259</v>
      </c>
      <c r="TI862" s="72">
        <f t="shared" ca="1" si="917"/>
        <v>0.39463867087681209</v>
      </c>
      <c r="TJ862" s="72">
        <f t="shared" ca="1" si="917"/>
        <v>-0.86704613542096221</v>
      </c>
      <c r="TK862" s="72">
        <f t="shared" ca="1" si="917"/>
        <v>0.60570537832719507</v>
      </c>
      <c r="TL862" s="72">
        <f t="shared" ca="1" si="917"/>
        <v>-0.48679246828346218</v>
      </c>
      <c r="TM862" s="72">
        <f t="shared" ca="1" si="917"/>
        <v>-0.33230296658199876</v>
      </c>
      <c r="TN862" s="72">
        <f t="shared" ca="1" si="917"/>
        <v>-9.2367365951897221E-2</v>
      </c>
      <c r="TO862" s="72">
        <f t="shared" ca="1" si="917"/>
        <v>0.92908742174847603</v>
      </c>
      <c r="TP862" s="72">
        <f t="shared" ca="1" si="917"/>
        <v>-0.98664046366603519</v>
      </c>
      <c r="TQ862" s="72">
        <f t="shared" ca="1" si="917"/>
        <v>0.193634033203125</v>
      </c>
      <c r="TR862" s="72">
        <f t="shared" ca="1" si="917"/>
        <v>-0.2713695764541626</v>
      </c>
      <c r="TS862" s="72">
        <f t="shared" ca="1" si="917"/>
        <v>-0.2295081615447998</v>
      </c>
      <c r="TT862" s="72">
        <f t="shared" ca="1" si="917"/>
        <v>7.9355835486562956E-2</v>
      </c>
      <c r="TU862" s="72">
        <f t="shared" ca="1" si="917"/>
        <v>0.78042717019134855</v>
      </c>
      <c r="TV862" s="72">
        <f t="shared" ca="1" si="917"/>
        <v>-0.55071737106307206</v>
      </c>
      <c r="TW862" s="72">
        <f t="shared" ca="1" si="917"/>
        <v>-0.82856032345680242</v>
      </c>
      <c r="TX862" s="72">
        <f t="shared" ca="1" si="917"/>
        <v>0.69907414733517104</v>
      </c>
      <c r="TY862" s="72">
        <f t="shared" ca="1" si="917"/>
        <v>0.95009920954999105</v>
      </c>
      <c r="TZ862" s="72">
        <f t="shared" ca="1" si="917"/>
        <v>-0.72117180678115866</v>
      </c>
      <c r="UA862" s="72">
        <f t="shared" ca="1" si="917"/>
        <v>-0.67490026356089028</v>
      </c>
      <c r="UB862" s="72">
        <f t="shared" ca="1" si="917"/>
        <v>0.59052354458400513</v>
      </c>
      <c r="UC862" s="72">
        <f t="shared" ca="1" si="917"/>
        <v>-0.62681927693301209</v>
      </c>
      <c r="UD862" s="72">
        <f t="shared" ca="1" si="917"/>
        <v>0.43731797905197017</v>
      </c>
      <c r="UE862" s="72">
        <f t="shared" ca="1" si="917"/>
        <v>0.62648334778748738</v>
      </c>
      <c r="UF862" s="72">
        <f t="shared" ca="1" si="917"/>
        <v>0.16906183426487006</v>
      </c>
      <c r="UG862" s="72">
        <f t="shared" ca="1" si="917"/>
        <v>9.2699075057683822E-2</v>
      </c>
      <c r="UH862" s="72">
        <f t="shared" ca="1" si="917"/>
        <v>3.5318720494687449E-2</v>
      </c>
      <c r="UI862" s="72">
        <f t="shared" ca="1" si="917"/>
        <v>0.9092307447076533</v>
      </c>
      <c r="UJ862" s="72">
        <f t="shared" ca="1" si="917"/>
        <v>0.56079309882912454</v>
      </c>
      <c r="UK862" s="72">
        <f t="shared" ca="1" si="917"/>
        <v>-0.33021841215599512</v>
      </c>
      <c r="UL862" s="72">
        <f t="shared" ca="1" si="917"/>
        <v>-0.47274708366519363</v>
      </c>
      <c r="UM862" s="72">
        <f t="shared" ca="1" si="917"/>
        <v>0.27528035093645059</v>
      </c>
      <c r="UN862" s="72">
        <f t="shared" ca="1" si="917"/>
        <v>-0.57984116817474929</v>
      </c>
      <c r="UO862" s="72">
        <f t="shared" ca="1" si="917"/>
        <v>0.65085657918344297</v>
      </c>
      <c r="UP862" s="72">
        <f t="shared" ca="1" si="917"/>
        <v>0.32025956662038263</v>
      </c>
      <c r="UQ862" s="72">
        <f t="shared" ca="1" si="917"/>
        <v>-0.89631438253884688</v>
      </c>
      <c r="UR862" s="72">
        <f t="shared" ca="1" si="917"/>
        <v>-0.24542805075405469</v>
      </c>
      <c r="US862" s="72">
        <f t="shared" ca="1" si="917"/>
        <v>-0.32566499724351305</v>
      </c>
      <c r="UT862" s="72">
        <f t="shared" ca="1" si="917"/>
        <v>-0.32724201693498034</v>
      </c>
      <c r="UU862" s="72">
        <f t="shared" ca="1" si="917"/>
        <v>0.27941775293423859</v>
      </c>
      <c r="UV862" s="72">
        <f t="shared" ca="1" si="917"/>
        <v>-0.97134768991396703</v>
      </c>
      <c r="UW862" s="72">
        <f t="shared" ca="1" si="917"/>
        <v>4.3150905709875616E-3</v>
      </c>
      <c r="UX862" s="72">
        <f t="shared" ca="1" si="917"/>
        <v>-0.93771215725507018</v>
      </c>
      <c r="UY862" s="72">
        <f t="shared" ca="1" si="917"/>
        <v>-1.8431635427918751E-2</v>
      </c>
      <c r="UZ862" s="72">
        <f t="shared" ca="1" si="917"/>
        <v>0.83990344165094666</v>
      </c>
      <c r="VA862" s="72">
        <f t="shared" ca="1" si="917"/>
        <v>0.35577368512086893</v>
      </c>
      <c r="VB862" s="72">
        <f t="shared" ca="1" si="917"/>
        <v>-0.83649636687509588</v>
      </c>
      <c r="VC862" s="72">
        <f t="shared" ca="1" si="917"/>
        <v>0.97526689488659324</v>
      </c>
      <c r="VD862" s="72">
        <f t="shared" ca="1" si="917"/>
        <v>-0.92736173026859803</v>
      </c>
      <c r="VE862" s="72">
        <f t="shared" ca="1" si="917"/>
        <v>0.73053126975261518</v>
      </c>
      <c r="VF862" s="72">
        <f t="shared" ca="1" si="917"/>
        <v>-0.99164051690189892</v>
      </c>
      <c r="VG862" s="72">
        <f t="shared" ca="1" si="917"/>
        <v>0.28436359122726729</v>
      </c>
      <c r="VH862" s="72">
        <f t="shared" ca="1" si="917"/>
        <v>0.53937092768683104</v>
      </c>
      <c r="VI862" s="72">
        <f t="shared" ca="1" si="917"/>
        <v>0.39433657426464663</v>
      </c>
      <c r="VJ862" s="72">
        <f t="shared" ca="1" si="917"/>
        <v>0.36425018728847053</v>
      </c>
      <c r="VK862" s="72">
        <f t="shared" ca="1" si="917"/>
        <v>-0.26838573545447375</v>
      </c>
      <c r="VL862" s="72">
        <f t="shared" ca="1" si="917"/>
        <v>0.15819354585258677</v>
      </c>
      <c r="VM862" s="72">
        <f t="shared" ca="1" si="917"/>
        <v>0.15860230829692062</v>
      </c>
      <c r="VN862" s="72">
        <f t="shared" ref="VN862:XY862" ca="1" si="918">VN31+学習率*$ADN862*($ADO31*(1-$ADO31))*INDIRECT("G" &amp; VN$842)</f>
        <v>-0.32543333971217575</v>
      </c>
      <c r="VO862" s="72">
        <f t="shared" ca="1" si="918"/>
        <v>0.43353366979940622</v>
      </c>
      <c r="VP862" s="72">
        <f t="shared" ca="1" si="918"/>
        <v>0.59576837561481921</v>
      </c>
      <c r="VQ862" s="72">
        <f t="shared" ca="1" si="918"/>
        <v>-0.34277438419835582</v>
      </c>
      <c r="VR862" s="72">
        <f t="shared" ca="1" si="918"/>
        <v>-0.79673651976813342</v>
      </c>
      <c r="VS862" s="72">
        <f t="shared" ca="1" si="918"/>
        <v>0.24973863763886217</v>
      </c>
      <c r="VT862" s="72">
        <f t="shared" ca="1" si="918"/>
        <v>0.43325811911878387</v>
      </c>
      <c r="VU862" s="72">
        <f t="shared" ca="1" si="918"/>
        <v>0.78837490010445632</v>
      </c>
      <c r="VV862" s="72">
        <f t="shared" ca="1" si="918"/>
        <v>0.38093125763086733</v>
      </c>
      <c r="VW862" s="72">
        <f t="shared" ca="1" si="918"/>
        <v>-0.49598097844013384</v>
      </c>
      <c r="VX862" s="72">
        <f t="shared" ca="1" si="918"/>
        <v>0.80748522281646729</v>
      </c>
      <c r="VY862" s="72">
        <f t="shared" ca="1" si="918"/>
        <v>-0.19009380301421755</v>
      </c>
      <c r="VZ862" s="72">
        <f t="shared" ca="1" si="918"/>
        <v>-0.28000098001663859</v>
      </c>
      <c r="WA862" s="72">
        <f t="shared" ca="1" si="918"/>
        <v>-0.71514712274988823</v>
      </c>
      <c r="WB862" s="72">
        <f t="shared" ca="1" si="918"/>
        <v>0.58194077605805739</v>
      </c>
      <c r="WC862" s="72">
        <f t="shared" ca="1" si="918"/>
        <v>-0.38485166836719337</v>
      </c>
      <c r="WD862" s="72">
        <f t="shared" ca="1" si="918"/>
        <v>-0.76293546725888206</v>
      </c>
      <c r="WE862" s="72">
        <f t="shared" ca="1" si="918"/>
        <v>0.22130018764331924</v>
      </c>
      <c r="WF862" s="72">
        <f t="shared" ca="1" si="918"/>
        <v>-1.2558412731010904E-2</v>
      </c>
      <c r="WG862" s="72">
        <f t="shared" ca="1" si="918"/>
        <v>-0.77435152243690142</v>
      </c>
      <c r="WH862" s="72">
        <f t="shared" ca="1" si="918"/>
        <v>-0.73466085012019955</v>
      </c>
      <c r="WI862" s="72">
        <f t="shared" ca="1" si="918"/>
        <v>-0.23603274850072486</v>
      </c>
      <c r="WJ862" s="72">
        <f t="shared" ca="1" si="918"/>
        <v>0.80634205569161777</v>
      </c>
      <c r="WK862" s="72">
        <f t="shared" ca="1" si="918"/>
        <v>0.95671135758209991</v>
      </c>
      <c r="WL862" s="72">
        <f t="shared" ca="1" si="918"/>
        <v>5.4501289327046058E-2</v>
      </c>
      <c r="WM862" s="72">
        <f t="shared" ca="1" si="918"/>
        <v>-2.8142419046067044E-2</v>
      </c>
      <c r="WN862" s="72">
        <f t="shared" ca="1" si="918"/>
        <v>0.9858853613465477</v>
      </c>
      <c r="WO862" s="72">
        <f t="shared" ca="1" si="918"/>
        <v>0.5288203366557529</v>
      </c>
      <c r="WP862" s="72">
        <f t="shared" ca="1" si="918"/>
        <v>-0.52225974574496425</v>
      </c>
      <c r="WQ862" s="72">
        <f t="shared" ca="1" si="918"/>
        <v>-0.22919108494976695</v>
      </c>
      <c r="WR862" s="72">
        <f t="shared" ca="1" si="918"/>
        <v>-0.15869954261920599</v>
      </c>
      <c r="WS862" s="72">
        <f t="shared" ca="1" si="918"/>
        <v>-0.35068064736423393</v>
      </c>
      <c r="WT862" s="72">
        <f t="shared" ca="1" si="918"/>
        <v>-0.45669458795225748</v>
      </c>
      <c r="WU862" s="72">
        <f t="shared" ca="1" si="918"/>
        <v>-0.21767030250678743</v>
      </c>
      <c r="WV862" s="72">
        <f t="shared" ca="1" si="918"/>
        <v>-0.32054218047812211</v>
      </c>
      <c r="WW862" s="72">
        <f t="shared" ca="1" si="918"/>
        <v>-0.9799933437813203</v>
      </c>
      <c r="WX862" s="72">
        <f t="shared" ca="1" si="918"/>
        <v>-0.7246085408203391</v>
      </c>
      <c r="WY862" s="72">
        <f t="shared" ca="1" si="918"/>
        <v>-0.44742798819505114</v>
      </c>
      <c r="WZ862" s="72">
        <f t="shared" ca="1" si="918"/>
        <v>-3.3974528312683105E-2</v>
      </c>
      <c r="XA862" s="72">
        <f t="shared" ca="1" si="918"/>
        <v>-7.8312205876766364E-2</v>
      </c>
      <c r="XB862" s="72">
        <f t="shared" ca="1" si="918"/>
        <v>0.12168815611344942</v>
      </c>
      <c r="XC862" s="72">
        <f t="shared" ca="1" si="918"/>
        <v>-0.63204775976388594</v>
      </c>
      <c r="XD862" s="72">
        <f t="shared" ca="1" si="918"/>
        <v>-1.8026367369090468E-2</v>
      </c>
      <c r="XE862" s="72">
        <f t="shared" ca="1" si="918"/>
        <v>-2.7105582502732893E-2</v>
      </c>
      <c r="XF862" s="72">
        <f t="shared" ca="1" si="918"/>
        <v>-0.13988944778242046</v>
      </c>
      <c r="XG862" s="72">
        <f t="shared" ca="1" si="918"/>
        <v>0.50706978052423413</v>
      </c>
      <c r="XH862" s="72">
        <f t="shared" ca="1" si="918"/>
        <v>-2.0172384955854088E-2</v>
      </c>
      <c r="XI862" s="72">
        <f t="shared" ca="1" si="918"/>
        <v>0.19936870526717346</v>
      </c>
      <c r="XJ862" s="72">
        <f t="shared" ca="1" si="918"/>
        <v>-0.99408239795116093</v>
      </c>
      <c r="XK862" s="72">
        <f t="shared" ca="1" si="918"/>
        <v>6.5142444483273415E-2</v>
      </c>
      <c r="XL862" s="72">
        <f t="shared" ca="1" si="918"/>
        <v>0.83650587714550995</v>
      </c>
      <c r="XM862" s="72">
        <f t="shared" ca="1" si="918"/>
        <v>-0.45139373431956492</v>
      </c>
      <c r="XN862" s="72">
        <f t="shared" ca="1" si="918"/>
        <v>-0.28530549920154741</v>
      </c>
      <c r="XO862" s="72">
        <f t="shared" ca="1" si="918"/>
        <v>0.19112940994549579</v>
      </c>
      <c r="XP862" s="72">
        <f t="shared" ca="1" si="918"/>
        <v>0.21487013847659744</v>
      </c>
      <c r="XQ862" s="72">
        <f t="shared" ca="1" si="918"/>
        <v>0.65162521404198548</v>
      </c>
      <c r="XR862" s="72">
        <f t="shared" ca="1" si="918"/>
        <v>-0.8115039593611445</v>
      </c>
      <c r="XS862" s="72">
        <f t="shared" ca="1" si="918"/>
        <v>-0.10800384328051174</v>
      </c>
      <c r="XT862" s="72">
        <f t="shared" ca="1" si="918"/>
        <v>-0.78755736872294835</v>
      </c>
      <c r="XU862" s="72">
        <f t="shared" ca="1" si="918"/>
        <v>-0.16613395517465837</v>
      </c>
      <c r="XV862" s="72">
        <f t="shared" ca="1" si="918"/>
        <v>-0.4052485489553635</v>
      </c>
      <c r="XW862" s="72">
        <f t="shared" ca="1" si="918"/>
        <v>-0.68707639539940679</v>
      </c>
      <c r="XX862" s="72">
        <f t="shared" ca="1" si="918"/>
        <v>-0.46819502477824254</v>
      </c>
      <c r="XY862" s="72">
        <f t="shared" ca="1" si="918"/>
        <v>-0.37112617492675781</v>
      </c>
      <c r="XZ862" s="72">
        <f t="shared" ref="XZ862:AAK862" ca="1" si="919">XZ31+学習率*$ADN862*($ADO31*(1-$ADO31))*INDIRECT("G" &amp; XZ$842)</f>
        <v>0.45220792293548584</v>
      </c>
      <c r="YA862" s="72">
        <f t="shared" ca="1" si="919"/>
        <v>0.51186871528625488</v>
      </c>
      <c r="YB862" s="72">
        <f t="shared" ca="1" si="919"/>
        <v>-0.88110291957855225</v>
      </c>
      <c r="YC862" s="72">
        <f t="shared" ca="1" si="919"/>
        <v>-0.12921218832915896</v>
      </c>
      <c r="YD862" s="72">
        <f t="shared" ca="1" si="919"/>
        <v>-0.44877159595489502</v>
      </c>
      <c r="YE862" s="72">
        <f t="shared" ca="1" si="919"/>
        <v>0.74459242820739746</v>
      </c>
      <c r="YF862" s="72">
        <f t="shared" ca="1" si="919"/>
        <v>0.33137047290802002</v>
      </c>
      <c r="YG862" s="72">
        <f t="shared" ca="1" si="919"/>
        <v>0.94542598724365234</v>
      </c>
      <c r="YH862" s="72">
        <f t="shared" ca="1" si="919"/>
        <v>0.35509049892425537</v>
      </c>
      <c r="YI862" s="72">
        <f t="shared" ca="1" si="919"/>
        <v>0.24560379981994629</v>
      </c>
      <c r="YJ862" s="72">
        <f t="shared" ca="1" si="919"/>
        <v>0.59054338932037354</v>
      </c>
      <c r="YK862" s="72">
        <f t="shared" ca="1" si="919"/>
        <v>0.38128581755084195</v>
      </c>
      <c r="YL862" s="72">
        <f t="shared" ca="1" si="919"/>
        <v>-9.2577293003862485E-2</v>
      </c>
      <c r="YM862" s="72">
        <f t="shared" ca="1" si="919"/>
        <v>0.50916526407180152</v>
      </c>
      <c r="YN862" s="72">
        <f t="shared" ca="1" si="919"/>
        <v>-0.46088407124583791</v>
      </c>
      <c r="YO862" s="72">
        <f t="shared" ca="1" si="919"/>
        <v>0.82213143334704819</v>
      </c>
      <c r="YP862" s="72">
        <f t="shared" ca="1" si="919"/>
        <v>-0.76064203352553972</v>
      </c>
      <c r="YQ862" s="72">
        <f t="shared" ca="1" si="919"/>
        <v>-0.92886471700223294</v>
      </c>
      <c r="YR862" s="72">
        <f t="shared" ca="1" si="919"/>
        <v>0.69496238246097564</v>
      </c>
      <c r="YS862" s="72">
        <f t="shared" ca="1" si="919"/>
        <v>-0.66875410079956055</v>
      </c>
      <c r="YT862" s="72">
        <f t="shared" ca="1" si="919"/>
        <v>0.26940810680389404</v>
      </c>
      <c r="YU862" s="72">
        <f t="shared" ca="1" si="919"/>
        <v>0.78731894493103027</v>
      </c>
      <c r="YV862" s="72">
        <f t="shared" ca="1" si="919"/>
        <v>-0.38860595226287842</v>
      </c>
      <c r="YW862" s="72">
        <f t="shared" ca="1" si="919"/>
        <v>0.88074588775634766</v>
      </c>
      <c r="YX862" s="72">
        <f t="shared" ca="1" si="919"/>
        <v>-0.77704107761383057</v>
      </c>
      <c r="YY862" s="72">
        <f t="shared" ca="1" si="919"/>
        <v>-0.3794858455657959</v>
      </c>
      <c r="YZ862" s="72">
        <f t="shared" ca="1" si="919"/>
        <v>0.5302654504776001</v>
      </c>
      <c r="ZA862" s="72">
        <f t="shared" ca="1" si="919"/>
        <v>0.36876058578491211</v>
      </c>
      <c r="ZB862" s="72">
        <f t="shared" ca="1" si="919"/>
        <v>0.52502810955047607</v>
      </c>
      <c r="ZC862" s="72">
        <f t="shared" ca="1" si="919"/>
        <v>0.91596674919128418</v>
      </c>
      <c r="ZD862" s="72">
        <f t="shared" ca="1" si="919"/>
        <v>-0.46107280254364014</v>
      </c>
      <c r="ZE862" s="72">
        <f t="shared" ca="1" si="919"/>
        <v>-0.78627519568389559</v>
      </c>
      <c r="ZF862" s="72">
        <f t="shared" ca="1" si="919"/>
        <v>-0.78666460514068604</v>
      </c>
      <c r="ZG862" s="72">
        <f t="shared" ca="1" si="919"/>
        <v>0.18551754951477051</v>
      </c>
      <c r="ZH862" s="72">
        <f t="shared" ca="1" si="919"/>
        <v>0.22685682773590088</v>
      </c>
      <c r="ZI862" s="72">
        <f t="shared" ca="1" si="919"/>
        <v>0.10418176651000977</v>
      </c>
      <c r="ZJ862" s="72">
        <f t="shared" ca="1" si="919"/>
        <v>-0.15682137012481689</v>
      </c>
      <c r="ZK862" s="72">
        <f t="shared" ca="1" si="919"/>
        <v>0.38827300071716309</v>
      </c>
      <c r="ZL862" s="72">
        <f t="shared" ca="1" si="919"/>
        <v>-0.15826499462127686</v>
      </c>
      <c r="ZM862" s="72">
        <f t="shared" ca="1" si="919"/>
        <v>-0.90988655619190695</v>
      </c>
      <c r="ZN862" s="72">
        <f t="shared" ca="1" si="919"/>
        <v>-0.10621708641226565</v>
      </c>
      <c r="ZO862" s="72">
        <f t="shared" ca="1" si="919"/>
        <v>-0.28808702180848755</v>
      </c>
      <c r="ZP862" s="72">
        <f t="shared" ca="1" si="919"/>
        <v>-5.430461123497328E-2</v>
      </c>
      <c r="ZQ862" s="72">
        <f t="shared" ca="1" si="919"/>
        <v>-0.94585595531521727</v>
      </c>
      <c r="ZR862" s="72">
        <f t="shared" ca="1" si="919"/>
        <v>-0.32594501972198486</v>
      </c>
      <c r="ZS862" s="72">
        <f t="shared" ca="1" si="919"/>
        <v>-0.14634823799133301</v>
      </c>
      <c r="ZT862" s="72">
        <f t="shared" ca="1" si="919"/>
        <v>-0.42837505677048821</v>
      </c>
      <c r="ZU862" s="72">
        <f t="shared" ca="1" si="919"/>
        <v>0.52266311645507813</v>
      </c>
      <c r="ZV862" s="72">
        <f t="shared" ca="1" si="919"/>
        <v>0.72982442378997803</v>
      </c>
      <c r="ZW862" s="72">
        <f t="shared" ca="1" si="919"/>
        <v>0.80206608772277832</v>
      </c>
      <c r="ZX862" s="72">
        <f t="shared" ca="1" si="919"/>
        <v>0.87916433811187744</v>
      </c>
      <c r="ZY862" s="72">
        <f t="shared" ca="1" si="919"/>
        <v>0.64139986038208008</v>
      </c>
      <c r="ZZ862" s="72">
        <f t="shared" ca="1" si="919"/>
        <v>0.74910247325897217</v>
      </c>
      <c r="AAA862" s="72">
        <f t="shared" ca="1" si="919"/>
        <v>0.1177670955657959</v>
      </c>
      <c r="AAB862" s="72">
        <f t="shared" ca="1" si="919"/>
        <v>-0.68854415416717529</v>
      </c>
      <c r="AAC862" s="72">
        <f t="shared" ca="1" si="919"/>
        <v>0.70634174346923828</v>
      </c>
      <c r="AAD862" s="72">
        <f t="shared" ca="1" si="919"/>
        <v>0.96882760524749756</v>
      </c>
      <c r="AAE862" s="72">
        <f t="shared" ca="1" si="919"/>
        <v>0.71493935585021973</v>
      </c>
      <c r="AAF862" s="72">
        <f t="shared" ca="1" si="919"/>
        <v>0.25089609622955322</v>
      </c>
      <c r="AAG862" s="72">
        <f t="shared" ca="1" si="919"/>
        <v>0.25115795174652472</v>
      </c>
      <c r="AAH862" s="72">
        <f t="shared" ca="1" si="919"/>
        <v>8.1016421318054199E-2</v>
      </c>
      <c r="AAI862" s="72">
        <f t="shared" ca="1" si="919"/>
        <v>-0.8574669361114502</v>
      </c>
      <c r="AAJ862" s="72">
        <f t="shared" ca="1" si="919"/>
        <v>0.17563450336456299</v>
      </c>
      <c r="AAK862" s="72">
        <f t="shared" ca="1" si="919"/>
        <v>-0.70162391662597656</v>
      </c>
      <c r="AAL862" s="72">
        <f t="shared" ref="AAL862:ACW862" ca="1" si="920">AAL31+学習率*$ADN862*($ADO31*(1-$ADO31))*INDIRECT("G" &amp; AAL$842)</f>
        <v>0.63901364803314209</v>
      </c>
      <c r="AAM862" s="72">
        <f t="shared" ca="1" si="920"/>
        <v>0.36551403999328613</v>
      </c>
      <c r="AAN862" s="72">
        <f t="shared" ca="1" si="920"/>
        <v>0.315773606300354</v>
      </c>
      <c r="AAO862" s="72">
        <f t="shared" ca="1" si="920"/>
        <v>-4.9212830345399042E-2</v>
      </c>
      <c r="AAP862" s="72">
        <f t="shared" ca="1" si="920"/>
        <v>-3.625786304473877E-2</v>
      </c>
      <c r="AAQ862" s="72">
        <f t="shared" ca="1" si="920"/>
        <v>-0.95388627052307129</v>
      </c>
      <c r="AAR862" s="72">
        <f t="shared" ca="1" si="920"/>
        <v>0.80965217524962652</v>
      </c>
      <c r="AAS862" s="72">
        <f t="shared" ca="1" si="920"/>
        <v>-0.63775730133056641</v>
      </c>
      <c r="AAT862" s="72">
        <f t="shared" ca="1" si="920"/>
        <v>-0.45000575266533804</v>
      </c>
      <c r="AAU862" s="72">
        <f t="shared" ca="1" si="920"/>
        <v>-0.67486286158517206</v>
      </c>
      <c r="AAV862" s="72">
        <f t="shared" ca="1" si="920"/>
        <v>-0.64007031917572021</v>
      </c>
      <c r="AAW862" s="72">
        <f t="shared" ca="1" si="920"/>
        <v>4.9689769744873047E-2</v>
      </c>
      <c r="AAX862" s="72">
        <f t="shared" ca="1" si="920"/>
        <v>0.97247493267059326</v>
      </c>
      <c r="AAY862" s="72">
        <f t="shared" ca="1" si="920"/>
        <v>-0.89707684516906738</v>
      </c>
      <c r="AAZ862" s="72">
        <f t="shared" ca="1" si="920"/>
        <v>0.39016735553741455</v>
      </c>
      <c r="ABA862" s="72">
        <f t="shared" ca="1" si="920"/>
        <v>0.36766815185546875</v>
      </c>
      <c r="ABB862" s="72">
        <f t="shared" ca="1" si="920"/>
        <v>0.29246556758880615</v>
      </c>
      <c r="ABC862" s="72">
        <f t="shared" ca="1" si="920"/>
        <v>0.82117390632629395</v>
      </c>
      <c r="ABD862" s="72">
        <f t="shared" ca="1" si="920"/>
        <v>0.70074713230133057</v>
      </c>
      <c r="ABE862" s="72">
        <f t="shared" ca="1" si="920"/>
        <v>-0.4600672721862793</v>
      </c>
      <c r="ABF862" s="72">
        <f t="shared" ca="1" si="920"/>
        <v>0.96366012096405029</v>
      </c>
      <c r="ABG862" s="72">
        <f t="shared" ca="1" si="920"/>
        <v>0.74362540245056152</v>
      </c>
      <c r="ABH862" s="72">
        <f t="shared" ca="1" si="920"/>
        <v>-0.37471282482147217</v>
      </c>
      <c r="ABI862" s="72">
        <f t="shared" ca="1" si="920"/>
        <v>-0.7533629413503995</v>
      </c>
      <c r="ABJ862" s="72">
        <f t="shared" ca="1" si="920"/>
        <v>-0.76137793064117432</v>
      </c>
      <c r="ABK862" s="72">
        <f t="shared" ca="1" si="920"/>
        <v>0.73758721351623535</v>
      </c>
      <c r="ABL862" s="72">
        <f t="shared" ca="1" si="920"/>
        <v>-0.31314122676849365</v>
      </c>
      <c r="ABM862" s="72">
        <f t="shared" ca="1" si="920"/>
        <v>-0.62445688247680664</v>
      </c>
      <c r="ABN862" s="72">
        <f t="shared" ca="1" si="920"/>
        <v>7.4993014335632324E-2</v>
      </c>
      <c r="ABO862" s="72">
        <f t="shared" ca="1" si="920"/>
        <v>0.55513453483581543</v>
      </c>
      <c r="ABP862" s="72">
        <f t="shared" ca="1" si="920"/>
        <v>-0.24576365947723389</v>
      </c>
      <c r="ABQ862" s="72">
        <f t="shared" ca="1" si="920"/>
        <v>-0.88663990156303585</v>
      </c>
      <c r="ABR862" s="72">
        <f t="shared" ca="1" si="920"/>
        <v>-0.45825731754302979</v>
      </c>
      <c r="ABS862" s="72">
        <f t="shared" ca="1" si="920"/>
        <v>0.61435818672180176</v>
      </c>
      <c r="ABT862" s="72">
        <f t="shared" ca="1" si="920"/>
        <v>0.69816396918990731</v>
      </c>
      <c r="ABU862" s="72">
        <f t="shared" ca="1" si="920"/>
        <v>-0.58312749862670898</v>
      </c>
      <c r="ABV862" s="72">
        <f t="shared" ca="1" si="920"/>
        <v>-0.27458107471466064</v>
      </c>
      <c r="ABW862" s="72">
        <f t="shared" ca="1" si="920"/>
        <v>-0.71932744975045526</v>
      </c>
      <c r="ABX862" s="72">
        <f t="shared" ca="1" si="920"/>
        <v>-0.4524774012710206</v>
      </c>
      <c r="ABY862" s="72">
        <f t="shared" ca="1" si="920"/>
        <v>0.82431316375732422</v>
      </c>
      <c r="ABZ862" s="72">
        <f t="shared" ca="1" si="920"/>
        <v>0.13639771938323975</v>
      </c>
      <c r="ACA862" s="72">
        <f t="shared" ca="1" si="920"/>
        <v>0.64777588844299316</v>
      </c>
      <c r="ACB862" s="72">
        <f t="shared" ca="1" si="920"/>
        <v>0.14574587345123291</v>
      </c>
      <c r="ACC862" s="72">
        <f t="shared" ca="1" si="920"/>
        <v>-0.56947755813598633</v>
      </c>
      <c r="ACD862" s="72">
        <f t="shared" ca="1" si="920"/>
        <v>-0.38486683368682861</v>
      </c>
      <c r="ACE862" s="72">
        <f t="shared" ca="1" si="920"/>
        <v>0.81947970390319824</v>
      </c>
      <c r="ACF862" s="72">
        <f t="shared" ca="1" si="920"/>
        <v>0.30690395832061768</v>
      </c>
      <c r="ACG862" s="72">
        <f t="shared" ca="1" si="920"/>
        <v>-0.58176040649414063</v>
      </c>
      <c r="ACH862" s="72">
        <f t="shared" ca="1" si="920"/>
        <v>0.73840749263763428</v>
      </c>
      <c r="ACI862" s="72">
        <f t="shared" ca="1" si="920"/>
        <v>0.69037938117980957</v>
      </c>
      <c r="ACJ862" s="72">
        <f t="shared" ca="1" si="920"/>
        <v>-0.52796304225921631</v>
      </c>
      <c r="ACK862" s="72">
        <f t="shared" ca="1" si="920"/>
        <v>0.14535255471283326</v>
      </c>
      <c r="ACL862" s="72">
        <f t="shared" ca="1" si="920"/>
        <v>0.78158910313660002</v>
      </c>
      <c r="ACM862" s="72">
        <f t="shared" ca="1" si="920"/>
        <v>-0.71659808119720125</v>
      </c>
      <c r="ACN862" s="72">
        <f t="shared" ca="1" si="920"/>
        <v>0.92139608899170256</v>
      </c>
      <c r="ACO862" s="72">
        <f t="shared" ca="1" si="920"/>
        <v>-0.54788427313750887</v>
      </c>
      <c r="ACP862" s="72">
        <f t="shared" ca="1" si="920"/>
        <v>0.90085036793762541</v>
      </c>
      <c r="ACQ862" s="72">
        <f t="shared" ca="1" si="920"/>
        <v>-0.69303421935027743</v>
      </c>
      <c r="ACR862" s="72">
        <f t="shared" ca="1" si="920"/>
        <v>0.20666153470093138</v>
      </c>
      <c r="ACS862" s="72">
        <f t="shared" ca="1" si="920"/>
        <v>2.8448295984805916E-2</v>
      </c>
      <c r="ACT862" s="72">
        <f t="shared" ca="1" si="920"/>
        <v>0.37546594182068244</v>
      </c>
      <c r="ACU862" s="72">
        <f t="shared" ca="1" si="920"/>
        <v>-0.22772078474944701</v>
      </c>
      <c r="ACV862" s="72">
        <f t="shared" ca="1" si="920"/>
        <v>0.64324076214844084</v>
      </c>
      <c r="ACW862" s="72">
        <f t="shared" ca="1" si="920"/>
        <v>-0.27884798010772333</v>
      </c>
      <c r="ACX862" s="72">
        <f t="shared" ref="ACX862:ADM862" ca="1" si="921">ACX31+学習率*$ADN862*($ADO31*(1-$ADO31))*INDIRECT("G" &amp; ACX$842)</f>
        <v>0.79003055134826994</v>
      </c>
      <c r="ACY862" s="72">
        <f t="shared" ca="1" si="921"/>
        <v>0.5505580429177892</v>
      </c>
      <c r="ACZ862" s="72">
        <f t="shared" ca="1" si="921"/>
        <v>0.74248631039673185</v>
      </c>
      <c r="ADA862" s="72">
        <f t="shared" ca="1" si="921"/>
        <v>0.62116928139740324</v>
      </c>
      <c r="ADB862" s="72">
        <f t="shared" ca="1" si="921"/>
        <v>0.99671704808288908</v>
      </c>
      <c r="ADC862" s="72">
        <f t="shared" ca="1" si="921"/>
        <v>-0.28971629103606805</v>
      </c>
      <c r="ADD862" s="72">
        <f t="shared" ca="1" si="921"/>
        <v>0.42395384350830451</v>
      </c>
      <c r="ADE862" s="72">
        <f t="shared" ca="1" si="921"/>
        <v>0.59483308831268644</v>
      </c>
      <c r="ADF862" s="72">
        <f t="shared" ca="1" si="921"/>
        <v>0.52152640858703958</v>
      </c>
      <c r="ADG862" s="72">
        <f t="shared" ca="1" si="921"/>
        <v>-0.70154671629851961</v>
      </c>
      <c r="ADH862" s="72">
        <f t="shared" ca="1" si="921"/>
        <v>-0.32834784945434198</v>
      </c>
      <c r="ADI862" s="72">
        <f t="shared" ca="1" si="921"/>
        <v>-0.6848829265493741</v>
      </c>
      <c r="ADJ862" s="72">
        <f t="shared" ca="1" si="921"/>
        <v>-0.52946226557677889</v>
      </c>
      <c r="ADK862" s="72">
        <f t="shared" ca="1" si="921"/>
        <v>-0.37817053755706415</v>
      </c>
      <c r="ADL862" s="72">
        <f t="shared" ca="1" si="921"/>
        <v>-0.30970685442870721</v>
      </c>
      <c r="ADM862" s="72">
        <f t="shared" ca="1" si="921"/>
        <v>0.7928854946237216</v>
      </c>
      <c r="ADN862" s="58">
        <f ca="1">SUMPRODUCT(AEY$843:AEY$874,AEL804:AEL835)</f>
        <v>-4.3173159356761497</v>
      </c>
      <c r="ADQ862" s="59"/>
      <c r="ADR862" s="59">
        <v>20</v>
      </c>
      <c r="ADS862" s="72">
        <f t="shared" ref="ADS862:AEX862" ca="1" si="922">ADS31+学習率*$AEY862*($AEZ31*(1-$AEZ31))*INDIRECT("ADO" &amp; ADS$842)</f>
        <v>1.7645243238384001</v>
      </c>
      <c r="ADT862" s="72">
        <f t="shared" ca="1" si="922"/>
        <v>0.93493172771708688</v>
      </c>
      <c r="ADU862" s="72">
        <f t="shared" ca="1" si="922"/>
        <v>1.3911032539368244</v>
      </c>
      <c r="ADV862" s="72">
        <f t="shared" ca="1" si="922"/>
        <v>0.26236862925129445</v>
      </c>
      <c r="ADW862" s="72">
        <f t="shared" ca="1" si="922"/>
        <v>0.73637155518870878</v>
      </c>
      <c r="ADX862" s="72">
        <f t="shared" ca="1" si="922"/>
        <v>1.0983700604230784</v>
      </c>
      <c r="ADY862" s="72">
        <f t="shared" ca="1" si="922"/>
        <v>0.22969923069552017</v>
      </c>
      <c r="ADZ862" s="72">
        <f t="shared" ca="1" si="922"/>
        <v>0.38529518204209146</v>
      </c>
      <c r="AEA862" s="72">
        <f t="shared" ca="1" si="922"/>
        <v>0.61114469569435115</v>
      </c>
      <c r="AEB862" s="72">
        <f t="shared" ca="1" si="922"/>
        <v>-0.18244880246547873</v>
      </c>
      <c r="AEC862" s="72">
        <f t="shared" ca="1" si="922"/>
        <v>0.91299506585793555</v>
      </c>
      <c r="AED862" s="72">
        <f t="shared" ca="1" si="922"/>
        <v>0.93517337642390441</v>
      </c>
      <c r="AEE862" s="72">
        <f t="shared" ca="1" si="922"/>
        <v>1.5958794437236152</v>
      </c>
      <c r="AEF862" s="72">
        <f t="shared" ca="1" si="922"/>
        <v>-0.89963874286103873</v>
      </c>
      <c r="AEG862" s="72">
        <f t="shared" ca="1" si="922"/>
        <v>1.018767092594576</v>
      </c>
      <c r="AEH862" s="72">
        <f t="shared" ca="1" si="922"/>
        <v>2.4432075645591553E-2</v>
      </c>
      <c r="AEI862" s="72">
        <f t="shared" ca="1" si="922"/>
        <v>-1.0600602272109532</v>
      </c>
      <c r="AEJ862" s="72">
        <f t="shared" ca="1" si="922"/>
        <v>-0.52150134912096158</v>
      </c>
      <c r="AEK862" s="72">
        <f t="shared" ca="1" si="922"/>
        <v>0.56709798514255183</v>
      </c>
      <c r="AEL862" s="72">
        <f t="shared" ca="1" si="922"/>
        <v>0.34344151206846774</v>
      </c>
      <c r="AEM862" s="72">
        <f t="shared" ca="1" si="922"/>
        <v>-0.61536711151172718</v>
      </c>
      <c r="AEN862" s="72">
        <f t="shared" ca="1" si="922"/>
        <v>0.71817622395365166</v>
      </c>
      <c r="AEO862" s="72">
        <f t="shared" ca="1" si="922"/>
        <v>-0.41665606057215204</v>
      </c>
      <c r="AEP862" s="72">
        <f t="shared" ca="1" si="922"/>
        <v>-0.43344717791389048</v>
      </c>
      <c r="AEQ862" s="72">
        <f t="shared" ca="1" si="922"/>
        <v>-0.64769469431019699</v>
      </c>
      <c r="AER862" s="72">
        <f t="shared" ca="1" si="922"/>
        <v>1.55567304896573</v>
      </c>
      <c r="AES862" s="72">
        <f t="shared" ca="1" si="922"/>
        <v>-0.91787563683321172</v>
      </c>
      <c r="AET862" s="72">
        <f t="shared" ca="1" si="922"/>
        <v>0.47956608914378207</v>
      </c>
      <c r="AEU862" s="72">
        <f t="shared" ca="1" si="922"/>
        <v>9.4935446926711617E-2</v>
      </c>
      <c r="AEV862" s="72">
        <f t="shared" ca="1" si="922"/>
        <v>-9.5527154221146174E-2</v>
      </c>
      <c r="AEW862" s="72">
        <f t="shared" ca="1" si="922"/>
        <v>0.73856801593679089</v>
      </c>
      <c r="AEX862" s="72">
        <f t="shared" ca="1" si="922"/>
        <v>0.27758494542803019</v>
      </c>
      <c r="AEY862" s="58">
        <f ca="1">SUMPRODUCT(AGJ$843:AGJ$874,AFW804:AFW835)</f>
        <v>1.6679772302564264</v>
      </c>
      <c r="AFB862" s="59"/>
      <c r="AFC862" s="59">
        <v>20</v>
      </c>
      <c r="AFD862" s="72">
        <f t="shared" ref="AFD862:AGI862" ca="1" si="923">AFD31+学習率*$AGJ862*($AGK31*(1-$AGK31))*INDIRECT("AEZ" &amp; AFD$842)</f>
        <v>-0.47108698032011914</v>
      </c>
      <c r="AFE862" s="72">
        <f t="shared" ca="1" si="923"/>
        <v>0.18233437682731043</v>
      </c>
      <c r="AFF862" s="72">
        <f t="shared" ca="1" si="923"/>
        <v>-0.91207964594105229</v>
      </c>
      <c r="AFG862" s="72">
        <f t="shared" ca="1" si="923"/>
        <v>0.32714932929137164</v>
      </c>
      <c r="AFH862" s="72">
        <f t="shared" ca="1" si="923"/>
        <v>9.5171667143704314E-2</v>
      </c>
      <c r="AFI862" s="72">
        <f t="shared" ca="1" si="923"/>
        <v>-3.423942150305765E-2</v>
      </c>
      <c r="AFJ862" s="72">
        <f t="shared" ca="1" si="923"/>
        <v>-0.67149487365932403</v>
      </c>
      <c r="AFK862" s="72">
        <f t="shared" ca="1" si="923"/>
        <v>-0.76919272835993768</v>
      </c>
      <c r="AFL862" s="72">
        <f t="shared" ca="1" si="923"/>
        <v>-0.75420015421248165</v>
      </c>
      <c r="AFM862" s="72">
        <f t="shared" ca="1" si="923"/>
        <v>6.5074119204589387E-2</v>
      </c>
      <c r="AFN862" s="72">
        <f t="shared" ca="1" si="923"/>
        <v>-0.65540855996747027</v>
      </c>
      <c r="AFO862" s="72">
        <f t="shared" ca="1" si="923"/>
        <v>-0.29085395703145195</v>
      </c>
      <c r="AFP862" s="72">
        <f t="shared" ca="1" si="923"/>
        <v>0.86375541497244601</v>
      </c>
      <c r="AFQ862" s="72">
        <f t="shared" ca="1" si="923"/>
        <v>-0.53263352125841235</v>
      </c>
      <c r="AFR862" s="72">
        <f t="shared" ca="1" si="923"/>
        <v>-0.71980034423425365</v>
      </c>
      <c r="AFS862" s="72">
        <f t="shared" ca="1" si="923"/>
        <v>-0.76795608320426867</v>
      </c>
      <c r="AFT862" s="72">
        <f t="shared" ca="1" si="923"/>
        <v>-0.69996409209581656</v>
      </c>
      <c r="AFU862" s="72">
        <f t="shared" ca="1" si="923"/>
        <v>-0.6216778058204192</v>
      </c>
      <c r="AFV862" s="72">
        <f t="shared" ca="1" si="923"/>
        <v>0.77542431460891004</v>
      </c>
      <c r="AFW862" s="72">
        <f t="shared" ca="1" si="923"/>
        <v>8.7565661840952408E-2</v>
      </c>
      <c r="AFX862" s="72">
        <f t="shared" ca="1" si="923"/>
        <v>0.95989065283160135</v>
      </c>
      <c r="AFY862" s="72">
        <f t="shared" ca="1" si="923"/>
        <v>-1.016351562596175</v>
      </c>
      <c r="AFZ862" s="72">
        <f t="shared" ca="1" si="923"/>
        <v>-0.47866807655796251</v>
      </c>
      <c r="AGA862" s="72">
        <f t="shared" ca="1" si="923"/>
        <v>0.97845692958567121</v>
      </c>
      <c r="AGB862" s="72">
        <f t="shared" ca="1" si="923"/>
        <v>-0.37953124604100302</v>
      </c>
      <c r="AGC862" s="72">
        <f t="shared" ca="1" si="923"/>
        <v>0.416574216912169</v>
      </c>
      <c r="AGD862" s="72">
        <f t="shared" ca="1" si="923"/>
        <v>-0.12654394358938181</v>
      </c>
      <c r="AGE862" s="72">
        <f t="shared" ca="1" si="923"/>
        <v>0.46855756775084956</v>
      </c>
      <c r="AGF862" s="72">
        <f t="shared" ca="1" si="923"/>
        <v>-0.28587083690819609</v>
      </c>
      <c r="AGG862" s="72">
        <f t="shared" ca="1" si="923"/>
        <v>0.44817469471484939</v>
      </c>
      <c r="AGH862" s="72">
        <f t="shared" ca="1" si="923"/>
        <v>-0.3039127045908992</v>
      </c>
      <c r="AGI862" s="72">
        <f t="shared" ca="1" si="923"/>
        <v>0.44054939867358861</v>
      </c>
      <c r="AGJ862" s="58">
        <f ca="1">SUMPRODUCT(AHU$843:AHU$852,AHH804:AHH813)</f>
        <v>-0.50521949806955369</v>
      </c>
      <c r="AGM862" s="59"/>
    </row>
    <row r="863" spans="8:905" x14ac:dyDescent="0.4">
      <c r="I863" s="59">
        <v>21</v>
      </c>
      <c r="J863" s="72">
        <f t="shared" ref="J863:BU863" ca="1" si="924">J32+学習率*$ADN863*($ADO32*(1-$ADO32))*INDIRECT("G" &amp; J$842)</f>
        <v>-0.49896204471588135</v>
      </c>
      <c r="K863" s="72">
        <f t="shared" ca="1" si="924"/>
        <v>-0.97641825675964355</v>
      </c>
      <c r="L863" s="72">
        <f t="shared" ca="1" si="924"/>
        <v>0.60402320118594255</v>
      </c>
      <c r="M863" s="72">
        <f t="shared" ca="1" si="924"/>
        <v>0.26272783966708263</v>
      </c>
      <c r="N863" s="72">
        <f t="shared" ca="1" si="924"/>
        <v>-0.57947647571563721</v>
      </c>
      <c r="O863" s="72">
        <f t="shared" ca="1" si="924"/>
        <v>-0.54883980751037598</v>
      </c>
      <c r="P863" s="72">
        <f t="shared" ca="1" si="924"/>
        <v>-0.73169219493865967</v>
      </c>
      <c r="Q863" s="72">
        <f t="shared" ca="1" si="924"/>
        <v>0.96469211578369141</v>
      </c>
      <c r="R863" s="72">
        <f t="shared" ca="1" si="924"/>
        <v>-0.24419646542786733</v>
      </c>
      <c r="S863" s="72">
        <f t="shared" ca="1" si="924"/>
        <v>-0.64472021369290267</v>
      </c>
      <c r="T863" s="72">
        <f t="shared" ca="1" si="924"/>
        <v>0.8237789529929177</v>
      </c>
      <c r="U863" s="72">
        <f t="shared" ca="1" si="924"/>
        <v>0.88715505599975586</v>
      </c>
      <c r="V863" s="72">
        <f t="shared" ca="1" si="924"/>
        <v>0.68078219890594482</v>
      </c>
      <c r="W863" s="72">
        <f t="shared" ca="1" si="924"/>
        <v>-0.70973512074112477</v>
      </c>
      <c r="X863" s="72">
        <f t="shared" ca="1" si="924"/>
        <v>-0.28291267983722357</v>
      </c>
      <c r="Y863" s="72">
        <f t="shared" ca="1" si="924"/>
        <v>0.36641883850097656</v>
      </c>
      <c r="Z863" s="72">
        <f t="shared" ca="1" si="924"/>
        <v>0.17316663265228271</v>
      </c>
      <c r="AA863" s="72">
        <f t="shared" ca="1" si="924"/>
        <v>-0.46716492498373741</v>
      </c>
      <c r="AB863" s="72">
        <f t="shared" ca="1" si="924"/>
        <v>-0.6185395543665837</v>
      </c>
      <c r="AC863" s="72">
        <f t="shared" ca="1" si="924"/>
        <v>0.722675425726653</v>
      </c>
      <c r="AD863" s="72">
        <f t="shared" ca="1" si="924"/>
        <v>-0.56674110889434814</v>
      </c>
      <c r="AE863" s="72">
        <f t="shared" ca="1" si="924"/>
        <v>-0.76478028297424316</v>
      </c>
      <c r="AF863" s="72">
        <f t="shared" ca="1" si="924"/>
        <v>0.44420693607974132</v>
      </c>
      <c r="AG863" s="72">
        <f t="shared" ca="1" si="924"/>
        <v>-0.17799091339111328</v>
      </c>
      <c r="AH863" s="72">
        <f t="shared" ca="1" si="924"/>
        <v>3.3934950828552246E-2</v>
      </c>
      <c r="AI863" s="72">
        <f t="shared" ca="1" si="924"/>
        <v>0.28328919410705566</v>
      </c>
      <c r="AJ863" s="72">
        <f t="shared" ca="1" si="924"/>
        <v>-0.74516904354095459</v>
      </c>
      <c r="AK863" s="72">
        <f t="shared" ca="1" si="924"/>
        <v>-1.2505900023255641</v>
      </c>
      <c r="AL863" s="72">
        <f t="shared" ca="1" si="924"/>
        <v>-0.12185108661651611</v>
      </c>
      <c r="AM863" s="72">
        <f t="shared" ca="1" si="924"/>
        <v>-0.40169337805414035</v>
      </c>
      <c r="AN863" s="72">
        <f t="shared" ca="1" si="924"/>
        <v>-0.81008057916617149</v>
      </c>
      <c r="AO863" s="72">
        <f t="shared" ca="1" si="924"/>
        <v>0.92106400223422136</v>
      </c>
      <c r="AP863" s="72">
        <f t="shared" ca="1" si="924"/>
        <v>-0.39481699466705322</v>
      </c>
      <c r="AQ863" s="72">
        <f t="shared" ca="1" si="924"/>
        <v>-8.182215690612793E-2</v>
      </c>
      <c r="AR863" s="72">
        <f t="shared" ca="1" si="924"/>
        <v>0.30426657199859619</v>
      </c>
      <c r="AS863" s="72">
        <f t="shared" ca="1" si="924"/>
        <v>4.5780658721923828E-2</v>
      </c>
      <c r="AT863" s="72">
        <f t="shared" ca="1" si="924"/>
        <v>-0.5082278421337596</v>
      </c>
      <c r="AU863" s="72">
        <f t="shared" ca="1" si="924"/>
        <v>0.97106759913158747</v>
      </c>
      <c r="AV863" s="72">
        <f t="shared" ca="1" si="924"/>
        <v>-0.66151320934295654</v>
      </c>
      <c r="AW863" s="72">
        <f t="shared" ca="1" si="924"/>
        <v>0.66968556825018088</v>
      </c>
      <c r="AX863" s="72">
        <f t="shared" ca="1" si="924"/>
        <v>0.84810316605306246</v>
      </c>
      <c r="AY863" s="72">
        <f t="shared" ca="1" si="924"/>
        <v>-0.54345907477688704</v>
      </c>
      <c r="AZ863" s="72">
        <f t="shared" ca="1" si="924"/>
        <v>0.51877636587167031</v>
      </c>
      <c r="BA863" s="72">
        <f t="shared" ca="1" si="924"/>
        <v>-0.23518303450250461</v>
      </c>
      <c r="BB863" s="72">
        <f t="shared" ca="1" si="924"/>
        <v>2.1447675934319649E-2</v>
      </c>
      <c r="BC863" s="72">
        <f t="shared" ca="1" si="924"/>
        <v>-0.91920702779745811</v>
      </c>
      <c r="BD863" s="72">
        <f t="shared" ca="1" si="924"/>
        <v>0.71316349506378174</v>
      </c>
      <c r="BE863" s="72">
        <f t="shared" ca="1" si="924"/>
        <v>0.49047660827636719</v>
      </c>
      <c r="BF863" s="72">
        <f t="shared" ca="1" si="924"/>
        <v>0.63327331220650918</v>
      </c>
      <c r="BG863" s="72">
        <f t="shared" ca="1" si="924"/>
        <v>-0.46733501924442505</v>
      </c>
      <c r="BH863" s="72">
        <f t="shared" ca="1" si="924"/>
        <v>0.91349399132466891</v>
      </c>
      <c r="BI863" s="72">
        <f t="shared" ca="1" si="924"/>
        <v>-0.77039480209350586</v>
      </c>
      <c r="BJ863" s="72">
        <f t="shared" ca="1" si="924"/>
        <v>0.58800208568572998</v>
      </c>
      <c r="BK863" s="72">
        <f t="shared" ca="1" si="924"/>
        <v>-0.20947861671447754</v>
      </c>
      <c r="BL863" s="72">
        <f t="shared" ca="1" si="924"/>
        <v>0.72483360767364502</v>
      </c>
      <c r="BM863" s="72">
        <f t="shared" ca="1" si="924"/>
        <v>-2.1356956122193629</v>
      </c>
      <c r="BN863" s="72">
        <f t="shared" ca="1" si="924"/>
        <v>-0.54124128818511963</v>
      </c>
      <c r="BO863" s="72">
        <f t="shared" ca="1" si="924"/>
        <v>-0.40915083885192871</v>
      </c>
      <c r="BP863" s="72">
        <f t="shared" ca="1" si="924"/>
        <v>0.58605730533599854</v>
      </c>
      <c r="BQ863" s="72">
        <f t="shared" ca="1" si="924"/>
        <v>0.3009943962097168</v>
      </c>
      <c r="BR863" s="72">
        <f t="shared" ca="1" si="924"/>
        <v>0.42949855327606201</v>
      </c>
      <c r="BS863" s="72">
        <f t="shared" ca="1" si="924"/>
        <v>8.3663531894924717E-2</v>
      </c>
      <c r="BT863" s="72">
        <f t="shared" ca="1" si="924"/>
        <v>-0.73049758125257003</v>
      </c>
      <c r="BU863" s="72">
        <f t="shared" ca="1" si="924"/>
        <v>-0.1194121489705941</v>
      </c>
      <c r="BV863" s="72">
        <f t="shared" ref="BV863:EG863" ca="1" si="925">BV32+学習率*$ADN863*($ADO32*(1-$ADO32))*INDIRECT("G" &amp; BV$842)</f>
        <v>0.6551288366317749</v>
      </c>
      <c r="BW863" s="72">
        <f t="shared" ca="1" si="925"/>
        <v>0.44974449733138494</v>
      </c>
      <c r="BX863" s="72">
        <f t="shared" ca="1" si="925"/>
        <v>-0.48840844631195068</v>
      </c>
      <c r="BY863" s="72">
        <f t="shared" ca="1" si="925"/>
        <v>-0.21291303634643555</v>
      </c>
      <c r="BZ863" s="72">
        <f t="shared" ca="1" si="925"/>
        <v>0.12162986896611244</v>
      </c>
      <c r="CA863" s="72">
        <f t="shared" ca="1" si="925"/>
        <v>-0.79761147499084473</v>
      </c>
      <c r="CB863" s="72">
        <f t="shared" ca="1" si="925"/>
        <v>-0.10256469249725342</v>
      </c>
      <c r="CC863" s="72">
        <f t="shared" ca="1" si="925"/>
        <v>-0.58137873228692849</v>
      </c>
      <c r="CD863" s="72">
        <f t="shared" ca="1" si="925"/>
        <v>-0.65554600084280723</v>
      </c>
      <c r="CE863" s="72">
        <f t="shared" ca="1" si="925"/>
        <v>-0.13897527961087144</v>
      </c>
      <c r="CF863" s="72">
        <f t="shared" ca="1" si="925"/>
        <v>-0.1753925085067749</v>
      </c>
      <c r="CG863" s="72">
        <f t="shared" ca="1" si="925"/>
        <v>0.39198446273803711</v>
      </c>
      <c r="CH863" s="72">
        <f t="shared" ca="1" si="925"/>
        <v>0.73660647869110107</v>
      </c>
      <c r="CI863" s="72">
        <f t="shared" ca="1" si="925"/>
        <v>-0.56251835823059082</v>
      </c>
      <c r="CJ863" s="72">
        <f t="shared" ca="1" si="925"/>
        <v>0.50563251972198486</v>
      </c>
      <c r="CK863" s="72">
        <f t="shared" ca="1" si="925"/>
        <v>0.66385078430175781</v>
      </c>
      <c r="CL863" s="72">
        <f t="shared" ca="1" si="925"/>
        <v>-0.52381670475006104</v>
      </c>
      <c r="CM863" s="72">
        <f t="shared" ca="1" si="925"/>
        <v>-0.94677615165710449</v>
      </c>
      <c r="CN863" s="72">
        <f t="shared" ca="1" si="925"/>
        <v>0.65498793125152588</v>
      </c>
      <c r="CO863" s="72">
        <f t="shared" ca="1" si="925"/>
        <v>-1.5809437392030055</v>
      </c>
      <c r="CP863" s="72">
        <f t="shared" ca="1" si="925"/>
        <v>0.25885856151580811</v>
      </c>
      <c r="CQ863" s="72">
        <f t="shared" ca="1" si="925"/>
        <v>-0.70251679420471191</v>
      </c>
      <c r="CR863" s="72">
        <f t="shared" ca="1" si="925"/>
        <v>0.64535439014434814</v>
      </c>
      <c r="CS863" s="72">
        <f t="shared" ca="1" si="925"/>
        <v>8.5505485534667969E-2</v>
      </c>
      <c r="CT863" s="72">
        <f t="shared" ca="1" si="925"/>
        <v>0.6887582540512085</v>
      </c>
      <c r="CU863" s="72">
        <f t="shared" ca="1" si="925"/>
        <v>-1.7118215560913086E-2</v>
      </c>
      <c r="CV863" s="72">
        <f t="shared" ca="1" si="925"/>
        <v>-0.83613431453704834</v>
      </c>
      <c r="CW863" s="72">
        <f t="shared" ca="1" si="925"/>
        <v>-0.76077995902274975</v>
      </c>
      <c r="CX863" s="72">
        <f t="shared" ca="1" si="925"/>
        <v>-0.79991352558135986</v>
      </c>
      <c r="CY863" s="72">
        <f t="shared" ca="1" si="925"/>
        <v>0.43180727958679199</v>
      </c>
      <c r="CZ863" s="72">
        <f t="shared" ca="1" si="925"/>
        <v>0.3119791071646304</v>
      </c>
      <c r="DA863" s="72">
        <f t="shared" ca="1" si="925"/>
        <v>0.53856277465820313</v>
      </c>
      <c r="DB863" s="72">
        <f t="shared" ca="1" si="925"/>
        <v>-0.53662455081939697</v>
      </c>
      <c r="DC863" s="72">
        <f t="shared" ca="1" si="925"/>
        <v>0.16028002446009287</v>
      </c>
      <c r="DD863" s="72">
        <f t="shared" ca="1" si="925"/>
        <v>-0.55375942046330806</v>
      </c>
      <c r="DE863" s="72">
        <f t="shared" ca="1" si="925"/>
        <v>-0.44572782516479492</v>
      </c>
      <c r="DF863" s="72">
        <f t="shared" ca="1" si="925"/>
        <v>-0.70826447010040283</v>
      </c>
      <c r="DG863" s="72">
        <f t="shared" ca="1" si="925"/>
        <v>0.6461179256439209</v>
      </c>
      <c r="DH863" s="72">
        <f t="shared" ca="1" si="925"/>
        <v>-0.75259748514795144</v>
      </c>
      <c r="DI863" s="72">
        <f t="shared" ca="1" si="925"/>
        <v>0.26374837342596219</v>
      </c>
      <c r="DJ863" s="72">
        <f t="shared" ca="1" si="925"/>
        <v>4.7105193138122559E-2</v>
      </c>
      <c r="DK863" s="72">
        <f t="shared" ca="1" si="925"/>
        <v>0.13635659217834473</v>
      </c>
      <c r="DL863" s="72">
        <f t="shared" ca="1" si="925"/>
        <v>1.7894387245178223E-2</v>
      </c>
      <c r="DM863" s="72">
        <f t="shared" ca="1" si="925"/>
        <v>0.80040502548217773</v>
      </c>
      <c r="DN863" s="72">
        <f t="shared" ca="1" si="925"/>
        <v>0.5465010404586792</v>
      </c>
      <c r="DO863" s="72">
        <f t="shared" ca="1" si="925"/>
        <v>0.9023292064666748</v>
      </c>
      <c r="DP863" s="72">
        <f t="shared" ca="1" si="925"/>
        <v>-0.57250392436981201</v>
      </c>
      <c r="DQ863" s="72">
        <f t="shared" ca="1" si="925"/>
        <v>-1.3579408285889918</v>
      </c>
      <c r="DR863" s="72">
        <f t="shared" ca="1" si="925"/>
        <v>-0.53173220157623291</v>
      </c>
      <c r="DS863" s="72">
        <f t="shared" ca="1" si="925"/>
        <v>-0.46599841117858887</v>
      </c>
      <c r="DT863" s="72">
        <f t="shared" ca="1" si="925"/>
        <v>-0.16868988093042209</v>
      </c>
      <c r="DU863" s="72">
        <f t="shared" ca="1" si="925"/>
        <v>0.2693497795233743</v>
      </c>
      <c r="DV863" s="72">
        <f t="shared" ca="1" si="925"/>
        <v>0.25832831859588623</v>
      </c>
      <c r="DW863" s="72">
        <f t="shared" ca="1" si="925"/>
        <v>0.31860518455505371</v>
      </c>
      <c r="DX863" s="72">
        <f t="shared" ca="1" si="925"/>
        <v>0.52339470386505127</v>
      </c>
      <c r="DY863" s="72">
        <f t="shared" ca="1" si="925"/>
        <v>-0.37283420562744141</v>
      </c>
      <c r="DZ863" s="72">
        <f t="shared" ca="1" si="925"/>
        <v>0.44417601081992675</v>
      </c>
      <c r="EA863" s="72">
        <f t="shared" ca="1" si="925"/>
        <v>-0.97811293601989746</v>
      </c>
      <c r="EB863" s="72">
        <f t="shared" ca="1" si="925"/>
        <v>1.3732555940674018E-2</v>
      </c>
      <c r="EC863" s="72">
        <f t="shared" ca="1" si="925"/>
        <v>-1.2253189044260404</v>
      </c>
      <c r="ED863" s="72">
        <f t="shared" ca="1" si="925"/>
        <v>-0.44349889565722961</v>
      </c>
      <c r="EE863" s="72">
        <f t="shared" ca="1" si="925"/>
        <v>-2.009486763427069</v>
      </c>
      <c r="EF863" s="72">
        <f t="shared" ca="1" si="925"/>
        <v>-0.56437346087029838</v>
      </c>
      <c r="EG863" s="72">
        <f t="shared" ca="1" si="925"/>
        <v>-1.1085986645051014</v>
      </c>
      <c r="EH863" s="72">
        <f t="shared" ref="EH863:GS863" ca="1" si="926">EH32+学習率*$ADN863*($ADO32*(1-$ADO32))*INDIRECT("G" &amp; EH$842)</f>
        <v>0.39138585013778276</v>
      </c>
      <c r="EI863" s="72">
        <f t="shared" ca="1" si="926"/>
        <v>0.77117245604921292</v>
      </c>
      <c r="EJ863" s="72">
        <f t="shared" ca="1" si="926"/>
        <v>-0.28713738918304443</v>
      </c>
      <c r="EK863" s="72">
        <f t="shared" ca="1" si="926"/>
        <v>-0.64141791146515981</v>
      </c>
      <c r="EL863" s="72">
        <f t="shared" ca="1" si="926"/>
        <v>0.59932148499227145</v>
      </c>
      <c r="EM863" s="72">
        <f t="shared" ca="1" si="926"/>
        <v>-0.11986793784451402</v>
      </c>
      <c r="EN863" s="72">
        <f t="shared" ca="1" si="926"/>
        <v>-0.28886074654864935</v>
      </c>
      <c r="EO863" s="72">
        <f t="shared" ca="1" si="926"/>
        <v>0.27781772613525391</v>
      </c>
      <c r="EP863" s="72">
        <f t="shared" ca="1" si="926"/>
        <v>-0.24169409275054932</v>
      </c>
      <c r="EQ863" s="72">
        <f t="shared" ca="1" si="926"/>
        <v>-0.16521430015563965</v>
      </c>
      <c r="ER863" s="72">
        <f t="shared" ca="1" si="926"/>
        <v>0.42651331424713135</v>
      </c>
      <c r="ES863" s="72">
        <f t="shared" ca="1" si="926"/>
        <v>-2.2441527006898219</v>
      </c>
      <c r="ET863" s="72">
        <f t="shared" ca="1" si="926"/>
        <v>-0.70561611652374268</v>
      </c>
      <c r="EU863" s="72">
        <f t="shared" ca="1" si="926"/>
        <v>4.8086507040739877E-2</v>
      </c>
      <c r="EV863" s="72">
        <f t="shared" ca="1" si="926"/>
        <v>-0.22412209833121055</v>
      </c>
      <c r="EW863" s="72">
        <f t="shared" ca="1" si="926"/>
        <v>-0.59145164489746094</v>
      </c>
      <c r="EX863" s="72">
        <f t="shared" ca="1" si="926"/>
        <v>-0.56259691715240479</v>
      </c>
      <c r="EY863" s="72">
        <f t="shared" ca="1" si="926"/>
        <v>0.56312530405712458</v>
      </c>
      <c r="EZ863" s="72">
        <f t="shared" ca="1" si="926"/>
        <v>-0.27066654708717774</v>
      </c>
      <c r="FA863" s="72">
        <f t="shared" ca="1" si="926"/>
        <v>0.61963936656838037</v>
      </c>
      <c r="FB863" s="72">
        <f t="shared" ca="1" si="926"/>
        <v>-0.43653216390572525</v>
      </c>
      <c r="FC863" s="72">
        <f t="shared" ca="1" si="926"/>
        <v>-1.5420662902236835</v>
      </c>
      <c r="FD863" s="72">
        <f t="shared" ca="1" si="926"/>
        <v>-0.62015138521078428</v>
      </c>
      <c r="FE863" s="72">
        <f t="shared" ca="1" si="926"/>
        <v>-0.44821468570569101</v>
      </c>
      <c r="FF863" s="72">
        <f t="shared" ca="1" si="926"/>
        <v>-1.3440603220694596</v>
      </c>
      <c r="FG863" s="72">
        <f t="shared" ca="1" si="926"/>
        <v>-1.0366171953950221</v>
      </c>
      <c r="FH863" s="72">
        <f t="shared" ca="1" si="926"/>
        <v>-1.9157469297280736</v>
      </c>
      <c r="FI863" s="72">
        <f t="shared" ca="1" si="926"/>
        <v>-1.4196543883633972</v>
      </c>
      <c r="FJ863" s="72">
        <f t="shared" ca="1" si="926"/>
        <v>-0.65800503471234384</v>
      </c>
      <c r="FK863" s="72">
        <f t="shared" ca="1" si="926"/>
        <v>-0.20726597726399265</v>
      </c>
      <c r="FL863" s="72">
        <f t="shared" ca="1" si="926"/>
        <v>0.37160010356741024</v>
      </c>
      <c r="FM863" s="72">
        <f t="shared" ca="1" si="926"/>
        <v>0.72320175170898438</v>
      </c>
      <c r="FN863" s="72">
        <f t="shared" ca="1" si="926"/>
        <v>-0.39522898197174072</v>
      </c>
      <c r="FO863" s="72">
        <f t="shared" ca="1" si="926"/>
        <v>-0.3190916598436726</v>
      </c>
      <c r="FP863" s="72">
        <f t="shared" ca="1" si="926"/>
        <v>-0.66819131374359131</v>
      </c>
      <c r="FQ863" s="72">
        <f t="shared" ca="1" si="926"/>
        <v>-0.58372068405151367</v>
      </c>
      <c r="FR863" s="72">
        <f t="shared" ca="1" si="926"/>
        <v>2.6026606559753418E-2</v>
      </c>
      <c r="FS863" s="72">
        <f t="shared" ca="1" si="926"/>
        <v>-0.51769280433654785</v>
      </c>
      <c r="FT863" s="72">
        <f t="shared" ca="1" si="926"/>
        <v>-0.36810195446014404</v>
      </c>
      <c r="FU863" s="72">
        <f t="shared" ca="1" si="926"/>
        <v>-0.80415455081799569</v>
      </c>
      <c r="FV863" s="72">
        <f t="shared" ca="1" si="926"/>
        <v>-0.69919301776242171</v>
      </c>
      <c r="FW863" s="72">
        <f t="shared" ca="1" si="926"/>
        <v>0.51368662301397483</v>
      </c>
      <c r="FX863" s="72">
        <f t="shared" ca="1" si="926"/>
        <v>0.36296427249908447</v>
      </c>
      <c r="FY863" s="72">
        <f t="shared" ca="1" si="926"/>
        <v>-0.75824213027954102</v>
      </c>
      <c r="FZ863" s="72">
        <f t="shared" ca="1" si="926"/>
        <v>0.79275500774383545</v>
      </c>
      <c r="GA863" s="72">
        <f t="shared" ca="1" si="926"/>
        <v>-0.68575654546520881</v>
      </c>
      <c r="GB863" s="72">
        <f t="shared" ca="1" si="926"/>
        <v>-0.37761675970263653</v>
      </c>
      <c r="GC863" s="72">
        <f t="shared" ca="1" si="926"/>
        <v>-0.86895812103017478</v>
      </c>
      <c r="GD863" s="72">
        <f t="shared" ca="1" si="926"/>
        <v>-1.075015104032313</v>
      </c>
      <c r="GE863" s="72">
        <f t="shared" ca="1" si="926"/>
        <v>-1.5423821566376978</v>
      </c>
      <c r="GF863" s="72">
        <f t="shared" ca="1" si="926"/>
        <v>-1.296895677007244</v>
      </c>
      <c r="GG863" s="72">
        <f t="shared" ca="1" si="926"/>
        <v>-1.4988705275330836</v>
      </c>
      <c r="GH863" s="72">
        <f t="shared" ca="1" si="926"/>
        <v>-0.81387451866009775</v>
      </c>
      <c r="GI863" s="72">
        <f t="shared" ca="1" si="926"/>
        <v>-2.0921475398631486</v>
      </c>
      <c r="GJ863" s="72">
        <f t="shared" ca="1" si="926"/>
        <v>-1.9049482701096827</v>
      </c>
      <c r="GK863" s="72">
        <f t="shared" ca="1" si="926"/>
        <v>-0.44879530324819883</v>
      </c>
      <c r="GL863" s="72">
        <f t="shared" ca="1" si="926"/>
        <v>-1.9516689454131451</v>
      </c>
      <c r="GM863" s="72">
        <f t="shared" ca="1" si="926"/>
        <v>-1.9751632403684021</v>
      </c>
      <c r="GN863" s="72">
        <f t="shared" ca="1" si="926"/>
        <v>-1.5489281631623018</v>
      </c>
      <c r="GO863" s="72">
        <f t="shared" ca="1" si="926"/>
        <v>-1.0261014466265779</v>
      </c>
      <c r="GP863" s="72">
        <f t="shared" ca="1" si="926"/>
        <v>0.93177824385357233</v>
      </c>
      <c r="GQ863" s="72">
        <f t="shared" ca="1" si="926"/>
        <v>0.10882067680358887</v>
      </c>
      <c r="GR863" s="72">
        <f t="shared" ca="1" si="926"/>
        <v>0.46478140439463811</v>
      </c>
      <c r="GS863" s="72">
        <f t="shared" ca="1" si="926"/>
        <v>0.436370849609375</v>
      </c>
      <c r="GT863" s="72">
        <f t="shared" ref="GT863:JE863" ca="1" si="927">GT32+学習率*$ADN863*($ADO32*(1-$ADO32))*INDIRECT("G" &amp; GT$842)</f>
        <v>0.5629199743270874</v>
      </c>
      <c r="GU863" s="72">
        <f t="shared" ca="1" si="927"/>
        <v>0.5801231861114502</v>
      </c>
      <c r="GV863" s="72">
        <f t="shared" ca="1" si="927"/>
        <v>-0.28703820705413818</v>
      </c>
      <c r="GW863" s="72">
        <f t="shared" ca="1" si="927"/>
        <v>-1.6708809492860133</v>
      </c>
      <c r="GX863" s="72">
        <f t="shared" ca="1" si="927"/>
        <v>-0.74891003510117116</v>
      </c>
      <c r="GY863" s="72">
        <f t="shared" ca="1" si="927"/>
        <v>-5.3583553249827763E-3</v>
      </c>
      <c r="GZ863" s="72">
        <f t="shared" ca="1" si="927"/>
        <v>-0.72907531261444092</v>
      </c>
      <c r="HA863" s="72">
        <f t="shared" ca="1" si="927"/>
        <v>-1.9223553428168144E-2</v>
      </c>
      <c r="HB863" s="72">
        <f t="shared" ca="1" si="927"/>
        <v>-0.51289158189749473</v>
      </c>
      <c r="HC863" s="72">
        <f t="shared" ca="1" si="927"/>
        <v>-1.2228942481013145</v>
      </c>
      <c r="HD863" s="72">
        <f t="shared" ca="1" si="927"/>
        <v>-2.1211061498062977</v>
      </c>
      <c r="HE863" s="72">
        <f t="shared" ca="1" si="927"/>
        <v>-1.8611632605927357</v>
      </c>
      <c r="HF863" s="72">
        <f t="shared" ca="1" si="927"/>
        <v>-0.45286778190472665</v>
      </c>
      <c r="HG863" s="72">
        <f t="shared" ca="1" si="927"/>
        <v>-1.638773936734468</v>
      </c>
      <c r="HH863" s="72">
        <f t="shared" ca="1" si="927"/>
        <v>-1.2022774235649418</v>
      </c>
      <c r="HI863" s="72">
        <f t="shared" ca="1" si="927"/>
        <v>-2.1552164405308147</v>
      </c>
      <c r="HJ863" s="72">
        <f t="shared" ca="1" si="927"/>
        <v>-0.38625135322364967</v>
      </c>
      <c r="HK863" s="72">
        <f t="shared" ca="1" si="927"/>
        <v>-0.66756144740918222</v>
      </c>
      <c r="HL863" s="72">
        <f t="shared" ca="1" si="927"/>
        <v>-1.8539565991711975</v>
      </c>
      <c r="HM863" s="72">
        <f t="shared" ca="1" si="927"/>
        <v>-0.37329454261044015</v>
      </c>
      <c r="HN863" s="72">
        <f t="shared" ca="1" si="927"/>
        <v>-0.95356491783001962</v>
      </c>
      <c r="HO863" s="72">
        <f t="shared" ca="1" si="927"/>
        <v>-1.1842976145925863</v>
      </c>
      <c r="HP863" s="72">
        <f t="shared" ca="1" si="927"/>
        <v>-2.2793493626389796</v>
      </c>
      <c r="HQ863" s="72">
        <f t="shared" ca="1" si="927"/>
        <v>-0.58318031080870103</v>
      </c>
      <c r="HR863" s="72">
        <f t="shared" ca="1" si="927"/>
        <v>-0.67378368704834168</v>
      </c>
      <c r="HS863" s="72">
        <f t="shared" ca="1" si="927"/>
        <v>-0.42601704512165828</v>
      </c>
      <c r="HT863" s="72">
        <f t="shared" ca="1" si="927"/>
        <v>0.19091951847076416</v>
      </c>
      <c r="HU863" s="72">
        <f t="shared" ca="1" si="927"/>
        <v>0.17781400680541992</v>
      </c>
      <c r="HV863" s="72">
        <f t="shared" ca="1" si="927"/>
        <v>0.72482097148895264</v>
      </c>
      <c r="HW863" s="72">
        <f t="shared" ca="1" si="927"/>
        <v>-0.56427121162414551</v>
      </c>
      <c r="HX863" s="72">
        <f t="shared" ca="1" si="927"/>
        <v>0.62221920490264893</v>
      </c>
      <c r="HY863" s="72">
        <f t="shared" ca="1" si="927"/>
        <v>-1.3268758414063746</v>
      </c>
      <c r="HZ863" s="72">
        <f t="shared" ca="1" si="927"/>
        <v>0.52936971187591553</v>
      </c>
      <c r="IA863" s="72">
        <f t="shared" ca="1" si="927"/>
        <v>0.82630017898655916</v>
      </c>
      <c r="IB863" s="72">
        <f t="shared" ca="1" si="927"/>
        <v>0.16882193088531494</v>
      </c>
      <c r="IC863" s="72">
        <f t="shared" ca="1" si="927"/>
        <v>0.13180208206176758</v>
      </c>
      <c r="ID863" s="72">
        <f t="shared" ca="1" si="927"/>
        <v>-0.25126618462173872</v>
      </c>
      <c r="IE863" s="72">
        <f t="shared" ca="1" si="927"/>
        <v>-1.2863434229903545</v>
      </c>
      <c r="IF863" s="72">
        <f t="shared" ca="1" si="927"/>
        <v>-0.34576133468487802</v>
      </c>
      <c r="IG863" s="72">
        <f t="shared" ca="1" si="927"/>
        <v>-1.4405604956422144</v>
      </c>
      <c r="IH863" s="72">
        <f t="shared" ca="1" si="927"/>
        <v>-2.0440110506186944</v>
      </c>
      <c r="II863" s="72">
        <f t="shared" ca="1" si="927"/>
        <v>-1.3573805547384445</v>
      </c>
      <c r="IJ863" s="72">
        <f t="shared" ca="1" si="927"/>
        <v>-3.3146124711020269E-2</v>
      </c>
      <c r="IK863" s="72">
        <f t="shared" ca="1" si="927"/>
        <v>-0.52900917037127348</v>
      </c>
      <c r="IL863" s="72">
        <f t="shared" ca="1" si="927"/>
        <v>-0.7090378999710083</v>
      </c>
      <c r="IM863" s="72">
        <f t="shared" ca="1" si="927"/>
        <v>-0.93231868530628192</v>
      </c>
      <c r="IN863" s="72">
        <f t="shared" ca="1" si="927"/>
        <v>0.50513300056698396</v>
      </c>
      <c r="IO863" s="72">
        <f t="shared" ca="1" si="927"/>
        <v>-0.68554401227090445</v>
      </c>
      <c r="IP863" s="72">
        <f t="shared" ca="1" si="927"/>
        <v>-1.631465406542624</v>
      </c>
      <c r="IQ863" s="72">
        <f t="shared" ca="1" si="927"/>
        <v>-0.53639308193066659</v>
      </c>
      <c r="IR863" s="72">
        <f t="shared" ca="1" si="927"/>
        <v>-1.5826775029943405</v>
      </c>
      <c r="IS863" s="72">
        <f t="shared" ca="1" si="927"/>
        <v>-0.99184385516980234</v>
      </c>
      <c r="IT863" s="72">
        <f t="shared" ca="1" si="927"/>
        <v>-1.5146420357499415</v>
      </c>
      <c r="IU863" s="72">
        <f t="shared" ca="1" si="927"/>
        <v>-6.1250540230375683E-2</v>
      </c>
      <c r="IV863" s="72">
        <f t="shared" ca="1" si="927"/>
        <v>-0.2776350788285511</v>
      </c>
      <c r="IW863" s="72">
        <f t="shared" ca="1" si="927"/>
        <v>-0.68177890777587891</v>
      </c>
      <c r="IX863" s="72">
        <f t="shared" ca="1" si="927"/>
        <v>0.35389268398284912</v>
      </c>
      <c r="IY863" s="72">
        <f t="shared" ca="1" si="927"/>
        <v>0.89763474464416504</v>
      </c>
      <c r="IZ863" s="72">
        <f t="shared" ca="1" si="927"/>
        <v>0.68913805484771729</v>
      </c>
      <c r="JA863" s="72">
        <f t="shared" ca="1" si="927"/>
        <v>-1.3855425474915797</v>
      </c>
      <c r="JB863" s="72">
        <f t="shared" ca="1" si="927"/>
        <v>-0.28240474559687584</v>
      </c>
      <c r="JC863" s="72">
        <f t="shared" ca="1" si="927"/>
        <v>-0.58257794380187988</v>
      </c>
      <c r="JD863" s="72">
        <f t="shared" ca="1" si="927"/>
        <v>-0.81795939304255461</v>
      </c>
      <c r="JE863" s="72">
        <f t="shared" ca="1" si="927"/>
        <v>0.28877275483014253</v>
      </c>
      <c r="JF863" s="72">
        <f t="shared" ref="JF863:LQ863" ca="1" si="928">JF32+学習率*$ADN863*($ADO32*(1-$ADO32))*INDIRECT("G" &amp; JF$842)</f>
        <v>-0.94935860150579221</v>
      </c>
      <c r="JG863" s="72">
        <f t="shared" ca="1" si="928"/>
        <v>-1.0636464373512577</v>
      </c>
      <c r="JH863" s="72">
        <f t="shared" ca="1" si="928"/>
        <v>-1.2848422543449711</v>
      </c>
      <c r="JI863" s="72">
        <f t="shared" ca="1" si="928"/>
        <v>-0.34110037067273202</v>
      </c>
      <c r="JJ863" s="72">
        <f t="shared" ca="1" si="928"/>
        <v>-0.49940296968633091</v>
      </c>
      <c r="JK863" s="72">
        <f t="shared" ca="1" si="928"/>
        <v>-0.24623168870468232</v>
      </c>
      <c r="JL863" s="72">
        <f t="shared" ca="1" si="928"/>
        <v>-1.0103405370390375</v>
      </c>
      <c r="JM863" s="72">
        <f t="shared" ca="1" si="928"/>
        <v>-0.9212483672451891</v>
      </c>
      <c r="JN863" s="72">
        <f t="shared" ca="1" si="928"/>
        <v>-0.92300968492483848</v>
      </c>
      <c r="JO863" s="72">
        <f t="shared" ca="1" si="928"/>
        <v>0.15047785226202176</v>
      </c>
      <c r="JP863" s="72">
        <f t="shared" ca="1" si="928"/>
        <v>0.45918391438174327</v>
      </c>
      <c r="JQ863" s="72">
        <f t="shared" ca="1" si="928"/>
        <v>-0.14868777077912465</v>
      </c>
      <c r="JR863" s="72">
        <f t="shared" ca="1" si="928"/>
        <v>-0.19183575979064171</v>
      </c>
      <c r="JS863" s="72">
        <f t="shared" ca="1" si="928"/>
        <v>-0.20161007683190102</v>
      </c>
      <c r="JT863" s="72">
        <f t="shared" ca="1" si="928"/>
        <v>-1.3917503712449366</v>
      </c>
      <c r="JU863" s="72">
        <f t="shared" ca="1" si="928"/>
        <v>-0.99036051786403045</v>
      </c>
      <c r="JV863" s="72">
        <f t="shared" ca="1" si="928"/>
        <v>-1.9725301621232325</v>
      </c>
      <c r="JW863" s="72">
        <f t="shared" ca="1" si="928"/>
        <v>-1.586377060202151</v>
      </c>
      <c r="JX863" s="72">
        <f t="shared" ca="1" si="928"/>
        <v>-0.38636907137698895</v>
      </c>
      <c r="JY863" s="72">
        <f t="shared" ca="1" si="928"/>
        <v>9.1845035552978516E-2</v>
      </c>
      <c r="JZ863" s="72">
        <f t="shared" ca="1" si="928"/>
        <v>0.62237632274627686</v>
      </c>
      <c r="KA863" s="72">
        <f t="shared" ca="1" si="928"/>
        <v>-0.17588257789611816</v>
      </c>
      <c r="KB863" s="72">
        <f t="shared" ca="1" si="928"/>
        <v>0.21388924121856689</v>
      </c>
      <c r="KC863" s="72">
        <f t="shared" ca="1" si="928"/>
        <v>-1.3723937628541285</v>
      </c>
      <c r="KD863" s="72">
        <f t="shared" ca="1" si="928"/>
        <v>-0.52255308628082275</v>
      </c>
      <c r="KE863" s="72">
        <f t="shared" ca="1" si="928"/>
        <v>0.5679999424495763</v>
      </c>
      <c r="KF863" s="72">
        <f t="shared" ca="1" si="928"/>
        <v>0.30893862247467041</v>
      </c>
      <c r="KG863" s="72">
        <f t="shared" ca="1" si="928"/>
        <v>0.66193284471728631</v>
      </c>
      <c r="KH863" s="72">
        <f t="shared" ca="1" si="928"/>
        <v>-1.2819813005512208</v>
      </c>
      <c r="KI863" s="72">
        <f t="shared" ca="1" si="928"/>
        <v>-0.69058171489575448</v>
      </c>
      <c r="KJ863" s="72">
        <f t="shared" ca="1" si="928"/>
        <v>-0.53246052146867839</v>
      </c>
      <c r="KK863" s="72">
        <f t="shared" ca="1" si="928"/>
        <v>-0.47720393286279106</v>
      </c>
      <c r="KL863" s="72">
        <f t="shared" ca="1" si="928"/>
        <v>-3.1641525256510761E-2</v>
      </c>
      <c r="KM863" s="72">
        <f t="shared" ca="1" si="928"/>
        <v>0.14258432430959322</v>
      </c>
      <c r="KN863" s="72">
        <f t="shared" ca="1" si="928"/>
        <v>0.54441245976782005</v>
      </c>
      <c r="KO863" s="72">
        <f t="shared" ca="1" si="928"/>
        <v>0.20084047317504883</v>
      </c>
      <c r="KP863" s="72">
        <f t="shared" ca="1" si="928"/>
        <v>0.31296813488006592</v>
      </c>
      <c r="KQ863" s="72">
        <f t="shared" ca="1" si="928"/>
        <v>0.69960761070251465</v>
      </c>
      <c r="KR863" s="72">
        <f t="shared" ca="1" si="928"/>
        <v>-0.25437819957733154</v>
      </c>
      <c r="KS863" s="72">
        <f t="shared" ca="1" si="928"/>
        <v>0.86478137969970703</v>
      </c>
      <c r="KT863" s="72">
        <f t="shared" ca="1" si="928"/>
        <v>0.11069619655609131</v>
      </c>
      <c r="KU863" s="72">
        <f t="shared" ca="1" si="928"/>
        <v>4.823913356119669E-2</v>
      </c>
      <c r="KV863" s="72">
        <f t="shared" ca="1" si="928"/>
        <v>-1.295738089915603</v>
      </c>
      <c r="KW863" s="72">
        <f t="shared" ca="1" si="928"/>
        <v>-0.93447176196911874</v>
      </c>
      <c r="KX863" s="72">
        <f t="shared" ca="1" si="928"/>
        <v>-0.76585987785199228</v>
      </c>
      <c r="KY863" s="72">
        <f t="shared" ca="1" si="928"/>
        <v>-0.47520053590706679</v>
      </c>
      <c r="KZ863" s="72">
        <f t="shared" ca="1" si="928"/>
        <v>-0.55697254603827195</v>
      </c>
      <c r="LA863" s="72">
        <f t="shared" ca="1" si="928"/>
        <v>0.50832939147949219</v>
      </c>
      <c r="LB863" s="72">
        <f t="shared" ca="1" si="928"/>
        <v>-0.62365877628326416</v>
      </c>
      <c r="LC863" s="72">
        <f t="shared" ca="1" si="928"/>
        <v>-0.94803118705749512</v>
      </c>
      <c r="LD863" s="72">
        <f t="shared" ca="1" si="928"/>
        <v>-0.43890321254730225</v>
      </c>
      <c r="LE863" s="72">
        <f t="shared" ca="1" si="928"/>
        <v>-1.0063015578065211</v>
      </c>
      <c r="LF863" s="72">
        <f t="shared" ca="1" si="928"/>
        <v>0.57401904135514614</v>
      </c>
      <c r="LG863" s="72">
        <f t="shared" ca="1" si="928"/>
        <v>-0.25729966163635254</v>
      </c>
      <c r="LH863" s="72">
        <f t="shared" ca="1" si="928"/>
        <v>0.39954674243927002</v>
      </c>
      <c r="LI863" s="72">
        <f t="shared" ca="1" si="928"/>
        <v>-1.1436599921053725</v>
      </c>
      <c r="LJ863" s="72">
        <f t="shared" ca="1" si="928"/>
        <v>-1.2133052704606349</v>
      </c>
      <c r="LK863" s="72">
        <f t="shared" ca="1" si="928"/>
        <v>-0.96463767268994394</v>
      </c>
      <c r="LL863" s="72">
        <f t="shared" ca="1" si="928"/>
        <v>-0.9236592923217144</v>
      </c>
      <c r="LM863" s="72">
        <f t="shared" ca="1" si="928"/>
        <v>-0.43002954700329843</v>
      </c>
      <c r="LN863" s="72">
        <f t="shared" ca="1" si="928"/>
        <v>0.32681998964701664</v>
      </c>
      <c r="LO863" s="72">
        <f t="shared" ca="1" si="928"/>
        <v>-0.40996135978054921</v>
      </c>
      <c r="LP863" s="72">
        <f t="shared" ca="1" si="928"/>
        <v>-0.6824949636137444</v>
      </c>
      <c r="LQ863" s="72">
        <f t="shared" ca="1" si="928"/>
        <v>0.2197113037109375</v>
      </c>
      <c r="LR863" s="72">
        <f t="shared" ref="LR863:OC863" ca="1" si="929">LR32+学習率*$ADN863*($ADO32*(1-$ADO32))*INDIRECT("G" &amp; LR$842)</f>
        <v>0.55226940829039439</v>
      </c>
      <c r="LS863" s="72">
        <f t="shared" ca="1" si="929"/>
        <v>0.2864372730255127</v>
      </c>
      <c r="LT863" s="72">
        <f t="shared" ca="1" si="929"/>
        <v>-0.91085714928912787</v>
      </c>
      <c r="LU863" s="72">
        <f t="shared" ca="1" si="929"/>
        <v>-0.10082197189331055</v>
      </c>
      <c r="LV863" s="72">
        <f t="shared" ca="1" si="929"/>
        <v>-0.94876958551286417</v>
      </c>
      <c r="LW863" s="72">
        <f t="shared" ca="1" si="929"/>
        <v>0.52370810508728027</v>
      </c>
      <c r="LX863" s="72">
        <f t="shared" ca="1" si="929"/>
        <v>-0.74541566803285098</v>
      </c>
      <c r="LY863" s="72">
        <f t="shared" ca="1" si="929"/>
        <v>-1.1634830252571415</v>
      </c>
      <c r="LZ863" s="72">
        <f t="shared" ca="1" si="929"/>
        <v>-2.2790305969987208</v>
      </c>
      <c r="MA863" s="72">
        <f t="shared" ca="1" si="929"/>
        <v>-1.7786952273292851</v>
      </c>
      <c r="MB863" s="72">
        <f t="shared" ca="1" si="929"/>
        <v>-0.40678266265729013</v>
      </c>
      <c r="MC863" s="72">
        <f t="shared" ca="1" si="929"/>
        <v>-0.92854166030883789</v>
      </c>
      <c r="MD863" s="72">
        <f t="shared" ca="1" si="929"/>
        <v>0.97943484783172607</v>
      </c>
      <c r="ME863" s="72">
        <f t="shared" ca="1" si="929"/>
        <v>-0.13475346565246582</v>
      </c>
      <c r="MF863" s="72">
        <f t="shared" ca="1" si="929"/>
        <v>-0.24641215801239014</v>
      </c>
      <c r="MG863" s="72">
        <f t="shared" ca="1" si="929"/>
        <v>-1.9807473776612574</v>
      </c>
      <c r="MH863" s="72">
        <f t="shared" ca="1" si="929"/>
        <v>0.27028119564056396</v>
      </c>
      <c r="MI863" s="72">
        <f t="shared" ca="1" si="929"/>
        <v>0.32718014717102051</v>
      </c>
      <c r="MJ863" s="72">
        <f t="shared" ca="1" si="929"/>
        <v>-0.25351563381646175</v>
      </c>
      <c r="MK863" s="72">
        <f t="shared" ca="1" si="929"/>
        <v>-1.6877866049658143</v>
      </c>
      <c r="ML863" s="72">
        <f t="shared" ca="1" si="929"/>
        <v>-1.5704411797705038</v>
      </c>
      <c r="MM863" s="72">
        <f t="shared" ca="1" si="929"/>
        <v>-2.1940387842927271</v>
      </c>
      <c r="MN863" s="72">
        <f t="shared" ca="1" si="929"/>
        <v>-0.57675842025616708</v>
      </c>
      <c r="MO863" s="72">
        <f t="shared" ca="1" si="929"/>
        <v>-1.3215234894410668</v>
      </c>
      <c r="MP863" s="72">
        <f t="shared" ca="1" si="929"/>
        <v>-1.2155611998521914</v>
      </c>
      <c r="MQ863" s="72">
        <f t="shared" ca="1" si="929"/>
        <v>-0.33984160423278809</v>
      </c>
      <c r="MR863" s="72">
        <f t="shared" ca="1" si="929"/>
        <v>0.15816043110537611</v>
      </c>
      <c r="MS863" s="72">
        <f t="shared" ca="1" si="929"/>
        <v>0.20871458740878188</v>
      </c>
      <c r="MT863" s="72">
        <f t="shared" ca="1" si="929"/>
        <v>0.73174086669326244</v>
      </c>
      <c r="MU863" s="72">
        <f t="shared" ca="1" si="929"/>
        <v>0.91621279716491699</v>
      </c>
      <c r="MV863" s="72">
        <f t="shared" ca="1" si="929"/>
        <v>-0.57410950295734076</v>
      </c>
      <c r="MW863" s="72">
        <f t="shared" ca="1" si="929"/>
        <v>-0.33029093012427629</v>
      </c>
      <c r="MX863" s="72">
        <f t="shared" ca="1" si="929"/>
        <v>0.72817647457122803</v>
      </c>
      <c r="MY863" s="72">
        <f t="shared" ca="1" si="929"/>
        <v>0.11950993537902832</v>
      </c>
      <c r="MZ863" s="72">
        <f t="shared" ca="1" si="929"/>
        <v>0.70230925424389667</v>
      </c>
      <c r="NA863" s="72">
        <f t="shared" ca="1" si="929"/>
        <v>-1.1425843428922058</v>
      </c>
      <c r="NB863" s="72">
        <f t="shared" ca="1" si="929"/>
        <v>-0.40036024564031369</v>
      </c>
      <c r="NC863" s="72">
        <f t="shared" ca="1" si="929"/>
        <v>-1.2262634394440943</v>
      </c>
      <c r="ND863" s="72">
        <f t="shared" ca="1" si="929"/>
        <v>-0.82188132980206552</v>
      </c>
      <c r="NE863" s="72">
        <f t="shared" ca="1" si="929"/>
        <v>-2.0933151245117188E-3</v>
      </c>
      <c r="NF863" s="72">
        <f t="shared" ca="1" si="929"/>
        <v>0.65663278102874756</v>
      </c>
      <c r="NG863" s="72">
        <f t="shared" ca="1" si="929"/>
        <v>0.96402382850646973</v>
      </c>
      <c r="NH863" s="72">
        <f t="shared" ca="1" si="929"/>
        <v>-0.43385732173919678</v>
      </c>
      <c r="NI863" s="72">
        <f t="shared" ca="1" si="929"/>
        <v>-1.2450720427308375</v>
      </c>
      <c r="NJ863" s="72">
        <f t="shared" ca="1" si="929"/>
        <v>-0.9567643404006958</v>
      </c>
      <c r="NK863" s="72">
        <f t="shared" ca="1" si="929"/>
        <v>0.53762282680559648</v>
      </c>
      <c r="NL863" s="72">
        <f t="shared" ca="1" si="929"/>
        <v>0.96060764789581299</v>
      </c>
      <c r="NM863" s="72">
        <f t="shared" ca="1" si="929"/>
        <v>-1.2076223803814301</v>
      </c>
      <c r="NN863" s="72">
        <f t="shared" ca="1" si="929"/>
        <v>-0.45258314448574533</v>
      </c>
      <c r="NO863" s="72">
        <f t="shared" ca="1" si="929"/>
        <v>-2.1982430575166041</v>
      </c>
      <c r="NP863" s="72">
        <f t="shared" ca="1" si="929"/>
        <v>-1.1071296781025308</v>
      </c>
      <c r="NQ863" s="72">
        <f t="shared" ca="1" si="929"/>
        <v>-0.186298433118748</v>
      </c>
      <c r="NR863" s="72">
        <f t="shared" ca="1" si="929"/>
        <v>-0.4465880220026921</v>
      </c>
      <c r="NS863" s="72">
        <f t="shared" ca="1" si="929"/>
        <v>0.46659411739397538</v>
      </c>
      <c r="NT863" s="72">
        <f t="shared" ca="1" si="929"/>
        <v>-0.48157966136932373</v>
      </c>
      <c r="NU863" s="72">
        <f t="shared" ca="1" si="929"/>
        <v>4.8338890075683594E-2</v>
      </c>
      <c r="NV863" s="72">
        <f t="shared" ca="1" si="929"/>
        <v>-0.94583570957183838</v>
      </c>
      <c r="NW863" s="72">
        <f t="shared" ca="1" si="929"/>
        <v>0.12494492530822754</v>
      </c>
      <c r="NX863" s="72">
        <f t="shared" ca="1" si="929"/>
        <v>-1.0489233723692779</v>
      </c>
      <c r="NY863" s="72">
        <f t="shared" ca="1" si="929"/>
        <v>0.87348127365112305</v>
      </c>
      <c r="NZ863" s="72">
        <f t="shared" ca="1" si="929"/>
        <v>-0.9774029420337611</v>
      </c>
      <c r="OA863" s="72">
        <f t="shared" ca="1" si="929"/>
        <v>-0.87845499150561956</v>
      </c>
      <c r="OB863" s="72">
        <f t="shared" ca="1" si="929"/>
        <v>-0.80821502038095083</v>
      </c>
      <c r="OC863" s="72">
        <f t="shared" ca="1" si="929"/>
        <v>-0.86994466018681171</v>
      </c>
      <c r="OD863" s="72">
        <f t="shared" ref="OD863:QO863" ca="1" si="930">OD32+学習率*$ADN863*($ADO32*(1-$ADO32))*INDIRECT("G" &amp; OD$842)</f>
        <v>-1.3525995545568807</v>
      </c>
      <c r="OE863" s="72">
        <f t="shared" ca="1" si="930"/>
        <v>-2.0668019411835963</v>
      </c>
      <c r="OF863" s="72">
        <f t="shared" ca="1" si="930"/>
        <v>-1.7853778447139581</v>
      </c>
      <c r="OG863" s="72">
        <f t="shared" ca="1" si="930"/>
        <v>0.9359898567199707</v>
      </c>
      <c r="OH863" s="72">
        <f t="shared" ca="1" si="930"/>
        <v>-0.66201126575469971</v>
      </c>
      <c r="OI863" s="72">
        <f t="shared" ca="1" si="930"/>
        <v>-6.6860437393188477E-2</v>
      </c>
      <c r="OJ863" s="72">
        <f t="shared" ca="1" si="930"/>
        <v>-0.88075530529022217</v>
      </c>
      <c r="OK863" s="72">
        <f t="shared" ca="1" si="930"/>
        <v>-1.7857257483277613</v>
      </c>
      <c r="OL863" s="72">
        <f t="shared" ca="1" si="930"/>
        <v>-0.21126193635272653</v>
      </c>
      <c r="OM863" s="72">
        <f t="shared" ca="1" si="930"/>
        <v>0.33823418617248535</v>
      </c>
      <c r="ON863" s="72">
        <f t="shared" ca="1" si="930"/>
        <v>0.94741785526275635</v>
      </c>
      <c r="OO863" s="72">
        <f t="shared" ca="1" si="930"/>
        <v>-1.0497965417854056</v>
      </c>
      <c r="OP863" s="72">
        <f t="shared" ca="1" si="930"/>
        <v>-0.61844567209964252</v>
      </c>
      <c r="OQ863" s="72">
        <f t="shared" ca="1" si="930"/>
        <v>-1.7725615695760666</v>
      </c>
      <c r="OR863" s="72">
        <f t="shared" ca="1" si="930"/>
        <v>-1.1974602101121241</v>
      </c>
      <c r="OS863" s="72">
        <f t="shared" ca="1" si="930"/>
        <v>-0.1599637659612454</v>
      </c>
      <c r="OT863" s="72">
        <f t="shared" ca="1" si="930"/>
        <v>-0.17668987974738418</v>
      </c>
      <c r="OU863" s="72">
        <f t="shared" ca="1" si="930"/>
        <v>0.95914578437805176</v>
      </c>
      <c r="OV863" s="72">
        <f t="shared" ca="1" si="930"/>
        <v>-0.27884079722714344</v>
      </c>
      <c r="OW863" s="72">
        <f t="shared" ca="1" si="930"/>
        <v>0.12445919878673882</v>
      </c>
      <c r="OX863" s="72">
        <f t="shared" ca="1" si="930"/>
        <v>0.10365378856658936</v>
      </c>
      <c r="OY863" s="72">
        <f t="shared" ca="1" si="930"/>
        <v>0.4122812412841394</v>
      </c>
      <c r="OZ863" s="72">
        <f t="shared" ca="1" si="930"/>
        <v>-0.92336356639862061</v>
      </c>
      <c r="PA863" s="72">
        <f t="shared" ca="1" si="930"/>
        <v>-0.95052814483642578</v>
      </c>
      <c r="PB863" s="72">
        <f t="shared" ca="1" si="930"/>
        <v>-0.9868291955819114</v>
      </c>
      <c r="PC863" s="72">
        <f t="shared" ca="1" si="930"/>
        <v>-0.70079588890075684</v>
      </c>
      <c r="PD863" s="72">
        <f t="shared" ca="1" si="930"/>
        <v>8.4822333166864744E-2</v>
      </c>
      <c r="PE863" s="72">
        <f t="shared" ca="1" si="930"/>
        <v>-0.38860574939587655</v>
      </c>
      <c r="PF863" s="72">
        <f t="shared" ca="1" si="930"/>
        <v>-1.5826601998253178</v>
      </c>
      <c r="PG863" s="72">
        <f t="shared" ca="1" si="930"/>
        <v>-0.46669103573349147</v>
      </c>
      <c r="PH863" s="72">
        <f t="shared" ca="1" si="930"/>
        <v>-1.9846363423142726</v>
      </c>
      <c r="PI863" s="72">
        <f t="shared" ca="1" si="930"/>
        <v>-0.81558609008789063</v>
      </c>
      <c r="PJ863" s="72">
        <f t="shared" ca="1" si="930"/>
        <v>-0.99761545658111572</v>
      </c>
      <c r="PK863" s="72">
        <f t="shared" ca="1" si="930"/>
        <v>-0.78905177116394043</v>
      </c>
      <c r="PL863" s="72">
        <f t="shared" ca="1" si="930"/>
        <v>-2.7169585227966309E-2</v>
      </c>
      <c r="PM863" s="72">
        <f t="shared" ca="1" si="930"/>
        <v>-0.9075180647645289</v>
      </c>
      <c r="PN863" s="72">
        <f t="shared" ca="1" si="930"/>
        <v>0.35772216320037842</v>
      </c>
      <c r="PO863" s="72">
        <f t="shared" ca="1" si="930"/>
        <v>0.58709090163637112</v>
      </c>
      <c r="PP863" s="72">
        <f t="shared" ca="1" si="930"/>
        <v>-0.32034194469451904</v>
      </c>
      <c r="PQ863" s="72">
        <f t="shared" ca="1" si="930"/>
        <v>-0.66473769629757662</v>
      </c>
      <c r="PR863" s="72">
        <f t="shared" ca="1" si="930"/>
        <v>-1.9318283990667282</v>
      </c>
      <c r="PS863" s="72">
        <f t="shared" ca="1" si="930"/>
        <v>-2.098689574704439</v>
      </c>
      <c r="PT863" s="72">
        <f t="shared" ca="1" si="930"/>
        <v>-0.95045713165143075</v>
      </c>
      <c r="PU863" s="72">
        <f t="shared" ca="1" si="930"/>
        <v>-2.1396566984925562</v>
      </c>
      <c r="PV863" s="72">
        <f t="shared" ca="1" si="930"/>
        <v>-0.81545712132595161</v>
      </c>
      <c r="PW863" s="72">
        <f t="shared" ca="1" si="930"/>
        <v>-0.90476155281066895</v>
      </c>
      <c r="PX863" s="72">
        <f t="shared" ca="1" si="930"/>
        <v>-0.49741998728418185</v>
      </c>
      <c r="PY863" s="72">
        <f t="shared" ca="1" si="930"/>
        <v>-0.35040467065095082</v>
      </c>
      <c r="PZ863" s="72">
        <f t="shared" ca="1" si="930"/>
        <v>0.18940579891204834</v>
      </c>
      <c r="QA863" s="72">
        <f t="shared" ca="1" si="930"/>
        <v>-0.60010327562903698</v>
      </c>
      <c r="QB863" s="72">
        <f t="shared" ca="1" si="930"/>
        <v>-9.0072035789489746E-2</v>
      </c>
      <c r="QC863" s="72">
        <f t="shared" ca="1" si="930"/>
        <v>0.70731210708618164</v>
      </c>
      <c r="QD863" s="72">
        <f t="shared" ca="1" si="930"/>
        <v>-1.0052503678245412</v>
      </c>
      <c r="QE863" s="72">
        <f t="shared" ca="1" si="930"/>
        <v>-0.45161727484369113</v>
      </c>
      <c r="QF863" s="72">
        <f t="shared" ca="1" si="930"/>
        <v>-0.49789559585234056</v>
      </c>
      <c r="QG863" s="72">
        <f t="shared" ca="1" si="930"/>
        <v>-2.0039359686646754</v>
      </c>
      <c r="QH863" s="72">
        <f t="shared" ca="1" si="930"/>
        <v>-1.5511257325225201</v>
      </c>
      <c r="QI863" s="72">
        <f t="shared" ca="1" si="930"/>
        <v>-0.49491577717427426</v>
      </c>
      <c r="QJ863" s="72">
        <f t="shared" ca="1" si="930"/>
        <v>-1.594515706247446</v>
      </c>
      <c r="QK863" s="72">
        <f t="shared" ca="1" si="930"/>
        <v>0.4110255241394043</v>
      </c>
      <c r="QL863" s="72">
        <f t="shared" ca="1" si="930"/>
        <v>0.52128016948699951</v>
      </c>
      <c r="QM863" s="72">
        <f t="shared" ca="1" si="930"/>
        <v>0.55806994438171387</v>
      </c>
      <c r="QN863" s="72">
        <f t="shared" ca="1" si="930"/>
        <v>-0.2799605131149292</v>
      </c>
      <c r="QO863" s="72">
        <f t="shared" ca="1" si="930"/>
        <v>-2.0148679373536402</v>
      </c>
      <c r="QP863" s="72">
        <f t="shared" ref="QP863:TA863" ca="1" si="931">QP32+学習率*$ADN863*($ADO32*(1-$ADO32))*INDIRECT("G" &amp; QP$842)</f>
        <v>0.76668890897131126</v>
      </c>
      <c r="QQ863" s="72">
        <f t="shared" ca="1" si="931"/>
        <v>-0.4056861400604248</v>
      </c>
      <c r="QR863" s="72">
        <f t="shared" ca="1" si="931"/>
        <v>-0.29836022853851318</v>
      </c>
      <c r="QS863" s="72">
        <f t="shared" ca="1" si="931"/>
        <v>0.44818180100323823</v>
      </c>
      <c r="QT863" s="72">
        <f t="shared" ca="1" si="931"/>
        <v>-0.95973829734981819</v>
      </c>
      <c r="QU863" s="72">
        <f t="shared" ca="1" si="931"/>
        <v>-0.53277055003979745</v>
      </c>
      <c r="QV863" s="72">
        <f t="shared" ca="1" si="931"/>
        <v>-0.82301582764175563</v>
      </c>
      <c r="QW863" s="72">
        <f t="shared" ca="1" si="931"/>
        <v>-1.4719486426663757</v>
      </c>
      <c r="QX863" s="72">
        <f t="shared" ca="1" si="931"/>
        <v>-1.1503581020057847</v>
      </c>
      <c r="QY863" s="72">
        <f t="shared" ca="1" si="931"/>
        <v>-1.5911105616203598</v>
      </c>
      <c r="QZ863" s="72">
        <f t="shared" ca="1" si="931"/>
        <v>-0.8940356969833374</v>
      </c>
      <c r="RA863" s="72">
        <f t="shared" ca="1" si="931"/>
        <v>-0.59271097183227539</v>
      </c>
      <c r="RB863" s="72">
        <f t="shared" ca="1" si="931"/>
        <v>-0.93356100095676642</v>
      </c>
      <c r="RC863" s="72">
        <f t="shared" ca="1" si="931"/>
        <v>4.397273063659668E-2</v>
      </c>
      <c r="RD863" s="72">
        <f t="shared" ca="1" si="931"/>
        <v>-0.52721658762597878</v>
      </c>
      <c r="RE863" s="72">
        <f t="shared" ca="1" si="931"/>
        <v>-0.69998277887915905</v>
      </c>
      <c r="RF863" s="72">
        <f t="shared" ca="1" si="931"/>
        <v>0.61654889583587646</v>
      </c>
      <c r="RG863" s="72">
        <f t="shared" ca="1" si="931"/>
        <v>0.11650204658508301</v>
      </c>
      <c r="RH863" s="72">
        <f t="shared" ca="1" si="931"/>
        <v>-1.2129471326699681</v>
      </c>
      <c r="RI863" s="72">
        <f t="shared" ca="1" si="931"/>
        <v>-1.2670628531573151</v>
      </c>
      <c r="RJ863" s="72">
        <f t="shared" ca="1" si="931"/>
        <v>-0.9858845658161941</v>
      </c>
      <c r="RK863" s="72">
        <f t="shared" ca="1" si="931"/>
        <v>-0.94646493175366464</v>
      </c>
      <c r="RL863" s="72">
        <f t="shared" ca="1" si="931"/>
        <v>-0.35450661054442589</v>
      </c>
      <c r="RM863" s="72">
        <f t="shared" ca="1" si="931"/>
        <v>-0.12843799591064453</v>
      </c>
      <c r="RN863" s="72">
        <f t="shared" ca="1" si="931"/>
        <v>2.4636983871459961E-3</v>
      </c>
      <c r="RO863" s="72">
        <f t="shared" ca="1" si="931"/>
        <v>2.6140451431274414E-2</v>
      </c>
      <c r="RP863" s="72">
        <f t="shared" ca="1" si="931"/>
        <v>-0.91903531551361084</v>
      </c>
      <c r="RQ863" s="72">
        <f t="shared" ca="1" si="931"/>
        <v>-1.8930536864075953</v>
      </c>
      <c r="RR863" s="72">
        <f t="shared" ca="1" si="931"/>
        <v>-0.74327589735602673</v>
      </c>
      <c r="RS863" s="72">
        <f t="shared" ca="1" si="931"/>
        <v>0.87325930595397949</v>
      </c>
      <c r="RT863" s="72">
        <f t="shared" ca="1" si="931"/>
        <v>0.7844980280630679</v>
      </c>
      <c r="RU863" s="72">
        <f t="shared" ca="1" si="931"/>
        <v>-0.26961898803710938</v>
      </c>
      <c r="RV863" s="72">
        <f t="shared" ca="1" si="931"/>
        <v>-0.12984481654187985</v>
      </c>
      <c r="RW863" s="72">
        <f t="shared" ca="1" si="931"/>
        <v>-1.1389373921986263</v>
      </c>
      <c r="RX863" s="72">
        <f t="shared" ca="1" si="931"/>
        <v>-1.3018260357652003</v>
      </c>
      <c r="RY863" s="72">
        <f t="shared" ca="1" si="931"/>
        <v>-1.7523056967852448</v>
      </c>
      <c r="RZ863" s="72">
        <f t="shared" ca="1" si="931"/>
        <v>-2.0177033303056056</v>
      </c>
      <c r="SA863" s="72">
        <f t="shared" ca="1" si="931"/>
        <v>-0.35248880955342465</v>
      </c>
      <c r="SB863" s="72">
        <f t="shared" ca="1" si="931"/>
        <v>-0.66787240595356612</v>
      </c>
      <c r="SC863" s="72">
        <f t="shared" ca="1" si="931"/>
        <v>0.61719996649504527</v>
      </c>
      <c r="SD863" s="72">
        <f t="shared" ca="1" si="931"/>
        <v>0.53561532497406006</v>
      </c>
      <c r="SE863" s="72">
        <f t="shared" ca="1" si="931"/>
        <v>-0.34479880332946777</v>
      </c>
      <c r="SF863" s="72">
        <f t="shared" ca="1" si="931"/>
        <v>0.50823557376861572</v>
      </c>
      <c r="SG863" s="72">
        <f t="shared" ca="1" si="931"/>
        <v>0.18875646591186523</v>
      </c>
      <c r="SH863" s="72">
        <f t="shared" ca="1" si="931"/>
        <v>-0.37606799389240253</v>
      </c>
      <c r="SI863" s="72">
        <f t="shared" ca="1" si="931"/>
        <v>4.6127262969375415E-5</v>
      </c>
      <c r="SJ863" s="72">
        <f t="shared" ca="1" si="931"/>
        <v>-0.92822122777870986</v>
      </c>
      <c r="SK863" s="72">
        <f t="shared" ca="1" si="931"/>
        <v>-0.46397415378430429</v>
      </c>
      <c r="SL863" s="72">
        <f t="shared" ca="1" si="931"/>
        <v>-1.2564818544388259</v>
      </c>
      <c r="SM863" s="72">
        <f t="shared" ca="1" si="931"/>
        <v>-0.70215090899733568</v>
      </c>
      <c r="SN863" s="72">
        <f t="shared" ca="1" si="931"/>
        <v>-0.68566678214978682</v>
      </c>
      <c r="SO863" s="72">
        <f t="shared" ca="1" si="931"/>
        <v>0.12840127944946289</v>
      </c>
      <c r="SP863" s="72">
        <f t="shared" ca="1" si="931"/>
        <v>-0.36619865894317627</v>
      </c>
      <c r="SQ863" s="72">
        <f t="shared" ca="1" si="931"/>
        <v>-0.57343888282775879</v>
      </c>
      <c r="SR863" s="72">
        <f t="shared" ca="1" si="931"/>
        <v>-0.50359809398651123</v>
      </c>
      <c r="SS863" s="72">
        <f t="shared" ca="1" si="931"/>
        <v>-1.4894630072388941</v>
      </c>
      <c r="ST863" s="72">
        <f t="shared" ca="1" si="931"/>
        <v>0.62187213575387246</v>
      </c>
      <c r="SU863" s="72">
        <f t="shared" ca="1" si="931"/>
        <v>0.67306508373308671</v>
      </c>
      <c r="SV863" s="72">
        <f t="shared" ca="1" si="931"/>
        <v>-0.71353679025625938</v>
      </c>
      <c r="SW863" s="72">
        <f t="shared" ca="1" si="931"/>
        <v>-1.0414600372314453E-2</v>
      </c>
      <c r="SX863" s="72">
        <f t="shared" ca="1" si="931"/>
        <v>-0.14921237735104478</v>
      </c>
      <c r="SY863" s="72">
        <f t="shared" ca="1" si="931"/>
        <v>-0.11292858943860379</v>
      </c>
      <c r="SZ863" s="72">
        <f t="shared" ca="1" si="931"/>
        <v>-0.18661175750785008</v>
      </c>
      <c r="TA863" s="72">
        <f t="shared" ca="1" si="931"/>
        <v>-1.745268022802859</v>
      </c>
      <c r="TB863" s="72">
        <f t="shared" ref="TB863:VM863" ca="1" si="932">TB32+学習率*$ADN863*($ADO32*(1-$ADO32))*INDIRECT("G" &amp; TB$842)</f>
        <v>-1.6435296891007716</v>
      </c>
      <c r="TC863" s="72">
        <f t="shared" ca="1" si="932"/>
        <v>-1.4581441042695338</v>
      </c>
      <c r="TD863" s="72">
        <f t="shared" ca="1" si="932"/>
        <v>-1.0803500943365438</v>
      </c>
      <c r="TE863" s="72">
        <f t="shared" ca="1" si="932"/>
        <v>-1.986821806219607</v>
      </c>
      <c r="TF863" s="72">
        <f t="shared" ca="1" si="932"/>
        <v>-0.11184979073008783</v>
      </c>
      <c r="TG863" s="72">
        <f t="shared" ca="1" si="932"/>
        <v>-0.81185507347816444</v>
      </c>
      <c r="TH863" s="72">
        <f t="shared" ca="1" si="932"/>
        <v>-0.19737943294783553</v>
      </c>
      <c r="TI863" s="72">
        <f t="shared" ca="1" si="932"/>
        <v>-0.8918336078144955</v>
      </c>
      <c r="TJ863" s="72">
        <f t="shared" ca="1" si="932"/>
        <v>-1.1161586605547218</v>
      </c>
      <c r="TK863" s="72">
        <f t="shared" ca="1" si="932"/>
        <v>-0.93968001582959237</v>
      </c>
      <c r="TL863" s="72">
        <f t="shared" ca="1" si="932"/>
        <v>-1.4106416379027691</v>
      </c>
      <c r="TM863" s="72">
        <f t="shared" ca="1" si="932"/>
        <v>-1.6507476592889256</v>
      </c>
      <c r="TN863" s="72">
        <f t="shared" ca="1" si="932"/>
        <v>-2.1044165764861429</v>
      </c>
      <c r="TO863" s="72">
        <f t="shared" ca="1" si="932"/>
        <v>-0.18810387648410565</v>
      </c>
      <c r="TP863" s="72">
        <f t="shared" ca="1" si="932"/>
        <v>0.29211792021561983</v>
      </c>
      <c r="TQ863" s="72">
        <f t="shared" ca="1" si="932"/>
        <v>-0.73068809509277344</v>
      </c>
      <c r="TR863" s="72">
        <f t="shared" ca="1" si="932"/>
        <v>-0.97301256656646729</v>
      </c>
      <c r="TS863" s="72">
        <f t="shared" ca="1" si="932"/>
        <v>0.29924893379211426</v>
      </c>
      <c r="TT863" s="72">
        <f t="shared" ca="1" si="932"/>
        <v>-0.77839982509613037</v>
      </c>
      <c r="TU863" s="72">
        <f t="shared" ca="1" si="932"/>
        <v>-2.1948429701600367</v>
      </c>
      <c r="TV863" s="72">
        <f t="shared" ca="1" si="932"/>
        <v>0.84274375438690186</v>
      </c>
      <c r="TW863" s="72">
        <f t="shared" ca="1" si="932"/>
        <v>-0.71661281543039701</v>
      </c>
      <c r="TX863" s="72">
        <f t="shared" ca="1" si="932"/>
        <v>-0.74030387401580811</v>
      </c>
      <c r="TY863" s="72">
        <f t="shared" ca="1" si="932"/>
        <v>0.18804151689553505</v>
      </c>
      <c r="TZ863" s="72">
        <f t="shared" ca="1" si="932"/>
        <v>0.45220887660980225</v>
      </c>
      <c r="UA863" s="72">
        <f t="shared" ca="1" si="932"/>
        <v>0.34096741676330566</v>
      </c>
      <c r="UB863" s="72">
        <f t="shared" ca="1" si="932"/>
        <v>-1.46562873592057</v>
      </c>
      <c r="UC863" s="72">
        <f t="shared" ca="1" si="932"/>
        <v>-0.99885217058210252</v>
      </c>
      <c r="UD863" s="72">
        <f t="shared" ca="1" si="932"/>
        <v>-1.2832690323818048</v>
      </c>
      <c r="UE863" s="72">
        <f t="shared" ca="1" si="932"/>
        <v>-1.7764886973176295</v>
      </c>
      <c r="UF863" s="72">
        <f t="shared" ca="1" si="932"/>
        <v>-0.7691166760690562</v>
      </c>
      <c r="UG863" s="72">
        <f t="shared" ca="1" si="932"/>
        <v>-1.4122396727936635</v>
      </c>
      <c r="UH863" s="72">
        <f t="shared" ca="1" si="932"/>
        <v>-0.88607045755914116</v>
      </c>
      <c r="UI863" s="72">
        <f t="shared" ca="1" si="932"/>
        <v>-0.41073130068401276</v>
      </c>
      <c r="UJ863" s="72">
        <f t="shared" ca="1" si="932"/>
        <v>-1.720672166136294</v>
      </c>
      <c r="UK863" s="72">
        <f t="shared" ca="1" si="932"/>
        <v>-1.2640793852987631</v>
      </c>
      <c r="UL863" s="72">
        <f t="shared" ca="1" si="932"/>
        <v>-1.1056901406598449</v>
      </c>
      <c r="UM863" s="72">
        <f t="shared" ca="1" si="932"/>
        <v>-1.9930862543855006</v>
      </c>
      <c r="UN863" s="72">
        <f t="shared" ca="1" si="932"/>
        <v>-1.7858432386334375</v>
      </c>
      <c r="UO863" s="72">
        <f t="shared" ca="1" si="932"/>
        <v>-2.1011058447633082</v>
      </c>
      <c r="UP863" s="72">
        <f t="shared" ca="1" si="932"/>
        <v>0.4124988712318674</v>
      </c>
      <c r="UQ863" s="72">
        <f t="shared" ca="1" si="932"/>
        <v>0.82012581825256348</v>
      </c>
      <c r="UR863" s="72">
        <f t="shared" ca="1" si="932"/>
        <v>0.52127420902252197</v>
      </c>
      <c r="US863" s="72">
        <f t="shared" ca="1" si="932"/>
        <v>-0.37379693984985352</v>
      </c>
      <c r="UT863" s="72">
        <f t="shared" ca="1" si="932"/>
        <v>-0.93870556354522705</v>
      </c>
      <c r="UU863" s="72">
        <f t="shared" ca="1" si="932"/>
        <v>0.38138651847839355</v>
      </c>
      <c r="UV863" s="72">
        <f t="shared" ca="1" si="932"/>
        <v>-7.9988360404968262E-2</v>
      </c>
      <c r="UW863" s="72">
        <f t="shared" ca="1" si="932"/>
        <v>-1.624550020483523</v>
      </c>
      <c r="UX863" s="72">
        <f t="shared" ca="1" si="932"/>
        <v>0.61478119261455866</v>
      </c>
      <c r="UY863" s="72">
        <f t="shared" ca="1" si="932"/>
        <v>0.92114302102422874</v>
      </c>
      <c r="UZ863" s="72">
        <f t="shared" ca="1" si="932"/>
        <v>0.95407164096832275</v>
      </c>
      <c r="VA863" s="72">
        <f t="shared" ca="1" si="932"/>
        <v>-0.97711934356045638</v>
      </c>
      <c r="VB863" s="72">
        <f t="shared" ca="1" si="932"/>
        <v>-0.25495139177942111</v>
      </c>
      <c r="VC863" s="72">
        <f t="shared" ca="1" si="932"/>
        <v>0.60112929344177246</v>
      </c>
      <c r="VD863" s="72">
        <f t="shared" ca="1" si="932"/>
        <v>-0.68036806540750883</v>
      </c>
      <c r="VE863" s="72">
        <f t="shared" ca="1" si="932"/>
        <v>-0.37978089998142323</v>
      </c>
      <c r="VF863" s="72">
        <f t="shared" ca="1" si="932"/>
        <v>-0.62172716659436422</v>
      </c>
      <c r="VG863" s="72">
        <f t="shared" ca="1" si="932"/>
        <v>-0.61725175755339845</v>
      </c>
      <c r="VH863" s="72">
        <f t="shared" ca="1" si="932"/>
        <v>-1.3553945355596884</v>
      </c>
      <c r="VI863" s="72">
        <f t="shared" ca="1" si="932"/>
        <v>-1.1721941931841706</v>
      </c>
      <c r="VJ863" s="72">
        <f t="shared" ca="1" si="932"/>
        <v>-1.7394831536088282</v>
      </c>
      <c r="VK863" s="72">
        <f t="shared" ca="1" si="932"/>
        <v>-0.24281340214375668</v>
      </c>
      <c r="VL863" s="72">
        <f t="shared" ca="1" si="932"/>
        <v>-1.6397228596482569</v>
      </c>
      <c r="VM863" s="72">
        <f t="shared" ca="1" si="932"/>
        <v>-1.6534024832520777</v>
      </c>
      <c r="VN863" s="72">
        <f t="shared" ref="VN863:XY863" ca="1" si="933">VN32+学習率*$ADN863*($ADO32*(1-$ADO32))*INDIRECT("G" &amp; VN$842)</f>
        <v>-2.2033121262603128</v>
      </c>
      <c r="VO863" s="72">
        <f t="shared" ca="1" si="933"/>
        <v>-0.76222588532689817</v>
      </c>
      <c r="VP863" s="72">
        <f t="shared" ca="1" si="933"/>
        <v>-1.3157434878731871</v>
      </c>
      <c r="VQ863" s="72">
        <f t="shared" ca="1" si="933"/>
        <v>-0.84502294476024054</v>
      </c>
      <c r="VR863" s="72">
        <f t="shared" ca="1" si="933"/>
        <v>-0.89566147327423096</v>
      </c>
      <c r="VS863" s="72">
        <f t="shared" ca="1" si="933"/>
        <v>0.65389469807459477</v>
      </c>
      <c r="VT863" s="72">
        <f t="shared" ca="1" si="933"/>
        <v>0.31326782703399658</v>
      </c>
      <c r="VU863" s="72">
        <f t="shared" ca="1" si="933"/>
        <v>0.99387454986572266</v>
      </c>
      <c r="VV863" s="72">
        <f t="shared" ca="1" si="933"/>
        <v>0.22732293605804443</v>
      </c>
      <c r="VW863" s="72">
        <f t="shared" ca="1" si="933"/>
        <v>0.5761721134185791</v>
      </c>
      <c r="VX863" s="72">
        <f t="shared" ca="1" si="933"/>
        <v>-0.2429584264755249</v>
      </c>
      <c r="VY863" s="72">
        <f t="shared" ca="1" si="933"/>
        <v>-0.89979997852185312</v>
      </c>
      <c r="VZ863" s="72">
        <f t="shared" ca="1" si="933"/>
        <v>-0.78749014601325329</v>
      </c>
      <c r="WA863" s="72">
        <f t="shared" ca="1" si="933"/>
        <v>0.19926142692565918</v>
      </c>
      <c r="WB863" s="72">
        <f t="shared" ca="1" si="933"/>
        <v>-0.73770851723956732</v>
      </c>
      <c r="WC863" s="72">
        <f t="shared" ca="1" si="933"/>
        <v>-0.85513114929199219</v>
      </c>
      <c r="WD863" s="72">
        <f t="shared" ca="1" si="933"/>
        <v>-0.41462174471521213</v>
      </c>
      <c r="WE863" s="72">
        <f t="shared" ca="1" si="933"/>
        <v>-6.4369439225662184E-2</v>
      </c>
      <c r="WF863" s="72">
        <f t="shared" ca="1" si="933"/>
        <v>-0.14499986171722412</v>
      </c>
      <c r="WG863" s="72">
        <f t="shared" ca="1" si="933"/>
        <v>-6.1498165130615234E-2</v>
      </c>
      <c r="WH863" s="72">
        <f t="shared" ca="1" si="933"/>
        <v>0.18396842479705811</v>
      </c>
      <c r="WI863" s="72">
        <f t="shared" ca="1" si="933"/>
        <v>-0.48312244718689601</v>
      </c>
      <c r="WJ863" s="72">
        <f t="shared" ca="1" si="933"/>
        <v>-0.75447662227569312</v>
      </c>
      <c r="WK863" s="72">
        <f t="shared" ca="1" si="933"/>
        <v>-0.24940098090516716</v>
      </c>
      <c r="WL863" s="72">
        <f t="shared" ca="1" si="933"/>
        <v>-0.26518614301806354</v>
      </c>
      <c r="WM863" s="72">
        <f t="shared" ca="1" si="933"/>
        <v>-0.56329718807080331</v>
      </c>
      <c r="WN863" s="72">
        <f t="shared" ca="1" si="933"/>
        <v>-0.3220228146863342</v>
      </c>
      <c r="WO863" s="72">
        <f t="shared" ca="1" si="933"/>
        <v>-1.5289026854310328</v>
      </c>
      <c r="WP863" s="72">
        <f t="shared" ca="1" si="933"/>
        <v>-0.34090686730898356</v>
      </c>
      <c r="WQ863" s="72">
        <f t="shared" ca="1" si="933"/>
        <v>-0.93402644279738389</v>
      </c>
      <c r="WR863" s="72">
        <f t="shared" ca="1" si="933"/>
        <v>0.80567562580108643</v>
      </c>
      <c r="WS863" s="72">
        <f t="shared" ca="1" si="933"/>
        <v>3.9112091064453125E-2</v>
      </c>
      <c r="WT863" s="72">
        <f t="shared" ca="1" si="933"/>
        <v>0.52422749996185303</v>
      </c>
      <c r="WU863" s="72">
        <f t="shared" ca="1" si="933"/>
        <v>0.38760685920715332</v>
      </c>
      <c r="WV863" s="72">
        <f t="shared" ca="1" si="933"/>
        <v>-0.8195859189536514</v>
      </c>
      <c r="WW863" s="72">
        <f t="shared" ca="1" si="933"/>
        <v>0.34876680374145508</v>
      </c>
      <c r="WX863" s="72">
        <f t="shared" ca="1" si="933"/>
        <v>-0.52924835681915283</v>
      </c>
      <c r="WY863" s="72">
        <f t="shared" ca="1" si="933"/>
        <v>0.4215695858001709</v>
      </c>
      <c r="WZ863" s="72">
        <f t="shared" ca="1" si="933"/>
        <v>0.99379837512969971</v>
      </c>
      <c r="XA863" s="72">
        <f t="shared" ca="1" si="933"/>
        <v>-1.4289180395875269</v>
      </c>
      <c r="XB863" s="72">
        <f t="shared" ca="1" si="933"/>
        <v>0.79741036891937256</v>
      </c>
      <c r="XC863" s="72">
        <f t="shared" ca="1" si="933"/>
        <v>-0.80205893516540527</v>
      </c>
      <c r="XD863" s="72">
        <f t="shared" ca="1" si="933"/>
        <v>0.89564096927642822</v>
      </c>
      <c r="XE863" s="72">
        <f t="shared" ca="1" si="933"/>
        <v>-2.0334720611572266E-2</v>
      </c>
      <c r="XF863" s="72">
        <f t="shared" ca="1" si="933"/>
        <v>-0.4287797212600708</v>
      </c>
      <c r="XG863" s="72">
        <f t="shared" ca="1" si="933"/>
        <v>0.13554607124972426</v>
      </c>
      <c r="XH863" s="72">
        <f t="shared" ca="1" si="933"/>
        <v>0.74934211829543529</v>
      </c>
      <c r="XI863" s="72">
        <f t="shared" ca="1" si="933"/>
        <v>0.71912193298339844</v>
      </c>
      <c r="XJ863" s="72">
        <f t="shared" ca="1" si="933"/>
        <v>0.64364479360700888</v>
      </c>
      <c r="XK863" s="72">
        <f t="shared" ca="1" si="933"/>
        <v>-0.91027331352233887</v>
      </c>
      <c r="XL863" s="72">
        <f t="shared" ca="1" si="933"/>
        <v>-0.80411769613837536</v>
      </c>
      <c r="XM863" s="72">
        <f t="shared" ca="1" si="933"/>
        <v>-9.3873500823974609E-2</v>
      </c>
      <c r="XN863" s="72">
        <f t="shared" ca="1" si="933"/>
        <v>-0.13563062372087203</v>
      </c>
      <c r="XO863" s="72">
        <f t="shared" ca="1" si="933"/>
        <v>-0.48941779051350398</v>
      </c>
      <c r="XP863" s="72">
        <f t="shared" ca="1" si="933"/>
        <v>-0.31293785444091027</v>
      </c>
      <c r="XQ863" s="72">
        <f t="shared" ca="1" si="933"/>
        <v>0.56425694130040194</v>
      </c>
      <c r="XR863" s="72">
        <f t="shared" ca="1" si="933"/>
        <v>-0.91735667817401556</v>
      </c>
      <c r="XS863" s="72">
        <f t="shared" ca="1" si="933"/>
        <v>0.63425278663635254</v>
      </c>
      <c r="XT863" s="72">
        <f t="shared" ca="1" si="933"/>
        <v>-0.47896649150204579</v>
      </c>
      <c r="XU863" s="72">
        <f t="shared" ca="1" si="933"/>
        <v>-0.73537339476895247</v>
      </c>
      <c r="XV863" s="72">
        <f t="shared" ca="1" si="933"/>
        <v>0.15091274471926772</v>
      </c>
      <c r="XW863" s="72">
        <f t="shared" ca="1" si="933"/>
        <v>-0.9841419628078929</v>
      </c>
      <c r="XX863" s="72">
        <f t="shared" ca="1" si="933"/>
        <v>0.22973644733428955</v>
      </c>
      <c r="XY863" s="72">
        <f t="shared" ca="1" si="933"/>
        <v>6.771087646484375E-2</v>
      </c>
      <c r="XZ863" s="72">
        <f t="shared" ref="XZ863:AAK863" ca="1" si="934">XZ32+学習率*$ADN863*($ADO32*(1-$ADO32))*INDIRECT("G" &amp; XZ$842)</f>
        <v>-0.46391260623931885</v>
      </c>
      <c r="YA863" s="72">
        <f t="shared" ca="1" si="934"/>
        <v>5.9058427810668945E-2</v>
      </c>
      <c r="YB863" s="72">
        <f t="shared" ca="1" si="934"/>
        <v>8.0843567848205566E-2</v>
      </c>
      <c r="YC863" s="72">
        <f t="shared" ca="1" si="934"/>
        <v>-1.1885887739930445</v>
      </c>
      <c r="YD863" s="72">
        <f t="shared" ca="1" si="934"/>
        <v>-0.92797195911407471</v>
      </c>
      <c r="YE863" s="72">
        <f t="shared" ca="1" si="934"/>
        <v>0.88727164268493652</v>
      </c>
      <c r="YF863" s="72">
        <f t="shared" ca="1" si="934"/>
        <v>-0.21190154552459717</v>
      </c>
      <c r="YG863" s="72">
        <f t="shared" ca="1" si="934"/>
        <v>0.92094516754150391</v>
      </c>
      <c r="YH863" s="72">
        <f t="shared" ca="1" si="934"/>
        <v>-0.60857641696929932</v>
      </c>
      <c r="YI863" s="72">
        <f t="shared" ca="1" si="934"/>
        <v>0.24793267250061035</v>
      </c>
      <c r="YJ863" s="72">
        <f t="shared" ca="1" si="934"/>
        <v>-0.75042760372161865</v>
      </c>
      <c r="YK863" s="72">
        <f t="shared" ca="1" si="934"/>
        <v>0.40615224838256836</v>
      </c>
      <c r="YL863" s="72">
        <f t="shared" ca="1" si="934"/>
        <v>-0.17308437824249268</v>
      </c>
      <c r="YM863" s="72">
        <f t="shared" ca="1" si="934"/>
        <v>0.76811671257019043</v>
      </c>
      <c r="YN863" s="72">
        <f t="shared" ca="1" si="934"/>
        <v>0.70903980731964111</v>
      </c>
      <c r="YO863" s="72">
        <f t="shared" ca="1" si="934"/>
        <v>-0.53230857849121094</v>
      </c>
      <c r="YP863" s="72">
        <f t="shared" ca="1" si="934"/>
        <v>0.82247388362884521</v>
      </c>
      <c r="YQ863" s="72">
        <f t="shared" ca="1" si="934"/>
        <v>-0.25908541679382324</v>
      </c>
      <c r="YR863" s="72">
        <f t="shared" ca="1" si="934"/>
        <v>0.41222822666168213</v>
      </c>
      <c r="YS863" s="72">
        <f t="shared" ca="1" si="934"/>
        <v>0.99338006973266602</v>
      </c>
      <c r="YT863" s="72">
        <f t="shared" ca="1" si="934"/>
        <v>0.83964622020721436</v>
      </c>
      <c r="YU863" s="72">
        <f t="shared" ca="1" si="934"/>
        <v>0.40668272972106934</v>
      </c>
      <c r="YV863" s="72">
        <f t="shared" ca="1" si="934"/>
        <v>0.76306831836700439</v>
      </c>
      <c r="YW863" s="72">
        <f t="shared" ca="1" si="934"/>
        <v>-0.60357379913330078</v>
      </c>
      <c r="YX863" s="72">
        <f t="shared" ca="1" si="934"/>
        <v>-0.23619139194488525</v>
      </c>
      <c r="YY863" s="72">
        <f t="shared" ca="1" si="934"/>
        <v>-0.26570677757263184</v>
      </c>
      <c r="YZ863" s="72">
        <f t="shared" ca="1" si="934"/>
        <v>0.97994387149810791</v>
      </c>
      <c r="ZA863" s="72">
        <f t="shared" ca="1" si="934"/>
        <v>0.64667844772338867</v>
      </c>
      <c r="ZB863" s="72">
        <f t="shared" ca="1" si="934"/>
        <v>0.81041514873504639</v>
      </c>
      <c r="ZC863" s="72">
        <f t="shared" ca="1" si="934"/>
        <v>0.70238375663757324</v>
      </c>
      <c r="ZD863" s="72">
        <f t="shared" ca="1" si="934"/>
        <v>0.25194180011749268</v>
      </c>
      <c r="ZE863" s="72">
        <f t="shared" ca="1" si="934"/>
        <v>-0.50510612705090585</v>
      </c>
      <c r="ZF863" s="72">
        <f t="shared" ca="1" si="934"/>
        <v>0.93124806880950928</v>
      </c>
      <c r="ZG863" s="72">
        <f t="shared" ca="1" si="934"/>
        <v>-0.91939234733581543</v>
      </c>
      <c r="ZH863" s="72">
        <f t="shared" ca="1" si="934"/>
        <v>-0.60489785671234131</v>
      </c>
      <c r="ZI863" s="72">
        <f t="shared" ca="1" si="934"/>
        <v>-0.96110105514526367</v>
      </c>
      <c r="ZJ863" s="72">
        <f t="shared" ca="1" si="934"/>
        <v>-0.27933228015899658</v>
      </c>
      <c r="ZK863" s="72">
        <f t="shared" ca="1" si="934"/>
        <v>0.71088385581970215</v>
      </c>
      <c r="ZL863" s="72">
        <f t="shared" ca="1" si="934"/>
        <v>-0.99133193492889404</v>
      </c>
      <c r="ZM863" s="72">
        <f t="shared" ca="1" si="934"/>
        <v>-0.81498241424560547</v>
      </c>
      <c r="ZN863" s="72">
        <f t="shared" ca="1" si="934"/>
        <v>0.82186257839202881</v>
      </c>
      <c r="ZO863" s="72">
        <f t="shared" ca="1" si="934"/>
        <v>-0.71135306358337402</v>
      </c>
      <c r="ZP863" s="72">
        <f t="shared" ca="1" si="934"/>
        <v>0.13133585453033447</v>
      </c>
      <c r="ZQ863" s="72">
        <f t="shared" ca="1" si="934"/>
        <v>-0.25085687637329102</v>
      </c>
      <c r="ZR863" s="72">
        <f t="shared" ca="1" si="934"/>
        <v>-0.16690075397491455</v>
      </c>
      <c r="ZS863" s="72">
        <f t="shared" ca="1" si="934"/>
        <v>0.64409708976745605</v>
      </c>
      <c r="ZT863" s="72">
        <f t="shared" ca="1" si="934"/>
        <v>-0.60249507427215576</v>
      </c>
      <c r="ZU863" s="72">
        <f t="shared" ca="1" si="934"/>
        <v>0.45307731628417969</v>
      </c>
      <c r="ZV863" s="72">
        <f t="shared" ca="1" si="934"/>
        <v>0.71397244930267334</v>
      </c>
      <c r="ZW863" s="72">
        <f t="shared" ca="1" si="934"/>
        <v>-0.47654986381530762</v>
      </c>
      <c r="ZX863" s="72">
        <f t="shared" ca="1" si="934"/>
        <v>0.69352781772613525</v>
      </c>
      <c r="ZY863" s="72">
        <f t="shared" ca="1" si="934"/>
        <v>-0.73723745346069336</v>
      </c>
      <c r="ZZ863" s="72">
        <f t="shared" ca="1" si="934"/>
        <v>0.69165503978729248</v>
      </c>
      <c r="AAA863" s="72">
        <f t="shared" ca="1" si="934"/>
        <v>0.87018752098083496</v>
      </c>
      <c r="AAB863" s="72">
        <f t="shared" ca="1" si="934"/>
        <v>-0.68603980541229248</v>
      </c>
      <c r="AAC863" s="72">
        <f t="shared" ca="1" si="934"/>
        <v>-8.0468177795410156E-2</v>
      </c>
      <c r="AAD863" s="72">
        <f t="shared" ca="1" si="934"/>
        <v>-0.33285200595855713</v>
      </c>
      <c r="AAE863" s="72">
        <f t="shared" ca="1" si="934"/>
        <v>-0.39369368553161621</v>
      </c>
      <c r="AAF863" s="72">
        <f t="shared" ca="1" si="934"/>
        <v>0.61781084537506104</v>
      </c>
      <c r="AAG863" s="72">
        <f t="shared" ca="1" si="934"/>
        <v>-1.3356234190736109</v>
      </c>
      <c r="AAH863" s="72">
        <f t="shared" ca="1" si="934"/>
        <v>0.12153041362762451</v>
      </c>
      <c r="AAI863" s="72">
        <f t="shared" ca="1" si="934"/>
        <v>0.91356921195983887</v>
      </c>
      <c r="AAJ863" s="72">
        <f t="shared" ca="1" si="934"/>
        <v>-0.8152083158493042</v>
      </c>
      <c r="AAK863" s="72">
        <f t="shared" ca="1" si="934"/>
        <v>-0.695892333984375</v>
      </c>
      <c r="AAL863" s="72">
        <f t="shared" ref="AAL863:ACW863" ca="1" si="935">AAL32+学習率*$ADN863*($ADO32*(1-$ADO32))*INDIRECT("G" &amp; AAL$842)</f>
        <v>-0.4777904748916626</v>
      </c>
      <c r="AAM863" s="72">
        <f t="shared" ca="1" si="935"/>
        <v>-0.9852454662322998</v>
      </c>
      <c r="AAN863" s="72">
        <f t="shared" ca="1" si="935"/>
        <v>0.47156774997711182</v>
      </c>
      <c r="AAO863" s="72">
        <f t="shared" ca="1" si="935"/>
        <v>-0.82721662521362305</v>
      </c>
      <c r="AAP863" s="72">
        <f t="shared" ca="1" si="935"/>
        <v>-0.77082931995391846</v>
      </c>
      <c r="AAQ863" s="72">
        <f t="shared" ca="1" si="935"/>
        <v>0.45490622520446777</v>
      </c>
      <c r="AAR863" s="72">
        <f t="shared" ca="1" si="935"/>
        <v>0.96800720691680908</v>
      </c>
      <c r="AAS863" s="72">
        <f t="shared" ca="1" si="935"/>
        <v>-0.26721858978271484</v>
      </c>
      <c r="AAT863" s="72">
        <f t="shared" ca="1" si="935"/>
        <v>-9.8772644996643066E-2</v>
      </c>
      <c r="AAU863" s="72">
        <f t="shared" ca="1" si="935"/>
        <v>-0.1174161434173584</v>
      </c>
      <c r="AAV863" s="72">
        <f t="shared" ca="1" si="935"/>
        <v>0.8534313440322876</v>
      </c>
      <c r="AAW863" s="72">
        <f t="shared" ca="1" si="935"/>
        <v>7.1137905120849609E-2</v>
      </c>
      <c r="AAX863" s="72">
        <f t="shared" ca="1" si="935"/>
        <v>-0.59772884845733643</v>
      </c>
      <c r="AAY863" s="72">
        <f t="shared" ca="1" si="935"/>
        <v>0.33111262321472168</v>
      </c>
      <c r="AAZ863" s="72">
        <f t="shared" ca="1" si="935"/>
        <v>-0.84713542461395264</v>
      </c>
      <c r="ABA863" s="72">
        <f t="shared" ca="1" si="935"/>
        <v>0.73777961730957031</v>
      </c>
      <c r="ABB863" s="72">
        <f t="shared" ca="1" si="935"/>
        <v>-0.79247820377349854</v>
      </c>
      <c r="ABC863" s="72">
        <f t="shared" ca="1" si="935"/>
        <v>-1.6665458679199219E-4</v>
      </c>
      <c r="ABD863" s="72">
        <f t="shared" ca="1" si="935"/>
        <v>-0.60671555995941162</v>
      </c>
      <c r="ABE863" s="72">
        <f t="shared" ca="1" si="935"/>
        <v>0.77677392959594727</v>
      </c>
      <c r="ABF863" s="72">
        <f t="shared" ca="1" si="935"/>
        <v>-0.69022285938262939</v>
      </c>
      <c r="ABG863" s="72">
        <f t="shared" ca="1" si="935"/>
        <v>-0.46464753150939941</v>
      </c>
      <c r="ABH863" s="72">
        <f t="shared" ca="1" si="935"/>
        <v>-0.24012839794158936</v>
      </c>
      <c r="ABI863" s="72">
        <f t="shared" ca="1" si="935"/>
        <v>-2.0494033453736598</v>
      </c>
      <c r="ABJ863" s="72">
        <f t="shared" ca="1" si="935"/>
        <v>-0.374336838722229</v>
      </c>
      <c r="ABK863" s="72">
        <f t="shared" ca="1" si="935"/>
        <v>-0.18720793724060059</v>
      </c>
      <c r="ABL863" s="72">
        <f t="shared" ca="1" si="935"/>
        <v>-0.24774014949798584</v>
      </c>
      <c r="ABM863" s="72">
        <f t="shared" ca="1" si="935"/>
        <v>-0.69370698928833008</v>
      </c>
      <c r="ABN863" s="72">
        <f t="shared" ca="1" si="935"/>
        <v>-9.8116040229797363E-2</v>
      </c>
      <c r="ABO863" s="72">
        <f t="shared" ca="1" si="935"/>
        <v>0.21703982353210449</v>
      </c>
      <c r="ABP863" s="72">
        <f t="shared" ca="1" si="935"/>
        <v>-0.65921390056610107</v>
      </c>
      <c r="ABQ863" s="72">
        <f t="shared" ca="1" si="935"/>
        <v>0.63690567016601563</v>
      </c>
      <c r="ABR863" s="72">
        <f t="shared" ca="1" si="935"/>
        <v>0.12147176265716553</v>
      </c>
      <c r="ABS863" s="72">
        <f t="shared" ca="1" si="935"/>
        <v>-0.57600092887878418</v>
      </c>
      <c r="ABT863" s="72">
        <f t="shared" ca="1" si="935"/>
        <v>0.62274038791656494</v>
      </c>
      <c r="ABU863" s="72">
        <f t="shared" ca="1" si="935"/>
        <v>0.58254671096801758</v>
      </c>
      <c r="ABV863" s="72">
        <f t="shared" ca="1" si="935"/>
        <v>-0.58996307849884033</v>
      </c>
      <c r="ABW863" s="72">
        <f t="shared" ca="1" si="935"/>
        <v>0.6818387508392334</v>
      </c>
      <c r="ABX863" s="72">
        <f t="shared" ca="1" si="935"/>
        <v>-2.1384119987487793E-2</v>
      </c>
      <c r="ABY863" s="72">
        <f t="shared" ca="1" si="935"/>
        <v>-0.37326335906982422</v>
      </c>
      <c r="ABZ863" s="72">
        <f t="shared" ca="1" si="935"/>
        <v>-0.55798208713531494</v>
      </c>
      <c r="ACA863" s="72">
        <f t="shared" ca="1" si="935"/>
        <v>-0.40775656700134277</v>
      </c>
      <c r="ACB863" s="72">
        <f t="shared" ca="1" si="935"/>
        <v>0.72835886478424072</v>
      </c>
      <c r="ACC863" s="72">
        <f t="shared" ca="1" si="935"/>
        <v>-0.56536340713500977</v>
      </c>
      <c r="ACD863" s="72">
        <f t="shared" ca="1" si="935"/>
        <v>0.3469313383102417</v>
      </c>
      <c r="ACE863" s="72">
        <f t="shared" ca="1" si="935"/>
        <v>0.3916633129119873</v>
      </c>
      <c r="ACF863" s="72">
        <f t="shared" ca="1" si="935"/>
        <v>0.28761875629425049</v>
      </c>
      <c r="ACG863" s="72">
        <f t="shared" ca="1" si="935"/>
        <v>-0.61570167541503906</v>
      </c>
      <c r="ACH863" s="72">
        <f t="shared" ca="1" si="935"/>
        <v>-0.88437807559967041</v>
      </c>
      <c r="ACI863" s="72">
        <f t="shared" ca="1" si="935"/>
        <v>0.73256421089172363</v>
      </c>
      <c r="ACJ863" s="72">
        <f t="shared" ca="1" si="935"/>
        <v>-0.1760019063949585</v>
      </c>
      <c r="ACK863" s="72">
        <f t="shared" ca="1" si="935"/>
        <v>-1.7090679762635523</v>
      </c>
      <c r="ACL863" s="72">
        <f t="shared" ca="1" si="935"/>
        <v>-0.8004696724686915</v>
      </c>
      <c r="ACM863" s="72">
        <f t="shared" ca="1" si="935"/>
        <v>-0.34230462291577402</v>
      </c>
      <c r="ACN863" s="72">
        <f t="shared" ca="1" si="935"/>
        <v>-0.89367965438702646</v>
      </c>
      <c r="ACO863" s="72">
        <f t="shared" ca="1" si="935"/>
        <v>-0.83391491153576913</v>
      </c>
      <c r="ACP863" s="72">
        <f t="shared" ca="1" si="935"/>
        <v>-0.8551280854020411</v>
      </c>
      <c r="ACQ863" s="72">
        <f t="shared" ca="1" si="935"/>
        <v>-1.3907317278657252</v>
      </c>
      <c r="ACR863" s="72">
        <f t="shared" ca="1" si="935"/>
        <v>-1.6111913082871729</v>
      </c>
      <c r="ACS863" s="72">
        <f t="shared" ca="1" si="935"/>
        <v>-0.59300104358532968</v>
      </c>
      <c r="ACT863" s="72">
        <f t="shared" ca="1" si="935"/>
        <v>-1.3430064080033595</v>
      </c>
      <c r="ACU863" s="72">
        <f t="shared" ca="1" si="935"/>
        <v>-2.1316866038117701</v>
      </c>
      <c r="ACV863" s="72">
        <f t="shared" ca="1" si="935"/>
        <v>-2.2745571491990382</v>
      </c>
      <c r="ACW863" s="72">
        <f t="shared" ca="1" si="935"/>
        <v>-1.444212114599734</v>
      </c>
      <c r="ACX863" s="72">
        <f t="shared" ref="ACX863:ADM863" ca="1" si="936">ACX32+学習率*$ADN863*($ADO32*(1-$ADO32))*INDIRECT("G" &amp; ACX$842)</f>
        <v>-1.7654474137101466</v>
      </c>
      <c r="ACY863" s="72">
        <f t="shared" ca="1" si="936"/>
        <v>-1.4361409304414088</v>
      </c>
      <c r="ACZ863" s="72">
        <f t="shared" ca="1" si="936"/>
        <v>-2.1458621380601222</v>
      </c>
      <c r="ADA863" s="72">
        <f t="shared" ca="1" si="936"/>
        <v>-1.976293241766482</v>
      </c>
      <c r="ADB863" s="72">
        <f t="shared" ca="1" si="936"/>
        <v>-1.2312157509599024</v>
      </c>
      <c r="ADC863" s="72">
        <f t="shared" ca="1" si="936"/>
        <v>-1.3528007624421412</v>
      </c>
      <c r="ADD863" s="72">
        <f t="shared" ca="1" si="936"/>
        <v>-0.95398811080792489</v>
      </c>
      <c r="ADE863" s="72">
        <f t="shared" ca="1" si="936"/>
        <v>-1.3775989172730738</v>
      </c>
      <c r="ADF863" s="72">
        <f t="shared" ca="1" si="936"/>
        <v>-1.050247943190127</v>
      </c>
      <c r="ADG863" s="72">
        <f t="shared" ca="1" si="936"/>
        <v>-1.3268565295014674</v>
      </c>
      <c r="ADH863" s="72">
        <f t="shared" ca="1" si="936"/>
        <v>-2.2383637783799464</v>
      </c>
      <c r="ADI863" s="72">
        <f t="shared" ca="1" si="936"/>
        <v>-1.4048430083070094</v>
      </c>
      <c r="ADJ863" s="72">
        <f t="shared" ca="1" si="936"/>
        <v>-0.8274023888383204</v>
      </c>
      <c r="ADK863" s="72">
        <f t="shared" ca="1" si="936"/>
        <v>-1.9187330363068873</v>
      </c>
      <c r="ADL863" s="72">
        <f t="shared" ca="1" si="936"/>
        <v>-2.1927147267136866</v>
      </c>
      <c r="ADM863" s="72">
        <f t="shared" ca="1" si="936"/>
        <v>-1.8518487570557887</v>
      </c>
      <c r="ADN863" s="58">
        <f ca="1">SUMPRODUCT(AEY$843:AEY$874,AEM804:AEM835)</f>
        <v>-0.15379301436183163</v>
      </c>
      <c r="ADQ863" s="59"/>
      <c r="ADR863" s="59">
        <v>21</v>
      </c>
      <c r="ADS863" s="72">
        <f t="shared" ref="ADS863:AEX863" ca="1" si="937">ADS32+学習率*$AEY863*($AEZ32*(1-$AEZ32))*INDIRECT("ADO" &amp; ADS$842)</f>
        <v>-0.71717759294446359</v>
      </c>
      <c r="ADT863" s="72">
        <f t="shared" ca="1" si="937"/>
        <v>-0.75442666438625061</v>
      </c>
      <c r="ADU863" s="72">
        <f t="shared" ca="1" si="937"/>
        <v>-0.67013274126612599</v>
      </c>
      <c r="ADV863" s="72">
        <f t="shared" ca="1" si="937"/>
        <v>-0.12958892905300107</v>
      </c>
      <c r="ADW863" s="72">
        <f t="shared" ca="1" si="937"/>
        <v>0.12293078364953763</v>
      </c>
      <c r="ADX863" s="72">
        <f t="shared" ca="1" si="937"/>
        <v>-0.32159238055381356</v>
      </c>
      <c r="ADY863" s="72">
        <f t="shared" ca="1" si="937"/>
        <v>-0.37551377698969673</v>
      </c>
      <c r="ADZ863" s="72">
        <f t="shared" ca="1" si="937"/>
        <v>0.62849731161857192</v>
      </c>
      <c r="AEA863" s="72">
        <f t="shared" ca="1" si="937"/>
        <v>0.95866283330722113</v>
      </c>
      <c r="AEB863" s="72">
        <f t="shared" ca="1" si="937"/>
        <v>-0.52180734182321398</v>
      </c>
      <c r="AEC863" s="72">
        <f t="shared" ca="1" si="937"/>
        <v>-0.20105289109217964</v>
      </c>
      <c r="AED863" s="72">
        <f t="shared" ca="1" si="937"/>
        <v>0.28747228296071492</v>
      </c>
      <c r="AEE863" s="72">
        <f t="shared" ca="1" si="937"/>
        <v>7.6074263421836E-2</v>
      </c>
      <c r="AEF863" s="72">
        <f t="shared" ca="1" si="937"/>
        <v>0.60344829586977333</v>
      </c>
      <c r="AEG863" s="72">
        <f t="shared" ca="1" si="937"/>
        <v>0.57344021963292668</v>
      </c>
      <c r="AEH863" s="72">
        <f t="shared" ca="1" si="937"/>
        <v>4.4462809980089439E-2</v>
      </c>
      <c r="AEI863" s="72">
        <f t="shared" ca="1" si="937"/>
        <v>0.6753941128100478</v>
      </c>
      <c r="AEJ863" s="72">
        <f t="shared" ca="1" si="937"/>
        <v>-1.9602036497344511E-4</v>
      </c>
      <c r="AEK863" s="72">
        <f t="shared" ca="1" si="937"/>
        <v>-0.64945279209050188</v>
      </c>
      <c r="AEL863" s="72">
        <f t="shared" ca="1" si="937"/>
        <v>-0.48702359743060525</v>
      </c>
      <c r="AEM863" s="72">
        <f t="shared" ca="1" si="937"/>
        <v>-0.92701770567351194</v>
      </c>
      <c r="AEN863" s="72">
        <f t="shared" ca="1" si="937"/>
        <v>0.84483214451985778</v>
      </c>
      <c r="AEO863" s="72">
        <f t="shared" ca="1" si="937"/>
        <v>0.39595240366899315</v>
      </c>
      <c r="AEP863" s="72">
        <f t="shared" ca="1" si="937"/>
        <v>-0.2952077117646813</v>
      </c>
      <c r="AEQ863" s="72">
        <f t="shared" ca="1" si="937"/>
        <v>-0.84202096008356908</v>
      </c>
      <c r="AER863" s="72">
        <f t="shared" ca="1" si="937"/>
        <v>0.77894501713797004</v>
      </c>
      <c r="AES863" s="72">
        <f t="shared" ca="1" si="937"/>
        <v>-0.81329129957241775</v>
      </c>
      <c r="AET863" s="72">
        <f t="shared" ca="1" si="937"/>
        <v>-0.43209352520984234</v>
      </c>
      <c r="AEU863" s="72">
        <f t="shared" ca="1" si="937"/>
        <v>-0.30695561944333249</v>
      </c>
      <c r="AEV863" s="72">
        <f t="shared" ca="1" si="937"/>
        <v>-0.11591707025444513</v>
      </c>
      <c r="AEW863" s="72">
        <f t="shared" ca="1" si="937"/>
        <v>-5.2595524921180789E-2</v>
      </c>
      <c r="AEX863" s="72">
        <f t="shared" ca="1" si="937"/>
        <v>3.9081211374814032E-2</v>
      </c>
      <c r="AEY863" s="58">
        <f ca="1">SUMPRODUCT(AGJ$843:AGJ$874,AFX804:AFX835)</f>
        <v>1.726870560865754</v>
      </c>
      <c r="AFB863" s="59"/>
      <c r="AFC863" s="59">
        <v>21</v>
      </c>
      <c r="AFD863" s="72">
        <f t="shared" ref="AFD863:AGI863" ca="1" si="938">AFD32+学習率*$AGJ863*($AGK32*(1-$AGK32))*INDIRECT("AEZ" &amp; AFD$842)</f>
        <v>0.43117493895398989</v>
      </c>
      <c r="AFE863" s="72">
        <f t="shared" ca="1" si="938"/>
        <v>-0.74286626367828579</v>
      </c>
      <c r="AFF863" s="72">
        <f t="shared" ca="1" si="938"/>
        <v>-0.86399247861701689</v>
      </c>
      <c r="AFG863" s="72">
        <f t="shared" ca="1" si="938"/>
        <v>-0.56467962896165713</v>
      </c>
      <c r="AFH863" s="72">
        <f t="shared" ca="1" si="938"/>
        <v>-0.10643977566557826</v>
      </c>
      <c r="AFI863" s="72">
        <f t="shared" ca="1" si="938"/>
        <v>0.37621660988184141</v>
      </c>
      <c r="AFJ863" s="72">
        <f t="shared" ca="1" si="938"/>
        <v>-0.36913542316522824</v>
      </c>
      <c r="AFK863" s="72">
        <f t="shared" ca="1" si="938"/>
        <v>0.84756589395612647</v>
      </c>
      <c r="AFL863" s="72">
        <f t="shared" ca="1" si="938"/>
        <v>-2.6910491070778284E-2</v>
      </c>
      <c r="AFM863" s="72">
        <f t="shared" ca="1" si="938"/>
        <v>0.13411213553813689</v>
      </c>
      <c r="AFN863" s="72">
        <f t="shared" ca="1" si="938"/>
        <v>-0.72372645319038309</v>
      </c>
      <c r="AFO863" s="72">
        <f t="shared" ca="1" si="938"/>
        <v>4.6098490993963848E-2</v>
      </c>
      <c r="AFP863" s="72">
        <f t="shared" ca="1" si="938"/>
        <v>0.25664068021984898</v>
      </c>
      <c r="AFQ863" s="72">
        <f t="shared" ca="1" si="938"/>
        <v>0.32423007741260756</v>
      </c>
      <c r="AFR863" s="72">
        <f t="shared" ca="1" si="938"/>
        <v>0.29018711845484951</v>
      </c>
      <c r="AFS863" s="72">
        <f t="shared" ca="1" si="938"/>
        <v>0.24710249126326994</v>
      </c>
      <c r="AFT863" s="72">
        <f t="shared" ca="1" si="938"/>
        <v>0.17049319065134491</v>
      </c>
      <c r="AFU863" s="72">
        <f t="shared" ca="1" si="938"/>
        <v>-0.80509552228898718</v>
      </c>
      <c r="AFV863" s="72">
        <f t="shared" ca="1" si="938"/>
        <v>0.69555953833359785</v>
      </c>
      <c r="AFW863" s="72">
        <f t="shared" ca="1" si="938"/>
        <v>-0.89420880181174045</v>
      </c>
      <c r="AFX863" s="72">
        <f t="shared" ca="1" si="938"/>
        <v>0.11512122330297796</v>
      </c>
      <c r="AFY863" s="72">
        <f t="shared" ca="1" si="938"/>
        <v>-0.11659698593191421</v>
      </c>
      <c r="AFZ863" s="72">
        <f t="shared" ca="1" si="938"/>
        <v>0.46165001826037161</v>
      </c>
      <c r="AGA863" s="72">
        <f t="shared" ca="1" si="938"/>
        <v>2.7664798387585829E-2</v>
      </c>
      <c r="AGB863" s="72">
        <f t="shared" ca="1" si="938"/>
        <v>0.98028086957041571</v>
      </c>
      <c r="AGC863" s="72">
        <f t="shared" ca="1" si="938"/>
        <v>-0.95722693281174975</v>
      </c>
      <c r="AGD863" s="72">
        <f t="shared" ca="1" si="938"/>
        <v>0.41384874162984026</v>
      </c>
      <c r="AGE863" s="72">
        <f t="shared" ca="1" si="938"/>
        <v>0.44581736171287645</v>
      </c>
      <c r="AGF863" s="72">
        <f t="shared" ca="1" si="938"/>
        <v>-0.42877040348162881</v>
      </c>
      <c r="AGG863" s="72">
        <f t="shared" ca="1" si="938"/>
        <v>0.49369219042978485</v>
      </c>
      <c r="AGH863" s="72">
        <f t="shared" ca="1" si="938"/>
        <v>-0.89747256406277409</v>
      </c>
      <c r="AGI863" s="72">
        <f t="shared" ca="1" si="938"/>
        <v>0.13555206855809687</v>
      </c>
      <c r="AGJ863" s="58">
        <f ca="1">SUMPRODUCT(AHU$843:AHU$852,AHI804:AHI813)</f>
        <v>-0.57141450383706127</v>
      </c>
      <c r="AGM863" s="59"/>
    </row>
    <row r="864" spans="8:905" x14ac:dyDescent="0.4">
      <c r="I864" s="59">
        <v>22</v>
      </c>
      <c r="J864" s="72">
        <f t="shared" ref="J864:BU864" ca="1" si="939">J33+学習率*$ADN864*($ADO33*(1-$ADO33))*INDIRECT("G" &amp; J$842)</f>
        <v>-0.54777300357818604</v>
      </c>
      <c r="K864" s="72">
        <f t="shared" ca="1" si="939"/>
        <v>9.3842744827270508E-2</v>
      </c>
      <c r="L864" s="72">
        <f t="shared" ca="1" si="939"/>
        <v>0.59759798122974805</v>
      </c>
      <c r="M864" s="72">
        <f t="shared" ca="1" si="939"/>
        <v>0.49982526375385689</v>
      </c>
      <c r="N864" s="72">
        <f t="shared" ca="1" si="939"/>
        <v>-0.30660164356231689</v>
      </c>
      <c r="O864" s="72">
        <f t="shared" ca="1" si="939"/>
        <v>-0.53738617897033691</v>
      </c>
      <c r="P864" s="72">
        <f t="shared" ca="1" si="939"/>
        <v>0.74371254444122314</v>
      </c>
      <c r="Q864" s="72">
        <f t="shared" ca="1" si="939"/>
        <v>9.1810226440429688E-3</v>
      </c>
      <c r="R864" s="72">
        <f t="shared" ca="1" si="939"/>
        <v>-3.1350962963445139E-2</v>
      </c>
      <c r="S864" s="72">
        <f t="shared" ca="1" si="939"/>
        <v>-0.79582164214519091</v>
      </c>
      <c r="T864" s="72">
        <f t="shared" ca="1" si="939"/>
        <v>-0.5526903376274791</v>
      </c>
      <c r="U864" s="72">
        <f t="shared" ca="1" si="939"/>
        <v>-1.4309883117675781E-3</v>
      </c>
      <c r="V864" s="72">
        <f t="shared" ca="1" si="939"/>
        <v>-3.4319043159484863E-2</v>
      </c>
      <c r="W864" s="72">
        <f t="shared" ca="1" si="939"/>
        <v>-0.54264247052209735</v>
      </c>
      <c r="X864" s="72">
        <f t="shared" ca="1" si="939"/>
        <v>0.32907603079210002</v>
      </c>
      <c r="Y864" s="72">
        <f t="shared" ca="1" si="939"/>
        <v>-0.47623825073242188</v>
      </c>
      <c r="Z864" s="72">
        <f t="shared" ca="1" si="939"/>
        <v>0.85152852535247803</v>
      </c>
      <c r="AA864" s="72">
        <f t="shared" ca="1" si="939"/>
        <v>-1.0258959986706802</v>
      </c>
      <c r="AB864" s="72">
        <f t="shared" ca="1" si="939"/>
        <v>4.8801688762460271E-2</v>
      </c>
      <c r="AC864" s="72">
        <f t="shared" ca="1" si="939"/>
        <v>0.20110585762592723</v>
      </c>
      <c r="AD864" s="72">
        <f t="shared" ca="1" si="939"/>
        <v>-0.89286530017852783</v>
      </c>
      <c r="AE864" s="72">
        <f t="shared" ca="1" si="939"/>
        <v>-0.3313295841217041</v>
      </c>
      <c r="AF864" s="72">
        <f t="shared" ca="1" si="939"/>
        <v>0.75446262432667188</v>
      </c>
      <c r="AG864" s="72">
        <f t="shared" ca="1" si="939"/>
        <v>-8.5528373718261719E-2</v>
      </c>
      <c r="AH864" s="72">
        <f t="shared" ca="1" si="939"/>
        <v>0.46943795680999756</v>
      </c>
      <c r="AI864" s="72">
        <f t="shared" ca="1" si="939"/>
        <v>0.83810830116271973</v>
      </c>
      <c r="AJ864" s="72">
        <f t="shared" ca="1" si="939"/>
        <v>6.3892602920532227E-3</v>
      </c>
      <c r="AK864" s="72">
        <f t="shared" ca="1" si="939"/>
        <v>-6.9135610386649269</v>
      </c>
      <c r="AL864" s="72">
        <f t="shared" ca="1" si="939"/>
        <v>0.1304548978805542</v>
      </c>
      <c r="AM864" s="72">
        <f t="shared" ca="1" si="939"/>
        <v>-0.4393488869362559</v>
      </c>
      <c r="AN864" s="72">
        <f t="shared" ca="1" si="939"/>
        <v>0.7827310107211044</v>
      </c>
      <c r="AO864" s="72">
        <f t="shared" ca="1" si="939"/>
        <v>0.80925395561787061</v>
      </c>
      <c r="AP864" s="72">
        <f t="shared" ca="1" si="939"/>
        <v>-0.85646975040435791</v>
      </c>
      <c r="AQ864" s="72">
        <f t="shared" ca="1" si="939"/>
        <v>-0.52303576469421387</v>
      </c>
      <c r="AR864" s="72">
        <f t="shared" ca="1" si="939"/>
        <v>-0.893576979637146</v>
      </c>
      <c r="AS864" s="72">
        <f t="shared" ca="1" si="939"/>
        <v>-0.79623556137084961</v>
      </c>
      <c r="AT864" s="72">
        <f t="shared" ca="1" si="939"/>
        <v>-0.69969639705089159</v>
      </c>
      <c r="AU864" s="72">
        <f t="shared" ca="1" si="939"/>
        <v>-0.5435534924851827</v>
      </c>
      <c r="AV864" s="72">
        <f t="shared" ca="1" si="939"/>
        <v>-0.64777839183807373</v>
      </c>
      <c r="AW864" s="72">
        <f t="shared" ca="1" si="939"/>
        <v>-0.69913143965537217</v>
      </c>
      <c r="AX864" s="72">
        <f t="shared" ca="1" si="939"/>
        <v>0.47839289222884163</v>
      </c>
      <c r="AY864" s="72">
        <f t="shared" ca="1" si="939"/>
        <v>0.52052738739582471</v>
      </c>
      <c r="AZ864" s="72">
        <f t="shared" ca="1" si="939"/>
        <v>-0.2771144368191788</v>
      </c>
      <c r="BA864" s="72">
        <f t="shared" ca="1" si="939"/>
        <v>0.26370625642006734</v>
      </c>
      <c r="BB864" s="72">
        <f t="shared" ca="1" si="939"/>
        <v>-0.89597365417882391</v>
      </c>
      <c r="BC864" s="72">
        <f t="shared" ca="1" si="939"/>
        <v>0.71832044343747403</v>
      </c>
      <c r="BD864" s="72">
        <f t="shared" ca="1" si="939"/>
        <v>-0.59457385540008545</v>
      </c>
      <c r="BE864" s="72">
        <f t="shared" ca="1" si="939"/>
        <v>0.94689178466796875</v>
      </c>
      <c r="BF864" s="72">
        <f t="shared" ca="1" si="939"/>
        <v>-0.40805511255465243</v>
      </c>
      <c r="BG864" s="72">
        <f t="shared" ca="1" si="939"/>
        <v>-0.97936274347908181</v>
      </c>
      <c r="BH864" s="72">
        <f t="shared" ca="1" si="939"/>
        <v>-0.76827377761673943</v>
      </c>
      <c r="BI864" s="72">
        <f t="shared" ca="1" si="939"/>
        <v>0.9570469856262207</v>
      </c>
      <c r="BJ864" s="72">
        <f t="shared" ca="1" si="939"/>
        <v>-0.16268265247344971</v>
      </c>
      <c r="BK864" s="72">
        <f t="shared" ca="1" si="939"/>
        <v>0.74765372276306152</v>
      </c>
      <c r="BL864" s="72">
        <f t="shared" ca="1" si="939"/>
        <v>-0.26179778575897217</v>
      </c>
      <c r="BM864" s="72">
        <f t="shared" ca="1" si="939"/>
        <v>-6.9903475567618507</v>
      </c>
      <c r="BN864" s="72">
        <f t="shared" ca="1" si="939"/>
        <v>0.50485742092132568</v>
      </c>
      <c r="BO864" s="72">
        <f t="shared" ca="1" si="939"/>
        <v>-0.43611884117126465</v>
      </c>
      <c r="BP864" s="72">
        <f t="shared" ca="1" si="939"/>
        <v>-0.66702306270599365</v>
      </c>
      <c r="BQ864" s="72">
        <f t="shared" ca="1" si="939"/>
        <v>6.2188625335693359E-2</v>
      </c>
      <c r="BR864" s="72">
        <f t="shared" ca="1" si="939"/>
        <v>-0.85994350910186768</v>
      </c>
      <c r="BS864" s="72">
        <f t="shared" ca="1" si="939"/>
        <v>-0.10290567655764316</v>
      </c>
      <c r="BT864" s="72">
        <f t="shared" ca="1" si="939"/>
        <v>-0.58589193382665106</v>
      </c>
      <c r="BU864" s="72">
        <f t="shared" ca="1" si="939"/>
        <v>-1.1197611721119203</v>
      </c>
      <c r="BV864" s="72">
        <f t="shared" ref="BV864:EG864" ca="1" si="940">BV33+学習率*$ADN864*($ADO33*(1-$ADO33))*INDIRECT("G" &amp; BV$842)</f>
        <v>0.31188428401947021</v>
      </c>
      <c r="BW864" s="72">
        <f t="shared" ca="1" si="940"/>
        <v>0.78251707919103741</v>
      </c>
      <c r="BX864" s="72">
        <f t="shared" ca="1" si="940"/>
        <v>-0.12057816982269287</v>
      </c>
      <c r="BY864" s="72">
        <f t="shared" ca="1" si="940"/>
        <v>-0.50195074081420898</v>
      </c>
      <c r="BZ864" s="72">
        <f t="shared" ca="1" si="940"/>
        <v>0.25548952502400502</v>
      </c>
      <c r="CA864" s="72">
        <f t="shared" ca="1" si="940"/>
        <v>-0.73879456520080566</v>
      </c>
      <c r="CB864" s="72">
        <f t="shared" ca="1" si="940"/>
        <v>-0.26924979686737061</v>
      </c>
      <c r="CC864" s="72">
        <f t="shared" ca="1" si="940"/>
        <v>-0.15893597456748149</v>
      </c>
      <c r="CD864" s="72">
        <f t="shared" ca="1" si="940"/>
        <v>-5.2404210760218839E-2</v>
      </c>
      <c r="CE864" s="72">
        <f t="shared" ca="1" si="940"/>
        <v>-0.45365092681315972</v>
      </c>
      <c r="CF864" s="72">
        <f t="shared" ca="1" si="940"/>
        <v>-0.51282346248626709</v>
      </c>
      <c r="CG864" s="72">
        <f t="shared" ca="1" si="940"/>
        <v>-0.96876955032348633</v>
      </c>
      <c r="CH864" s="72">
        <f t="shared" ca="1" si="940"/>
        <v>-6.1990857124328613E-2</v>
      </c>
      <c r="CI864" s="72">
        <f t="shared" ca="1" si="940"/>
        <v>0.47585177421569824</v>
      </c>
      <c r="CJ864" s="72">
        <f t="shared" ca="1" si="940"/>
        <v>-0.53721225261688232</v>
      </c>
      <c r="CK864" s="72">
        <f t="shared" ca="1" si="940"/>
        <v>-0.42441177368164063</v>
      </c>
      <c r="CL864" s="72">
        <f t="shared" ca="1" si="940"/>
        <v>-0.60863840579986572</v>
      </c>
      <c r="CM864" s="72">
        <f t="shared" ca="1" si="940"/>
        <v>-0.64348292350769043</v>
      </c>
      <c r="CN864" s="72">
        <f t="shared" ca="1" si="940"/>
        <v>-0.40137612819671631</v>
      </c>
      <c r="CO864" s="72">
        <f t="shared" ca="1" si="940"/>
        <v>-8.1326476856986183</v>
      </c>
      <c r="CP864" s="72">
        <f t="shared" ca="1" si="940"/>
        <v>0.11486327648162842</v>
      </c>
      <c r="CQ864" s="72">
        <f t="shared" ca="1" si="940"/>
        <v>-0.31545281410217285</v>
      </c>
      <c r="CR864" s="72">
        <f t="shared" ca="1" si="940"/>
        <v>-0.38107192516326904</v>
      </c>
      <c r="CS864" s="72">
        <f t="shared" ca="1" si="940"/>
        <v>0.76048755645751953</v>
      </c>
      <c r="CT864" s="72">
        <f t="shared" ca="1" si="940"/>
        <v>-0.12329733371734619</v>
      </c>
      <c r="CU864" s="72">
        <f t="shared" ca="1" si="940"/>
        <v>0.78037667274475098</v>
      </c>
      <c r="CV864" s="72">
        <f t="shared" ca="1" si="940"/>
        <v>-0.31260335445404053</v>
      </c>
      <c r="CW864" s="72">
        <f t="shared" ca="1" si="940"/>
        <v>0.60652836318734682</v>
      </c>
      <c r="CX864" s="72">
        <f t="shared" ca="1" si="940"/>
        <v>0.40014636516571045</v>
      </c>
      <c r="CY864" s="72">
        <f t="shared" ca="1" si="940"/>
        <v>9.9205732345581055E-2</v>
      </c>
      <c r="CZ864" s="72">
        <f t="shared" ca="1" si="940"/>
        <v>-0.75868686826171228</v>
      </c>
      <c r="DA864" s="72">
        <f t="shared" ca="1" si="940"/>
        <v>0.36155509948730469</v>
      </c>
      <c r="DB864" s="72">
        <f t="shared" ca="1" si="940"/>
        <v>-0.23021090030670166</v>
      </c>
      <c r="DC864" s="72">
        <f t="shared" ca="1" si="940"/>
        <v>-0.54413176579158695</v>
      </c>
      <c r="DD864" s="72">
        <f t="shared" ca="1" si="940"/>
        <v>-0.29800427956264408</v>
      </c>
      <c r="DE864" s="72">
        <f t="shared" ca="1" si="940"/>
        <v>-0.52553701400756836</v>
      </c>
      <c r="DF864" s="72">
        <f t="shared" ca="1" si="940"/>
        <v>-0.66219627857208252</v>
      </c>
      <c r="DG864" s="72">
        <f t="shared" ca="1" si="940"/>
        <v>-0.91200852394104004</v>
      </c>
      <c r="DH864" s="72">
        <f t="shared" ca="1" si="940"/>
        <v>0.13323180821602681</v>
      </c>
      <c r="DI864" s="72">
        <f t="shared" ca="1" si="940"/>
        <v>0.63370089677040908</v>
      </c>
      <c r="DJ864" s="72">
        <f t="shared" ca="1" si="940"/>
        <v>-0.86980879306793213</v>
      </c>
      <c r="DK864" s="72">
        <f t="shared" ca="1" si="940"/>
        <v>-0.12657332420349121</v>
      </c>
      <c r="DL864" s="72">
        <f t="shared" ca="1" si="940"/>
        <v>-0.15230023860931396</v>
      </c>
      <c r="DM864" s="72">
        <f t="shared" ca="1" si="940"/>
        <v>0.1879420280456543</v>
      </c>
      <c r="DN864" s="72">
        <f t="shared" ca="1" si="940"/>
        <v>-0.24696934223175049</v>
      </c>
      <c r="DO864" s="72">
        <f t="shared" ca="1" si="940"/>
        <v>-0.82468152046203613</v>
      </c>
      <c r="DP864" s="72">
        <f t="shared" ca="1" si="940"/>
        <v>0.9307938814163208</v>
      </c>
      <c r="DQ864" s="72">
        <f t="shared" ca="1" si="940"/>
        <v>-6.9948803707877296</v>
      </c>
      <c r="DR864" s="72">
        <f t="shared" ca="1" si="940"/>
        <v>0.7987293004989624</v>
      </c>
      <c r="DS864" s="72">
        <f t="shared" ca="1" si="940"/>
        <v>0.8414452075958252</v>
      </c>
      <c r="DT864" s="72">
        <f t="shared" ca="1" si="940"/>
        <v>-3.5820792644568902E-2</v>
      </c>
      <c r="DU864" s="72">
        <f t="shared" ca="1" si="940"/>
        <v>-0.63306708189780381</v>
      </c>
      <c r="DV864" s="72">
        <f t="shared" ca="1" si="940"/>
        <v>-0.24772751331329346</v>
      </c>
      <c r="DW864" s="72">
        <f t="shared" ca="1" si="940"/>
        <v>-0.95814919471740723</v>
      </c>
      <c r="DX864" s="72">
        <f t="shared" ca="1" si="940"/>
        <v>0.73842346668243408</v>
      </c>
      <c r="DY864" s="72">
        <f t="shared" ca="1" si="940"/>
        <v>-0.17221736907958984</v>
      </c>
      <c r="DZ864" s="72">
        <f t="shared" ca="1" si="940"/>
        <v>-1.1296249973417696</v>
      </c>
      <c r="EA864" s="72">
        <f t="shared" ca="1" si="940"/>
        <v>5.0094842910766602E-2</v>
      </c>
      <c r="EB864" s="72">
        <f t="shared" ca="1" si="940"/>
        <v>-1.2577142067966476</v>
      </c>
      <c r="EC864" s="72">
        <f t="shared" ca="1" si="940"/>
        <v>-2.6585914577317258</v>
      </c>
      <c r="ED864" s="72">
        <f t="shared" ca="1" si="940"/>
        <v>-2.8244191487895103</v>
      </c>
      <c r="EE864" s="72">
        <f t="shared" ca="1" si="940"/>
        <v>-6.2106474149973119</v>
      </c>
      <c r="EF864" s="72">
        <f t="shared" ca="1" si="940"/>
        <v>-8.2461535050801942</v>
      </c>
      <c r="EG864" s="72">
        <f t="shared" ca="1" si="940"/>
        <v>-5.77521542786425</v>
      </c>
      <c r="EH864" s="72">
        <f t="shared" ref="EH864:GS864" ca="1" si="941">EH33+学習率*$ADN864*($ADO33*(1-$ADO33))*INDIRECT("G" &amp; EH$842)</f>
        <v>-2.2471822334243252</v>
      </c>
      <c r="EI864" s="72">
        <f t="shared" ca="1" si="941"/>
        <v>-3.2701222013848452E-2</v>
      </c>
      <c r="EJ864" s="72">
        <f t="shared" ca="1" si="941"/>
        <v>-0.44420945644378662</v>
      </c>
      <c r="EK864" s="72">
        <f t="shared" ca="1" si="941"/>
        <v>-1.0973269866374564</v>
      </c>
      <c r="EL864" s="72">
        <f t="shared" ca="1" si="941"/>
        <v>-0.87015075172257439</v>
      </c>
      <c r="EM864" s="72">
        <f t="shared" ca="1" si="941"/>
        <v>-0.41284558699992729</v>
      </c>
      <c r="EN864" s="72">
        <f t="shared" ca="1" si="941"/>
        <v>-1.0692670554505759</v>
      </c>
      <c r="EO864" s="72">
        <f t="shared" ca="1" si="941"/>
        <v>0.79984569549560547</v>
      </c>
      <c r="EP864" s="72">
        <f t="shared" ca="1" si="941"/>
        <v>0.780112624168396</v>
      </c>
      <c r="EQ864" s="72">
        <f t="shared" ca="1" si="941"/>
        <v>-0.99430632591247559</v>
      </c>
      <c r="ER864" s="72">
        <f t="shared" ca="1" si="941"/>
        <v>0.20480501651763916</v>
      </c>
      <c r="ES864" s="72">
        <f t="shared" ca="1" si="941"/>
        <v>-7.6123239323416847</v>
      </c>
      <c r="ET864" s="72">
        <f t="shared" ca="1" si="941"/>
        <v>0.53729045391082764</v>
      </c>
      <c r="EU864" s="72">
        <f t="shared" ca="1" si="941"/>
        <v>-0.56221291945842333</v>
      </c>
      <c r="EV864" s="72">
        <f t="shared" ca="1" si="941"/>
        <v>3.4094764993565341E-2</v>
      </c>
      <c r="EW864" s="72">
        <f t="shared" ca="1" si="941"/>
        <v>0.69968032836914063</v>
      </c>
      <c r="EX864" s="72">
        <f t="shared" ca="1" si="941"/>
        <v>0.71439778804779053</v>
      </c>
      <c r="EY864" s="72">
        <f t="shared" ca="1" si="941"/>
        <v>-0.81566204732527059</v>
      </c>
      <c r="EZ864" s="72">
        <f t="shared" ca="1" si="941"/>
        <v>-0.50552407380356157</v>
      </c>
      <c r="FA864" s="72">
        <f t="shared" ca="1" si="941"/>
        <v>-2.6111179115412932</v>
      </c>
      <c r="FB864" s="72">
        <f t="shared" ca="1" si="941"/>
        <v>-4.2111264945486315</v>
      </c>
      <c r="FC864" s="72">
        <f t="shared" ca="1" si="941"/>
        <v>-6.0939051454207265</v>
      </c>
      <c r="FD864" s="72">
        <f t="shared" ca="1" si="941"/>
        <v>-7.9701932735223844</v>
      </c>
      <c r="FE864" s="72">
        <f t="shared" ca="1" si="941"/>
        <v>-6.7259623333731788</v>
      </c>
      <c r="FF864" s="72">
        <f t="shared" ca="1" si="941"/>
        <v>-6.7383463877602363</v>
      </c>
      <c r="FG864" s="72">
        <f t="shared" ca="1" si="941"/>
        <v>-6.5316957756796974</v>
      </c>
      <c r="FH864" s="72">
        <f t="shared" ca="1" si="941"/>
        <v>-6.2689671201081678</v>
      </c>
      <c r="FI864" s="72">
        <f t="shared" ca="1" si="941"/>
        <v>-7.8961986406391418</v>
      </c>
      <c r="FJ864" s="72">
        <f t="shared" ca="1" si="941"/>
        <v>-6.5454404875556129</v>
      </c>
      <c r="FK864" s="72">
        <f t="shared" ca="1" si="941"/>
        <v>-6.3554335244956413</v>
      </c>
      <c r="FL864" s="72">
        <f t="shared" ca="1" si="941"/>
        <v>-1.2038570449906434</v>
      </c>
      <c r="FM864" s="72">
        <f t="shared" ca="1" si="941"/>
        <v>-0.91816139221191406</v>
      </c>
      <c r="FN864" s="72">
        <f t="shared" ca="1" si="941"/>
        <v>0.80425107479095459</v>
      </c>
      <c r="FO864" s="72">
        <f t="shared" ca="1" si="941"/>
        <v>-1.0577556276726385</v>
      </c>
      <c r="FP864" s="72">
        <f t="shared" ca="1" si="941"/>
        <v>-0.9158395528793335</v>
      </c>
      <c r="FQ864" s="72">
        <f t="shared" ca="1" si="941"/>
        <v>0.72367715835571289</v>
      </c>
      <c r="FR864" s="72">
        <f t="shared" ca="1" si="941"/>
        <v>0.41047370433807373</v>
      </c>
      <c r="FS864" s="72">
        <f t="shared" ca="1" si="941"/>
        <v>-0.59095597267150879</v>
      </c>
      <c r="FT864" s="72">
        <f t="shared" ca="1" si="941"/>
        <v>0.61145317554473877</v>
      </c>
      <c r="FU864" s="72">
        <f t="shared" ca="1" si="941"/>
        <v>-8.1823660656729835</v>
      </c>
      <c r="FV864" s="72">
        <f t="shared" ca="1" si="941"/>
        <v>-0.23157343791392873</v>
      </c>
      <c r="FW864" s="72">
        <f t="shared" ca="1" si="941"/>
        <v>0.47636680749123433</v>
      </c>
      <c r="FX864" s="72">
        <f t="shared" ca="1" si="941"/>
        <v>-0.12900769710540771</v>
      </c>
      <c r="FY864" s="72">
        <f t="shared" ca="1" si="941"/>
        <v>9.4626903533935547E-2</v>
      </c>
      <c r="FZ864" s="72">
        <f t="shared" ca="1" si="941"/>
        <v>0.10328853130340576</v>
      </c>
      <c r="GA864" s="72">
        <f t="shared" ca="1" si="941"/>
        <v>-0.87704067642113215</v>
      </c>
      <c r="GB864" s="72">
        <f t="shared" ca="1" si="941"/>
        <v>-2.2911228486118329</v>
      </c>
      <c r="GC864" s="72">
        <f t="shared" ca="1" si="941"/>
        <v>-6.2437435192745125</v>
      </c>
      <c r="GD864" s="72">
        <f t="shared" ca="1" si="941"/>
        <v>-7.3113815641792907</v>
      </c>
      <c r="GE864" s="72">
        <f t="shared" ca="1" si="941"/>
        <v>-7.1681370064536232</v>
      </c>
      <c r="GF864" s="72">
        <f t="shared" ca="1" si="941"/>
        <v>-5.9739556980117792</v>
      </c>
      <c r="GG864" s="72">
        <f t="shared" ca="1" si="941"/>
        <v>-6.4697639271536964</v>
      </c>
      <c r="GH864" s="72">
        <f t="shared" ca="1" si="941"/>
        <v>-7.1105506941596168</v>
      </c>
      <c r="GI864" s="72">
        <f t="shared" ca="1" si="941"/>
        <v>-7.8481438053805208</v>
      </c>
      <c r="GJ864" s="72">
        <f t="shared" ca="1" si="941"/>
        <v>-7.5235086008826393</v>
      </c>
      <c r="GK864" s="72">
        <f t="shared" ca="1" si="941"/>
        <v>-6.8159346647043302</v>
      </c>
      <c r="GL864" s="72">
        <f t="shared" ca="1" si="941"/>
        <v>-7.2143053128652292</v>
      </c>
      <c r="GM864" s="72">
        <f t="shared" ca="1" si="941"/>
        <v>-6.2337662084644592</v>
      </c>
      <c r="GN864" s="72">
        <f t="shared" ca="1" si="941"/>
        <v>-5.9604204587720178</v>
      </c>
      <c r="GO864" s="72">
        <f t="shared" ca="1" si="941"/>
        <v>-2.1591585353276415</v>
      </c>
      <c r="GP864" s="72">
        <f t="shared" ca="1" si="941"/>
        <v>-0.30878736680616659</v>
      </c>
      <c r="GQ864" s="72">
        <f t="shared" ca="1" si="941"/>
        <v>0.55820155143737793</v>
      </c>
      <c r="GR864" s="72">
        <f t="shared" ca="1" si="941"/>
        <v>-0.27430535724306143</v>
      </c>
      <c r="GS864" s="72">
        <f t="shared" ca="1" si="941"/>
        <v>0.79720497131347656</v>
      </c>
      <c r="GT864" s="72">
        <f t="shared" ref="GT864:JE864" ca="1" si="942">GT33+学習率*$ADN864*($ADO33*(1-$ADO33))*INDIRECT("G" &amp; GT$842)</f>
        <v>5.8082342147827148E-3</v>
      </c>
      <c r="GU864" s="72">
        <f t="shared" ca="1" si="942"/>
        <v>0.67528653144836426</v>
      </c>
      <c r="GV864" s="72">
        <f t="shared" ca="1" si="942"/>
        <v>0.15598738193511963</v>
      </c>
      <c r="GW864" s="72">
        <f t="shared" ca="1" si="942"/>
        <v>-7.3457538410941261</v>
      </c>
      <c r="GX864" s="72">
        <f t="shared" ca="1" si="942"/>
        <v>0.23081231482488754</v>
      </c>
      <c r="GY864" s="72">
        <f t="shared" ca="1" si="942"/>
        <v>-1.000972723230396</v>
      </c>
      <c r="GZ864" s="72">
        <f t="shared" ca="1" si="942"/>
        <v>-0.80494010448455811</v>
      </c>
      <c r="HA864" s="72">
        <f t="shared" ca="1" si="942"/>
        <v>-0.96587309399053045</v>
      </c>
      <c r="HB864" s="72">
        <f t="shared" ca="1" si="942"/>
        <v>0.90763302068509366</v>
      </c>
      <c r="HC864" s="72">
        <f t="shared" ca="1" si="942"/>
        <v>-5.6280236503304462</v>
      </c>
      <c r="HD864" s="72">
        <f t="shared" ca="1" si="942"/>
        <v>-7.0449204793670583</v>
      </c>
      <c r="HE864" s="72">
        <f t="shared" ca="1" si="942"/>
        <v>-6.2340818992355276</v>
      </c>
      <c r="HF864" s="72">
        <f t="shared" ca="1" si="942"/>
        <v>-7.2037065550604957</v>
      </c>
      <c r="HG864" s="72">
        <f t="shared" ca="1" si="942"/>
        <v>-8.3605186514330665</v>
      </c>
      <c r="HH864" s="72">
        <f t="shared" ca="1" si="942"/>
        <v>-6.4849854528532438</v>
      </c>
      <c r="HI864" s="72">
        <f t="shared" ca="1" si="942"/>
        <v>-7.7783607839000295</v>
      </c>
      <c r="HJ864" s="72">
        <f t="shared" ca="1" si="942"/>
        <v>-6.0674828377366792</v>
      </c>
      <c r="HK864" s="72">
        <f t="shared" ca="1" si="942"/>
        <v>-8.0704159066001075</v>
      </c>
      <c r="HL864" s="72">
        <f t="shared" ca="1" si="942"/>
        <v>-7.2396118743961608</v>
      </c>
      <c r="HM864" s="72">
        <f t="shared" ca="1" si="942"/>
        <v>-6.7172952256287912</v>
      </c>
      <c r="HN864" s="72">
        <f t="shared" ca="1" si="942"/>
        <v>-6.5185516402045387</v>
      </c>
      <c r="HO864" s="72">
        <f t="shared" ca="1" si="942"/>
        <v>-8.0303092806576721</v>
      </c>
      <c r="HP864" s="72">
        <f t="shared" ca="1" si="942"/>
        <v>-6.8127046152869362</v>
      </c>
      <c r="HQ864" s="72">
        <f t="shared" ca="1" si="942"/>
        <v>-6.6418829840989515</v>
      </c>
      <c r="HR864" s="72">
        <f t="shared" ca="1" si="942"/>
        <v>-2.3599502445984601</v>
      </c>
      <c r="HS864" s="72">
        <f t="shared" ca="1" si="942"/>
        <v>-0.60638035705232651</v>
      </c>
      <c r="HT864" s="72">
        <f t="shared" ca="1" si="942"/>
        <v>-0.36660420894622803</v>
      </c>
      <c r="HU864" s="72">
        <f t="shared" ca="1" si="942"/>
        <v>0.10233831405639648</v>
      </c>
      <c r="HV864" s="72">
        <f t="shared" ca="1" si="942"/>
        <v>0.19538867473602295</v>
      </c>
      <c r="HW864" s="72">
        <f t="shared" ca="1" si="942"/>
        <v>-0.70839619636535645</v>
      </c>
      <c r="HX864" s="72">
        <f t="shared" ca="1" si="942"/>
        <v>0.25185978412628174</v>
      </c>
      <c r="HY864" s="72">
        <f t="shared" ca="1" si="942"/>
        <v>-7.9678437039176124</v>
      </c>
      <c r="HZ864" s="72">
        <f t="shared" ca="1" si="942"/>
        <v>0.74691617488861084</v>
      </c>
      <c r="IA864" s="72">
        <f t="shared" ca="1" si="942"/>
        <v>-0.44240516739695446</v>
      </c>
      <c r="IB864" s="72">
        <f t="shared" ca="1" si="942"/>
        <v>8.3771347999572754E-2</v>
      </c>
      <c r="IC864" s="72">
        <f t="shared" ca="1" si="942"/>
        <v>-0.54859304428100586</v>
      </c>
      <c r="ID864" s="72">
        <f t="shared" ca="1" si="942"/>
        <v>-3.5293301177932217</v>
      </c>
      <c r="IE864" s="72">
        <f t="shared" ca="1" si="942"/>
        <v>-8.3133611991338441</v>
      </c>
      <c r="IF864" s="72">
        <f t="shared" ca="1" si="942"/>
        <v>-8.3560452982703346</v>
      </c>
      <c r="IG864" s="72">
        <f t="shared" ca="1" si="942"/>
        <v>-7.8300024792472023</v>
      </c>
      <c r="IH864" s="72">
        <f t="shared" ca="1" si="942"/>
        <v>-7.6956346702560419</v>
      </c>
      <c r="II864" s="72">
        <f t="shared" ca="1" si="942"/>
        <v>-3.7182958869927978</v>
      </c>
      <c r="IJ864" s="72">
        <f t="shared" ca="1" si="942"/>
        <v>-0.20505224197455874</v>
      </c>
      <c r="IK864" s="72">
        <f t="shared" ca="1" si="942"/>
        <v>-0.18975411019410471</v>
      </c>
      <c r="IL864" s="72">
        <f t="shared" ca="1" si="942"/>
        <v>0.83049952983856201</v>
      </c>
      <c r="IM864" s="72">
        <f t="shared" ca="1" si="942"/>
        <v>-1.5038772565758238</v>
      </c>
      <c r="IN864" s="72">
        <f t="shared" ca="1" si="942"/>
        <v>-1.7192340870104525</v>
      </c>
      <c r="IO864" s="72">
        <f t="shared" ca="1" si="942"/>
        <v>-0.82986476760196759</v>
      </c>
      <c r="IP864" s="72">
        <f t="shared" ca="1" si="942"/>
        <v>-5.8690450487124632</v>
      </c>
      <c r="IQ864" s="72">
        <f t="shared" ca="1" si="942"/>
        <v>-7.3100971504965919</v>
      </c>
      <c r="IR864" s="72">
        <f t="shared" ca="1" si="942"/>
        <v>-6.4366790687261375</v>
      </c>
      <c r="IS864" s="72">
        <f t="shared" ca="1" si="942"/>
        <v>-7.2942802235404152</v>
      </c>
      <c r="IT864" s="72">
        <f t="shared" ca="1" si="942"/>
        <v>-7.3166893049994606</v>
      </c>
      <c r="IU864" s="72">
        <f t="shared" ca="1" si="942"/>
        <v>-4.9651376696433722</v>
      </c>
      <c r="IV864" s="72">
        <f t="shared" ca="1" si="942"/>
        <v>-0.93654768878838068</v>
      </c>
      <c r="IW864" s="72">
        <f t="shared" ca="1" si="942"/>
        <v>-0.81612300872802734</v>
      </c>
      <c r="IX864" s="72">
        <f t="shared" ca="1" si="942"/>
        <v>-0.78018438816070557</v>
      </c>
      <c r="IY864" s="72">
        <f t="shared" ca="1" si="942"/>
        <v>0.9111940860748291</v>
      </c>
      <c r="IZ864" s="72">
        <f t="shared" ca="1" si="942"/>
        <v>0.8144756555557251</v>
      </c>
      <c r="JA864" s="72">
        <f t="shared" ca="1" si="942"/>
        <v>-8.4198514744559425</v>
      </c>
      <c r="JB864" s="72">
        <f t="shared" ca="1" si="942"/>
        <v>-0.45597917157023327</v>
      </c>
      <c r="JC864" s="72">
        <f t="shared" ca="1" si="942"/>
        <v>0.58604121208190918</v>
      </c>
      <c r="JD864" s="72">
        <f t="shared" ca="1" si="942"/>
        <v>-1.1664453180393495</v>
      </c>
      <c r="JE864" s="72">
        <f t="shared" ca="1" si="942"/>
        <v>-0.48119459710206369</v>
      </c>
      <c r="JF864" s="72">
        <f t="shared" ref="JF864:LQ864" ca="1" si="943">JF33+学習率*$ADN864*($ADO33*(1-$ADO33))*INDIRECT("G" &amp; JF$842)</f>
        <v>-7.3928904636448181</v>
      </c>
      <c r="JG864" s="72">
        <f t="shared" ca="1" si="943"/>
        <v>-6.8221158802137785</v>
      </c>
      <c r="JH864" s="72">
        <f t="shared" ca="1" si="943"/>
        <v>-7.2286525785551481</v>
      </c>
      <c r="JI864" s="72">
        <f t="shared" ca="1" si="943"/>
        <v>-6.6912662312308449</v>
      </c>
      <c r="JJ864" s="72">
        <f t="shared" ca="1" si="943"/>
        <v>-6.09110599475071</v>
      </c>
      <c r="JK864" s="72">
        <f t="shared" ca="1" si="943"/>
        <v>-1.6723218263054251</v>
      </c>
      <c r="JL864" s="72">
        <f t="shared" ca="1" si="943"/>
        <v>0.5259156263635838</v>
      </c>
      <c r="JM864" s="72">
        <f t="shared" ca="1" si="943"/>
        <v>-0.66325973733936072</v>
      </c>
      <c r="JN864" s="72">
        <f t="shared" ca="1" si="943"/>
        <v>-0.90629367609225009</v>
      </c>
      <c r="JO864" s="72">
        <f t="shared" ca="1" si="943"/>
        <v>-0.92907829138571885</v>
      </c>
      <c r="JP864" s="72">
        <f t="shared" ca="1" si="943"/>
        <v>-0.18023691104320119</v>
      </c>
      <c r="JQ864" s="72">
        <f t="shared" ca="1" si="943"/>
        <v>0.58247590795482873</v>
      </c>
      <c r="JR864" s="72">
        <f t="shared" ca="1" si="943"/>
        <v>-0.99823602096056996</v>
      </c>
      <c r="JS864" s="72">
        <f t="shared" ca="1" si="943"/>
        <v>-5.7276068975760994</v>
      </c>
      <c r="JT864" s="72">
        <f t="shared" ca="1" si="943"/>
        <v>-7.0992389246741432</v>
      </c>
      <c r="JU864" s="72">
        <f t="shared" ca="1" si="943"/>
        <v>-6.8633211290059837</v>
      </c>
      <c r="JV864" s="72">
        <f t="shared" ca="1" si="943"/>
        <v>-7.7571518942633766</v>
      </c>
      <c r="JW864" s="72">
        <f t="shared" ca="1" si="943"/>
        <v>-7.3246807381430763</v>
      </c>
      <c r="JX864" s="72">
        <f t="shared" ca="1" si="943"/>
        <v>-1.7723184139978221</v>
      </c>
      <c r="JY864" s="72">
        <f t="shared" ca="1" si="943"/>
        <v>-0.23173856735229492</v>
      </c>
      <c r="JZ864" s="72">
        <f t="shared" ca="1" si="943"/>
        <v>-0.22523224353790283</v>
      </c>
      <c r="KA864" s="72">
        <f t="shared" ca="1" si="943"/>
        <v>-0.1779787540435791</v>
      </c>
      <c r="KB864" s="72">
        <f t="shared" ca="1" si="943"/>
        <v>-0.14505660533905029</v>
      </c>
      <c r="KC864" s="72">
        <f t="shared" ca="1" si="943"/>
        <v>-7.3601023480216163</v>
      </c>
      <c r="KD864" s="72">
        <f t="shared" ca="1" si="943"/>
        <v>-0.32728445529937744</v>
      </c>
      <c r="KE864" s="72">
        <f t="shared" ca="1" si="943"/>
        <v>-0.34974054705837815</v>
      </c>
      <c r="KF864" s="72">
        <f t="shared" ca="1" si="943"/>
        <v>0.89838755130767822</v>
      </c>
      <c r="KG864" s="72">
        <f t="shared" ca="1" si="943"/>
        <v>-1.0067225020589494</v>
      </c>
      <c r="KH864" s="72">
        <f t="shared" ca="1" si="943"/>
        <v>-6.1899099771808963</v>
      </c>
      <c r="KI864" s="72">
        <f t="shared" ca="1" si="943"/>
        <v>-8.4632176682273048</v>
      </c>
      <c r="KJ864" s="72">
        <f t="shared" ca="1" si="943"/>
        <v>-7.8683899534899568</v>
      </c>
      <c r="KK864" s="72">
        <f t="shared" ca="1" si="943"/>
        <v>-7.235895903342219</v>
      </c>
      <c r="KL864" s="72">
        <f t="shared" ca="1" si="943"/>
        <v>-4.2947046853116619</v>
      </c>
      <c r="KM864" s="72">
        <f t="shared" ca="1" si="943"/>
        <v>6.546896015334111E-2</v>
      </c>
      <c r="KN864" s="72">
        <f t="shared" ca="1" si="943"/>
        <v>-0.3013561472588267</v>
      </c>
      <c r="KO864" s="72">
        <f t="shared" ca="1" si="943"/>
        <v>0.15765237808227539</v>
      </c>
      <c r="KP864" s="72">
        <f t="shared" ca="1" si="943"/>
        <v>-0.25082695484161377</v>
      </c>
      <c r="KQ864" s="72">
        <f t="shared" ca="1" si="943"/>
        <v>0.47107100486755371</v>
      </c>
      <c r="KR864" s="72">
        <f t="shared" ca="1" si="943"/>
        <v>0.19099724292755127</v>
      </c>
      <c r="KS864" s="72">
        <f t="shared" ca="1" si="943"/>
        <v>0.24935817718505859</v>
      </c>
      <c r="KT864" s="72">
        <f t="shared" ca="1" si="943"/>
        <v>-0.20514357089996338</v>
      </c>
      <c r="KU864" s="72">
        <f t="shared" ca="1" si="943"/>
        <v>-2.3539092939250148</v>
      </c>
      <c r="KV864" s="72">
        <f t="shared" ca="1" si="943"/>
        <v>-5.4529916625924164</v>
      </c>
      <c r="KW864" s="72">
        <f t="shared" ca="1" si="943"/>
        <v>-7.4361879154959816</v>
      </c>
      <c r="KX864" s="72">
        <f t="shared" ca="1" si="943"/>
        <v>-7.0325677916327614</v>
      </c>
      <c r="KY864" s="72">
        <f t="shared" ca="1" si="943"/>
        <v>-6.7060751071670461</v>
      </c>
      <c r="KZ864" s="72">
        <f t="shared" ca="1" si="943"/>
        <v>-3.3251404194518193</v>
      </c>
      <c r="LA864" s="72">
        <f t="shared" ca="1" si="943"/>
        <v>0.98232269287109375</v>
      </c>
      <c r="LB864" s="72">
        <f t="shared" ca="1" si="943"/>
        <v>0.35475194454193115</v>
      </c>
      <c r="LC864" s="72">
        <f t="shared" ca="1" si="943"/>
        <v>0.91556477546691895</v>
      </c>
      <c r="LD864" s="72">
        <f t="shared" ca="1" si="943"/>
        <v>-0.42617547512054443</v>
      </c>
      <c r="LE864" s="72">
        <f t="shared" ca="1" si="943"/>
        <v>-8.0152808949271339</v>
      </c>
      <c r="LF864" s="72">
        <f t="shared" ca="1" si="943"/>
        <v>-0.83467551493127046</v>
      </c>
      <c r="LG864" s="72">
        <f t="shared" ca="1" si="943"/>
        <v>-0.48571419715881348</v>
      </c>
      <c r="LH864" s="72">
        <f t="shared" ca="1" si="943"/>
        <v>0.96955597400665283</v>
      </c>
      <c r="LI864" s="72">
        <f t="shared" ca="1" si="943"/>
        <v>-3.7934508283890351</v>
      </c>
      <c r="LJ864" s="72">
        <f t="shared" ca="1" si="943"/>
        <v>-8.3176901861945289</v>
      </c>
      <c r="LK864" s="72">
        <f t="shared" ca="1" si="943"/>
        <v>-7.1811517998496193</v>
      </c>
      <c r="LL864" s="72">
        <f t="shared" ca="1" si="943"/>
        <v>-8.1524669244222352</v>
      </c>
      <c r="LM864" s="72">
        <f t="shared" ca="1" si="943"/>
        <v>-7.0927564427176613</v>
      </c>
      <c r="LN864" s="72">
        <f t="shared" ca="1" si="943"/>
        <v>-3.2638099927488087</v>
      </c>
      <c r="LO864" s="72">
        <f t="shared" ca="1" si="943"/>
        <v>-0.92126176284221239</v>
      </c>
      <c r="LP864" s="72">
        <f t="shared" ca="1" si="943"/>
        <v>0.60540914900762677</v>
      </c>
      <c r="LQ864" s="72">
        <f t="shared" ca="1" si="943"/>
        <v>0.15183448791503906</v>
      </c>
      <c r="LR864" s="72">
        <f t="shared" ref="LR864:OC864" ca="1" si="944">LR33+学習率*$ADN864*($ADO33*(1-$ADO33))*INDIRECT("G" &amp; LR$842)</f>
        <v>3.971207872356658E-2</v>
      </c>
      <c r="LS864" s="72">
        <f t="shared" ca="1" si="944"/>
        <v>0.52320218086242676</v>
      </c>
      <c r="LT864" s="72">
        <f t="shared" ca="1" si="944"/>
        <v>1.0732391418320691E-2</v>
      </c>
      <c r="LU864" s="72">
        <f t="shared" ca="1" si="944"/>
        <v>-0.34103155136108398</v>
      </c>
      <c r="LV864" s="72">
        <f t="shared" ca="1" si="944"/>
        <v>-1.0338678250413285</v>
      </c>
      <c r="LW864" s="72">
        <f t="shared" ca="1" si="944"/>
        <v>-0.97802186012268066</v>
      </c>
      <c r="LX864" s="72">
        <f t="shared" ca="1" si="944"/>
        <v>-1.220931595416513</v>
      </c>
      <c r="LY864" s="72">
        <f t="shared" ca="1" si="944"/>
        <v>-6.8495800315962247</v>
      </c>
      <c r="LZ864" s="72">
        <f t="shared" ca="1" si="944"/>
        <v>-7.6288989111701149</v>
      </c>
      <c r="MA864" s="72">
        <f t="shared" ca="1" si="944"/>
        <v>-6.5854434787855558</v>
      </c>
      <c r="MB864" s="72">
        <f t="shared" ca="1" si="944"/>
        <v>-7.6915722414771217</v>
      </c>
      <c r="MC864" s="72">
        <f t="shared" ca="1" si="944"/>
        <v>7.2032451629638672E-2</v>
      </c>
      <c r="MD864" s="72">
        <f t="shared" ca="1" si="944"/>
        <v>-0.90314686298370361</v>
      </c>
      <c r="ME864" s="72">
        <f t="shared" ca="1" si="944"/>
        <v>0.15556979179382324</v>
      </c>
      <c r="MF864" s="72">
        <f t="shared" ca="1" si="944"/>
        <v>0.95488369464874268</v>
      </c>
      <c r="MG864" s="72">
        <f t="shared" ca="1" si="944"/>
        <v>-7.9616810604849952</v>
      </c>
      <c r="MH864" s="72">
        <f t="shared" ca="1" si="944"/>
        <v>0.38272511959075928</v>
      </c>
      <c r="MI864" s="72">
        <f t="shared" ca="1" si="944"/>
        <v>3.867650032043457E-2</v>
      </c>
      <c r="MJ864" s="72">
        <f t="shared" ca="1" si="944"/>
        <v>-9.0119392760107053E-2</v>
      </c>
      <c r="MK864" s="72">
        <f t="shared" ca="1" si="944"/>
        <v>-4.6667216030071499</v>
      </c>
      <c r="ML864" s="72">
        <f t="shared" ca="1" si="944"/>
        <v>-7.7512230484723093</v>
      </c>
      <c r="MM864" s="72">
        <f t="shared" ca="1" si="944"/>
        <v>-7.9027709290305275</v>
      </c>
      <c r="MN864" s="72">
        <f t="shared" ca="1" si="944"/>
        <v>-7.9567933604041237</v>
      </c>
      <c r="MO864" s="72">
        <f t="shared" ca="1" si="944"/>
        <v>-2.6996678748225174</v>
      </c>
      <c r="MP864" s="72">
        <f t="shared" ca="1" si="944"/>
        <v>-0.85495397141610008</v>
      </c>
      <c r="MQ864" s="72">
        <f t="shared" ca="1" si="944"/>
        <v>-0.32164359092712402</v>
      </c>
      <c r="MR864" s="72">
        <f t="shared" ca="1" si="944"/>
        <v>-1.0045758240070684</v>
      </c>
      <c r="MS864" s="72">
        <f t="shared" ca="1" si="944"/>
        <v>0.85224511696430616</v>
      </c>
      <c r="MT864" s="72">
        <f t="shared" ca="1" si="944"/>
        <v>0.8520271814630711</v>
      </c>
      <c r="MU864" s="72">
        <f t="shared" ca="1" si="944"/>
        <v>-0.53943562507629395</v>
      </c>
      <c r="MV864" s="72">
        <f t="shared" ca="1" si="944"/>
        <v>-0.1065299720155172</v>
      </c>
      <c r="MW864" s="72">
        <f t="shared" ca="1" si="944"/>
        <v>-0.80798320185879313</v>
      </c>
      <c r="MX864" s="72">
        <f t="shared" ca="1" si="944"/>
        <v>-0.64314424991607666</v>
      </c>
      <c r="MY864" s="72">
        <f t="shared" ca="1" si="944"/>
        <v>0.90730023384094238</v>
      </c>
      <c r="MZ864" s="72">
        <f t="shared" ca="1" si="944"/>
        <v>-1.0353850670871749</v>
      </c>
      <c r="NA864" s="72">
        <f t="shared" ca="1" si="944"/>
        <v>-7.8905519350117004</v>
      </c>
      <c r="NB864" s="72">
        <f t="shared" ca="1" si="944"/>
        <v>-8.2177629573887145</v>
      </c>
      <c r="NC864" s="72">
        <f t="shared" ca="1" si="944"/>
        <v>-7.2551860138693947</v>
      </c>
      <c r="ND864" s="72">
        <f t="shared" ca="1" si="944"/>
        <v>-7.1163449808875221</v>
      </c>
      <c r="NE864" s="72">
        <f t="shared" ca="1" si="944"/>
        <v>-0.37874698638916016</v>
      </c>
      <c r="NF864" s="72">
        <f t="shared" ca="1" si="944"/>
        <v>0.12448441982269287</v>
      </c>
      <c r="NG864" s="72">
        <f t="shared" ca="1" si="944"/>
        <v>-0.45320296287536621</v>
      </c>
      <c r="NH864" s="72">
        <f t="shared" ca="1" si="944"/>
        <v>0.85883867740631104</v>
      </c>
      <c r="NI864" s="72">
        <f t="shared" ca="1" si="944"/>
        <v>-8.4064561650077003</v>
      </c>
      <c r="NJ864" s="72">
        <f t="shared" ca="1" si="944"/>
        <v>-0.58421909809112549</v>
      </c>
      <c r="NK864" s="72">
        <f t="shared" ca="1" si="944"/>
        <v>-0.8323818162958283</v>
      </c>
      <c r="NL864" s="72">
        <f t="shared" ca="1" si="944"/>
        <v>0.9580460786819458</v>
      </c>
      <c r="NM864" s="72">
        <f t="shared" ca="1" si="944"/>
        <v>-4.7084085044848631</v>
      </c>
      <c r="NN864" s="72">
        <f t="shared" ca="1" si="944"/>
        <v>-6.7143160662736276</v>
      </c>
      <c r="NO864" s="72">
        <f t="shared" ca="1" si="944"/>
        <v>-8.3928455635825294</v>
      </c>
      <c r="NP864" s="72">
        <f t="shared" ca="1" si="944"/>
        <v>-6.8192251323115896</v>
      </c>
      <c r="NQ864" s="72">
        <f t="shared" ca="1" si="944"/>
        <v>-3.2424614263488247</v>
      </c>
      <c r="NR864" s="72">
        <f t="shared" ca="1" si="944"/>
        <v>-0.86907527008458563</v>
      </c>
      <c r="NS864" s="72">
        <f t="shared" ca="1" si="944"/>
        <v>0.3593458219488006</v>
      </c>
      <c r="NT864" s="72">
        <f t="shared" ca="1" si="944"/>
        <v>-0.20991027355194092</v>
      </c>
      <c r="NU864" s="72">
        <f t="shared" ca="1" si="944"/>
        <v>7.9033851623535156E-2</v>
      </c>
      <c r="NV864" s="72">
        <f t="shared" ca="1" si="944"/>
        <v>0.42497003078460693</v>
      </c>
      <c r="NW864" s="72">
        <f t="shared" ca="1" si="944"/>
        <v>-0.3761441707611084</v>
      </c>
      <c r="NX864" s="72">
        <f t="shared" ca="1" si="944"/>
        <v>-0.71785022189760239</v>
      </c>
      <c r="NY864" s="72">
        <f t="shared" ca="1" si="944"/>
        <v>-0.63241434097290039</v>
      </c>
      <c r="NZ864" s="72">
        <f t="shared" ca="1" si="944"/>
        <v>-0.1588381947253093</v>
      </c>
      <c r="OA864" s="72">
        <f t="shared" ca="1" si="944"/>
        <v>0.50700936609636027</v>
      </c>
      <c r="OB864" s="72">
        <f t="shared" ca="1" si="944"/>
        <v>-1.4836560760049826</v>
      </c>
      <c r="OC864" s="72">
        <f t="shared" ca="1" si="944"/>
        <v>-7.9400850710549085</v>
      </c>
      <c r="OD864" s="72">
        <f t="shared" ref="OD864:QO864" ca="1" si="945">OD33+学習率*$ADN864*($ADO33*(1-$ADO33))*INDIRECT("G" &amp; OD$842)</f>
        <v>-7.3083142845868112</v>
      </c>
      <c r="OE864" s="72">
        <f t="shared" ca="1" si="945"/>
        <v>-6.4819855019370216</v>
      </c>
      <c r="OF864" s="72">
        <f t="shared" ca="1" si="945"/>
        <v>-6.8798350162286832</v>
      </c>
      <c r="OG864" s="72">
        <f t="shared" ca="1" si="945"/>
        <v>-0.72951269149780273</v>
      </c>
      <c r="OH864" s="72">
        <f t="shared" ca="1" si="945"/>
        <v>0.39113700389862061</v>
      </c>
      <c r="OI864" s="72">
        <f t="shared" ca="1" si="945"/>
        <v>0.60377287864685059</v>
      </c>
      <c r="OJ864" s="72">
        <f t="shared" ca="1" si="945"/>
        <v>-0.38288962841033936</v>
      </c>
      <c r="OK864" s="72">
        <f t="shared" ca="1" si="945"/>
        <v>-6.9688689038077491</v>
      </c>
      <c r="OL864" s="72">
        <f t="shared" ca="1" si="945"/>
        <v>-0.65132095521559041</v>
      </c>
      <c r="OM864" s="72">
        <f t="shared" ca="1" si="945"/>
        <v>-0.39515471458435059</v>
      </c>
      <c r="ON864" s="72">
        <f t="shared" ca="1" si="945"/>
        <v>0.43860018253326416</v>
      </c>
      <c r="OO864" s="72">
        <f t="shared" ca="1" si="945"/>
        <v>-3.5464381759921846</v>
      </c>
      <c r="OP864" s="72">
        <f t="shared" ca="1" si="945"/>
        <v>-7.4433532010327461</v>
      </c>
      <c r="OQ864" s="72">
        <f t="shared" ca="1" si="945"/>
        <v>-6.4046316777883323</v>
      </c>
      <c r="OR864" s="72">
        <f t="shared" ca="1" si="945"/>
        <v>-8.2828784510413307</v>
      </c>
      <c r="OS864" s="72">
        <f t="shared" ca="1" si="945"/>
        <v>-5.908663866589654</v>
      </c>
      <c r="OT864" s="72">
        <f t="shared" ca="1" si="945"/>
        <v>-0.39569227111080735</v>
      </c>
      <c r="OU864" s="72">
        <f t="shared" ca="1" si="945"/>
        <v>-0.41480708122253418</v>
      </c>
      <c r="OV864" s="72">
        <f t="shared" ca="1" si="945"/>
        <v>0.17237558437916209</v>
      </c>
      <c r="OW864" s="72">
        <f t="shared" ca="1" si="945"/>
        <v>-0.45884170240034383</v>
      </c>
      <c r="OX864" s="72">
        <f t="shared" ca="1" si="945"/>
        <v>0.74530303478240967</v>
      </c>
      <c r="OY864" s="72">
        <f t="shared" ca="1" si="945"/>
        <v>0.72499106587760764</v>
      </c>
      <c r="OZ864" s="72">
        <f t="shared" ca="1" si="945"/>
        <v>0.12101089954376221</v>
      </c>
      <c r="PA864" s="72">
        <f t="shared" ca="1" si="945"/>
        <v>1.2051582336425781E-2</v>
      </c>
      <c r="PB864" s="72">
        <f t="shared" ca="1" si="945"/>
        <v>-0.20999343249137065</v>
      </c>
      <c r="PC864" s="72">
        <f t="shared" ca="1" si="945"/>
        <v>-0.31492209434509277</v>
      </c>
      <c r="PD864" s="72">
        <f t="shared" ca="1" si="945"/>
        <v>-0.45399215195005382</v>
      </c>
      <c r="PE864" s="72">
        <f t="shared" ca="1" si="945"/>
        <v>-7.5720845982352394</v>
      </c>
      <c r="PF864" s="72">
        <f t="shared" ca="1" si="945"/>
        <v>-7.8807643472776823</v>
      </c>
      <c r="PG864" s="72">
        <f t="shared" ca="1" si="945"/>
        <v>-8.2766925863695899</v>
      </c>
      <c r="PH864" s="72">
        <f t="shared" ca="1" si="945"/>
        <v>-8.4258895441809791</v>
      </c>
      <c r="PI864" s="72">
        <f t="shared" ca="1" si="945"/>
        <v>-6.4371109008789063E-2</v>
      </c>
      <c r="PJ864" s="72">
        <f t="shared" ca="1" si="945"/>
        <v>-0.97586977481842041</v>
      </c>
      <c r="PK864" s="72">
        <f t="shared" ca="1" si="945"/>
        <v>0.31953930854797363</v>
      </c>
      <c r="PL864" s="72">
        <f t="shared" ca="1" si="945"/>
        <v>-0.8744271993637085</v>
      </c>
      <c r="PM864" s="72">
        <f t="shared" ca="1" si="945"/>
        <v>-7.9615413471976417</v>
      </c>
      <c r="PN864" s="72">
        <f t="shared" ca="1" si="945"/>
        <v>-0.65431511402130127</v>
      </c>
      <c r="PO864" s="72">
        <f t="shared" ca="1" si="945"/>
        <v>0.43754461615143475</v>
      </c>
      <c r="PP864" s="72">
        <f t="shared" ca="1" si="945"/>
        <v>9.085381031036377E-2</v>
      </c>
      <c r="PQ864" s="72">
        <f t="shared" ca="1" si="945"/>
        <v>-2.2068804127302193</v>
      </c>
      <c r="PR864" s="72">
        <f t="shared" ca="1" si="945"/>
        <v>-6.3531670009313377</v>
      </c>
      <c r="PS864" s="72">
        <f t="shared" ca="1" si="945"/>
        <v>-6.8780819944811622</v>
      </c>
      <c r="PT864" s="72">
        <f t="shared" ca="1" si="945"/>
        <v>-7.6397877260962623</v>
      </c>
      <c r="PU864" s="72">
        <f t="shared" ca="1" si="945"/>
        <v>-7.3357087895194191</v>
      </c>
      <c r="PV864" s="72">
        <f t="shared" ca="1" si="945"/>
        <v>-0.37038045706633216</v>
      </c>
      <c r="PW864" s="72">
        <f t="shared" ca="1" si="945"/>
        <v>0.55816912651062012</v>
      </c>
      <c r="PX864" s="72">
        <f t="shared" ca="1" si="945"/>
        <v>-0.11226208063895367</v>
      </c>
      <c r="PY864" s="72">
        <f t="shared" ca="1" si="945"/>
        <v>-0.35920070871387239</v>
      </c>
      <c r="PZ864" s="72">
        <f t="shared" ca="1" si="945"/>
        <v>0.89144933223724365</v>
      </c>
      <c r="QA864" s="72">
        <f t="shared" ca="1" si="945"/>
        <v>-1.1006684721682414</v>
      </c>
      <c r="QB864" s="72">
        <f t="shared" ca="1" si="945"/>
        <v>-0.56464898586273193</v>
      </c>
      <c r="QC864" s="72">
        <f t="shared" ca="1" si="945"/>
        <v>0.3204960823059082</v>
      </c>
      <c r="QD864" s="72">
        <f t="shared" ca="1" si="945"/>
        <v>-0.79968711161095796</v>
      </c>
      <c r="QE864" s="72">
        <f t="shared" ca="1" si="945"/>
        <v>-0.57112092825705674</v>
      </c>
      <c r="QF864" s="72">
        <f t="shared" ca="1" si="945"/>
        <v>-0.41419533999395486</v>
      </c>
      <c r="QG864" s="72">
        <f t="shared" ca="1" si="945"/>
        <v>-8.1134707257071632</v>
      </c>
      <c r="QH864" s="72">
        <f t="shared" ca="1" si="945"/>
        <v>-7.8039964749746042</v>
      </c>
      <c r="QI864" s="72">
        <f t="shared" ca="1" si="945"/>
        <v>-7.6620264192930696</v>
      </c>
      <c r="QJ864" s="72">
        <f t="shared" ca="1" si="945"/>
        <v>-3.5652783259118328</v>
      </c>
      <c r="QK864" s="72">
        <f t="shared" ca="1" si="945"/>
        <v>0.52671194076538086</v>
      </c>
      <c r="QL864" s="72">
        <f t="shared" ca="1" si="945"/>
        <v>-0.83163845539093018</v>
      </c>
      <c r="QM864" s="72">
        <f t="shared" ca="1" si="945"/>
        <v>-0.36559605598449707</v>
      </c>
      <c r="QN864" s="72">
        <f t="shared" ca="1" si="945"/>
        <v>-0.56169688701629639</v>
      </c>
      <c r="QO864" s="72">
        <f t="shared" ca="1" si="945"/>
        <v>-8.1717049404898781</v>
      </c>
      <c r="QP864" s="72">
        <f t="shared" ref="QP864:TA864" ca="1" si="946">QP33+学習率*$ADN864*($ADO33*(1-$ADO33))*INDIRECT("G" &amp; QP$842)</f>
        <v>-0.76647288653189805</v>
      </c>
      <c r="QQ864" s="72">
        <f t="shared" ca="1" si="946"/>
        <v>0.47268033027648926</v>
      </c>
      <c r="QR864" s="72">
        <f t="shared" ca="1" si="946"/>
        <v>-0.20494401454925537</v>
      </c>
      <c r="QS864" s="72">
        <f t="shared" ca="1" si="946"/>
        <v>-0.62155972085084299</v>
      </c>
      <c r="QT864" s="72">
        <f t="shared" ca="1" si="946"/>
        <v>-4.2911773880280126</v>
      </c>
      <c r="QU864" s="72">
        <f t="shared" ca="1" si="946"/>
        <v>-8.2250232025900978</v>
      </c>
      <c r="QV864" s="72">
        <f t="shared" ca="1" si="946"/>
        <v>-7.3533314041567603</v>
      </c>
      <c r="QW864" s="72">
        <f t="shared" ca="1" si="946"/>
        <v>-7.2855595453327453</v>
      </c>
      <c r="QX864" s="72">
        <f t="shared" ca="1" si="946"/>
        <v>-5.6440564752727296</v>
      </c>
      <c r="QY864" s="72">
        <f t="shared" ca="1" si="946"/>
        <v>-4.0960134682950669</v>
      </c>
      <c r="QZ864" s="72">
        <f t="shared" ca="1" si="946"/>
        <v>0.33786928653717041</v>
      </c>
      <c r="RA864" s="72">
        <f t="shared" ca="1" si="946"/>
        <v>0.33852720260620117</v>
      </c>
      <c r="RB864" s="72">
        <f t="shared" ca="1" si="946"/>
        <v>0.17444453896873313</v>
      </c>
      <c r="RC864" s="72">
        <f t="shared" ca="1" si="946"/>
        <v>-0.28972744941711426</v>
      </c>
      <c r="RD864" s="72">
        <f t="shared" ca="1" si="946"/>
        <v>-0.50216610285575058</v>
      </c>
      <c r="RE864" s="72">
        <f t="shared" ca="1" si="946"/>
        <v>-0.330140870926176</v>
      </c>
      <c r="RF864" s="72">
        <f t="shared" ca="1" si="946"/>
        <v>0.57762563228607178</v>
      </c>
      <c r="RG864" s="72">
        <f t="shared" ca="1" si="946"/>
        <v>-0.71790003776550293</v>
      </c>
      <c r="RH864" s="72">
        <f t="shared" ca="1" si="946"/>
        <v>-7.6299490613313123</v>
      </c>
      <c r="RI864" s="72">
        <f t="shared" ca="1" si="946"/>
        <v>-7.9372354111756662</v>
      </c>
      <c r="RJ864" s="72">
        <f t="shared" ca="1" si="946"/>
        <v>-7.5481978229952613</v>
      </c>
      <c r="RK864" s="72">
        <f t="shared" ca="1" si="946"/>
        <v>-6.872970513991465</v>
      </c>
      <c r="RL864" s="72">
        <f t="shared" ca="1" si="946"/>
        <v>-0.42828663245654164</v>
      </c>
      <c r="RM864" s="72">
        <f t="shared" ca="1" si="946"/>
        <v>-0.83333873748779297</v>
      </c>
      <c r="RN864" s="72">
        <f t="shared" ca="1" si="946"/>
        <v>0.33005654811859131</v>
      </c>
      <c r="RO864" s="72">
        <f t="shared" ca="1" si="946"/>
        <v>0.40469002723693848</v>
      </c>
      <c r="RP864" s="72">
        <f t="shared" ca="1" si="946"/>
        <v>-0.13866841793060303</v>
      </c>
      <c r="RQ864" s="72">
        <f t="shared" ca="1" si="946"/>
        <v>-8.1424505039969581</v>
      </c>
      <c r="RR864" s="72">
        <f t="shared" ca="1" si="946"/>
        <v>0.57504470932742513</v>
      </c>
      <c r="RS864" s="72">
        <f t="shared" ca="1" si="946"/>
        <v>0.60608744621276855</v>
      </c>
      <c r="RT864" s="72">
        <f t="shared" ca="1" si="946"/>
        <v>0.51754299013672522</v>
      </c>
      <c r="RU864" s="72">
        <f t="shared" ca="1" si="946"/>
        <v>0.14224052429199219</v>
      </c>
      <c r="RV864" s="72">
        <f t="shared" ca="1" si="946"/>
        <v>-1.48387281576092</v>
      </c>
      <c r="RW864" s="72">
        <f t="shared" ca="1" si="946"/>
        <v>-7.2301654928680552</v>
      </c>
      <c r="RX864" s="72">
        <f t="shared" ca="1" si="946"/>
        <v>-7.6467352434912819</v>
      </c>
      <c r="RY864" s="72">
        <f t="shared" ca="1" si="946"/>
        <v>-8.1733327469910968</v>
      </c>
      <c r="RZ864" s="72">
        <f t="shared" ca="1" si="946"/>
        <v>-8.2266109511176246</v>
      </c>
      <c r="SA864" s="72">
        <f t="shared" ca="1" si="946"/>
        <v>-6.472632898937845</v>
      </c>
      <c r="SB864" s="72">
        <f t="shared" ca="1" si="946"/>
        <v>-2.9295769936575575</v>
      </c>
      <c r="SC864" s="72">
        <f t="shared" ca="1" si="946"/>
        <v>0.35150695577587371</v>
      </c>
      <c r="SD864" s="72">
        <f t="shared" ca="1" si="946"/>
        <v>-5.4150223731994629E-2</v>
      </c>
      <c r="SE864" s="72">
        <f t="shared" ca="1" si="946"/>
        <v>-0.58917403221130371</v>
      </c>
      <c r="SF864" s="72">
        <f t="shared" ca="1" si="946"/>
        <v>-0.71762311458587646</v>
      </c>
      <c r="SG864" s="72">
        <f t="shared" ca="1" si="946"/>
        <v>-0.2567143440246582</v>
      </c>
      <c r="SH864" s="72">
        <f t="shared" ca="1" si="946"/>
        <v>-1.5160393459236632</v>
      </c>
      <c r="SI864" s="72">
        <f t="shared" ca="1" si="946"/>
        <v>-4.3067099051971818</v>
      </c>
      <c r="SJ864" s="72">
        <f t="shared" ca="1" si="946"/>
        <v>-6.8765411725738455</v>
      </c>
      <c r="SK864" s="72">
        <f t="shared" ca="1" si="946"/>
        <v>-6.5745465084830421</v>
      </c>
      <c r="SL864" s="72">
        <f t="shared" ca="1" si="946"/>
        <v>-7.2305300411858289</v>
      </c>
      <c r="SM864" s="72">
        <f t="shared" ca="1" si="946"/>
        <v>-7.5519156104132854</v>
      </c>
      <c r="SN864" s="72">
        <f t="shared" ca="1" si="946"/>
        <v>-0.86134311714574285</v>
      </c>
      <c r="SO864" s="72">
        <f t="shared" ca="1" si="946"/>
        <v>0.91004228591918945</v>
      </c>
      <c r="SP864" s="72">
        <f t="shared" ca="1" si="946"/>
        <v>-0.77948105335235596</v>
      </c>
      <c r="SQ864" s="72">
        <f t="shared" ca="1" si="946"/>
        <v>0.87148642539978027</v>
      </c>
      <c r="SR864" s="72">
        <f t="shared" ca="1" si="946"/>
        <v>0.54639160633087158</v>
      </c>
      <c r="SS864" s="72">
        <f t="shared" ca="1" si="946"/>
        <v>-6.953978233031382</v>
      </c>
      <c r="ST864" s="72">
        <f t="shared" ca="1" si="946"/>
        <v>-1.074912831976039</v>
      </c>
      <c r="SU864" s="72">
        <f t="shared" ca="1" si="946"/>
        <v>1.2380508991036931E-2</v>
      </c>
      <c r="SV864" s="72">
        <f t="shared" ca="1" si="946"/>
        <v>-1.0727820851346084</v>
      </c>
      <c r="SW864" s="72">
        <f t="shared" ca="1" si="946"/>
        <v>0.35185384750366211</v>
      </c>
      <c r="SX864" s="72">
        <f t="shared" ca="1" si="946"/>
        <v>0.23396506382557322</v>
      </c>
      <c r="SY864" s="72">
        <f t="shared" ca="1" si="946"/>
        <v>-1.9674040859500703</v>
      </c>
      <c r="SZ864" s="72">
        <f t="shared" ca="1" si="946"/>
        <v>-7.2065240603087011</v>
      </c>
      <c r="TA864" s="72">
        <f t="shared" ca="1" si="946"/>
        <v>-7.9289604946890968</v>
      </c>
      <c r="TB864" s="72">
        <f t="shared" ref="TB864:VM864" ca="1" si="947">TB33+学習率*$ADN864*($ADO33*(1-$ADO33))*INDIRECT("G" &amp; TB$842)</f>
        <v>-6.7080586478034157</v>
      </c>
      <c r="TC864" s="72">
        <f t="shared" ca="1" si="947"/>
        <v>-7.9817261025229591</v>
      </c>
      <c r="TD864" s="72">
        <f t="shared" ca="1" si="947"/>
        <v>-6.7771384327649118</v>
      </c>
      <c r="TE864" s="72">
        <f t="shared" ca="1" si="947"/>
        <v>-6.7881595417777199</v>
      </c>
      <c r="TF864" s="72">
        <f t="shared" ca="1" si="947"/>
        <v>-5.5528284643445405</v>
      </c>
      <c r="TG864" s="72">
        <f t="shared" ca="1" si="947"/>
        <v>-2.6125440086197873</v>
      </c>
      <c r="TH864" s="72">
        <f t="shared" ca="1" si="947"/>
        <v>-1.4941119327542114</v>
      </c>
      <c r="TI864" s="72">
        <f t="shared" ca="1" si="947"/>
        <v>-2.5557637440494485</v>
      </c>
      <c r="TJ864" s="72">
        <f t="shared" ca="1" si="947"/>
        <v>-6.2237715452262385</v>
      </c>
      <c r="TK864" s="72">
        <f t="shared" ca="1" si="947"/>
        <v>-7.0354666039267677</v>
      </c>
      <c r="TL864" s="72">
        <f t="shared" ca="1" si="947"/>
        <v>-7.3766318871907908</v>
      </c>
      <c r="TM864" s="72">
        <f t="shared" ca="1" si="947"/>
        <v>-6.5904012603135511</v>
      </c>
      <c r="TN864" s="72">
        <f t="shared" ca="1" si="947"/>
        <v>-8.0511044576101014</v>
      </c>
      <c r="TO864" s="72">
        <f t="shared" ca="1" si="947"/>
        <v>-1.8699440272104075</v>
      </c>
      <c r="TP864" s="72">
        <f t="shared" ca="1" si="947"/>
        <v>0.10249379849951568</v>
      </c>
      <c r="TQ864" s="72">
        <f t="shared" ca="1" si="947"/>
        <v>-3.8188934326171875E-2</v>
      </c>
      <c r="TR864" s="72">
        <f t="shared" ca="1" si="947"/>
        <v>-0.90011942386627197</v>
      </c>
      <c r="TS864" s="72">
        <f t="shared" ca="1" si="947"/>
        <v>-0.37060236930847168</v>
      </c>
      <c r="TT864" s="72">
        <f t="shared" ca="1" si="947"/>
        <v>0.58466970920562744</v>
      </c>
      <c r="TU864" s="72">
        <f t="shared" ca="1" si="947"/>
        <v>-6.5048476979056495</v>
      </c>
      <c r="TV864" s="72">
        <f t="shared" ca="1" si="947"/>
        <v>-0.52634918689727783</v>
      </c>
      <c r="TW864" s="72">
        <f t="shared" ca="1" si="947"/>
        <v>0.6766392520539759</v>
      </c>
      <c r="TX864" s="72">
        <f t="shared" ca="1" si="947"/>
        <v>0.20739090442657471</v>
      </c>
      <c r="TY864" s="72">
        <f t="shared" ca="1" si="947"/>
        <v>0.3681867859820297</v>
      </c>
      <c r="TZ864" s="72">
        <f t="shared" ca="1" si="947"/>
        <v>0.40724313259124756</v>
      </c>
      <c r="UA864" s="72">
        <f t="shared" ca="1" si="947"/>
        <v>0.33719277381896973</v>
      </c>
      <c r="UB864" s="72">
        <f t="shared" ca="1" si="947"/>
        <v>-3.9130721653463874</v>
      </c>
      <c r="UC864" s="72">
        <f t="shared" ca="1" si="947"/>
        <v>-7.1818523128169662</v>
      </c>
      <c r="UD864" s="72">
        <f t="shared" ca="1" si="947"/>
        <v>-8.0367075271387165</v>
      </c>
      <c r="UE864" s="72">
        <f t="shared" ca="1" si="947"/>
        <v>-7.1721715256491798</v>
      </c>
      <c r="UF864" s="72">
        <f t="shared" ca="1" si="947"/>
        <v>-7.3566946840675964</v>
      </c>
      <c r="UG864" s="72">
        <f t="shared" ca="1" si="947"/>
        <v>-6.6575643172958303</v>
      </c>
      <c r="UH864" s="72">
        <f t="shared" ca="1" si="947"/>
        <v>-7.7668098523549753</v>
      </c>
      <c r="UI864" s="72">
        <f t="shared" ca="1" si="947"/>
        <v>-7.7042095063579152</v>
      </c>
      <c r="UJ864" s="72">
        <f t="shared" ca="1" si="947"/>
        <v>-8.2779837176123756</v>
      </c>
      <c r="UK864" s="72">
        <f t="shared" ca="1" si="947"/>
        <v>-6.5237415640591623</v>
      </c>
      <c r="UL864" s="72">
        <f t="shared" ca="1" si="947"/>
        <v>-8.0329561336582458</v>
      </c>
      <c r="UM864" s="72">
        <f t="shared" ca="1" si="947"/>
        <v>-7.1924189850608009</v>
      </c>
      <c r="UN864" s="72">
        <f t="shared" ca="1" si="947"/>
        <v>-6.6583931376462049</v>
      </c>
      <c r="UO864" s="72">
        <f t="shared" ca="1" si="947"/>
        <v>-8.171700172118296</v>
      </c>
      <c r="UP864" s="72">
        <f t="shared" ca="1" si="947"/>
        <v>-2.1686230486194429</v>
      </c>
      <c r="UQ864" s="72">
        <f t="shared" ca="1" si="947"/>
        <v>0.59967637062072754</v>
      </c>
      <c r="UR864" s="72">
        <f t="shared" ca="1" si="947"/>
        <v>-0.27636182308197021</v>
      </c>
      <c r="US864" s="72">
        <f t="shared" ca="1" si="947"/>
        <v>0.39606428146362305</v>
      </c>
      <c r="UT864" s="72">
        <f t="shared" ca="1" si="947"/>
        <v>-0.37914860248565674</v>
      </c>
      <c r="UU864" s="72">
        <f t="shared" ca="1" si="947"/>
        <v>9.5293760299682617E-2</v>
      </c>
      <c r="UV864" s="72">
        <f t="shared" ca="1" si="947"/>
        <v>0.60055553913116455</v>
      </c>
      <c r="UW864" s="72">
        <f t="shared" ca="1" si="947"/>
        <v>-7.2932278439322609</v>
      </c>
      <c r="UX864" s="72">
        <f t="shared" ca="1" si="947"/>
        <v>-0.55617382234205526</v>
      </c>
      <c r="UY864" s="72">
        <f t="shared" ca="1" si="947"/>
        <v>0.89462642815773818</v>
      </c>
      <c r="UZ864" s="72">
        <f t="shared" ca="1" si="947"/>
        <v>0.49219000339508057</v>
      </c>
      <c r="VA864" s="72">
        <f t="shared" ca="1" si="947"/>
        <v>-0.42617914603618218</v>
      </c>
      <c r="VB864" s="72">
        <f t="shared" ca="1" si="947"/>
        <v>0.40307943967049459</v>
      </c>
      <c r="VC864" s="72">
        <f t="shared" ca="1" si="947"/>
        <v>-0.81283211708068848</v>
      </c>
      <c r="VD864" s="72">
        <f t="shared" ca="1" si="947"/>
        <v>-0.72282309020829216</v>
      </c>
      <c r="VE864" s="72">
        <f t="shared" ca="1" si="947"/>
        <v>-2.6365486426651841</v>
      </c>
      <c r="VF864" s="72">
        <f t="shared" ca="1" si="947"/>
        <v>-5.7112457211057164</v>
      </c>
      <c r="VG864" s="72">
        <f t="shared" ca="1" si="947"/>
        <v>-5.9692226724813384</v>
      </c>
      <c r="VH864" s="72">
        <f t="shared" ca="1" si="947"/>
        <v>-6.4479958622693063</v>
      </c>
      <c r="VI864" s="72">
        <f t="shared" ca="1" si="947"/>
        <v>-7.9778037629212717</v>
      </c>
      <c r="VJ864" s="72">
        <f t="shared" ca="1" si="947"/>
        <v>-7.6071432158270973</v>
      </c>
      <c r="VK864" s="72">
        <f t="shared" ca="1" si="947"/>
        <v>-6.949200167309427</v>
      </c>
      <c r="VL864" s="72">
        <f t="shared" ca="1" si="947"/>
        <v>-7.2721381708899635</v>
      </c>
      <c r="VM864" s="72">
        <f t="shared" ca="1" si="947"/>
        <v>-7.2389504238883156</v>
      </c>
      <c r="VN864" s="72">
        <f t="shared" ref="VN864:XY864" ca="1" si="948">VN33+学習率*$ADN864*($ADO33*(1-$ADO33))*INDIRECT("G" &amp; VN$842)</f>
        <v>-6.4656433179311472</v>
      </c>
      <c r="VO864" s="72">
        <f t="shared" ca="1" si="948"/>
        <v>-6.7092443807667053</v>
      </c>
      <c r="VP864" s="72">
        <f t="shared" ca="1" si="948"/>
        <v>-5.4399128720699421</v>
      </c>
      <c r="VQ864" s="72">
        <f t="shared" ca="1" si="948"/>
        <v>-3.452188418773245</v>
      </c>
      <c r="VR864" s="72">
        <f t="shared" ca="1" si="948"/>
        <v>-0.76487648487091064</v>
      </c>
      <c r="VS864" s="72">
        <f t="shared" ca="1" si="948"/>
        <v>-0.86738110584896</v>
      </c>
      <c r="VT864" s="72">
        <f t="shared" ca="1" si="948"/>
        <v>-0.49013602733612061</v>
      </c>
      <c r="VU864" s="72">
        <f t="shared" ca="1" si="948"/>
        <v>-0.62521076202392578</v>
      </c>
      <c r="VV864" s="72">
        <f t="shared" ca="1" si="948"/>
        <v>-0.82753050327301025</v>
      </c>
      <c r="VW864" s="72">
        <f t="shared" ca="1" si="948"/>
        <v>-0.52293944358825684</v>
      </c>
      <c r="VX864" s="72">
        <f t="shared" ca="1" si="948"/>
        <v>-0.15460813045501709</v>
      </c>
      <c r="VY864" s="72">
        <f t="shared" ca="1" si="948"/>
        <v>-7.6981469914237159</v>
      </c>
      <c r="VZ864" s="72">
        <f t="shared" ca="1" si="948"/>
        <v>5.2681046607698512E-2</v>
      </c>
      <c r="WA864" s="72">
        <f t="shared" ca="1" si="948"/>
        <v>-0.25846219062805176</v>
      </c>
      <c r="WB864" s="72">
        <f t="shared" ca="1" si="948"/>
        <v>0.61109659963975627</v>
      </c>
      <c r="WC864" s="72">
        <f t="shared" ca="1" si="948"/>
        <v>0.59176254272460938</v>
      </c>
      <c r="WD864" s="72">
        <f t="shared" ca="1" si="948"/>
        <v>-0.15322787615592143</v>
      </c>
      <c r="WE864" s="72">
        <f t="shared" ca="1" si="948"/>
        <v>-1.2828797238125804</v>
      </c>
      <c r="WF864" s="72">
        <f t="shared" ca="1" si="948"/>
        <v>0.34941732883453369</v>
      </c>
      <c r="WG864" s="72">
        <f t="shared" ca="1" si="948"/>
        <v>0.89470338821411133</v>
      </c>
      <c r="WH864" s="72">
        <f t="shared" ca="1" si="948"/>
        <v>-2.995610237121582E-3</v>
      </c>
      <c r="WI864" s="72">
        <f t="shared" ca="1" si="948"/>
        <v>-1.4649383092024002</v>
      </c>
      <c r="WJ864" s="72">
        <f t="shared" ca="1" si="948"/>
        <v>-4.1778231600283942</v>
      </c>
      <c r="WK864" s="72">
        <f t="shared" ca="1" si="948"/>
        <v>-4.1587278902774232</v>
      </c>
      <c r="WL864" s="72">
        <f t="shared" ca="1" si="948"/>
        <v>-5.9207510041770313</v>
      </c>
      <c r="WM864" s="72">
        <f t="shared" ca="1" si="948"/>
        <v>-7.4846452996054786</v>
      </c>
      <c r="WN864" s="72">
        <f t="shared" ca="1" si="948"/>
        <v>-7.0896971328800475</v>
      </c>
      <c r="WO864" s="72">
        <f t="shared" ca="1" si="948"/>
        <v>-8.0351354405203956</v>
      </c>
      <c r="WP864" s="72">
        <f t="shared" ca="1" si="948"/>
        <v>-4.2959663127525225</v>
      </c>
      <c r="WQ864" s="72">
        <f t="shared" ca="1" si="948"/>
        <v>-0.64814022922485348</v>
      </c>
      <c r="WR864" s="72">
        <f t="shared" ca="1" si="948"/>
        <v>0.73902714252471924</v>
      </c>
      <c r="WS864" s="72">
        <f t="shared" ca="1" si="948"/>
        <v>-0.35273933410644531</v>
      </c>
      <c r="WT864" s="72">
        <f t="shared" ca="1" si="948"/>
        <v>-0.52482759952545166</v>
      </c>
      <c r="WU864" s="72">
        <f t="shared" ca="1" si="948"/>
        <v>0.20860028266906738</v>
      </c>
      <c r="WV864" s="72">
        <f t="shared" ca="1" si="948"/>
        <v>-0.47315544570755974</v>
      </c>
      <c r="WW864" s="72">
        <f t="shared" ca="1" si="948"/>
        <v>0.86661386489868164</v>
      </c>
      <c r="WX864" s="72">
        <f t="shared" ca="1" si="948"/>
        <v>-0.27614891529083252</v>
      </c>
      <c r="WY864" s="72">
        <f t="shared" ca="1" si="948"/>
        <v>0.24234938621520996</v>
      </c>
      <c r="WZ864" s="72">
        <f t="shared" ca="1" si="948"/>
        <v>-0.20877540111541748</v>
      </c>
      <c r="XA864" s="72">
        <f t="shared" ca="1" si="948"/>
        <v>-6.7607428356925148</v>
      </c>
      <c r="XB864" s="72">
        <f t="shared" ca="1" si="948"/>
        <v>0.65002763271331787</v>
      </c>
      <c r="XC864" s="72">
        <f t="shared" ca="1" si="948"/>
        <v>0.62641739845275879</v>
      </c>
      <c r="XD864" s="72">
        <f t="shared" ca="1" si="948"/>
        <v>-0.34877240657806396</v>
      </c>
      <c r="XE864" s="72">
        <f t="shared" ca="1" si="948"/>
        <v>0.5898585319519043</v>
      </c>
      <c r="XF864" s="72">
        <f t="shared" ca="1" si="948"/>
        <v>-0.89021885395050049</v>
      </c>
      <c r="XG864" s="72">
        <f t="shared" ca="1" si="948"/>
        <v>-0.61171624587443896</v>
      </c>
      <c r="XH864" s="72">
        <f t="shared" ca="1" si="948"/>
        <v>-0.87986802689569354</v>
      </c>
      <c r="XI864" s="72">
        <f t="shared" ca="1" si="948"/>
        <v>0.277587890625</v>
      </c>
      <c r="XJ864" s="72">
        <f t="shared" ca="1" si="948"/>
        <v>0.50626994275041948</v>
      </c>
      <c r="XK864" s="72">
        <f t="shared" ca="1" si="948"/>
        <v>-0.2864234447479248</v>
      </c>
      <c r="XL864" s="72">
        <f t="shared" ca="1" si="948"/>
        <v>-0.765414399025236</v>
      </c>
      <c r="XM864" s="72">
        <f t="shared" ca="1" si="948"/>
        <v>0.89968156814575195</v>
      </c>
      <c r="XN864" s="72">
        <f t="shared" ca="1" si="948"/>
        <v>-0.54702280856183638</v>
      </c>
      <c r="XO864" s="72">
        <f t="shared" ca="1" si="948"/>
        <v>0.52452431747770278</v>
      </c>
      <c r="XP864" s="72">
        <f t="shared" ca="1" si="948"/>
        <v>-0.49194248572802601</v>
      </c>
      <c r="XQ864" s="72">
        <f t="shared" ca="1" si="948"/>
        <v>0.13513594550282582</v>
      </c>
      <c r="XR864" s="72">
        <f t="shared" ca="1" si="948"/>
        <v>0.86658332640062052</v>
      </c>
      <c r="XS864" s="72">
        <f t="shared" ca="1" si="948"/>
        <v>0.6038668155670166</v>
      </c>
      <c r="XT864" s="72">
        <f t="shared" ca="1" si="948"/>
        <v>0.75404920651050977</v>
      </c>
      <c r="XU864" s="72">
        <f t="shared" ca="1" si="948"/>
        <v>-2.909872458842825E-2</v>
      </c>
      <c r="XV864" s="72">
        <f t="shared" ca="1" si="948"/>
        <v>0.42959799839588569</v>
      </c>
      <c r="XW864" s="72">
        <f t="shared" ca="1" si="948"/>
        <v>0.60074904038044386</v>
      </c>
      <c r="XX864" s="72">
        <f t="shared" ca="1" si="948"/>
        <v>-0.15014445781707764</v>
      </c>
      <c r="XY864" s="72">
        <f t="shared" ca="1" si="948"/>
        <v>-0.13444328308105469</v>
      </c>
      <c r="XZ864" s="72">
        <f t="shared" ref="XZ864:AAK864" ca="1" si="949">XZ33+学習率*$ADN864*($ADO33*(1-$ADO33))*INDIRECT("G" &amp; XZ$842)</f>
        <v>0.16794049739837646</v>
      </c>
      <c r="YA864" s="72">
        <f t="shared" ca="1" si="949"/>
        <v>8.7327241897583008E-2</v>
      </c>
      <c r="YB864" s="72">
        <f t="shared" ca="1" si="949"/>
        <v>0.22455275058746338</v>
      </c>
      <c r="YC864" s="72">
        <f t="shared" ca="1" si="949"/>
        <v>-8.4655124470511574</v>
      </c>
      <c r="YD864" s="72">
        <f t="shared" ca="1" si="949"/>
        <v>0.47869193553924561</v>
      </c>
      <c r="YE864" s="72">
        <f t="shared" ca="1" si="949"/>
        <v>0.49735808372497559</v>
      </c>
      <c r="YF864" s="72">
        <f t="shared" ca="1" si="949"/>
        <v>-0.53239524364471436</v>
      </c>
      <c r="YG864" s="72">
        <f t="shared" ca="1" si="949"/>
        <v>0.35312938690185547</v>
      </c>
      <c r="YH864" s="72">
        <f t="shared" ca="1" si="949"/>
        <v>-0.317238450050354</v>
      </c>
      <c r="YI864" s="72">
        <f t="shared" ca="1" si="949"/>
        <v>-0.38975310325622559</v>
      </c>
      <c r="YJ864" s="72">
        <f t="shared" ca="1" si="949"/>
        <v>0.45364534854888916</v>
      </c>
      <c r="YK864" s="72">
        <f t="shared" ca="1" si="949"/>
        <v>0.92088651657104492</v>
      </c>
      <c r="YL864" s="72">
        <f t="shared" ca="1" si="949"/>
        <v>-9.8146557807922363E-2</v>
      </c>
      <c r="YM864" s="72">
        <f t="shared" ca="1" si="949"/>
        <v>-0.31411862373352051</v>
      </c>
      <c r="YN864" s="72">
        <f t="shared" ca="1" si="949"/>
        <v>0.52801144123077393</v>
      </c>
      <c r="YO864" s="72">
        <f t="shared" ca="1" si="949"/>
        <v>0.29397964477539063</v>
      </c>
      <c r="YP864" s="72">
        <f t="shared" ca="1" si="949"/>
        <v>-0.50600016117095947</v>
      </c>
      <c r="YQ864" s="72">
        <f t="shared" ca="1" si="949"/>
        <v>0.27516484260559082</v>
      </c>
      <c r="YR864" s="72">
        <f t="shared" ca="1" si="949"/>
        <v>-0.83700692653656006</v>
      </c>
      <c r="YS864" s="72">
        <f t="shared" ca="1" si="949"/>
        <v>-0.31946134567260742</v>
      </c>
      <c r="YT864" s="72">
        <f t="shared" ca="1" si="949"/>
        <v>-4.0188908576965332E-2</v>
      </c>
      <c r="YU864" s="72">
        <f t="shared" ca="1" si="949"/>
        <v>-0.4987337589263916</v>
      </c>
      <c r="YV864" s="72">
        <f t="shared" ca="1" si="949"/>
        <v>0.11408340930938721</v>
      </c>
      <c r="YW864" s="72">
        <f t="shared" ca="1" si="949"/>
        <v>-0.56091594696044922</v>
      </c>
      <c r="YX864" s="72">
        <f t="shared" ca="1" si="949"/>
        <v>-0.65127432346343994</v>
      </c>
      <c r="YY864" s="72">
        <f t="shared" ca="1" si="949"/>
        <v>-0.15912985801696777</v>
      </c>
      <c r="YZ864" s="72">
        <f t="shared" ca="1" si="949"/>
        <v>7.6228737831115723E-2</v>
      </c>
      <c r="ZA864" s="72">
        <f t="shared" ca="1" si="949"/>
        <v>-0.89022302627563477</v>
      </c>
      <c r="ZB864" s="72">
        <f t="shared" ca="1" si="949"/>
        <v>0.1652601957321167</v>
      </c>
      <c r="ZC864" s="72">
        <f t="shared" ca="1" si="949"/>
        <v>0.4054267406463623</v>
      </c>
      <c r="ZD864" s="72">
        <f t="shared" ca="1" si="949"/>
        <v>-0.15992152690887451</v>
      </c>
      <c r="ZE864" s="72">
        <f t="shared" ca="1" si="949"/>
        <v>-7.5215622708121437</v>
      </c>
      <c r="ZF864" s="72">
        <f t="shared" ca="1" si="949"/>
        <v>-0.22474062442779541</v>
      </c>
      <c r="ZG864" s="72">
        <f t="shared" ca="1" si="949"/>
        <v>-0.27759814262390137</v>
      </c>
      <c r="ZH864" s="72">
        <f t="shared" ca="1" si="949"/>
        <v>-5.1764845848083496E-2</v>
      </c>
      <c r="ZI864" s="72">
        <f t="shared" ca="1" si="949"/>
        <v>-5.6046962738037109E-2</v>
      </c>
      <c r="ZJ864" s="72">
        <f t="shared" ca="1" si="949"/>
        <v>-0.68785393238067627</v>
      </c>
      <c r="ZK864" s="72">
        <f t="shared" ca="1" si="949"/>
        <v>-0.98347306251525879</v>
      </c>
      <c r="ZL864" s="72">
        <f t="shared" ca="1" si="949"/>
        <v>0.85150444507598877</v>
      </c>
      <c r="ZM864" s="72">
        <f t="shared" ca="1" si="949"/>
        <v>-0.62278842926025391</v>
      </c>
      <c r="ZN864" s="72">
        <f t="shared" ca="1" si="949"/>
        <v>-0.91682875156402588</v>
      </c>
      <c r="ZO864" s="72">
        <f t="shared" ca="1" si="949"/>
        <v>-8.9509487152099609E-3</v>
      </c>
      <c r="ZP864" s="72">
        <f t="shared" ca="1" si="949"/>
        <v>-0.43485486507415771</v>
      </c>
      <c r="ZQ864" s="72">
        <f t="shared" ca="1" si="949"/>
        <v>0.82466840744018555</v>
      </c>
      <c r="ZR864" s="72">
        <f t="shared" ca="1" si="949"/>
        <v>0.47566401958465576</v>
      </c>
      <c r="ZS864" s="72">
        <f t="shared" ca="1" si="949"/>
        <v>-0.89101910591125488</v>
      </c>
      <c r="ZT864" s="72">
        <f t="shared" ca="1" si="949"/>
        <v>0.82511913776397705</v>
      </c>
      <c r="ZU864" s="72">
        <f t="shared" ca="1" si="949"/>
        <v>-0.29656219482421875</v>
      </c>
      <c r="ZV864" s="72">
        <f t="shared" ca="1" si="949"/>
        <v>0.36328160762786865</v>
      </c>
      <c r="ZW864" s="72">
        <f t="shared" ca="1" si="949"/>
        <v>0.37435078620910645</v>
      </c>
      <c r="ZX864" s="72">
        <f t="shared" ca="1" si="949"/>
        <v>0.74434149265289307</v>
      </c>
      <c r="ZY864" s="72">
        <f t="shared" ca="1" si="949"/>
        <v>-0.7002253532409668</v>
      </c>
      <c r="ZZ864" s="72">
        <f t="shared" ca="1" si="949"/>
        <v>1.2259364128112793E-2</v>
      </c>
      <c r="AAA864" s="72">
        <f t="shared" ca="1" si="949"/>
        <v>0.61345267295837402</v>
      </c>
      <c r="AAB864" s="72">
        <f t="shared" ca="1" si="949"/>
        <v>0.96893036365509033</v>
      </c>
      <c r="AAC864" s="72">
        <f t="shared" ca="1" si="949"/>
        <v>0.30032444000244141</v>
      </c>
      <c r="AAD864" s="72">
        <f t="shared" ca="1" si="949"/>
        <v>0.48766076564788818</v>
      </c>
      <c r="AAE864" s="72">
        <f t="shared" ca="1" si="949"/>
        <v>-0.74390387535095215</v>
      </c>
      <c r="AAF864" s="72">
        <f t="shared" ca="1" si="949"/>
        <v>-0.66554296016693115</v>
      </c>
      <c r="AAG864" s="72">
        <f t="shared" ca="1" si="949"/>
        <v>-6.6438581272879738</v>
      </c>
      <c r="AAH864" s="72">
        <f t="shared" ca="1" si="949"/>
        <v>0.55962741374969482</v>
      </c>
      <c r="AAI864" s="72">
        <f t="shared" ca="1" si="949"/>
        <v>0.61685633659362793</v>
      </c>
      <c r="AAJ864" s="72">
        <f t="shared" ca="1" si="949"/>
        <v>-0.97780406475067139</v>
      </c>
      <c r="AAK864" s="72">
        <f t="shared" ca="1" si="949"/>
        <v>0.95009803771972656</v>
      </c>
      <c r="AAL864" s="72">
        <f t="shared" ref="AAL864:ACW864" ca="1" si="950">AAL33+学習率*$ADN864*($ADO33*(1-$ADO33))*INDIRECT("G" &amp; AAL$842)</f>
        <v>-0.89037096500396729</v>
      </c>
      <c r="AAM864" s="72">
        <f t="shared" ca="1" si="950"/>
        <v>0.67632412910461426</v>
      </c>
      <c r="AAN864" s="72">
        <f t="shared" ca="1" si="950"/>
        <v>0.21537458896636963</v>
      </c>
      <c r="AAO864" s="72">
        <f t="shared" ca="1" si="950"/>
        <v>-0.24418401718139648</v>
      </c>
      <c r="AAP864" s="72">
        <f t="shared" ca="1" si="950"/>
        <v>3.6713480949401855E-2</v>
      </c>
      <c r="AAQ864" s="72">
        <f t="shared" ca="1" si="950"/>
        <v>0.36235594749450684</v>
      </c>
      <c r="AAR864" s="72">
        <f t="shared" ca="1" si="950"/>
        <v>0.25542366504669189</v>
      </c>
      <c r="AAS864" s="72">
        <f t="shared" ca="1" si="950"/>
        <v>0.84123516082763672</v>
      </c>
      <c r="AAT864" s="72">
        <f t="shared" ca="1" si="950"/>
        <v>-0.33624327182769775</v>
      </c>
      <c r="AAU864" s="72">
        <f t="shared" ca="1" si="950"/>
        <v>-0.66867613792419434</v>
      </c>
      <c r="AAV864" s="72">
        <f t="shared" ca="1" si="950"/>
        <v>0.29822695255279541</v>
      </c>
      <c r="AAW864" s="72">
        <f t="shared" ca="1" si="950"/>
        <v>0.36370420455932617</v>
      </c>
      <c r="AAX864" s="72">
        <f t="shared" ca="1" si="950"/>
        <v>0.64371287822723389</v>
      </c>
      <c r="AAY864" s="72">
        <f t="shared" ca="1" si="950"/>
        <v>0.24936556816101074</v>
      </c>
      <c r="AAZ864" s="72">
        <f t="shared" ca="1" si="950"/>
        <v>0.47037136554718018</v>
      </c>
      <c r="ABA864" s="72">
        <f t="shared" ca="1" si="950"/>
        <v>-0.43153762817382813</v>
      </c>
      <c r="ABB864" s="72">
        <f t="shared" ca="1" si="950"/>
        <v>0.36586415767669678</v>
      </c>
      <c r="ABC864" s="72">
        <f t="shared" ca="1" si="950"/>
        <v>-0.42636561393737793</v>
      </c>
      <c r="ABD864" s="72">
        <f t="shared" ca="1" si="950"/>
        <v>-0.47460305690765381</v>
      </c>
      <c r="ABE864" s="72">
        <f t="shared" ca="1" si="950"/>
        <v>-0.18011045455932617</v>
      </c>
      <c r="ABF864" s="72">
        <f t="shared" ca="1" si="950"/>
        <v>-0.13792908191680908</v>
      </c>
      <c r="ABG864" s="72">
        <f t="shared" ca="1" si="950"/>
        <v>0.83354926109313965</v>
      </c>
      <c r="ABH864" s="72">
        <f t="shared" ca="1" si="950"/>
        <v>-0.99995315074920654</v>
      </c>
      <c r="ABI864" s="72">
        <f t="shared" ca="1" si="950"/>
        <v>-7.3344752117911476</v>
      </c>
      <c r="ABJ864" s="72">
        <f t="shared" ca="1" si="950"/>
        <v>-0.78697836399078369</v>
      </c>
      <c r="ABK864" s="72">
        <f t="shared" ca="1" si="950"/>
        <v>0.41204476356506348</v>
      </c>
      <c r="ABL864" s="72">
        <f t="shared" ca="1" si="950"/>
        <v>-0.12948262691497803</v>
      </c>
      <c r="ABM864" s="72">
        <f t="shared" ca="1" si="950"/>
        <v>-0.79652643203735352</v>
      </c>
      <c r="ABN864" s="72">
        <f t="shared" ca="1" si="950"/>
        <v>-0.54551708698272705</v>
      </c>
      <c r="ABO864" s="72">
        <f t="shared" ca="1" si="950"/>
        <v>-0.17317891120910645</v>
      </c>
      <c r="ABP864" s="72">
        <f t="shared" ca="1" si="950"/>
        <v>-0.29129207134246826</v>
      </c>
      <c r="ABQ864" s="72">
        <f t="shared" ca="1" si="950"/>
        <v>-5.8656692504882813E-2</v>
      </c>
      <c r="ABR864" s="72">
        <f t="shared" ca="1" si="950"/>
        <v>0.98354947566986084</v>
      </c>
      <c r="ABS864" s="72">
        <f t="shared" ca="1" si="950"/>
        <v>0.51159405708312988</v>
      </c>
      <c r="ABT864" s="72">
        <f t="shared" ca="1" si="950"/>
        <v>0.33847105503082275</v>
      </c>
      <c r="ABU864" s="72">
        <f t="shared" ca="1" si="950"/>
        <v>0.49980783462524414</v>
      </c>
      <c r="ABV864" s="72">
        <f t="shared" ca="1" si="950"/>
        <v>0.46489417552947998</v>
      </c>
      <c r="ABW864" s="72">
        <f t="shared" ca="1" si="950"/>
        <v>-0.90265488624572754</v>
      </c>
      <c r="ABX864" s="72">
        <f t="shared" ca="1" si="950"/>
        <v>-8.1375837326049805E-3</v>
      </c>
      <c r="ABY864" s="72">
        <f t="shared" ca="1" si="950"/>
        <v>-0.19229984283447266</v>
      </c>
      <c r="ABZ864" s="72">
        <f t="shared" ca="1" si="950"/>
        <v>0.23701798915863037</v>
      </c>
      <c r="ACA864" s="72">
        <f t="shared" ca="1" si="950"/>
        <v>-0.80642867088317871</v>
      </c>
      <c r="ACB864" s="72">
        <f t="shared" ca="1" si="950"/>
        <v>-3.4609198570251465E-2</v>
      </c>
      <c r="ACC864" s="72">
        <f t="shared" ca="1" si="950"/>
        <v>-0.3995060920715332</v>
      </c>
      <c r="ACD864" s="72">
        <f t="shared" ca="1" si="950"/>
        <v>0.21850001811981201</v>
      </c>
      <c r="ACE864" s="72">
        <f t="shared" ca="1" si="950"/>
        <v>-0.33046460151672363</v>
      </c>
      <c r="ACF864" s="72">
        <f t="shared" ca="1" si="950"/>
        <v>-0.2237318754196167</v>
      </c>
      <c r="ACG864" s="72">
        <f t="shared" ca="1" si="950"/>
        <v>0.9515533447265625</v>
      </c>
      <c r="ACH864" s="72">
        <f t="shared" ca="1" si="950"/>
        <v>0.3142474889755249</v>
      </c>
      <c r="ACI864" s="72">
        <f t="shared" ca="1" si="950"/>
        <v>-0.5644843578338623</v>
      </c>
      <c r="ACJ864" s="72">
        <f t="shared" ca="1" si="950"/>
        <v>0.81865942478179932</v>
      </c>
      <c r="ACK864" s="72">
        <f t="shared" ca="1" si="950"/>
        <v>-8.1638480946341652</v>
      </c>
      <c r="ACL864" s="72">
        <f t="shared" ca="1" si="950"/>
        <v>-8.1454856917182106</v>
      </c>
      <c r="ACM864" s="72">
        <f t="shared" ca="1" si="950"/>
        <v>-6.7431754395285743</v>
      </c>
      <c r="ACN864" s="72">
        <f t="shared" ca="1" si="950"/>
        <v>-6.947298578909983</v>
      </c>
      <c r="ACO864" s="72">
        <f t="shared" ca="1" si="950"/>
        <v>-7.468352012328257</v>
      </c>
      <c r="ACP864" s="72">
        <f t="shared" ca="1" si="950"/>
        <v>-7.1299231573859352</v>
      </c>
      <c r="ACQ864" s="72">
        <f t="shared" ca="1" si="950"/>
        <v>-6.5960153862754005</v>
      </c>
      <c r="ACR864" s="72">
        <f t="shared" ca="1" si="950"/>
        <v>-6.4703217074195045</v>
      </c>
      <c r="ACS864" s="72">
        <f t="shared" ca="1" si="950"/>
        <v>-7.1546537205496925</v>
      </c>
      <c r="ACT864" s="72">
        <f t="shared" ca="1" si="950"/>
        <v>-6.8049047514716285</v>
      </c>
      <c r="ACU864" s="72">
        <f t="shared" ca="1" si="950"/>
        <v>-6.8694104477683204</v>
      </c>
      <c r="ACV864" s="72">
        <f t="shared" ca="1" si="950"/>
        <v>-7.2551169916907448</v>
      </c>
      <c r="ACW864" s="72">
        <f t="shared" ca="1" si="950"/>
        <v>-7.4853264614859718</v>
      </c>
      <c r="ACX864" s="72">
        <f t="shared" ref="ACX864:ADM864" ca="1" si="951">ACX33+学習率*$ADN864*($ADO33*(1-$ADO33))*INDIRECT("G" &amp; ACX$842)</f>
        <v>-7.2577107474127907</v>
      </c>
      <c r="ACY864" s="72">
        <f t="shared" ca="1" si="951"/>
        <v>-6.6765198036948341</v>
      </c>
      <c r="ACZ864" s="72">
        <f t="shared" ca="1" si="951"/>
        <v>-7.8372068926612037</v>
      </c>
      <c r="ADA864" s="72">
        <f t="shared" ca="1" si="951"/>
        <v>-7.2288028523245949</v>
      </c>
      <c r="ADB864" s="72">
        <f t="shared" ca="1" si="951"/>
        <v>-7.0580432936469215</v>
      </c>
      <c r="ADC864" s="72">
        <f t="shared" ca="1" si="951"/>
        <v>-7.6832370087424415</v>
      </c>
      <c r="ADD864" s="72">
        <f t="shared" ca="1" si="951"/>
        <v>-7.0939107462683815</v>
      </c>
      <c r="ADE864" s="72">
        <f t="shared" ca="1" si="951"/>
        <v>-8.1281248852530616</v>
      </c>
      <c r="ADF864" s="72">
        <f t="shared" ca="1" si="951"/>
        <v>-7.8517764136115211</v>
      </c>
      <c r="ADG864" s="72">
        <f t="shared" ca="1" si="951"/>
        <v>-8.3269399925986427</v>
      </c>
      <c r="ADH864" s="72">
        <f t="shared" ca="1" si="951"/>
        <v>-7.588094763449778</v>
      </c>
      <c r="ADI864" s="72">
        <f t="shared" ca="1" si="951"/>
        <v>-6.8696939274588722</v>
      </c>
      <c r="ADJ864" s="72">
        <f t="shared" ca="1" si="951"/>
        <v>-8.4547060057440895</v>
      </c>
      <c r="ADK864" s="72">
        <f t="shared" ca="1" si="951"/>
        <v>-7.5352410599509376</v>
      </c>
      <c r="ADL864" s="72">
        <f t="shared" ca="1" si="951"/>
        <v>-8.4119220301428932</v>
      </c>
      <c r="ADM864" s="72">
        <f t="shared" ca="1" si="951"/>
        <v>-6.5520207211295265</v>
      </c>
      <c r="ADN864" s="58">
        <f ca="1">SUMPRODUCT(AEY$843:AEY$874,AEN804:AEN835)</f>
        <v>1.4612829273357502</v>
      </c>
      <c r="ADQ864" s="59"/>
      <c r="ADR864" s="59">
        <v>22</v>
      </c>
      <c r="ADS864" s="72">
        <f t="shared" ref="ADS864:AEX864" ca="1" si="952">ADS33+学習率*$AEY864*($AEZ33*(1-$AEZ33))*INDIRECT("ADO" &amp; ADS$842)</f>
        <v>6.6406018866306996E-2</v>
      </c>
      <c r="ADT864" s="72">
        <f t="shared" ca="1" si="952"/>
        <v>0.66213670450356998</v>
      </c>
      <c r="ADU864" s="72">
        <f t="shared" ca="1" si="952"/>
        <v>0.98352125435244253</v>
      </c>
      <c r="ADV864" s="72">
        <f t="shared" ca="1" si="952"/>
        <v>-0.29511977376349047</v>
      </c>
      <c r="ADW864" s="72">
        <f t="shared" ca="1" si="952"/>
        <v>1.2548063842308421</v>
      </c>
      <c r="ADX864" s="72">
        <f t="shared" ca="1" si="952"/>
        <v>1.9919801222950169</v>
      </c>
      <c r="ADY864" s="72">
        <f t="shared" ca="1" si="952"/>
        <v>0.88781950908591889</v>
      </c>
      <c r="ADZ864" s="72">
        <f t="shared" ca="1" si="952"/>
        <v>0.96121467731121624</v>
      </c>
      <c r="AEA864" s="72">
        <f t="shared" ca="1" si="952"/>
        <v>0.68622733721883622</v>
      </c>
      <c r="AEB864" s="72">
        <f t="shared" ca="1" si="952"/>
        <v>0.1961090234123658</v>
      </c>
      <c r="AEC864" s="72">
        <f t="shared" ca="1" si="952"/>
        <v>-2.4080656067514722E-2</v>
      </c>
      <c r="AED864" s="72">
        <f t="shared" ca="1" si="952"/>
        <v>1.2615954924653032</v>
      </c>
      <c r="AEE864" s="72">
        <f t="shared" ca="1" si="952"/>
        <v>1.1427747323518853</v>
      </c>
      <c r="AEF864" s="72">
        <f t="shared" ca="1" si="952"/>
        <v>-0.61345995808903464</v>
      </c>
      <c r="AEG864" s="72">
        <f t="shared" ca="1" si="952"/>
        <v>0.88237470100785298</v>
      </c>
      <c r="AEH864" s="72">
        <f t="shared" ca="1" si="952"/>
        <v>0.14396596862089284</v>
      </c>
      <c r="AEI864" s="72">
        <f t="shared" ca="1" si="952"/>
        <v>-0.50620690886998942</v>
      </c>
      <c r="AEJ864" s="72">
        <f t="shared" ca="1" si="952"/>
        <v>-1.0320886119653951</v>
      </c>
      <c r="AEK864" s="72">
        <f t="shared" ca="1" si="952"/>
        <v>0.55549565564927139</v>
      </c>
      <c r="AEL864" s="72">
        <f t="shared" ca="1" si="952"/>
        <v>8.0820471100286589E-2</v>
      </c>
      <c r="AEM864" s="72">
        <f t="shared" ca="1" si="952"/>
        <v>-0.36294506215301459</v>
      </c>
      <c r="AEN864" s="72">
        <f t="shared" ca="1" si="952"/>
        <v>0.97107931609463305</v>
      </c>
      <c r="AEO864" s="72">
        <f t="shared" ca="1" si="952"/>
        <v>-0.2877335774278898</v>
      </c>
      <c r="AEP864" s="72">
        <f t="shared" ca="1" si="952"/>
        <v>0.49588078177114209</v>
      </c>
      <c r="AEQ864" s="72">
        <f t="shared" ca="1" si="952"/>
        <v>0.61451598063288182</v>
      </c>
      <c r="AER864" s="72">
        <f t="shared" ca="1" si="952"/>
        <v>1.7790137605881766</v>
      </c>
      <c r="AES864" s="72">
        <f t="shared" ca="1" si="952"/>
        <v>-0.64803539009332534</v>
      </c>
      <c r="AET864" s="72">
        <f t="shared" ca="1" si="952"/>
        <v>0.45954532519467484</v>
      </c>
      <c r="AEU864" s="72">
        <f t="shared" ca="1" si="952"/>
        <v>0.73226100394338278</v>
      </c>
      <c r="AEV864" s="72">
        <f t="shared" ca="1" si="952"/>
        <v>-0.40074019985545223</v>
      </c>
      <c r="AEW864" s="72">
        <f t="shared" ca="1" si="952"/>
        <v>0.68363243468846524</v>
      </c>
      <c r="AEX864" s="72">
        <f t="shared" ca="1" si="952"/>
        <v>1.5759577080844911</v>
      </c>
      <c r="AEY864" s="58">
        <f ca="1">SUMPRODUCT(AGJ$843:AGJ$874,AFY804:AFY835)</f>
        <v>-1.1607986309361724</v>
      </c>
      <c r="AFB864" s="59"/>
      <c r="AFC864" s="59">
        <v>22</v>
      </c>
      <c r="AFD864" s="72">
        <f t="shared" ref="AFD864:AGI864" ca="1" si="953">AFD33+学習率*$AGJ864*($AGK33*(1-$AGK33))*INDIRECT("AEZ" &amp; AFD$842)</f>
        <v>-0.70061853502103844</v>
      </c>
      <c r="AFE864" s="72">
        <f t="shared" ca="1" si="953"/>
        <v>-0.6484015157225983</v>
      </c>
      <c r="AFF864" s="72">
        <f t="shared" ca="1" si="953"/>
        <v>0.1504900406156251</v>
      </c>
      <c r="AFG864" s="72">
        <f t="shared" ca="1" si="953"/>
        <v>-0.64946512015824098</v>
      </c>
      <c r="AFH864" s="72">
        <f t="shared" ca="1" si="953"/>
        <v>0.27199751378730963</v>
      </c>
      <c r="AFI864" s="72">
        <f t="shared" ca="1" si="953"/>
        <v>-0.26777388140851616</v>
      </c>
      <c r="AFJ864" s="72">
        <f t="shared" ca="1" si="953"/>
        <v>-0.76354728687543738</v>
      </c>
      <c r="AFK864" s="72">
        <f t="shared" ca="1" si="953"/>
        <v>0.1002227979626175</v>
      </c>
      <c r="AFL864" s="72">
        <f t="shared" ca="1" si="953"/>
        <v>-1.0314689966977233</v>
      </c>
      <c r="AFM864" s="72">
        <f t="shared" ca="1" si="953"/>
        <v>-8.5256882217119925E-3</v>
      </c>
      <c r="AFN864" s="72">
        <f t="shared" ca="1" si="953"/>
        <v>0.21522444599553794</v>
      </c>
      <c r="AFO864" s="72">
        <f t="shared" ca="1" si="953"/>
        <v>0.99216521519586165</v>
      </c>
      <c r="AFP864" s="72">
        <f t="shared" ca="1" si="953"/>
        <v>-0.69151154911691881</v>
      </c>
      <c r="AFQ864" s="72">
        <f t="shared" ca="1" si="953"/>
        <v>-0.98454241052116387</v>
      </c>
      <c r="AFR864" s="72">
        <f t="shared" ca="1" si="953"/>
        <v>-7.6485056942582785E-2</v>
      </c>
      <c r="AFS864" s="72">
        <f t="shared" ca="1" si="953"/>
        <v>-0.53752083227771175</v>
      </c>
      <c r="AFT864" s="72">
        <f t="shared" ca="1" si="953"/>
        <v>1.0897266357668078E-2</v>
      </c>
      <c r="AFU864" s="72">
        <f t="shared" ca="1" si="953"/>
        <v>0.90242201200082284</v>
      </c>
      <c r="AFV864" s="72">
        <f t="shared" ca="1" si="953"/>
        <v>1.0003901095485597</v>
      </c>
      <c r="AFW864" s="72">
        <f t="shared" ca="1" si="953"/>
        <v>0.8902934501056905</v>
      </c>
      <c r="AFX864" s="72">
        <f t="shared" ca="1" si="953"/>
        <v>8.4241913987415568E-2</v>
      </c>
      <c r="AFY864" s="72">
        <f t="shared" ca="1" si="953"/>
        <v>-0.80775380584335321</v>
      </c>
      <c r="AFZ864" s="72">
        <f t="shared" ca="1" si="953"/>
        <v>0.32612801324741059</v>
      </c>
      <c r="AGA864" s="72">
        <f t="shared" ca="1" si="953"/>
        <v>0.34354913944982263</v>
      </c>
      <c r="AGB864" s="72">
        <f t="shared" ca="1" si="953"/>
        <v>4.5494813757623848E-2</v>
      </c>
      <c r="AGC864" s="72">
        <f t="shared" ca="1" si="953"/>
        <v>-0.5326630956914018</v>
      </c>
      <c r="AGD864" s="72">
        <f t="shared" ca="1" si="953"/>
        <v>-0.29549790074639459</v>
      </c>
      <c r="AGE864" s="72">
        <f t="shared" ca="1" si="953"/>
        <v>7.9836545956046348E-2</v>
      </c>
      <c r="AGF864" s="72">
        <f t="shared" ca="1" si="953"/>
        <v>-0.50505914125111684</v>
      </c>
      <c r="AGG864" s="72">
        <f t="shared" ca="1" si="953"/>
        <v>-0.73400798638276465</v>
      </c>
      <c r="AGH864" s="72">
        <f t="shared" ca="1" si="953"/>
        <v>0.72027312371764174</v>
      </c>
      <c r="AGI864" s="72">
        <f t="shared" ca="1" si="953"/>
        <v>0.83739317519763912</v>
      </c>
      <c r="AGJ864" s="58">
        <f ca="1">SUMPRODUCT(AHU$843:AHU$852,AHJ804:AHJ813)</f>
        <v>-4.1214159553601415E-3</v>
      </c>
      <c r="AGM864" s="59"/>
    </row>
    <row r="865" spans="9:871" x14ac:dyDescent="0.4">
      <c r="I865" s="59">
        <v>23</v>
      </c>
      <c r="J865" s="72">
        <f t="shared" ref="J865:BU865" ca="1" si="954">J34+学習率*$ADN865*($ADO34*(1-$ADO34))*INDIRECT("G" &amp; J$842)</f>
        <v>-4.0797829627990723E-2</v>
      </c>
      <c r="K865" s="72">
        <f t="shared" ca="1" si="954"/>
        <v>0.62174534797668457</v>
      </c>
      <c r="L865" s="72">
        <f t="shared" ca="1" si="954"/>
        <v>0.89656913258304405</v>
      </c>
      <c r="M865" s="72">
        <f t="shared" ca="1" si="954"/>
        <v>0.15901827790012171</v>
      </c>
      <c r="N865" s="72">
        <f t="shared" ca="1" si="954"/>
        <v>-0.51505005359649658</v>
      </c>
      <c r="O865" s="72">
        <f t="shared" ca="1" si="954"/>
        <v>4.3037176132202148E-2</v>
      </c>
      <c r="P865" s="72">
        <f t="shared" ca="1" si="954"/>
        <v>-0.86279189586639404</v>
      </c>
      <c r="Q865" s="72">
        <f t="shared" ca="1" si="954"/>
        <v>0.42434384361488303</v>
      </c>
      <c r="R865" s="72">
        <f t="shared" ca="1" si="954"/>
        <v>0.22754410946238804</v>
      </c>
      <c r="S865" s="72">
        <f t="shared" ca="1" si="954"/>
        <v>-0.30702661392312658</v>
      </c>
      <c r="T865" s="72">
        <f t="shared" ca="1" si="954"/>
        <v>-0.95719923199682189</v>
      </c>
      <c r="U865" s="72">
        <f t="shared" ca="1" si="954"/>
        <v>0.6389194240568139</v>
      </c>
      <c r="V865" s="72">
        <f t="shared" ca="1" si="954"/>
        <v>0.28890087781776524</v>
      </c>
      <c r="W865" s="72">
        <f t="shared" ca="1" si="954"/>
        <v>-9.8562070766109205E-2</v>
      </c>
      <c r="X865" s="72">
        <f t="shared" ca="1" si="954"/>
        <v>-0.2517797239281977</v>
      </c>
      <c r="Y865" s="72">
        <f t="shared" ca="1" si="954"/>
        <v>-0.975499892923544</v>
      </c>
      <c r="Z865" s="72">
        <f t="shared" ca="1" si="954"/>
        <v>0.12470931138949039</v>
      </c>
      <c r="AA865" s="72">
        <f t="shared" ca="1" si="954"/>
        <v>-8.4218902227790868E-2</v>
      </c>
      <c r="AB865" s="72">
        <f t="shared" ca="1" si="954"/>
        <v>-0.36028648639689848</v>
      </c>
      <c r="AC865" s="72">
        <f t="shared" ca="1" si="954"/>
        <v>4.721565967215309E-2</v>
      </c>
      <c r="AD865" s="72">
        <f t="shared" ca="1" si="954"/>
        <v>-0.53634450644385134</v>
      </c>
      <c r="AE865" s="72">
        <f t="shared" ca="1" si="954"/>
        <v>-0.82121006175564459</v>
      </c>
      <c r="AF865" s="72">
        <f t="shared" ca="1" si="954"/>
        <v>0.51462658109060699</v>
      </c>
      <c r="AG865" s="72">
        <f t="shared" ca="1" si="954"/>
        <v>-5.2025794982910156E-2</v>
      </c>
      <c r="AH865" s="72">
        <f t="shared" ca="1" si="954"/>
        <v>0.70682084560394287</v>
      </c>
      <c r="AI865" s="72">
        <f t="shared" ca="1" si="954"/>
        <v>-0.88771224021911621</v>
      </c>
      <c r="AJ865" s="72">
        <f t="shared" ca="1" si="954"/>
        <v>0.22486340516499809</v>
      </c>
      <c r="AK865" s="72">
        <f t="shared" ca="1" si="954"/>
        <v>0.80377462218395723</v>
      </c>
      <c r="AL865" s="72">
        <f t="shared" ca="1" si="954"/>
        <v>0.83503139019012451</v>
      </c>
      <c r="AM865" s="72">
        <f t="shared" ca="1" si="954"/>
        <v>-0.60217356726189031</v>
      </c>
      <c r="AN865" s="72">
        <f t="shared" ca="1" si="954"/>
        <v>-0.14405930108814802</v>
      </c>
      <c r="AO865" s="72">
        <f t="shared" ca="1" si="954"/>
        <v>0.91446137406101036</v>
      </c>
      <c r="AP865" s="72">
        <f t="shared" ca="1" si="954"/>
        <v>-0.1842113733291626</v>
      </c>
      <c r="AQ865" s="72">
        <f t="shared" ca="1" si="954"/>
        <v>0.7590172290802002</v>
      </c>
      <c r="AR865" s="72">
        <f t="shared" ca="1" si="954"/>
        <v>-0.63622033596038818</v>
      </c>
      <c r="AS865" s="72">
        <f t="shared" ca="1" si="954"/>
        <v>0.12102329468884886</v>
      </c>
      <c r="AT865" s="72">
        <f t="shared" ca="1" si="954"/>
        <v>-0.49104366815154893</v>
      </c>
      <c r="AU865" s="72">
        <f t="shared" ca="1" si="954"/>
        <v>0.23970629479583233</v>
      </c>
      <c r="AV865" s="72">
        <f t="shared" ca="1" si="954"/>
        <v>-0.2628893320027802</v>
      </c>
      <c r="AW865" s="72">
        <f t="shared" ca="1" si="954"/>
        <v>-0.95005230241512484</v>
      </c>
      <c r="AX865" s="72">
        <f t="shared" ca="1" si="954"/>
        <v>-0.92714258756325774</v>
      </c>
      <c r="AY865" s="72">
        <f t="shared" ca="1" si="954"/>
        <v>0.99000407711432203</v>
      </c>
      <c r="AZ865" s="72">
        <f t="shared" ca="1" si="954"/>
        <v>-0.34449723914115049</v>
      </c>
      <c r="BA865" s="72">
        <f t="shared" ca="1" si="954"/>
        <v>-0.70972793584155647</v>
      </c>
      <c r="BB865" s="72">
        <f t="shared" ca="1" si="954"/>
        <v>0.8734950946556137</v>
      </c>
      <c r="BC865" s="72">
        <f t="shared" ca="1" si="954"/>
        <v>0.54189227614919488</v>
      </c>
      <c r="BD865" s="72">
        <f t="shared" ca="1" si="954"/>
        <v>0.64532994362715179</v>
      </c>
      <c r="BE865" s="72">
        <f t="shared" ca="1" si="954"/>
        <v>-0.11187342471930342</v>
      </c>
      <c r="BF865" s="72">
        <f t="shared" ca="1" si="954"/>
        <v>0.88393606108728295</v>
      </c>
      <c r="BG865" s="72">
        <f t="shared" ca="1" si="954"/>
        <v>-0.40522474374394968</v>
      </c>
      <c r="BH865" s="72">
        <f t="shared" ca="1" si="954"/>
        <v>0.73099423678336972</v>
      </c>
      <c r="BI865" s="72">
        <f t="shared" ca="1" si="954"/>
        <v>0.38919758313588432</v>
      </c>
      <c r="BJ865" s="72">
        <f t="shared" ca="1" si="954"/>
        <v>-0.40250468495641084</v>
      </c>
      <c r="BK865" s="72">
        <f t="shared" ca="1" si="954"/>
        <v>-0.70280671119689941</v>
      </c>
      <c r="BL865" s="72">
        <f t="shared" ca="1" si="954"/>
        <v>0.59934914112091064</v>
      </c>
      <c r="BM865" s="72">
        <f t="shared" ca="1" si="954"/>
        <v>0.39272907088390857</v>
      </c>
      <c r="BN865" s="72">
        <f t="shared" ca="1" si="954"/>
        <v>-0.569038987159729</v>
      </c>
      <c r="BO865" s="72">
        <f t="shared" ca="1" si="954"/>
        <v>-0.97810149192810059</v>
      </c>
      <c r="BP865" s="72">
        <f t="shared" ca="1" si="954"/>
        <v>0.24994051456451416</v>
      </c>
      <c r="BQ865" s="72">
        <f t="shared" ca="1" si="954"/>
        <v>-0.56174898147583008</v>
      </c>
      <c r="BR865" s="72">
        <f t="shared" ca="1" si="954"/>
        <v>0.63100993633270264</v>
      </c>
      <c r="BS865" s="72">
        <f t="shared" ca="1" si="954"/>
        <v>0.65430211954326056</v>
      </c>
      <c r="BT865" s="72">
        <f t="shared" ca="1" si="954"/>
        <v>0.15220033989371129</v>
      </c>
      <c r="BU865" s="72">
        <f t="shared" ca="1" si="954"/>
        <v>-0.17588413949978604</v>
      </c>
      <c r="BV865" s="72">
        <f t="shared" ref="BV865:EG865" ca="1" si="955">BV34+学習率*$ADN865*($ADO34*(1-$ADO34))*INDIRECT("G" &amp; BV$842)</f>
        <v>-0.31940341916051029</v>
      </c>
      <c r="BW865" s="72">
        <f t="shared" ca="1" si="955"/>
        <v>-0.62928763534275378</v>
      </c>
      <c r="BX865" s="72">
        <f t="shared" ca="1" si="955"/>
        <v>0.90564890481698557</v>
      </c>
      <c r="BY865" s="72">
        <f t="shared" ca="1" si="955"/>
        <v>-0.64096749528678987</v>
      </c>
      <c r="BZ865" s="72">
        <f t="shared" ca="1" si="955"/>
        <v>0.20412772157414735</v>
      </c>
      <c r="CA865" s="72">
        <f t="shared" ca="1" si="955"/>
        <v>0.92021585743692491</v>
      </c>
      <c r="CB865" s="72">
        <f t="shared" ca="1" si="955"/>
        <v>-0.61180348503240489</v>
      </c>
      <c r="CC865" s="72">
        <f t="shared" ca="1" si="955"/>
        <v>-0.97783302124757976</v>
      </c>
      <c r="CD865" s="72">
        <f t="shared" ca="1" si="955"/>
        <v>0.38016676745038247</v>
      </c>
      <c r="CE865" s="72">
        <f t="shared" ca="1" si="955"/>
        <v>-0.59714534459626611</v>
      </c>
      <c r="CF865" s="72">
        <f t="shared" ca="1" si="955"/>
        <v>-0.57863197240678166</v>
      </c>
      <c r="CG865" s="72">
        <f t="shared" ca="1" si="955"/>
        <v>0.98056410853201104</v>
      </c>
      <c r="CH865" s="72">
        <f t="shared" ca="1" si="955"/>
        <v>0.83554854214083818</v>
      </c>
      <c r="CI865" s="72">
        <f t="shared" ca="1" si="955"/>
        <v>-0.4431726562806374</v>
      </c>
      <c r="CJ865" s="72">
        <f t="shared" ca="1" si="955"/>
        <v>0.92011861668538542</v>
      </c>
      <c r="CK865" s="72">
        <f t="shared" ca="1" si="955"/>
        <v>-0.88804364687510196</v>
      </c>
      <c r="CL865" s="72">
        <f t="shared" ca="1" si="955"/>
        <v>-0.9423692347185777</v>
      </c>
      <c r="CM865" s="72">
        <f t="shared" ca="1" si="955"/>
        <v>-0.46849335447718371</v>
      </c>
      <c r="CN865" s="72">
        <f t="shared" ca="1" si="955"/>
        <v>-0.4478524923324585</v>
      </c>
      <c r="CO865" s="72">
        <f t="shared" ca="1" si="955"/>
        <v>6.7048814994015993E-2</v>
      </c>
      <c r="CP865" s="72">
        <f t="shared" ca="1" si="955"/>
        <v>0.30985724925994873</v>
      </c>
      <c r="CQ865" s="72">
        <f t="shared" ca="1" si="955"/>
        <v>0.17964339256286621</v>
      </c>
      <c r="CR865" s="72">
        <f t="shared" ca="1" si="955"/>
        <v>0.89340507984161377</v>
      </c>
      <c r="CS865" s="72">
        <f t="shared" ca="1" si="955"/>
        <v>0.65775966644287109</v>
      </c>
      <c r="CT865" s="72">
        <f t="shared" ca="1" si="955"/>
        <v>-0.97722303867340088</v>
      </c>
      <c r="CU865" s="72">
        <f t="shared" ca="1" si="955"/>
        <v>0.82848191261291504</v>
      </c>
      <c r="CV865" s="72">
        <f t="shared" ca="1" si="955"/>
        <v>-0.91590344905853271</v>
      </c>
      <c r="CW865" s="72">
        <f t="shared" ca="1" si="955"/>
        <v>0.17250349032999246</v>
      </c>
      <c r="CX865" s="72">
        <f t="shared" ca="1" si="955"/>
        <v>0.70855706940724494</v>
      </c>
      <c r="CY865" s="72">
        <f t="shared" ca="1" si="955"/>
        <v>-0.43404319430975746</v>
      </c>
      <c r="CZ865" s="72">
        <f t="shared" ca="1" si="955"/>
        <v>-1.6101956334984256E-2</v>
      </c>
      <c r="DA865" s="72">
        <f t="shared" ca="1" si="955"/>
        <v>0.62949731967187728</v>
      </c>
      <c r="DB865" s="72">
        <f t="shared" ca="1" si="955"/>
        <v>0.36638406006757879</v>
      </c>
      <c r="DC865" s="72">
        <f t="shared" ca="1" si="955"/>
        <v>1.906806021201362E-2</v>
      </c>
      <c r="DD865" s="72">
        <f t="shared" ca="1" si="955"/>
        <v>0.83230211985190061</v>
      </c>
      <c r="DE865" s="72">
        <f t="shared" ca="1" si="955"/>
        <v>-6.4528030829845665E-2</v>
      </c>
      <c r="DF865" s="72">
        <f t="shared" ca="1" si="955"/>
        <v>-0.61315859559525365</v>
      </c>
      <c r="DG865" s="72">
        <f t="shared" ca="1" si="955"/>
        <v>0.64570093464625811</v>
      </c>
      <c r="DH865" s="72">
        <f t="shared" ca="1" si="955"/>
        <v>0.40318341120398382</v>
      </c>
      <c r="DI865" s="72">
        <f t="shared" ca="1" si="955"/>
        <v>-0.59715128420281383</v>
      </c>
      <c r="DJ865" s="72">
        <f t="shared" ca="1" si="955"/>
        <v>0.96153252776592346</v>
      </c>
      <c r="DK865" s="72">
        <f t="shared" ca="1" si="955"/>
        <v>0.49585346774134315</v>
      </c>
      <c r="DL865" s="72">
        <f t="shared" ca="1" si="955"/>
        <v>-0.34754100648278913</v>
      </c>
      <c r="DM865" s="72">
        <f t="shared" ca="1" si="955"/>
        <v>-0.22371530532836914</v>
      </c>
      <c r="DN865" s="72">
        <f t="shared" ca="1" si="955"/>
        <v>-1.7856717109680176E-2</v>
      </c>
      <c r="DO865" s="72">
        <f t="shared" ca="1" si="955"/>
        <v>-0.49445524005478031</v>
      </c>
      <c r="DP865" s="72">
        <f t="shared" ca="1" si="955"/>
        <v>0.88733875751495361</v>
      </c>
      <c r="DQ865" s="72">
        <f t="shared" ca="1" si="955"/>
        <v>-0.21049759079822025</v>
      </c>
      <c r="DR865" s="72">
        <f t="shared" ca="1" si="955"/>
        <v>-0.54158556461334229</v>
      </c>
      <c r="DS865" s="72">
        <f t="shared" ca="1" si="955"/>
        <v>-0.71378207206726074</v>
      </c>
      <c r="DT865" s="72">
        <f t="shared" ca="1" si="955"/>
        <v>-0.58329665705223455</v>
      </c>
      <c r="DU865" s="72">
        <f t="shared" ca="1" si="955"/>
        <v>-0.94287967726250066</v>
      </c>
      <c r="DV865" s="72">
        <f t="shared" ca="1" si="955"/>
        <v>-0.58666908740997314</v>
      </c>
      <c r="DW865" s="72">
        <f t="shared" ca="1" si="955"/>
        <v>0.38875365257263184</v>
      </c>
      <c r="DX865" s="72">
        <f t="shared" ca="1" si="955"/>
        <v>-0.29251945018768311</v>
      </c>
      <c r="DY865" s="72">
        <f t="shared" ca="1" si="955"/>
        <v>-0.10865096008418769</v>
      </c>
      <c r="DZ865" s="72">
        <f t="shared" ca="1" si="955"/>
        <v>0.29249470224989138</v>
      </c>
      <c r="EA865" s="72">
        <f t="shared" ca="1" si="955"/>
        <v>9.4692406548184477E-2</v>
      </c>
      <c r="EB865" s="72">
        <f t="shared" ca="1" si="955"/>
        <v>3.3089813958735385E-2</v>
      </c>
      <c r="EC865" s="72">
        <f t="shared" ca="1" si="955"/>
        <v>-0.96345854122753649</v>
      </c>
      <c r="ED865" s="72">
        <f t="shared" ca="1" si="955"/>
        <v>0.87005575043244998</v>
      </c>
      <c r="EE865" s="72">
        <f t="shared" ca="1" si="955"/>
        <v>0.66703563292359225</v>
      </c>
      <c r="EF865" s="72">
        <f t="shared" ca="1" si="955"/>
        <v>-0.36372266530299396</v>
      </c>
      <c r="EG865" s="72">
        <f t="shared" ca="1" si="955"/>
        <v>0.37141559390094536</v>
      </c>
      <c r="EH865" s="72">
        <f t="shared" ref="EH865:GS865" ca="1" si="956">EH34+学習率*$ADN865*($ADO34*(1-$ADO34))*INDIRECT("G" &amp; EH$842)</f>
        <v>0.6756369330765245</v>
      </c>
      <c r="EI865" s="72">
        <f t="shared" ca="1" si="956"/>
        <v>0.27102161005542585</v>
      </c>
      <c r="EJ865" s="72">
        <f t="shared" ca="1" si="956"/>
        <v>0.46605693357950867</v>
      </c>
      <c r="EK865" s="72">
        <f t="shared" ca="1" si="956"/>
        <v>-8.8975730821102453E-2</v>
      </c>
      <c r="EL865" s="72">
        <f t="shared" ca="1" si="956"/>
        <v>0.86461000788136688</v>
      </c>
      <c r="EM865" s="72">
        <f t="shared" ca="1" si="956"/>
        <v>-2.1136302226085445E-2</v>
      </c>
      <c r="EN865" s="72">
        <f t="shared" ca="1" si="956"/>
        <v>-0.90518371015642707</v>
      </c>
      <c r="EO865" s="72">
        <f t="shared" ca="1" si="956"/>
        <v>-0.74493915162486113</v>
      </c>
      <c r="EP865" s="72">
        <f t="shared" ca="1" si="956"/>
        <v>-0.37276327610015869</v>
      </c>
      <c r="EQ865" s="72">
        <f t="shared" ca="1" si="956"/>
        <v>-0.17435360437937447</v>
      </c>
      <c r="ER865" s="72">
        <f t="shared" ca="1" si="956"/>
        <v>-0.33904838803563447</v>
      </c>
      <c r="ES865" s="72">
        <f t="shared" ca="1" si="956"/>
        <v>-0.23300096680530033</v>
      </c>
      <c r="ET865" s="72">
        <f t="shared" ca="1" si="956"/>
        <v>0.13090503215789795</v>
      </c>
      <c r="EU865" s="72">
        <f t="shared" ca="1" si="956"/>
        <v>0.95368480660190391</v>
      </c>
      <c r="EV865" s="72">
        <f t="shared" ca="1" si="956"/>
        <v>0.85864722662181281</v>
      </c>
      <c r="EW865" s="72">
        <f t="shared" ca="1" si="956"/>
        <v>0.89669609069824219</v>
      </c>
      <c r="EX865" s="72">
        <f t="shared" ca="1" si="956"/>
        <v>0.89874112606048584</v>
      </c>
      <c r="EY865" s="72">
        <f t="shared" ca="1" si="956"/>
        <v>0.42178940684279648</v>
      </c>
      <c r="EZ865" s="72">
        <f t="shared" ca="1" si="956"/>
        <v>-0.36446273726161516</v>
      </c>
      <c r="FA865" s="72">
        <f t="shared" ca="1" si="956"/>
        <v>-0.49934068114368491</v>
      </c>
      <c r="FB865" s="72">
        <f t="shared" ca="1" si="956"/>
        <v>0.70086225653844969</v>
      </c>
      <c r="FC865" s="72">
        <f t="shared" ca="1" si="956"/>
        <v>0.46464254325926513</v>
      </c>
      <c r="FD865" s="72">
        <f t="shared" ca="1" si="956"/>
        <v>-0.67611880256640877</v>
      </c>
      <c r="FE865" s="72">
        <f t="shared" ca="1" si="956"/>
        <v>-0.90356240974657764</v>
      </c>
      <c r="FF865" s="72">
        <f t="shared" ca="1" si="956"/>
        <v>3.2279990077920664E-2</v>
      </c>
      <c r="FG865" s="72">
        <f t="shared" ca="1" si="956"/>
        <v>0.35250787114762294</v>
      </c>
      <c r="FH865" s="72">
        <f t="shared" ca="1" si="956"/>
        <v>0.40206256077324737</v>
      </c>
      <c r="FI865" s="72">
        <f t="shared" ca="1" si="956"/>
        <v>8.6349573803032667E-2</v>
      </c>
      <c r="FJ865" s="72">
        <f t="shared" ca="1" si="956"/>
        <v>0.92947439322560699</v>
      </c>
      <c r="FK865" s="72">
        <f t="shared" ca="1" si="956"/>
        <v>0.57748426009207621</v>
      </c>
      <c r="FL865" s="72">
        <f t="shared" ca="1" si="956"/>
        <v>-0.50064636907097237</v>
      </c>
      <c r="FM865" s="72">
        <f t="shared" ca="1" si="956"/>
        <v>0.16631799145109413</v>
      </c>
      <c r="FN865" s="72">
        <f t="shared" ca="1" si="956"/>
        <v>-0.54915154171141978</v>
      </c>
      <c r="FO865" s="72">
        <f t="shared" ca="1" si="956"/>
        <v>-0.31628441052115669</v>
      </c>
      <c r="FP865" s="72">
        <f t="shared" ca="1" si="956"/>
        <v>-0.89611590037125077</v>
      </c>
      <c r="FQ865" s="72">
        <f t="shared" ca="1" si="956"/>
        <v>-0.64722581075486996</v>
      </c>
      <c r="FR865" s="72">
        <f t="shared" ca="1" si="956"/>
        <v>0.45420393429351641</v>
      </c>
      <c r="FS865" s="72">
        <f t="shared" ca="1" si="956"/>
        <v>-0.51712441444396973</v>
      </c>
      <c r="FT865" s="72">
        <f t="shared" ca="1" si="956"/>
        <v>-0.22528363481928576</v>
      </c>
      <c r="FU865" s="72">
        <f t="shared" ca="1" si="956"/>
        <v>-0.33066150833972424</v>
      </c>
      <c r="FV865" s="72">
        <f t="shared" ca="1" si="956"/>
        <v>-0.80719029925594521</v>
      </c>
      <c r="FW865" s="72">
        <f t="shared" ca="1" si="956"/>
        <v>0.96036219552497493</v>
      </c>
      <c r="FX865" s="72">
        <f t="shared" ca="1" si="956"/>
        <v>0.7600017786026001</v>
      </c>
      <c r="FY865" s="72">
        <f t="shared" ca="1" si="956"/>
        <v>0.92955160140991211</v>
      </c>
      <c r="FZ865" s="72">
        <f t="shared" ca="1" si="956"/>
        <v>-0.90734493732452393</v>
      </c>
      <c r="GA865" s="72">
        <f t="shared" ca="1" si="956"/>
        <v>0.45984792110418982</v>
      </c>
      <c r="GB865" s="72">
        <f t="shared" ca="1" si="956"/>
        <v>-0.85914601137705804</v>
      </c>
      <c r="GC865" s="72">
        <f t="shared" ca="1" si="956"/>
        <v>-0.4410522026548136</v>
      </c>
      <c r="GD865" s="72">
        <f t="shared" ca="1" si="956"/>
        <v>0.16170018287747887</v>
      </c>
      <c r="GE865" s="72">
        <f t="shared" ca="1" si="956"/>
        <v>0.47185052714968334</v>
      </c>
      <c r="GF865" s="72">
        <f t="shared" ca="1" si="956"/>
        <v>-0.50110109049372842</v>
      </c>
      <c r="GG865" s="72">
        <f t="shared" ca="1" si="956"/>
        <v>-0.5761644589035847</v>
      </c>
      <c r="GH865" s="72">
        <f t="shared" ca="1" si="956"/>
        <v>1.3879825279821104E-2</v>
      </c>
      <c r="GI865" s="72">
        <f t="shared" ca="1" si="956"/>
        <v>-0.99046732565569573</v>
      </c>
      <c r="GJ865" s="72">
        <f t="shared" ca="1" si="956"/>
        <v>0.11518813625135146</v>
      </c>
      <c r="GK865" s="72">
        <f t="shared" ca="1" si="956"/>
        <v>-0.60305104123868625</v>
      </c>
      <c r="GL865" s="72">
        <f t="shared" ca="1" si="956"/>
        <v>-0.90096057974218946</v>
      </c>
      <c r="GM865" s="72">
        <f t="shared" ca="1" si="956"/>
        <v>-0.77546172196236796</v>
      </c>
      <c r="GN865" s="72">
        <f t="shared" ca="1" si="956"/>
        <v>-0.45882118991124848</v>
      </c>
      <c r="GO865" s="72">
        <f t="shared" ca="1" si="956"/>
        <v>-0.56508379264497299</v>
      </c>
      <c r="GP865" s="72">
        <f t="shared" ca="1" si="956"/>
        <v>0.77366802227208953</v>
      </c>
      <c r="GQ865" s="72">
        <f t="shared" ca="1" si="956"/>
        <v>-0.13043014457638477</v>
      </c>
      <c r="GR865" s="72">
        <f t="shared" ca="1" si="956"/>
        <v>-0.17900684114798862</v>
      </c>
      <c r="GS865" s="72">
        <f t="shared" ca="1" si="956"/>
        <v>-0.97550281780978543</v>
      </c>
      <c r="GT865" s="72">
        <f t="shared" ref="GT865:JE865" ca="1" si="957">GT34+学習率*$ADN865*($ADO34*(1-$ADO34))*INDIRECT("G" &amp; GT$842)</f>
        <v>-0.5268418756265324</v>
      </c>
      <c r="GU865" s="72">
        <f t="shared" ca="1" si="957"/>
        <v>-0.17815852165222168</v>
      </c>
      <c r="GV865" s="72">
        <f t="shared" ca="1" si="957"/>
        <v>6.9828853419188638E-2</v>
      </c>
      <c r="GW865" s="72">
        <f t="shared" ca="1" si="957"/>
        <v>0.34796121428600818</v>
      </c>
      <c r="GX865" s="72">
        <f t="shared" ca="1" si="957"/>
        <v>-3.5095963219637753E-2</v>
      </c>
      <c r="GY865" s="72">
        <f t="shared" ca="1" si="957"/>
        <v>-0.28057833789875447</v>
      </c>
      <c r="GZ865" s="72">
        <f t="shared" ca="1" si="957"/>
        <v>0.75684617805497856</v>
      </c>
      <c r="HA865" s="72">
        <f t="shared" ca="1" si="957"/>
        <v>-0.37809119028096061</v>
      </c>
      <c r="HB865" s="72">
        <f t="shared" ca="1" si="957"/>
        <v>0.46958182297601475</v>
      </c>
      <c r="HC865" s="72">
        <f t="shared" ca="1" si="957"/>
        <v>-0.56161891331793967</v>
      </c>
      <c r="HD865" s="72">
        <f t="shared" ca="1" si="957"/>
        <v>0.23277688934666282</v>
      </c>
      <c r="HE865" s="72">
        <f t="shared" ca="1" si="957"/>
        <v>-0.61730428851652452</v>
      </c>
      <c r="HF865" s="72">
        <f t="shared" ca="1" si="957"/>
        <v>0.65055532185799558</v>
      </c>
      <c r="HG865" s="72">
        <f t="shared" ca="1" si="957"/>
        <v>0.56578856258871535</v>
      </c>
      <c r="HH865" s="72">
        <f t="shared" ca="1" si="957"/>
        <v>4.1608258302319664E-2</v>
      </c>
      <c r="HI865" s="72">
        <f t="shared" ca="1" si="957"/>
        <v>0.8497562457912291</v>
      </c>
      <c r="HJ865" s="72">
        <f t="shared" ca="1" si="957"/>
        <v>0.12742431987542935</v>
      </c>
      <c r="HK865" s="72">
        <f t="shared" ca="1" si="957"/>
        <v>-0.9414913258505011</v>
      </c>
      <c r="HL865" s="72">
        <f t="shared" ca="1" si="957"/>
        <v>0.36347230241659173</v>
      </c>
      <c r="HM865" s="72">
        <f t="shared" ca="1" si="957"/>
        <v>0.92275191247382471</v>
      </c>
      <c r="HN865" s="72">
        <f t="shared" ca="1" si="957"/>
        <v>-0.83710244308884241</v>
      </c>
      <c r="HO865" s="72">
        <f t="shared" ca="1" si="957"/>
        <v>0.56814659552074442</v>
      </c>
      <c r="HP865" s="72">
        <f t="shared" ca="1" si="957"/>
        <v>0.37726921487933618</v>
      </c>
      <c r="HQ865" s="72">
        <f t="shared" ca="1" si="957"/>
        <v>-0.12940388205716044</v>
      </c>
      <c r="HR865" s="72">
        <f t="shared" ca="1" si="957"/>
        <v>0.3543884814406954</v>
      </c>
      <c r="HS865" s="72">
        <f t="shared" ca="1" si="957"/>
        <v>0.3192560563351925</v>
      </c>
      <c r="HT865" s="72">
        <f t="shared" ca="1" si="957"/>
        <v>0.80535518867818956</v>
      </c>
      <c r="HU865" s="72">
        <f t="shared" ca="1" si="957"/>
        <v>-0.90549458848145803</v>
      </c>
      <c r="HV865" s="72">
        <f t="shared" ca="1" si="957"/>
        <v>8.6734256863537029E-2</v>
      </c>
      <c r="HW865" s="72">
        <f t="shared" ca="1" si="957"/>
        <v>-0.9905190201728149</v>
      </c>
      <c r="HX865" s="72">
        <f t="shared" ca="1" si="957"/>
        <v>0.92068281697348198</v>
      </c>
      <c r="HY865" s="72">
        <f t="shared" ca="1" si="957"/>
        <v>5.4698255759396845E-2</v>
      </c>
      <c r="HZ865" s="72">
        <f t="shared" ca="1" si="957"/>
        <v>-0.43290175148391929</v>
      </c>
      <c r="IA865" s="72">
        <f t="shared" ca="1" si="957"/>
        <v>0.24570224167792515</v>
      </c>
      <c r="IB865" s="72">
        <f t="shared" ca="1" si="957"/>
        <v>0.67729534655733237</v>
      </c>
      <c r="IC865" s="72">
        <f t="shared" ca="1" si="957"/>
        <v>0.88702771428421479</v>
      </c>
      <c r="ID865" s="72">
        <f t="shared" ca="1" si="957"/>
        <v>-0.78856803078414184</v>
      </c>
      <c r="IE865" s="72">
        <f t="shared" ca="1" si="957"/>
        <v>-0.76731016442785116</v>
      </c>
      <c r="IF865" s="72">
        <f t="shared" ca="1" si="957"/>
        <v>0.3234915983073991</v>
      </c>
      <c r="IG865" s="72">
        <f t="shared" ca="1" si="957"/>
        <v>0.23370042537007746</v>
      </c>
      <c r="IH865" s="72">
        <f t="shared" ca="1" si="957"/>
        <v>0.24361267821370264</v>
      </c>
      <c r="II865" s="72">
        <f t="shared" ca="1" si="957"/>
        <v>0.88008140178020111</v>
      </c>
      <c r="IJ865" s="72">
        <f t="shared" ca="1" si="957"/>
        <v>-0.52286019949943052</v>
      </c>
      <c r="IK865" s="72">
        <f t="shared" ca="1" si="957"/>
        <v>-0.75054216125413564</v>
      </c>
      <c r="IL865" s="72">
        <f t="shared" ca="1" si="957"/>
        <v>0.70271267854626707</v>
      </c>
      <c r="IM865" s="72">
        <f t="shared" ca="1" si="957"/>
        <v>-9.2777282017645832E-2</v>
      </c>
      <c r="IN865" s="72">
        <f t="shared" ca="1" si="957"/>
        <v>-7.7454879122644607E-2</v>
      </c>
      <c r="IO865" s="72">
        <f t="shared" ca="1" si="957"/>
        <v>-0.14296803734051791</v>
      </c>
      <c r="IP865" s="72">
        <f t="shared" ca="1" si="957"/>
        <v>-0.42336519746309303</v>
      </c>
      <c r="IQ865" s="72">
        <f t="shared" ca="1" si="957"/>
        <v>-0.25991398929233972</v>
      </c>
      <c r="IR865" s="72">
        <f t="shared" ca="1" si="957"/>
        <v>-0.41575576133560316</v>
      </c>
      <c r="IS865" s="72">
        <f t="shared" ca="1" si="957"/>
        <v>9.9045447658719921E-2</v>
      </c>
      <c r="IT865" s="72">
        <f t="shared" ca="1" si="957"/>
        <v>7.3214783717135187E-3</v>
      </c>
      <c r="IU865" s="72">
        <f t="shared" ca="1" si="957"/>
        <v>-0.22691741798475418</v>
      </c>
      <c r="IV865" s="72">
        <f t="shared" ca="1" si="957"/>
        <v>0.45273066400051726</v>
      </c>
      <c r="IW865" s="72">
        <f t="shared" ca="1" si="957"/>
        <v>-0.52451142763601188</v>
      </c>
      <c r="IX865" s="72">
        <f t="shared" ca="1" si="957"/>
        <v>0.43414522142859385</v>
      </c>
      <c r="IY865" s="72">
        <f t="shared" ca="1" si="957"/>
        <v>-0.99650035247837809</v>
      </c>
      <c r="IZ865" s="72">
        <f t="shared" ca="1" si="957"/>
        <v>-0.67130964822014072</v>
      </c>
      <c r="JA865" s="72">
        <f t="shared" ca="1" si="957"/>
        <v>-0.83947870423205839</v>
      </c>
      <c r="JB865" s="72">
        <f t="shared" ca="1" si="957"/>
        <v>0.75977430167220195</v>
      </c>
      <c r="JC865" s="72">
        <f t="shared" ca="1" si="957"/>
        <v>0.63269450942776062</v>
      </c>
      <c r="JD865" s="72">
        <f t="shared" ca="1" si="957"/>
        <v>-0.87056611914097215</v>
      </c>
      <c r="JE865" s="72">
        <f t="shared" ca="1" si="957"/>
        <v>0.24257465804447118</v>
      </c>
      <c r="JF865" s="72">
        <f t="shared" ref="JF865:LQ865" ca="1" si="958">JF34+学習率*$ADN865*($ADO34*(1-$ADO34))*INDIRECT("G" &amp; JF$842)</f>
        <v>0.52673951246163653</v>
      </c>
      <c r="JG865" s="72">
        <f t="shared" ca="1" si="958"/>
        <v>0.50524253174991596</v>
      </c>
      <c r="JH865" s="72">
        <f t="shared" ca="1" si="958"/>
        <v>0.20156017608661561</v>
      </c>
      <c r="JI865" s="72">
        <f t="shared" ca="1" si="958"/>
        <v>-0.95051690847938675</v>
      </c>
      <c r="JJ865" s="72">
        <f t="shared" ca="1" si="958"/>
        <v>-1.9865000290667865E-2</v>
      </c>
      <c r="JK865" s="72">
        <f t="shared" ca="1" si="958"/>
        <v>0.63693316830538382</v>
      </c>
      <c r="JL865" s="72">
        <f t="shared" ca="1" si="958"/>
        <v>0.87351897735260431</v>
      </c>
      <c r="JM865" s="72">
        <f t="shared" ca="1" si="958"/>
        <v>0.62403627405910833</v>
      </c>
      <c r="JN865" s="72">
        <f t="shared" ca="1" si="958"/>
        <v>-0.5958243792101291</v>
      </c>
      <c r="JO865" s="72">
        <f t="shared" ca="1" si="958"/>
        <v>0.8087540502763868</v>
      </c>
      <c r="JP865" s="72">
        <f t="shared" ca="1" si="958"/>
        <v>-0.27203579417065449</v>
      </c>
      <c r="JQ865" s="72">
        <f t="shared" ca="1" si="958"/>
        <v>0.51583946848895412</v>
      </c>
      <c r="JR865" s="72">
        <f t="shared" ca="1" si="958"/>
        <v>1.0256181475826236</v>
      </c>
      <c r="JS865" s="72">
        <f t="shared" ca="1" si="958"/>
        <v>1.0236581949810506</v>
      </c>
      <c r="JT865" s="72">
        <f t="shared" ca="1" si="958"/>
        <v>-0.92958578982213813</v>
      </c>
      <c r="JU865" s="72">
        <f t="shared" ca="1" si="958"/>
        <v>-0.41298996922176207</v>
      </c>
      <c r="JV865" s="72">
        <f t="shared" ca="1" si="958"/>
        <v>-0.67315751245116684</v>
      </c>
      <c r="JW865" s="72">
        <f t="shared" ca="1" si="958"/>
        <v>5.1246694630946193E-2</v>
      </c>
      <c r="JX865" s="72">
        <f t="shared" ca="1" si="958"/>
        <v>0.34289022191406532</v>
      </c>
      <c r="JY865" s="72">
        <f t="shared" ca="1" si="958"/>
        <v>0.88521754670439134</v>
      </c>
      <c r="JZ865" s="72">
        <f t="shared" ca="1" si="958"/>
        <v>0.234556759683725</v>
      </c>
      <c r="KA865" s="72">
        <f t="shared" ca="1" si="958"/>
        <v>-0.97830981554509011</v>
      </c>
      <c r="KB865" s="72">
        <f t="shared" ca="1" si="958"/>
        <v>0.51570207158877612</v>
      </c>
      <c r="KC865" s="72">
        <f t="shared" ca="1" si="958"/>
        <v>-0.62570736100085722</v>
      </c>
      <c r="KD865" s="72">
        <f t="shared" ca="1" si="958"/>
        <v>0.29488578358867917</v>
      </c>
      <c r="KE865" s="72">
        <f t="shared" ca="1" si="958"/>
        <v>-0.99659011126740016</v>
      </c>
      <c r="KF865" s="72">
        <f t="shared" ca="1" si="958"/>
        <v>0.59258586107132039</v>
      </c>
      <c r="KG865" s="72">
        <f t="shared" ca="1" si="958"/>
        <v>-0.37347095674821695</v>
      </c>
      <c r="KH865" s="72">
        <f t="shared" ca="1" si="958"/>
        <v>0.57582985236870188</v>
      </c>
      <c r="KI865" s="72">
        <f t="shared" ca="1" si="958"/>
        <v>-0.73298966764532514</v>
      </c>
      <c r="KJ865" s="72">
        <f t="shared" ca="1" si="958"/>
        <v>0.70549322943412951</v>
      </c>
      <c r="KK865" s="72">
        <f t="shared" ca="1" si="958"/>
        <v>0.67751427807460896</v>
      </c>
      <c r="KL865" s="72">
        <f t="shared" ca="1" si="958"/>
        <v>-0.80311518820237049</v>
      </c>
      <c r="KM865" s="72">
        <f t="shared" ca="1" si="958"/>
        <v>0.21199947252956425</v>
      </c>
      <c r="KN865" s="72">
        <f t="shared" ca="1" si="958"/>
        <v>4.1777979235512651E-2</v>
      </c>
      <c r="KO865" s="72">
        <f t="shared" ca="1" si="958"/>
        <v>0.9973580239154306</v>
      </c>
      <c r="KP865" s="72">
        <f t="shared" ca="1" si="958"/>
        <v>0.15628629914848205</v>
      </c>
      <c r="KQ865" s="72">
        <f t="shared" ca="1" si="958"/>
        <v>0.45491101854346883</v>
      </c>
      <c r="KR865" s="72">
        <f t="shared" ca="1" si="958"/>
        <v>0.6680343220499988</v>
      </c>
      <c r="KS865" s="72">
        <f t="shared" ca="1" si="958"/>
        <v>-0.19071880142184877</v>
      </c>
      <c r="KT865" s="72">
        <f t="shared" ca="1" si="958"/>
        <v>0.75001849429804446</v>
      </c>
      <c r="KU865" s="72">
        <f t="shared" ca="1" si="958"/>
        <v>0.83813835498654787</v>
      </c>
      <c r="KV865" s="72">
        <f t="shared" ca="1" si="958"/>
        <v>0.33959061685415581</v>
      </c>
      <c r="KW865" s="72">
        <f t="shared" ca="1" si="958"/>
        <v>-0.77261065734888357</v>
      </c>
      <c r="KX865" s="72">
        <f t="shared" ca="1" si="958"/>
        <v>-0.67864403509731219</v>
      </c>
      <c r="KY865" s="72">
        <f t="shared" ca="1" si="958"/>
        <v>0.36206186792452655</v>
      </c>
      <c r="KZ865" s="72">
        <f t="shared" ca="1" si="958"/>
        <v>-0.29352390671644268</v>
      </c>
      <c r="LA865" s="72">
        <f t="shared" ca="1" si="958"/>
        <v>-0.93378120299022893</v>
      </c>
      <c r="LB865" s="72">
        <f t="shared" ca="1" si="958"/>
        <v>0.13063678370398735</v>
      </c>
      <c r="LC865" s="72">
        <f t="shared" ca="1" si="958"/>
        <v>-0.48973839064608343</v>
      </c>
      <c r="LD865" s="72">
        <f t="shared" ca="1" si="958"/>
        <v>1.8314827996163015E-2</v>
      </c>
      <c r="LE865" s="72">
        <f t="shared" ca="1" si="958"/>
        <v>-0.5384847848594998</v>
      </c>
      <c r="LF865" s="72">
        <f t="shared" ca="1" si="958"/>
        <v>-0.25436193722951422</v>
      </c>
      <c r="LG865" s="72">
        <f t="shared" ca="1" si="958"/>
        <v>-0.99639345016233738</v>
      </c>
      <c r="LH865" s="72">
        <f t="shared" ca="1" si="958"/>
        <v>-0.97497296063634797</v>
      </c>
      <c r="LI865" s="72">
        <f t="shared" ca="1" si="958"/>
        <v>0.52806582653539058</v>
      </c>
      <c r="LJ865" s="72">
        <f t="shared" ca="1" si="958"/>
        <v>0.69285140907624032</v>
      </c>
      <c r="LK865" s="72">
        <f t="shared" ca="1" si="958"/>
        <v>-0.1801895602120854</v>
      </c>
      <c r="LL865" s="72">
        <f t="shared" ca="1" si="958"/>
        <v>-0.20118470071191827</v>
      </c>
      <c r="LM865" s="72">
        <f t="shared" ca="1" si="958"/>
        <v>0.57620875817630479</v>
      </c>
      <c r="LN865" s="72">
        <f t="shared" ca="1" si="958"/>
        <v>-0.62746893183698838</v>
      </c>
      <c r="LO865" s="72">
        <f t="shared" ca="1" si="958"/>
        <v>-0.46883059866981919</v>
      </c>
      <c r="LP865" s="72">
        <f t="shared" ca="1" si="958"/>
        <v>6.1034474925245726E-2</v>
      </c>
      <c r="LQ865" s="72">
        <f t="shared" ca="1" si="958"/>
        <v>0.51738305250561012</v>
      </c>
      <c r="LR865" s="72">
        <f t="shared" ref="LR865:OC865" ca="1" si="959">LR34+学習率*$ADN865*($ADO34*(1-$ADO34))*INDIRECT("G" &amp; LR$842)</f>
        <v>0.39916139505780307</v>
      </c>
      <c r="LS865" s="72">
        <f t="shared" ca="1" si="959"/>
        <v>0.91318590103277297</v>
      </c>
      <c r="LT865" s="72">
        <f t="shared" ca="1" si="959"/>
        <v>-0.51953522200699109</v>
      </c>
      <c r="LU865" s="72">
        <f t="shared" ca="1" si="959"/>
        <v>0.74558442683852155</v>
      </c>
      <c r="LV865" s="72">
        <f t="shared" ca="1" si="959"/>
        <v>-0.46775181588205006</v>
      </c>
      <c r="LW865" s="72">
        <f t="shared" ca="1" si="959"/>
        <v>-0.70662497827429804</v>
      </c>
      <c r="LX865" s="72">
        <f t="shared" ca="1" si="959"/>
        <v>-4.1332300517239622E-2</v>
      </c>
      <c r="LY865" s="72">
        <f t="shared" ca="1" si="959"/>
        <v>0.74051266520650438</v>
      </c>
      <c r="LZ865" s="72">
        <f t="shared" ca="1" si="959"/>
        <v>0.92179389334604189</v>
      </c>
      <c r="MA865" s="72">
        <f t="shared" ca="1" si="959"/>
        <v>0.35512687285210709</v>
      </c>
      <c r="MB865" s="72">
        <f t="shared" ca="1" si="959"/>
        <v>0.51815714313320915</v>
      </c>
      <c r="MC865" s="72">
        <f t="shared" ca="1" si="959"/>
        <v>-0.49209621949212357</v>
      </c>
      <c r="MD865" s="72">
        <f t="shared" ca="1" si="959"/>
        <v>-0.46667678980100896</v>
      </c>
      <c r="ME865" s="72">
        <f t="shared" ca="1" si="959"/>
        <v>0.61256409661180955</v>
      </c>
      <c r="MF865" s="72">
        <f t="shared" ca="1" si="959"/>
        <v>0.28129386209265778</v>
      </c>
      <c r="MG865" s="72">
        <f t="shared" ca="1" si="959"/>
        <v>-0.53691742112048613</v>
      </c>
      <c r="MH865" s="72">
        <f t="shared" ca="1" si="959"/>
        <v>0.87144904461054395</v>
      </c>
      <c r="MI865" s="72">
        <f t="shared" ca="1" si="959"/>
        <v>-0.25319803992532774</v>
      </c>
      <c r="MJ865" s="72">
        <f t="shared" ca="1" si="959"/>
        <v>-5.4815683387531663E-2</v>
      </c>
      <c r="MK865" s="72">
        <f t="shared" ca="1" si="959"/>
        <v>-0.21448941983578576</v>
      </c>
      <c r="ML865" s="72">
        <f t="shared" ca="1" si="959"/>
        <v>0.31894358718990629</v>
      </c>
      <c r="MM865" s="72">
        <f t="shared" ca="1" si="959"/>
        <v>0.22504844352273029</v>
      </c>
      <c r="MN865" s="72">
        <f t="shared" ca="1" si="959"/>
        <v>0.18134023745894173</v>
      </c>
      <c r="MO865" s="72">
        <f t="shared" ca="1" si="959"/>
        <v>7.7947353942190212E-2</v>
      </c>
      <c r="MP865" s="72">
        <f t="shared" ca="1" si="959"/>
        <v>0.49064078641260728</v>
      </c>
      <c r="MQ865" s="72">
        <f t="shared" ca="1" si="959"/>
        <v>-0.92291991899518355</v>
      </c>
      <c r="MR865" s="72">
        <f t="shared" ca="1" si="959"/>
        <v>0.39921736232653565</v>
      </c>
      <c r="MS865" s="72">
        <f t="shared" ca="1" si="959"/>
        <v>0.22922287183932472</v>
      </c>
      <c r="MT865" s="72">
        <f t="shared" ca="1" si="959"/>
        <v>1.0257860362537319</v>
      </c>
      <c r="MU865" s="72">
        <f t="shared" ca="1" si="959"/>
        <v>-1.2682738934898397E-2</v>
      </c>
      <c r="MV865" s="72">
        <f t="shared" ca="1" si="959"/>
        <v>-0.52019920805517128</v>
      </c>
      <c r="MW865" s="72">
        <f t="shared" ca="1" si="959"/>
        <v>0.76298693810256346</v>
      </c>
      <c r="MX865" s="72">
        <f t="shared" ca="1" si="959"/>
        <v>0.92168738244466186</v>
      </c>
      <c r="MY865" s="72">
        <f t="shared" ca="1" si="959"/>
        <v>8.4081434381548636E-2</v>
      </c>
      <c r="MZ865" s="72">
        <f t="shared" ca="1" si="959"/>
        <v>-0.28776140709271886</v>
      </c>
      <c r="NA865" s="72">
        <f t="shared" ca="1" si="959"/>
        <v>0.20682682585944176</v>
      </c>
      <c r="NB865" s="72">
        <f t="shared" ca="1" si="959"/>
        <v>-0.22143165563072809</v>
      </c>
      <c r="NC865" s="72">
        <f t="shared" ca="1" si="959"/>
        <v>-0.43194416903642724</v>
      </c>
      <c r="ND865" s="72">
        <f t="shared" ca="1" si="959"/>
        <v>-0.90988057201739747</v>
      </c>
      <c r="NE865" s="72">
        <f t="shared" ca="1" si="959"/>
        <v>0.66259772168604913</v>
      </c>
      <c r="NF865" s="72">
        <f t="shared" ca="1" si="959"/>
        <v>0.96433903174423929</v>
      </c>
      <c r="NG865" s="72">
        <f t="shared" ca="1" si="959"/>
        <v>-0.86201501600532893</v>
      </c>
      <c r="NH865" s="72">
        <f t="shared" ca="1" si="959"/>
        <v>-0.24873461015651419</v>
      </c>
      <c r="NI865" s="72">
        <f t="shared" ca="1" si="959"/>
        <v>-0.58597109009631621</v>
      </c>
      <c r="NJ865" s="72">
        <f t="shared" ca="1" si="959"/>
        <v>-0.56386080284694462</v>
      </c>
      <c r="NK865" s="72">
        <f t="shared" ca="1" si="959"/>
        <v>0.29969586299264422</v>
      </c>
      <c r="NL865" s="72">
        <f t="shared" ca="1" si="959"/>
        <v>-0.96457475325219011</v>
      </c>
      <c r="NM865" s="72">
        <f t="shared" ca="1" si="959"/>
        <v>-0.2856739683333</v>
      </c>
      <c r="NN865" s="72">
        <f t="shared" ca="1" si="959"/>
        <v>0.31525278852589828</v>
      </c>
      <c r="NO865" s="72">
        <f t="shared" ca="1" si="959"/>
        <v>0.27873470213444196</v>
      </c>
      <c r="NP865" s="72">
        <f t="shared" ca="1" si="959"/>
        <v>-0.62453532785141141</v>
      </c>
      <c r="NQ865" s="72">
        <f t="shared" ca="1" si="959"/>
        <v>6.0837286534655066E-3</v>
      </c>
      <c r="NR865" s="72">
        <f t="shared" ca="1" si="959"/>
        <v>-0.17488504971795427</v>
      </c>
      <c r="NS865" s="72">
        <f t="shared" ca="1" si="959"/>
        <v>-0.65508946218801145</v>
      </c>
      <c r="NT865" s="72">
        <f t="shared" ca="1" si="959"/>
        <v>0.49615019753502182</v>
      </c>
      <c r="NU865" s="72">
        <f t="shared" ca="1" si="959"/>
        <v>-0.83930664728241688</v>
      </c>
      <c r="NV865" s="72">
        <f t="shared" ca="1" si="959"/>
        <v>0.51521830130075896</v>
      </c>
      <c r="NW865" s="72">
        <f t="shared" ca="1" si="959"/>
        <v>0.32361201754858471</v>
      </c>
      <c r="NX865" s="72">
        <f t="shared" ca="1" si="959"/>
        <v>-0.38655733870207298</v>
      </c>
      <c r="NY865" s="72">
        <f t="shared" ca="1" si="959"/>
        <v>0.39518655934167396</v>
      </c>
      <c r="NZ865" s="72">
        <f t="shared" ca="1" si="959"/>
        <v>-0.84760692911466318</v>
      </c>
      <c r="OA865" s="72">
        <f t="shared" ca="1" si="959"/>
        <v>-0.94484273040415856</v>
      </c>
      <c r="OB865" s="72">
        <f t="shared" ca="1" si="959"/>
        <v>-0.85275536457017531</v>
      </c>
      <c r="OC865" s="72">
        <f t="shared" ca="1" si="959"/>
        <v>0.34787511005286287</v>
      </c>
      <c r="OD865" s="72">
        <f t="shared" ref="OD865:QO865" ca="1" si="960">OD34+学習率*$ADN865*($ADO34*(1-$ADO34))*INDIRECT("G" &amp; OD$842)</f>
        <v>-0.48073905674528489</v>
      </c>
      <c r="OE865" s="72">
        <f t="shared" ca="1" si="960"/>
        <v>-0.64188336700898552</v>
      </c>
      <c r="OF865" s="72">
        <f t="shared" ca="1" si="960"/>
        <v>0.15297376021833106</v>
      </c>
      <c r="OG865" s="72">
        <f t="shared" ca="1" si="960"/>
        <v>-0.33902809608684831</v>
      </c>
      <c r="OH865" s="72">
        <f t="shared" ca="1" si="960"/>
        <v>0.9003797681415231</v>
      </c>
      <c r="OI865" s="72">
        <f t="shared" ca="1" si="960"/>
        <v>3.0869659948780211E-2</v>
      </c>
      <c r="OJ865" s="72">
        <f t="shared" ca="1" si="960"/>
        <v>0.47062718315349478</v>
      </c>
      <c r="OK865" s="72">
        <f t="shared" ca="1" si="960"/>
        <v>0.56227901290050997</v>
      </c>
      <c r="OL865" s="72">
        <f t="shared" ca="1" si="960"/>
        <v>-0.42782277932862622</v>
      </c>
      <c r="OM865" s="72">
        <f t="shared" ca="1" si="960"/>
        <v>0.64554339575992947</v>
      </c>
      <c r="ON865" s="72">
        <f t="shared" ca="1" si="960"/>
        <v>-0.76798783814564286</v>
      </c>
      <c r="OO865" s="72">
        <f t="shared" ca="1" si="960"/>
        <v>0.91811890079806913</v>
      </c>
      <c r="OP865" s="72">
        <f t="shared" ca="1" si="960"/>
        <v>0.8181028010996434</v>
      </c>
      <c r="OQ865" s="72">
        <f t="shared" ca="1" si="960"/>
        <v>-3.0957807622216189E-2</v>
      </c>
      <c r="OR865" s="72">
        <f t="shared" ca="1" si="960"/>
        <v>0.27410670318935981</v>
      </c>
      <c r="OS865" s="72">
        <f t="shared" ca="1" si="960"/>
        <v>-1.004538701525902</v>
      </c>
      <c r="OT865" s="72">
        <f t="shared" ca="1" si="960"/>
        <v>-0.63989664074792019</v>
      </c>
      <c r="OU865" s="72">
        <f t="shared" ca="1" si="960"/>
        <v>0.80015555994402288</v>
      </c>
      <c r="OV865" s="72">
        <f t="shared" ca="1" si="960"/>
        <v>-0.21867272953687511</v>
      </c>
      <c r="OW865" s="72">
        <f t="shared" ca="1" si="960"/>
        <v>0.2378389361839815</v>
      </c>
      <c r="OX865" s="72">
        <f t="shared" ca="1" si="960"/>
        <v>6.8819833552500875E-2</v>
      </c>
      <c r="OY865" s="72">
        <f t="shared" ca="1" si="960"/>
        <v>0.82904788424067821</v>
      </c>
      <c r="OZ865" s="72">
        <f t="shared" ca="1" si="960"/>
        <v>7.1394229968344087E-3</v>
      </c>
      <c r="PA865" s="72">
        <f t="shared" ca="1" si="960"/>
        <v>0.60748479557887092</v>
      </c>
      <c r="PB865" s="72">
        <f t="shared" ca="1" si="960"/>
        <v>-0.58722073841822831</v>
      </c>
      <c r="PC865" s="72">
        <f t="shared" ca="1" si="960"/>
        <v>0.98185004369452211</v>
      </c>
      <c r="PD865" s="72">
        <f t="shared" ca="1" si="960"/>
        <v>0.68048940020191739</v>
      </c>
      <c r="PE865" s="72">
        <f t="shared" ca="1" si="960"/>
        <v>-0.73505662835848318</v>
      </c>
      <c r="PF865" s="72">
        <f t="shared" ca="1" si="960"/>
        <v>-0.28622379283713201</v>
      </c>
      <c r="PG865" s="72">
        <f t="shared" ca="1" si="960"/>
        <v>-0.57489144207481802</v>
      </c>
      <c r="PH865" s="72">
        <f t="shared" ca="1" si="960"/>
        <v>-0.51183990174303817</v>
      </c>
      <c r="PI865" s="72">
        <f t="shared" ca="1" si="960"/>
        <v>0.5378790881466321</v>
      </c>
      <c r="PJ865" s="72">
        <f t="shared" ca="1" si="960"/>
        <v>-0.88260489984257406</v>
      </c>
      <c r="PK865" s="72">
        <f t="shared" ca="1" si="960"/>
        <v>0.33889627195209565</v>
      </c>
      <c r="PL865" s="72">
        <f t="shared" ca="1" si="960"/>
        <v>0.17101528147133227</v>
      </c>
      <c r="PM865" s="72">
        <f t="shared" ca="1" si="960"/>
        <v>-0.91260168244250761</v>
      </c>
      <c r="PN865" s="72">
        <f t="shared" ca="1" si="960"/>
        <v>0.61890196109786888</v>
      </c>
      <c r="PO865" s="72">
        <f t="shared" ca="1" si="960"/>
        <v>-0.85234280490689218</v>
      </c>
      <c r="PP865" s="72">
        <f t="shared" ca="1" si="960"/>
        <v>0.31073932053694869</v>
      </c>
      <c r="PQ865" s="72">
        <f t="shared" ca="1" si="960"/>
        <v>-0.57578920933504218</v>
      </c>
      <c r="PR865" s="72">
        <f t="shared" ca="1" si="960"/>
        <v>-0.44128679793520154</v>
      </c>
      <c r="PS865" s="72">
        <f t="shared" ca="1" si="960"/>
        <v>0.43915027061541545</v>
      </c>
      <c r="PT865" s="72">
        <f t="shared" ca="1" si="960"/>
        <v>0.28949729243321998</v>
      </c>
      <c r="PU865" s="72">
        <f t="shared" ca="1" si="960"/>
        <v>0.19329797481957298</v>
      </c>
      <c r="PV865" s="72">
        <f t="shared" ca="1" si="960"/>
        <v>-0.39059175741147123</v>
      </c>
      <c r="PW865" s="72">
        <f t="shared" ca="1" si="960"/>
        <v>0.29815761922258283</v>
      </c>
      <c r="PX865" s="72">
        <f t="shared" ca="1" si="960"/>
        <v>0.42609740466702783</v>
      </c>
      <c r="PY865" s="72">
        <f t="shared" ca="1" si="960"/>
        <v>0.399081155032463</v>
      </c>
      <c r="PZ865" s="72">
        <f t="shared" ca="1" si="960"/>
        <v>0.72336252086177721</v>
      </c>
      <c r="QA865" s="72">
        <f t="shared" ca="1" si="960"/>
        <v>0.62989176018985471</v>
      </c>
      <c r="QB865" s="72">
        <f t="shared" ca="1" si="960"/>
        <v>0.21451807833359535</v>
      </c>
      <c r="QC865" s="72">
        <f t="shared" ca="1" si="960"/>
        <v>0.32754504302525295</v>
      </c>
      <c r="QD865" s="72">
        <f t="shared" ca="1" si="960"/>
        <v>0.70378186422854672</v>
      </c>
      <c r="QE865" s="72">
        <f t="shared" ca="1" si="960"/>
        <v>-0.80137454506105876</v>
      </c>
      <c r="QF865" s="72">
        <f t="shared" ca="1" si="960"/>
        <v>-0.79842350079969671</v>
      </c>
      <c r="QG865" s="72">
        <f t="shared" ca="1" si="960"/>
        <v>-0.34990297257366948</v>
      </c>
      <c r="QH865" s="72">
        <f t="shared" ca="1" si="960"/>
        <v>0.15066174915958072</v>
      </c>
      <c r="QI865" s="72">
        <f t="shared" ca="1" si="960"/>
        <v>0.75422003742722066</v>
      </c>
      <c r="QJ865" s="72">
        <f t="shared" ca="1" si="960"/>
        <v>-0.98913554782721902</v>
      </c>
      <c r="QK865" s="72">
        <f t="shared" ca="1" si="960"/>
        <v>0.94472771804682076</v>
      </c>
      <c r="QL865" s="72">
        <f t="shared" ca="1" si="960"/>
        <v>0.53332601045338834</v>
      </c>
      <c r="QM865" s="72">
        <f t="shared" ca="1" si="960"/>
        <v>-0.31794857978820801</v>
      </c>
      <c r="QN865" s="72">
        <f t="shared" ca="1" si="960"/>
        <v>0.86762630939483643</v>
      </c>
      <c r="QO865" s="72">
        <f t="shared" ca="1" si="960"/>
        <v>0.31934287856213123</v>
      </c>
      <c r="QP865" s="72">
        <f t="shared" ref="QP865:TA865" ca="1" si="961">QP34+学習率*$ADN865*($ADO34*(1-$ADO34))*INDIRECT("G" &amp; QP$842)</f>
        <v>0.45648996464259406</v>
      </c>
      <c r="QQ865" s="72">
        <f t="shared" ca="1" si="961"/>
        <v>0.52789935687322331</v>
      </c>
      <c r="QR865" s="72">
        <f t="shared" ca="1" si="961"/>
        <v>0.98714356281412952</v>
      </c>
      <c r="QS865" s="72">
        <f t="shared" ca="1" si="961"/>
        <v>0.47404761122620487</v>
      </c>
      <c r="QT865" s="72">
        <f t="shared" ca="1" si="961"/>
        <v>0.73752712080120753</v>
      </c>
      <c r="QU865" s="72">
        <f t="shared" ca="1" si="961"/>
        <v>-0.52982985324147014</v>
      </c>
      <c r="QV865" s="72">
        <f t="shared" ca="1" si="961"/>
        <v>0.94800048882681898</v>
      </c>
      <c r="QW865" s="72">
        <f t="shared" ca="1" si="961"/>
        <v>0.46411164047031656</v>
      </c>
      <c r="QX865" s="72">
        <f t="shared" ca="1" si="961"/>
        <v>-0.16457345703061679</v>
      </c>
      <c r="QY865" s="72">
        <f t="shared" ca="1" si="961"/>
        <v>0.17726428603783548</v>
      </c>
      <c r="QZ865" s="72">
        <f t="shared" ca="1" si="961"/>
        <v>0.32228931534561883</v>
      </c>
      <c r="RA865" s="72">
        <f t="shared" ca="1" si="961"/>
        <v>-0.70680883926416638</v>
      </c>
      <c r="RB865" s="72">
        <f t="shared" ca="1" si="961"/>
        <v>-0.59554075354102687</v>
      </c>
      <c r="RC865" s="72">
        <f t="shared" ca="1" si="961"/>
        <v>-0.38322965868153414</v>
      </c>
      <c r="RD865" s="72">
        <f t="shared" ca="1" si="961"/>
        <v>-0.42314700524439802</v>
      </c>
      <c r="RE865" s="72">
        <f t="shared" ca="1" si="961"/>
        <v>0.78739939694127137</v>
      </c>
      <c r="RF865" s="72">
        <f t="shared" ca="1" si="961"/>
        <v>-0.77059672474456287</v>
      </c>
      <c r="RG865" s="72">
        <f t="shared" ca="1" si="961"/>
        <v>-0.48745315025387409</v>
      </c>
      <c r="RH865" s="72">
        <f t="shared" ca="1" si="961"/>
        <v>0.15075001834025933</v>
      </c>
      <c r="RI865" s="72">
        <f t="shared" ca="1" si="961"/>
        <v>0.51331102824928598</v>
      </c>
      <c r="RJ865" s="72">
        <f t="shared" ca="1" si="961"/>
        <v>-0.28130504841002163</v>
      </c>
      <c r="RK865" s="72">
        <f t="shared" ca="1" si="961"/>
        <v>-0.90077960739631224</v>
      </c>
      <c r="RL865" s="72">
        <f t="shared" ca="1" si="961"/>
        <v>0.35632020128808201</v>
      </c>
      <c r="RM865" s="72">
        <f t="shared" ca="1" si="961"/>
        <v>-0.62846961777410049</v>
      </c>
      <c r="RN865" s="72">
        <f t="shared" ca="1" si="961"/>
        <v>-0.44672382361002633</v>
      </c>
      <c r="RO865" s="72">
        <f t="shared" ca="1" si="961"/>
        <v>-0.77865004539489746</v>
      </c>
      <c r="RP865" s="72">
        <f t="shared" ca="1" si="961"/>
        <v>-4.7632575035095215E-2</v>
      </c>
      <c r="RQ865" s="72">
        <f t="shared" ca="1" si="961"/>
        <v>-0.54279062439807402</v>
      </c>
      <c r="RR865" s="72">
        <f t="shared" ca="1" si="961"/>
        <v>-0.63415075495531714</v>
      </c>
      <c r="RS865" s="72">
        <f t="shared" ca="1" si="961"/>
        <v>0.32633645471120115</v>
      </c>
      <c r="RT865" s="72">
        <f t="shared" ca="1" si="961"/>
        <v>-0.49736837125477368</v>
      </c>
      <c r="RU865" s="72">
        <f t="shared" ca="1" si="961"/>
        <v>0.68427601930341719</v>
      </c>
      <c r="RV865" s="72">
        <f t="shared" ca="1" si="961"/>
        <v>0.36301701960889288</v>
      </c>
      <c r="RW865" s="72">
        <f t="shared" ca="1" si="961"/>
        <v>-0.50404762690485871</v>
      </c>
      <c r="RX865" s="72">
        <f t="shared" ca="1" si="961"/>
        <v>-5.045694245188774E-2</v>
      </c>
      <c r="RY865" s="72">
        <f t="shared" ca="1" si="961"/>
        <v>1.0581546424546661E-2</v>
      </c>
      <c r="RZ865" s="72">
        <f t="shared" ca="1" si="961"/>
        <v>-0.85104892519791331</v>
      </c>
      <c r="SA865" s="72">
        <f t="shared" ca="1" si="961"/>
        <v>-0.35154559345606307</v>
      </c>
      <c r="SB865" s="72">
        <f t="shared" ca="1" si="961"/>
        <v>0.69344240107491439</v>
      </c>
      <c r="SC865" s="72">
        <f t="shared" ca="1" si="961"/>
        <v>0.59525708789147203</v>
      </c>
      <c r="SD865" s="72">
        <f t="shared" ca="1" si="961"/>
        <v>-0.96027114008002401</v>
      </c>
      <c r="SE865" s="72">
        <f t="shared" ca="1" si="961"/>
        <v>-0.75523455507263959</v>
      </c>
      <c r="SF865" s="72">
        <f t="shared" ca="1" si="961"/>
        <v>0.47890597691924242</v>
      </c>
      <c r="SG865" s="72">
        <f t="shared" ca="1" si="961"/>
        <v>0.20030023478217468</v>
      </c>
      <c r="SH865" s="72">
        <f t="shared" ca="1" si="961"/>
        <v>0.18369856897209758</v>
      </c>
      <c r="SI865" s="72">
        <f t="shared" ca="1" si="961"/>
        <v>0.6558221892919569</v>
      </c>
      <c r="SJ865" s="72">
        <f t="shared" ca="1" si="961"/>
        <v>0.19489458182022654</v>
      </c>
      <c r="SK865" s="72">
        <f t="shared" ca="1" si="961"/>
        <v>-0.62225976639371905</v>
      </c>
      <c r="SL865" s="72">
        <f t="shared" ca="1" si="961"/>
        <v>-0.28875348986082999</v>
      </c>
      <c r="SM865" s="72">
        <f t="shared" ca="1" si="961"/>
        <v>0.93558660146122374</v>
      </c>
      <c r="SN865" s="72">
        <f t="shared" ca="1" si="961"/>
        <v>0.93380550517496852</v>
      </c>
      <c r="SO865" s="72">
        <f t="shared" ca="1" si="961"/>
        <v>0.86514365431513451</v>
      </c>
      <c r="SP865" s="72">
        <f t="shared" ca="1" si="961"/>
        <v>0.91185081005096436</v>
      </c>
      <c r="SQ865" s="72">
        <f t="shared" ca="1" si="961"/>
        <v>-0.87243103981018066</v>
      </c>
      <c r="SR865" s="72">
        <f t="shared" ca="1" si="961"/>
        <v>-0.21209347731180855</v>
      </c>
      <c r="SS865" s="72">
        <f t="shared" ca="1" si="961"/>
        <v>0.78798511336437715</v>
      </c>
      <c r="ST865" s="72">
        <f t="shared" ca="1" si="961"/>
        <v>0.3640456975016671</v>
      </c>
      <c r="SU865" s="72">
        <f t="shared" ca="1" si="961"/>
        <v>-0.12439883199941608</v>
      </c>
      <c r="SV865" s="72">
        <f t="shared" ca="1" si="961"/>
        <v>0.7416602929253181</v>
      </c>
      <c r="SW865" s="72">
        <f t="shared" ca="1" si="961"/>
        <v>0.80284085014756723</v>
      </c>
      <c r="SX865" s="72">
        <f t="shared" ca="1" si="961"/>
        <v>8.4231960885162896E-2</v>
      </c>
      <c r="SY865" s="72">
        <f t="shared" ca="1" si="961"/>
        <v>-2.4820306752868629E-2</v>
      </c>
      <c r="SZ865" s="72">
        <f t="shared" ca="1" si="961"/>
        <v>-0.24402802673252463</v>
      </c>
      <c r="TA865" s="72">
        <f t="shared" ca="1" si="961"/>
        <v>0.8023814947618092</v>
      </c>
      <c r="TB865" s="72">
        <f t="shared" ref="TB865:VM865" ca="1" si="962">TB34+学習率*$ADN865*($ADO34*(1-$ADO34))*INDIRECT("G" &amp; TB$842)</f>
        <v>-0.35823763287787774</v>
      </c>
      <c r="TC865" s="72">
        <f t="shared" ca="1" si="962"/>
        <v>0.79733294271309074</v>
      </c>
      <c r="TD865" s="72">
        <f t="shared" ca="1" si="962"/>
        <v>0.30150692533192791</v>
      </c>
      <c r="TE865" s="72">
        <f t="shared" ca="1" si="962"/>
        <v>-0.37665801945220656</v>
      </c>
      <c r="TF865" s="72">
        <f t="shared" ca="1" si="962"/>
        <v>-0.46928664309303575</v>
      </c>
      <c r="TG865" s="72">
        <f t="shared" ca="1" si="962"/>
        <v>0.14374631974184648</v>
      </c>
      <c r="TH865" s="72">
        <f t="shared" ca="1" si="962"/>
        <v>-0.10274608641263072</v>
      </c>
      <c r="TI865" s="72">
        <f t="shared" ca="1" si="962"/>
        <v>0.98783580165558338</v>
      </c>
      <c r="TJ865" s="72">
        <f t="shared" ca="1" si="962"/>
        <v>0.11046861402822317</v>
      </c>
      <c r="TK865" s="72">
        <f t="shared" ca="1" si="962"/>
        <v>-0.6846635997824444</v>
      </c>
      <c r="TL865" s="72">
        <f t="shared" ca="1" si="962"/>
        <v>0.16972826649624964</v>
      </c>
      <c r="TM865" s="72">
        <f t="shared" ca="1" si="962"/>
        <v>-0.99597302851507019</v>
      </c>
      <c r="TN865" s="72">
        <f t="shared" ca="1" si="962"/>
        <v>-0.32033353013509763</v>
      </c>
      <c r="TO865" s="72">
        <f t="shared" ca="1" si="962"/>
        <v>-3.880431307661257E-2</v>
      </c>
      <c r="TP865" s="72">
        <f t="shared" ca="1" si="962"/>
        <v>0.60990589746227641</v>
      </c>
      <c r="TQ865" s="72">
        <f t="shared" ca="1" si="962"/>
        <v>-0.75230598449707031</v>
      </c>
      <c r="TR865" s="72">
        <f t="shared" ca="1" si="962"/>
        <v>-0.98237764835357666</v>
      </c>
      <c r="TS865" s="72">
        <f t="shared" ca="1" si="962"/>
        <v>0.55000042915344238</v>
      </c>
      <c r="TT865" s="72">
        <f t="shared" ca="1" si="962"/>
        <v>-0.19862771758895914</v>
      </c>
      <c r="TU865" s="72">
        <f t="shared" ca="1" si="962"/>
        <v>-0.59470197846301542</v>
      </c>
      <c r="TV865" s="72">
        <f t="shared" ca="1" si="962"/>
        <v>3.7012408083799173E-2</v>
      </c>
      <c r="TW865" s="72">
        <f t="shared" ca="1" si="962"/>
        <v>-0.22859222048198241</v>
      </c>
      <c r="TX865" s="72">
        <f t="shared" ca="1" si="962"/>
        <v>-0.19883504838302524</v>
      </c>
      <c r="TY865" s="72">
        <f t="shared" ca="1" si="962"/>
        <v>0.93513115784575906</v>
      </c>
      <c r="TZ865" s="72">
        <f t="shared" ca="1" si="962"/>
        <v>-0.5336579616193684</v>
      </c>
      <c r="UA865" s="72">
        <f t="shared" ca="1" si="962"/>
        <v>0.35479185142367842</v>
      </c>
      <c r="UB865" s="72">
        <f t="shared" ca="1" si="962"/>
        <v>0.74187098024628328</v>
      </c>
      <c r="UC865" s="72">
        <f t="shared" ca="1" si="962"/>
        <v>-0.89730996742592373</v>
      </c>
      <c r="UD865" s="72">
        <f t="shared" ca="1" si="962"/>
        <v>0.35032991592495621</v>
      </c>
      <c r="UE865" s="72">
        <f t="shared" ca="1" si="962"/>
        <v>-0.95250452805349894</v>
      </c>
      <c r="UF865" s="72">
        <f t="shared" ca="1" si="962"/>
        <v>-0.14737516691265287</v>
      </c>
      <c r="UG865" s="72">
        <f t="shared" ca="1" si="962"/>
        <v>-0.37333322185529272</v>
      </c>
      <c r="UH865" s="72">
        <f t="shared" ca="1" si="962"/>
        <v>-0.8809248493671642</v>
      </c>
      <c r="UI865" s="72">
        <f t="shared" ca="1" si="962"/>
        <v>4.1952909674114323E-2</v>
      </c>
      <c r="UJ865" s="72">
        <f t="shared" ca="1" si="962"/>
        <v>-0.53050459742529898</v>
      </c>
      <c r="UK865" s="72">
        <f t="shared" ca="1" si="962"/>
        <v>-0.49098145626050371</v>
      </c>
      <c r="UL865" s="72">
        <f t="shared" ca="1" si="962"/>
        <v>-0.18593534263512881</v>
      </c>
      <c r="UM865" s="72">
        <f t="shared" ca="1" si="962"/>
        <v>-0.45557692691128304</v>
      </c>
      <c r="UN865" s="72">
        <f t="shared" ca="1" si="962"/>
        <v>0.78600414504319083</v>
      </c>
      <c r="UO865" s="72">
        <f t="shared" ca="1" si="962"/>
        <v>0.61599000765802769</v>
      </c>
      <c r="UP865" s="72">
        <f t="shared" ca="1" si="962"/>
        <v>-0.16309727420808162</v>
      </c>
      <c r="UQ865" s="72">
        <f t="shared" ca="1" si="962"/>
        <v>-1.7035330886649883E-2</v>
      </c>
      <c r="UR865" s="72">
        <f t="shared" ca="1" si="962"/>
        <v>0.744357563601451</v>
      </c>
      <c r="US865" s="72">
        <f t="shared" ca="1" si="962"/>
        <v>-0.16452038529668186</v>
      </c>
      <c r="UT865" s="72">
        <f t="shared" ca="1" si="962"/>
        <v>-0.2032601857498679</v>
      </c>
      <c r="UU865" s="72">
        <f t="shared" ca="1" si="962"/>
        <v>8.5198874410908745E-2</v>
      </c>
      <c r="UV865" s="72">
        <f t="shared" ca="1" si="962"/>
        <v>-0.92190659529276553</v>
      </c>
      <c r="UW865" s="72">
        <f t="shared" ca="1" si="962"/>
        <v>-0.57183334519275175</v>
      </c>
      <c r="UX865" s="72">
        <f t="shared" ca="1" si="962"/>
        <v>-9.064645832785527E-2</v>
      </c>
      <c r="UY865" s="72">
        <f t="shared" ca="1" si="962"/>
        <v>-0.16396749976091055</v>
      </c>
      <c r="UZ865" s="72">
        <f t="shared" ca="1" si="962"/>
        <v>8.763378884299533E-2</v>
      </c>
      <c r="VA865" s="72">
        <f t="shared" ca="1" si="962"/>
        <v>0.18312431950598312</v>
      </c>
      <c r="VB865" s="72">
        <f t="shared" ca="1" si="962"/>
        <v>0.97988840308455816</v>
      </c>
      <c r="VC865" s="72">
        <f t="shared" ca="1" si="962"/>
        <v>-0.35056162971550792</v>
      </c>
      <c r="VD865" s="72">
        <f t="shared" ca="1" si="962"/>
        <v>0.71020641953616592</v>
      </c>
      <c r="VE865" s="72">
        <f t="shared" ca="1" si="962"/>
        <v>0.84322456250038358</v>
      </c>
      <c r="VF865" s="72">
        <f t="shared" ca="1" si="962"/>
        <v>-0.49752457860025723</v>
      </c>
      <c r="VG865" s="72">
        <f t="shared" ca="1" si="962"/>
        <v>3.7182787774432305E-2</v>
      </c>
      <c r="VH865" s="72">
        <f t="shared" ca="1" si="962"/>
        <v>-0.84438056282775453</v>
      </c>
      <c r="VI865" s="72">
        <f t="shared" ca="1" si="962"/>
        <v>0.41232921814992024</v>
      </c>
      <c r="VJ865" s="72">
        <f t="shared" ca="1" si="962"/>
        <v>0.15226287709755468</v>
      </c>
      <c r="VK865" s="72">
        <f t="shared" ca="1" si="962"/>
        <v>0.28470648827297523</v>
      </c>
      <c r="VL865" s="72">
        <f t="shared" ca="1" si="962"/>
        <v>0.21679345050006246</v>
      </c>
      <c r="VM865" s="72">
        <f t="shared" ca="1" si="962"/>
        <v>0.32840938803696723</v>
      </c>
      <c r="VN865" s="72">
        <f t="shared" ref="VN865:XY865" ca="1" si="963">VN34+学習率*$ADN865*($ADO34*(1-$ADO34))*INDIRECT("G" &amp; VN$842)</f>
        <v>-0.38061550730715887</v>
      </c>
      <c r="VO865" s="72">
        <f t="shared" ca="1" si="963"/>
        <v>0.75306924452715129</v>
      </c>
      <c r="VP865" s="72">
        <f t="shared" ca="1" si="963"/>
        <v>0.7169692414430674</v>
      </c>
      <c r="VQ865" s="72">
        <f t="shared" ca="1" si="963"/>
        <v>-0.32726864388966531</v>
      </c>
      <c r="VR865" s="72">
        <f t="shared" ca="1" si="963"/>
        <v>-0.20945395974854011</v>
      </c>
      <c r="VS865" s="72">
        <f t="shared" ca="1" si="963"/>
        <v>0.47452767590310141</v>
      </c>
      <c r="VT865" s="72">
        <f t="shared" ca="1" si="963"/>
        <v>-0.21926184958155051</v>
      </c>
      <c r="VU865" s="72">
        <f t="shared" ca="1" si="963"/>
        <v>0.65767370446751849</v>
      </c>
      <c r="VV865" s="72">
        <f t="shared" ca="1" si="963"/>
        <v>-0.96332276833669084</v>
      </c>
      <c r="VW865" s="72">
        <f t="shared" ca="1" si="963"/>
        <v>0.74574219455856283</v>
      </c>
      <c r="VX865" s="72">
        <f t="shared" ca="1" si="963"/>
        <v>-0.54465138912200928</v>
      </c>
      <c r="VY865" s="72">
        <f t="shared" ca="1" si="963"/>
        <v>0.71975019286266817</v>
      </c>
      <c r="VZ865" s="72">
        <f t="shared" ca="1" si="963"/>
        <v>0.26495124512676826</v>
      </c>
      <c r="WA865" s="72">
        <f t="shared" ca="1" si="963"/>
        <v>-0.42457562611013078</v>
      </c>
      <c r="WB865" s="72">
        <f t="shared" ca="1" si="963"/>
        <v>-7.4469533188485523E-2</v>
      </c>
      <c r="WC865" s="72">
        <f t="shared" ca="1" si="963"/>
        <v>0.93265490161904963</v>
      </c>
      <c r="WD865" s="72">
        <f t="shared" ca="1" si="963"/>
        <v>-0.76240128675059449</v>
      </c>
      <c r="WE865" s="72">
        <f t="shared" ca="1" si="963"/>
        <v>0.36862311221434618</v>
      </c>
      <c r="WF865" s="72">
        <f t="shared" ca="1" si="963"/>
        <v>-0.89648049877411684</v>
      </c>
      <c r="WG865" s="72">
        <f t="shared" ca="1" si="963"/>
        <v>-0.80416888473283088</v>
      </c>
      <c r="WH865" s="72">
        <f t="shared" ca="1" si="963"/>
        <v>-0.60100623967247158</v>
      </c>
      <c r="WI865" s="72">
        <f t="shared" ca="1" si="963"/>
        <v>-0.78369844492332819</v>
      </c>
      <c r="WJ865" s="72">
        <f t="shared" ca="1" si="963"/>
        <v>0.80389771354463224</v>
      </c>
      <c r="WK865" s="72">
        <f t="shared" ca="1" si="963"/>
        <v>-0.33077775590420216</v>
      </c>
      <c r="WL865" s="72">
        <f t="shared" ca="1" si="963"/>
        <v>-0.53008049877683372</v>
      </c>
      <c r="WM865" s="72">
        <f t="shared" ca="1" si="963"/>
        <v>0.69589554313076629</v>
      </c>
      <c r="WN865" s="72">
        <f t="shared" ca="1" si="963"/>
        <v>-0.5637837888790902</v>
      </c>
      <c r="WO865" s="72">
        <f t="shared" ca="1" si="963"/>
        <v>0.81154411002989868</v>
      </c>
      <c r="WP865" s="72">
        <f t="shared" ca="1" si="963"/>
        <v>-0.74629780322559769</v>
      </c>
      <c r="WQ865" s="72">
        <f t="shared" ca="1" si="963"/>
        <v>0.19331745032683129</v>
      </c>
      <c r="WR865" s="72">
        <f t="shared" ca="1" si="963"/>
        <v>-0.85090430527537975</v>
      </c>
      <c r="WS865" s="72">
        <f t="shared" ca="1" si="963"/>
        <v>-4.9088910950938376E-2</v>
      </c>
      <c r="WT865" s="72">
        <f t="shared" ca="1" si="963"/>
        <v>-3.2601462520696629E-2</v>
      </c>
      <c r="WU865" s="72">
        <f t="shared" ca="1" si="963"/>
        <v>0.53412445427767363</v>
      </c>
      <c r="WV865" s="72">
        <f t="shared" ca="1" si="963"/>
        <v>-0.64200019322272883</v>
      </c>
      <c r="WW865" s="72">
        <f t="shared" ca="1" si="963"/>
        <v>0.17510568370956381</v>
      </c>
      <c r="WX865" s="72">
        <f t="shared" ca="1" si="963"/>
        <v>-0.7700008202225751</v>
      </c>
      <c r="WY865" s="72">
        <f t="shared" ca="1" si="963"/>
        <v>-0.57102763894353248</v>
      </c>
      <c r="WZ865" s="72">
        <f t="shared" ca="1" si="963"/>
        <v>-0.88388335704803467</v>
      </c>
      <c r="XA865" s="72">
        <f t="shared" ca="1" si="963"/>
        <v>0.10609844039074451</v>
      </c>
      <c r="XB865" s="72">
        <f t="shared" ca="1" si="963"/>
        <v>0.49979053062176049</v>
      </c>
      <c r="XC865" s="72">
        <f t="shared" ca="1" si="963"/>
        <v>-0.80717621186336586</v>
      </c>
      <c r="XD865" s="72">
        <f t="shared" ca="1" si="963"/>
        <v>-0.36848136969233258</v>
      </c>
      <c r="XE865" s="72">
        <f t="shared" ca="1" si="963"/>
        <v>-0.34491456486377742</v>
      </c>
      <c r="XF865" s="72">
        <f t="shared" ca="1" si="963"/>
        <v>0.92092321983841607</v>
      </c>
      <c r="XG865" s="72">
        <f t="shared" ca="1" si="963"/>
        <v>-0.9980319538280118</v>
      </c>
      <c r="XH865" s="72">
        <f t="shared" ca="1" si="963"/>
        <v>-0.53834292829992791</v>
      </c>
      <c r="XI865" s="72">
        <f t="shared" ca="1" si="963"/>
        <v>0.85120506845388044</v>
      </c>
      <c r="XJ865" s="72">
        <f t="shared" ca="1" si="963"/>
        <v>-0.25022333301342731</v>
      </c>
      <c r="XK865" s="72">
        <f t="shared" ca="1" si="963"/>
        <v>-0.27520714077752206</v>
      </c>
      <c r="XL865" s="72">
        <f t="shared" ca="1" si="963"/>
        <v>0.16281338910094867</v>
      </c>
      <c r="XM865" s="72">
        <f t="shared" ca="1" si="963"/>
        <v>0.62908926840514212</v>
      </c>
      <c r="XN865" s="72">
        <f t="shared" ca="1" si="963"/>
        <v>-0.74037572557331388</v>
      </c>
      <c r="XO865" s="72">
        <f t="shared" ca="1" si="963"/>
        <v>-0.84102501417376818</v>
      </c>
      <c r="XP865" s="72">
        <f t="shared" ca="1" si="963"/>
        <v>0.45360245570434904</v>
      </c>
      <c r="XQ865" s="72">
        <f t="shared" ca="1" si="963"/>
        <v>0.45907958717955588</v>
      </c>
      <c r="XR865" s="72">
        <f t="shared" ca="1" si="963"/>
        <v>0.15011318068921439</v>
      </c>
      <c r="XS865" s="72">
        <f t="shared" ca="1" si="963"/>
        <v>-0.16028249409592446</v>
      </c>
      <c r="XT865" s="72">
        <f t="shared" ca="1" si="963"/>
        <v>0.86719935217303468</v>
      </c>
      <c r="XU865" s="72">
        <f t="shared" ca="1" si="963"/>
        <v>0.37660372080937077</v>
      </c>
      <c r="XV865" s="72">
        <f t="shared" ca="1" si="963"/>
        <v>-0.55172393914357754</v>
      </c>
      <c r="XW865" s="72">
        <f t="shared" ca="1" si="963"/>
        <v>-0.69583062823985875</v>
      </c>
      <c r="XX865" s="72">
        <f t="shared" ca="1" si="963"/>
        <v>0.8998767963898755</v>
      </c>
      <c r="XY865" s="72">
        <f t="shared" ca="1" si="963"/>
        <v>-0.50102615356445313</v>
      </c>
      <c r="XZ865" s="72">
        <f t="shared" ref="XZ865:AAK865" ca="1" si="964">XZ34+学習率*$ADN865*($ADO34*(1-$ADO34))*INDIRECT("G" &amp; XZ$842)</f>
        <v>0.91807973384857178</v>
      </c>
      <c r="YA865" s="72">
        <f t="shared" ca="1" si="964"/>
        <v>0.88573765754699707</v>
      </c>
      <c r="YB865" s="72">
        <f t="shared" ca="1" si="964"/>
        <v>0.68283712863922119</v>
      </c>
      <c r="YC865" s="72">
        <f t="shared" ca="1" si="964"/>
        <v>-0.90509817292102324</v>
      </c>
      <c r="YD865" s="72">
        <f t="shared" ca="1" si="964"/>
        <v>-3.3467411994934082E-2</v>
      </c>
      <c r="YE865" s="72">
        <f t="shared" ca="1" si="964"/>
        <v>0.98891425132751465</v>
      </c>
      <c r="YF865" s="72">
        <f t="shared" ca="1" si="964"/>
        <v>-0.87229812145233154</v>
      </c>
      <c r="YG865" s="72">
        <f t="shared" ca="1" si="964"/>
        <v>-3.1458854675292969E-2</v>
      </c>
      <c r="YH865" s="72">
        <f t="shared" ca="1" si="964"/>
        <v>-0.95058310031890869</v>
      </c>
      <c r="YI865" s="72">
        <f t="shared" ca="1" si="964"/>
        <v>0.87160897254943848</v>
      </c>
      <c r="YJ865" s="72">
        <f t="shared" ca="1" si="964"/>
        <v>0.58557474613189697</v>
      </c>
      <c r="YK865" s="72">
        <f t="shared" ca="1" si="964"/>
        <v>0.77705119796772892</v>
      </c>
      <c r="YL865" s="72">
        <f t="shared" ca="1" si="964"/>
        <v>-0.42250076740738118</v>
      </c>
      <c r="YM865" s="72">
        <f t="shared" ca="1" si="964"/>
        <v>0.92652181584183446</v>
      </c>
      <c r="YN865" s="72">
        <f t="shared" ca="1" si="964"/>
        <v>3.3566463422552324E-3</v>
      </c>
      <c r="YO865" s="72">
        <f t="shared" ca="1" si="964"/>
        <v>0.27615622064594114</v>
      </c>
      <c r="YP865" s="72">
        <f t="shared" ca="1" si="964"/>
        <v>0.32287893199610668</v>
      </c>
      <c r="YQ865" s="72">
        <f t="shared" ca="1" si="964"/>
        <v>-0.53762889666860381</v>
      </c>
      <c r="YR865" s="72">
        <f t="shared" ca="1" si="964"/>
        <v>0.57989618550686517</v>
      </c>
      <c r="YS865" s="72">
        <f t="shared" ca="1" si="964"/>
        <v>0.49428415298461914</v>
      </c>
      <c r="YT865" s="72">
        <f t="shared" ca="1" si="964"/>
        <v>0.32521522045135498</v>
      </c>
      <c r="YU865" s="72">
        <f t="shared" ca="1" si="964"/>
        <v>-1.4868021011352539E-2</v>
      </c>
      <c r="YV865" s="72">
        <f t="shared" ca="1" si="964"/>
        <v>-7.774817943572998E-2</v>
      </c>
      <c r="YW865" s="72">
        <f t="shared" ca="1" si="964"/>
        <v>0.23528194427490234</v>
      </c>
      <c r="YX865" s="72">
        <f t="shared" ca="1" si="964"/>
        <v>0.29802262783050537</v>
      </c>
      <c r="YY865" s="72">
        <f t="shared" ca="1" si="964"/>
        <v>0.97930741310119629</v>
      </c>
      <c r="YZ865" s="72">
        <f t="shared" ca="1" si="964"/>
        <v>0.70193254947662354</v>
      </c>
      <c r="ZA865" s="72">
        <f t="shared" ca="1" si="964"/>
        <v>-0.8903813362121582</v>
      </c>
      <c r="ZB865" s="72">
        <f t="shared" ca="1" si="964"/>
        <v>0.53487575054168701</v>
      </c>
      <c r="ZC865" s="72">
        <f t="shared" ca="1" si="964"/>
        <v>0.18915820121765137</v>
      </c>
      <c r="ZD865" s="72">
        <f t="shared" ca="1" si="964"/>
        <v>-0.1888502836227417</v>
      </c>
      <c r="ZE865" s="72">
        <f t="shared" ca="1" si="964"/>
        <v>9.4241407614865602E-2</v>
      </c>
      <c r="ZF865" s="72">
        <f t="shared" ca="1" si="964"/>
        <v>-0.6843181848526001</v>
      </c>
      <c r="ZG865" s="72">
        <f t="shared" ca="1" si="964"/>
        <v>-0.6000373363494873</v>
      </c>
      <c r="ZH865" s="72">
        <f t="shared" ca="1" si="964"/>
        <v>1.9068360328674316E-2</v>
      </c>
      <c r="ZI865" s="72">
        <f t="shared" ca="1" si="964"/>
        <v>0.42090654373168945</v>
      </c>
      <c r="ZJ865" s="72">
        <f t="shared" ca="1" si="964"/>
        <v>-0.18707382678985596</v>
      </c>
      <c r="ZK865" s="72">
        <f t="shared" ca="1" si="964"/>
        <v>-0.28073525428771973</v>
      </c>
      <c r="ZL865" s="72">
        <f t="shared" ca="1" si="964"/>
        <v>0.12805664539337158</v>
      </c>
      <c r="ZM865" s="72">
        <f t="shared" ca="1" si="964"/>
        <v>-0.60674205572497786</v>
      </c>
      <c r="ZN865" s="72">
        <f t="shared" ca="1" si="964"/>
        <v>-0.50207752354634616</v>
      </c>
      <c r="ZO865" s="72">
        <f t="shared" ca="1" si="964"/>
        <v>-0.64187589264987377</v>
      </c>
      <c r="ZP865" s="72">
        <f t="shared" ca="1" si="964"/>
        <v>-0.37006423970786695</v>
      </c>
      <c r="ZQ865" s="72">
        <f t="shared" ca="1" si="964"/>
        <v>0.13224941370324023</v>
      </c>
      <c r="ZR865" s="72">
        <f t="shared" ca="1" si="964"/>
        <v>4.7061800956726074E-2</v>
      </c>
      <c r="ZS865" s="72">
        <f t="shared" ca="1" si="964"/>
        <v>-8.763432502746582E-2</v>
      </c>
      <c r="ZT865" s="72">
        <f t="shared" ca="1" si="964"/>
        <v>-0.13776941705048518</v>
      </c>
      <c r="ZU865" s="72">
        <f t="shared" ca="1" si="964"/>
        <v>0.25030708312988281</v>
      </c>
      <c r="ZV865" s="72">
        <f t="shared" ca="1" si="964"/>
        <v>-0.25193560123443604</v>
      </c>
      <c r="ZW865" s="72">
        <f t="shared" ca="1" si="964"/>
        <v>-0.85616946220397949</v>
      </c>
      <c r="ZX865" s="72">
        <f t="shared" ca="1" si="964"/>
        <v>-0.33558213710784912</v>
      </c>
      <c r="ZY865" s="72">
        <f t="shared" ca="1" si="964"/>
        <v>0.85399866104125977</v>
      </c>
      <c r="ZZ865" s="72">
        <f t="shared" ca="1" si="964"/>
        <v>0.40622794628143311</v>
      </c>
      <c r="AAA865" s="72">
        <f t="shared" ca="1" si="964"/>
        <v>0.26162505149841309</v>
      </c>
      <c r="AAB865" s="72">
        <f t="shared" ca="1" si="964"/>
        <v>-0.46582114696502686</v>
      </c>
      <c r="AAC865" s="72">
        <f t="shared" ca="1" si="964"/>
        <v>7.5282096862792969E-2</v>
      </c>
      <c r="AAD865" s="72">
        <f t="shared" ca="1" si="964"/>
        <v>0.7506784200668335</v>
      </c>
      <c r="AAE865" s="72">
        <f t="shared" ca="1" si="964"/>
        <v>-0.29662871360778809</v>
      </c>
      <c r="AAF865" s="72">
        <f t="shared" ca="1" si="964"/>
        <v>0.28364717960357666</v>
      </c>
      <c r="AAG865" s="72">
        <f t="shared" ca="1" si="964"/>
        <v>-0.86866113831408964</v>
      </c>
      <c r="AAH865" s="72">
        <f t="shared" ca="1" si="964"/>
        <v>0.34061992168426514</v>
      </c>
      <c r="AAI865" s="72">
        <f t="shared" ca="1" si="964"/>
        <v>-0.58354306221008301</v>
      </c>
      <c r="AAJ865" s="72">
        <f t="shared" ca="1" si="964"/>
        <v>0.19565975666046143</v>
      </c>
      <c r="AAK865" s="72">
        <f t="shared" ca="1" si="964"/>
        <v>0.71290969848632813</v>
      </c>
      <c r="AAL865" s="72">
        <f t="shared" ref="AAL865:ACW865" ca="1" si="965">AAL34+学習率*$ADN865*($ADO34*(1-$ADO34))*INDIRECT("G" &amp; AAL$842)</f>
        <v>-2.8415322303771973E-2</v>
      </c>
      <c r="AAM865" s="72">
        <f t="shared" ca="1" si="965"/>
        <v>-0.36071467399597168</v>
      </c>
      <c r="AAN865" s="72">
        <f t="shared" ca="1" si="965"/>
        <v>0.68000662326812744</v>
      </c>
      <c r="AAO865" s="72">
        <f t="shared" ca="1" si="965"/>
        <v>0.30137324916868752</v>
      </c>
      <c r="AAP865" s="72">
        <f t="shared" ca="1" si="965"/>
        <v>0.58168303966522217</v>
      </c>
      <c r="AAQ865" s="72">
        <f t="shared" ca="1" si="965"/>
        <v>0.1825253963470459</v>
      </c>
      <c r="AAR865" s="72">
        <f t="shared" ca="1" si="965"/>
        <v>0.42968105204701135</v>
      </c>
      <c r="AAS865" s="72">
        <f t="shared" ca="1" si="965"/>
        <v>-0.58583354949951172</v>
      </c>
      <c r="AAT865" s="72">
        <f t="shared" ca="1" si="965"/>
        <v>0.65785361985116841</v>
      </c>
      <c r="AAU865" s="72">
        <f t="shared" ca="1" si="965"/>
        <v>0.21036190910785885</v>
      </c>
      <c r="AAV865" s="72">
        <f t="shared" ca="1" si="965"/>
        <v>7.7129006385803223E-2</v>
      </c>
      <c r="AAW865" s="72">
        <f t="shared" ca="1" si="965"/>
        <v>-0.22104883193969727</v>
      </c>
      <c r="AAX865" s="72">
        <f t="shared" ca="1" si="965"/>
        <v>0.1421126127243042</v>
      </c>
      <c r="AAY865" s="72">
        <f t="shared" ca="1" si="965"/>
        <v>0.5217444896697998</v>
      </c>
      <c r="AAZ865" s="72">
        <f t="shared" ca="1" si="965"/>
        <v>-0.64949977397918701</v>
      </c>
      <c r="ABA865" s="72">
        <f t="shared" ca="1" si="965"/>
        <v>-0.16372108459472656</v>
      </c>
      <c r="ABB865" s="72">
        <f t="shared" ca="1" si="965"/>
        <v>0.83780515193939209</v>
      </c>
      <c r="ABC865" s="72">
        <f t="shared" ca="1" si="965"/>
        <v>0.33163952827453613</v>
      </c>
      <c r="ABD865" s="72">
        <f t="shared" ca="1" si="965"/>
        <v>0.729897141456604</v>
      </c>
      <c r="ABE865" s="72">
        <f t="shared" ca="1" si="965"/>
        <v>-0.22915792465209961</v>
      </c>
      <c r="ABF865" s="72">
        <f t="shared" ca="1" si="965"/>
        <v>-0.68414604663848877</v>
      </c>
      <c r="ABG865" s="72">
        <f t="shared" ca="1" si="965"/>
        <v>0.55227828025817871</v>
      </c>
      <c r="ABH865" s="72">
        <f t="shared" ca="1" si="965"/>
        <v>-0.39637458324432373</v>
      </c>
      <c r="ABI865" s="72">
        <f t="shared" ca="1" si="965"/>
        <v>-0.92869350602038847</v>
      </c>
      <c r="ABJ865" s="72">
        <f t="shared" ca="1" si="965"/>
        <v>0.32100999355316162</v>
      </c>
      <c r="ABK865" s="72">
        <f t="shared" ca="1" si="965"/>
        <v>-0.42559218406677246</v>
      </c>
      <c r="ABL865" s="72">
        <f t="shared" ca="1" si="965"/>
        <v>0.92444384098052979</v>
      </c>
      <c r="ABM865" s="72">
        <f t="shared" ca="1" si="965"/>
        <v>0.41864728927612305</v>
      </c>
      <c r="ABN865" s="72">
        <f t="shared" ca="1" si="965"/>
        <v>0.67810237407684326</v>
      </c>
      <c r="ABO865" s="72">
        <f t="shared" ca="1" si="965"/>
        <v>-0.45145916938781738</v>
      </c>
      <c r="ABP865" s="72">
        <f t="shared" ca="1" si="965"/>
        <v>0.36581432819366455</v>
      </c>
      <c r="ABQ865" s="72">
        <f t="shared" ca="1" si="965"/>
        <v>0.50322726102620297</v>
      </c>
      <c r="ABR865" s="72">
        <f t="shared" ca="1" si="965"/>
        <v>-0.30171167850494385</v>
      </c>
      <c r="ABS865" s="72">
        <f t="shared" ca="1" si="965"/>
        <v>-0.83379435539245605</v>
      </c>
      <c r="ABT865" s="72">
        <f t="shared" ca="1" si="965"/>
        <v>-2.184802826345111E-2</v>
      </c>
      <c r="ABU865" s="72">
        <f t="shared" ca="1" si="965"/>
        <v>0.7702183723449707</v>
      </c>
      <c r="ABV865" s="72">
        <f t="shared" ca="1" si="965"/>
        <v>8.5303187370300293E-2</v>
      </c>
      <c r="ABW865" s="72">
        <f t="shared" ca="1" si="965"/>
        <v>0.9411963932082007</v>
      </c>
      <c r="ABX865" s="72">
        <f t="shared" ca="1" si="965"/>
        <v>0.34507472266391931</v>
      </c>
      <c r="ABY865" s="72">
        <f t="shared" ca="1" si="965"/>
        <v>-0.90623378753662109</v>
      </c>
      <c r="ABZ865" s="72">
        <f t="shared" ca="1" si="965"/>
        <v>-0.65828955173492432</v>
      </c>
      <c r="ACA865" s="72">
        <f t="shared" ca="1" si="965"/>
        <v>0.99082207679748535</v>
      </c>
      <c r="ACB865" s="72">
        <f t="shared" ca="1" si="965"/>
        <v>-0.76034581661224365</v>
      </c>
      <c r="ACC865" s="72">
        <f t="shared" ca="1" si="965"/>
        <v>-0.22034311294555664</v>
      </c>
      <c r="ACD865" s="72">
        <f t="shared" ca="1" si="965"/>
        <v>-0.32484829425811768</v>
      </c>
      <c r="ACE865" s="72">
        <f t="shared" ca="1" si="965"/>
        <v>-0.68284153938293457</v>
      </c>
      <c r="ACF865" s="72">
        <f t="shared" ca="1" si="965"/>
        <v>0.78066456317901611</v>
      </c>
      <c r="ACG865" s="72">
        <f t="shared" ca="1" si="965"/>
        <v>9.6567153930664063E-2</v>
      </c>
      <c r="ACH865" s="72">
        <f t="shared" ca="1" si="965"/>
        <v>0.40459668636322021</v>
      </c>
      <c r="ACI865" s="72">
        <f t="shared" ca="1" si="965"/>
        <v>0.58829617500305176</v>
      </c>
      <c r="ACJ865" s="72">
        <f t="shared" ca="1" si="965"/>
        <v>-0.91116654872894287</v>
      </c>
      <c r="ACK865" s="72">
        <f t="shared" ca="1" si="965"/>
        <v>-0.66410276581653105</v>
      </c>
      <c r="ACL865" s="72">
        <f t="shared" ca="1" si="965"/>
        <v>0.89517607997051729</v>
      </c>
      <c r="ACM865" s="72">
        <f t="shared" ca="1" si="965"/>
        <v>-0.55182549645312773</v>
      </c>
      <c r="ACN865" s="72">
        <f t="shared" ca="1" si="965"/>
        <v>0.4716743500053075</v>
      </c>
      <c r="ACO865" s="72">
        <f t="shared" ca="1" si="965"/>
        <v>0.22868945906750229</v>
      </c>
      <c r="ACP865" s="72">
        <f t="shared" ca="1" si="965"/>
        <v>-0.14989981343158218</v>
      </c>
      <c r="ACQ865" s="72">
        <f t="shared" ca="1" si="965"/>
        <v>0.18349984000317129</v>
      </c>
      <c r="ACR865" s="72">
        <f t="shared" ca="1" si="965"/>
        <v>-3.4594628113588974E-2</v>
      </c>
      <c r="ACS865" s="72">
        <f t="shared" ca="1" si="965"/>
        <v>-0.85162470032580839</v>
      </c>
      <c r="ACT865" s="72">
        <f t="shared" ca="1" si="965"/>
        <v>-0.61159405400165068</v>
      </c>
      <c r="ACU865" s="72">
        <f t="shared" ca="1" si="965"/>
        <v>-0.82350728203662382</v>
      </c>
      <c r="ACV865" s="72">
        <f t="shared" ca="1" si="965"/>
        <v>0.66269626925579561</v>
      </c>
      <c r="ACW865" s="72">
        <f t="shared" ca="1" si="965"/>
        <v>0.52769401381603742</v>
      </c>
      <c r="ACX865" s="72">
        <f t="shared" ref="ACX865:ADM865" ca="1" si="966">ACX34+学習率*$ADN865*($ADO34*(1-$ADO34))*INDIRECT("G" &amp; ACX$842)</f>
        <v>-0.66312441517718779</v>
      </c>
      <c r="ACY865" s="72">
        <f t="shared" ca="1" si="966"/>
        <v>-0.42819354226001233</v>
      </c>
      <c r="ACZ865" s="72">
        <f t="shared" ca="1" si="966"/>
        <v>-0.74541291882403837</v>
      </c>
      <c r="ADA865" s="72">
        <f t="shared" ca="1" si="966"/>
        <v>-8.1474515694460597E-2</v>
      </c>
      <c r="ADB865" s="72">
        <f t="shared" ca="1" si="966"/>
        <v>0.16486945460430655</v>
      </c>
      <c r="ADC865" s="72">
        <f t="shared" ca="1" si="966"/>
        <v>0.58636000464550508</v>
      </c>
      <c r="ADD865" s="72">
        <f t="shared" ca="1" si="966"/>
        <v>0.21532097170940903</v>
      </c>
      <c r="ADE865" s="72">
        <f t="shared" ca="1" si="966"/>
        <v>-0.47685978104480253</v>
      </c>
      <c r="ADF865" s="72">
        <f t="shared" ca="1" si="966"/>
        <v>0.39057603190533191</v>
      </c>
      <c r="ADG865" s="72">
        <f t="shared" ca="1" si="966"/>
        <v>-0.70941207100757109</v>
      </c>
      <c r="ADH865" s="72">
        <f t="shared" ca="1" si="966"/>
        <v>0.45859422991863757</v>
      </c>
      <c r="ADI865" s="72">
        <f t="shared" ca="1" si="966"/>
        <v>0.22544935057751206</v>
      </c>
      <c r="ADJ865" s="72">
        <f t="shared" ca="1" si="966"/>
        <v>0.48726191828838855</v>
      </c>
      <c r="ADK865" s="72">
        <f t="shared" ca="1" si="966"/>
        <v>0.88969042609325899</v>
      </c>
      <c r="ADL865" s="72">
        <f t="shared" ca="1" si="966"/>
        <v>0.49380626986614734</v>
      </c>
      <c r="ADM865" s="72">
        <f t="shared" ca="1" si="966"/>
        <v>0.1222546369849828</v>
      </c>
      <c r="ADN865" s="58">
        <f ca="1">SUMPRODUCT(AEY$843:AEY$874,AEO804:AEO835)</f>
        <v>-2.5246692361441574</v>
      </c>
      <c r="ADQ865" s="59"/>
      <c r="ADR865" s="59">
        <v>23</v>
      </c>
      <c r="ADS865" s="72">
        <f t="shared" ref="ADS865:AEX865" ca="1" si="967">ADS34+学習率*$AEY865*($AEZ34*(1-$AEZ34))*INDIRECT("ADO" &amp; ADS$842)</f>
        <v>-1.3764658619404901</v>
      </c>
      <c r="ADT865" s="72">
        <f t="shared" ca="1" si="967"/>
        <v>-0.93007558048641881</v>
      </c>
      <c r="ADU865" s="72">
        <f t="shared" ca="1" si="967"/>
        <v>-0.58366583224785507</v>
      </c>
      <c r="ADV865" s="72">
        <f t="shared" ca="1" si="967"/>
        <v>-0.74277602744434434</v>
      </c>
      <c r="ADW865" s="72">
        <f t="shared" ca="1" si="967"/>
        <v>0.24384046688301775</v>
      </c>
      <c r="ADX865" s="72">
        <f t="shared" ca="1" si="967"/>
        <v>-0.96819319221486011</v>
      </c>
      <c r="ADY865" s="72">
        <f t="shared" ca="1" si="967"/>
        <v>-0.27263072859977372</v>
      </c>
      <c r="ADZ865" s="72">
        <f t="shared" ca="1" si="967"/>
        <v>0.60992447755262558</v>
      </c>
      <c r="AEA865" s="72">
        <f t="shared" ca="1" si="967"/>
        <v>6.0501474531977066E-2</v>
      </c>
      <c r="AEB865" s="72">
        <f t="shared" ca="1" si="967"/>
        <v>-0.99270602191296897</v>
      </c>
      <c r="AEC865" s="72">
        <f t="shared" ca="1" si="967"/>
        <v>0.50821081111008637</v>
      </c>
      <c r="AED865" s="72">
        <f t="shared" ca="1" si="967"/>
        <v>-1.3649216570977458</v>
      </c>
      <c r="AEE865" s="72">
        <f t="shared" ca="1" si="967"/>
        <v>-0.18947850709654851</v>
      </c>
      <c r="AEF865" s="72">
        <f t="shared" ca="1" si="967"/>
        <v>0.50459507163774064</v>
      </c>
      <c r="AEG865" s="72">
        <f t="shared" ca="1" si="967"/>
        <v>-0.69877460303046801</v>
      </c>
      <c r="AEH865" s="72">
        <f t="shared" ca="1" si="967"/>
        <v>-0.23999398953176063</v>
      </c>
      <c r="AEI865" s="72">
        <f t="shared" ca="1" si="967"/>
        <v>-0.65054350191554788</v>
      </c>
      <c r="AEJ865" s="72">
        <f t="shared" ca="1" si="967"/>
        <v>6.3177058967353747E-2</v>
      </c>
      <c r="AEK865" s="72">
        <f t="shared" ca="1" si="967"/>
        <v>-0.63713960312070073</v>
      </c>
      <c r="AEL865" s="72">
        <f t="shared" ca="1" si="967"/>
        <v>-0.91468905960720992</v>
      </c>
      <c r="AEM865" s="72">
        <f t="shared" ca="1" si="967"/>
        <v>0.43494881058480189</v>
      </c>
      <c r="AEN865" s="72">
        <f t="shared" ca="1" si="967"/>
        <v>-0.43941624800591517</v>
      </c>
      <c r="AEO865" s="72">
        <f t="shared" ca="1" si="967"/>
        <v>0.26669781012809068</v>
      </c>
      <c r="AEP865" s="72">
        <f t="shared" ca="1" si="967"/>
        <v>-0.3261248295673661</v>
      </c>
      <c r="AEQ865" s="72">
        <f t="shared" ca="1" si="967"/>
        <v>0.53024338020193085</v>
      </c>
      <c r="AER865" s="72">
        <f t="shared" ca="1" si="967"/>
        <v>-4.8883524938516852E-2</v>
      </c>
      <c r="AES865" s="72">
        <f t="shared" ca="1" si="967"/>
        <v>0.96070044880783767</v>
      </c>
      <c r="AET865" s="72">
        <f t="shared" ca="1" si="967"/>
        <v>-1.5432991491689263</v>
      </c>
      <c r="AEU865" s="72">
        <f t="shared" ca="1" si="967"/>
        <v>4.1105236698971648E-2</v>
      </c>
      <c r="AEV865" s="72">
        <f t="shared" ca="1" si="967"/>
        <v>-0.28398093120556167</v>
      </c>
      <c r="AEW865" s="72">
        <f t="shared" ca="1" si="967"/>
        <v>0.69657206784653347</v>
      </c>
      <c r="AEX865" s="72">
        <f t="shared" ca="1" si="967"/>
        <v>0.27046145740138866</v>
      </c>
      <c r="AEY865" s="58">
        <f ca="1">SUMPRODUCT(AGJ$843:AGJ$874,AFZ804:AFZ835)</f>
        <v>-4.2118960122588147</v>
      </c>
      <c r="AFB865" s="59"/>
      <c r="AFC865" s="59">
        <v>23</v>
      </c>
      <c r="AFD865" s="72">
        <f t="shared" ref="AFD865:AGI865" ca="1" si="968">AFD34+学習率*$AGJ865*($AGK34*(1-$AGK34))*INDIRECT("AEZ" &amp; AFD$842)</f>
        <v>0.21902770610578531</v>
      </c>
      <c r="AFE865" s="72">
        <f t="shared" ca="1" si="968"/>
        <v>0.58669410285017909</v>
      </c>
      <c r="AFF865" s="72">
        <f t="shared" ca="1" si="968"/>
        <v>0.9516161183024936</v>
      </c>
      <c r="AFG865" s="72">
        <f t="shared" ca="1" si="968"/>
        <v>0.53199592021422271</v>
      </c>
      <c r="AFH865" s="72">
        <f t="shared" ca="1" si="968"/>
        <v>-0.83137480727511914</v>
      </c>
      <c r="AFI865" s="72">
        <f t="shared" ca="1" si="968"/>
        <v>-0.82619866180986601</v>
      </c>
      <c r="AFJ865" s="72">
        <f t="shared" ca="1" si="968"/>
        <v>-0.29252550717412718</v>
      </c>
      <c r="AFK865" s="72">
        <f t="shared" ca="1" si="968"/>
        <v>-0.67541919596889843</v>
      </c>
      <c r="AFL865" s="72">
        <f t="shared" ca="1" si="968"/>
        <v>-8.8969313455057569E-2</v>
      </c>
      <c r="AFM865" s="72">
        <f t="shared" ca="1" si="968"/>
        <v>-0.35436798623939003</v>
      </c>
      <c r="AFN865" s="72">
        <f t="shared" ca="1" si="968"/>
        <v>0.36863342449531794</v>
      </c>
      <c r="AFO865" s="72">
        <f t="shared" ca="1" si="968"/>
        <v>0.89720086200713856</v>
      </c>
      <c r="AFP865" s="72">
        <f t="shared" ca="1" si="968"/>
        <v>-1.0383125017324439</v>
      </c>
      <c r="AFQ865" s="72">
        <f t="shared" ca="1" si="968"/>
        <v>1.0415449168326794</v>
      </c>
      <c r="AFR865" s="72">
        <f t="shared" ca="1" si="968"/>
        <v>0.70720281949442343</v>
      </c>
      <c r="AFS865" s="72">
        <f t="shared" ca="1" si="968"/>
        <v>-0.64442671890372571</v>
      </c>
      <c r="AFT865" s="72">
        <f t="shared" ca="1" si="968"/>
        <v>-0.61942016073290551</v>
      </c>
      <c r="AFU865" s="72">
        <f t="shared" ca="1" si="968"/>
        <v>-0.89358987021916636</v>
      </c>
      <c r="AFV865" s="72">
        <f t="shared" ca="1" si="968"/>
        <v>0.78617942618570291</v>
      </c>
      <c r="AFW865" s="72">
        <f t="shared" ca="1" si="968"/>
        <v>0.37758217998173971</v>
      </c>
      <c r="AFX865" s="72">
        <f t="shared" ca="1" si="968"/>
        <v>-0.85042898944878242</v>
      </c>
      <c r="AFY865" s="72">
        <f t="shared" ca="1" si="968"/>
        <v>0.67186647461619575</v>
      </c>
      <c r="AFZ865" s="72">
        <f t="shared" ca="1" si="968"/>
        <v>0.88998675884684408</v>
      </c>
      <c r="AGA865" s="72">
        <f t="shared" ca="1" si="968"/>
        <v>0.71008281085593483</v>
      </c>
      <c r="AGB865" s="72">
        <f t="shared" ca="1" si="968"/>
        <v>0.64999322125767733</v>
      </c>
      <c r="AGC865" s="72">
        <f t="shared" ca="1" si="968"/>
        <v>0.58186937118362214</v>
      </c>
      <c r="AGD865" s="72">
        <f t="shared" ca="1" si="968"/>
        <v>0.13332133048224287</v>
      </c>
      <c r="AGE865" s="72">
        <f t="shared" ca="1" si="968"/>
        <v>0.55541861813727056</v>
      </c>
      <c r="AGF865" s="72">
        <f t="shared" ca="1" si="968"/>
        <v>-0.96043071084731046</v>
      </c>
      <c r="AGG865" s="72">
        <f t="shared" ca="1" si="968"/>
        <v>0.4071978324967051</v>
      </c>
      <c r="AGH865" s="72">
        <f t="shared" ca="1" si="968"/>
        <v>-0.10345626838969015</v>
      </c>
      <c r="AGI865" s="72">
        <f t="shared" ca="1" si="968"/>
        <v>-0.45862476285330517</v>
      </c>
      <c r="AGJ865" s="58">
        <f ca="1">SUMPRODUCT(AHU$843:AHU$852,AHK804:AHK813)</f>
        <v>9.6622353589277024E-2</v>
      </c>
      <c r="AGM865" s="59"/>
    </row>
    <row r="866" spans="9:871" x14ac:dyDescent="0.4">
      <c r="I866" s="59">
        <v>24</v>
      </c>
      <c r="J866" s="72">
        <f t="shared" ref="J866:BU866" ca="1" si="969">J35+学習率*$ADN866*($ADO35*(1-$ADO35))*INDIRECT("G" &amp; J$842)</f>
        <v>9.227597713470459E-2</v>
      </c>
      <c r="K866" s="72">
        <f t="shared" ca="1" si="969"/>
        <v>-0.60364794731140137</v>
      </c>
      <c r="L866" s="72">
        <f t="shared" ca="1" si="969"/>
        <v>-0.95190067018803937</v>
      </c>
      <c r="M866" s="72">
        <f t="shared" ca="1" si="969"/>
        <v>0.25621955667200697</v>
      </c>
      <c r="N866" s="72">
        <f t="shared" ca="1" si="969"/>
        <v>-0.50950920581817627</v>
      </c>
      <c r="O866" s="72">
        <f t="shared" ca="1" si="969"/>
        <v>-0.89350724220275879</v>
      </c>
      <c r="P866" s="72">
        <f t="shared" ca="1" si="969"/>
        <v>0.70660698413848877</v>
      </c>
      <c r="Q866" s="72">
        <f t="shared" ca="1" si="969"/>
        <v>-0.56309604644775391</v>
      </c>
      <c r="R866" s="72">
        <f t="shared" ca="1" si="969"/>
        <v>-3.7582840260848779E-3</v>
      </c>
      <c r="S866" s="72">
        <f t="shared" ca="1" si="969"/>
        <v>-0.22500474180516586</v>
      </c>
      <c r="T866" s="72">
        <f t="shared" ca="1" si="969"/>
        <v>0.32188032218343049</v>
      </c>
      <c r="U866" s="72">
        <f t="shared" ca="1" si="969"/>
        <v>0.15975141525268555</v>
      </c>
      <c r="V866" s="72">
        <f t="shared" ca="1" si="969"/>
        <v>-0.40458500385284424</v>
      </c>
      <c r="W866" s="72">
        <f t="shared" ca="1" si="969"/>
        <v>0.3583017723889656</v>
      </c>
      <c r="X866" s="72">
        <f t="shared" ca="1" si="969"/>
        <v>-0.86026302678334654</v>
      </c>
      <c r="Y866" s="72">
        <f t="shared" ca="1" si="969"/>
        <v>0.34516143798828125</v>
      </c>
      <c r="Z866" s="72">
        <f t="shared" ca="1" si="969"/>
        <v>-0.43688929080963135</v>
      </c>
      <c r="AA866" s="72">
        <f t="shared" ca="1" si="969"/>
        <v>-0.60999223368576128</v>
      </c>
      <c r="AB866" s="72">
        <f t="shared" ca="1" si="969"/>
        <v>-0.22690802369934232</v>
      </c>
      <c r="AC866" s="72">
        <f t="shared" ca="1" si="969"/>
        <v>-0.22389633383092269</v>
      </c>
      <c r="AD866" s="72">
        <f t="shared" ca="1" si="969"/>
        <v>-0.30158340930938721</v>
      </c>
      <c r="AE866" s="72">
        <f t="shared" ca="1" si="969"/>
        <v>0.17998099327087402</v>
      </c>
      <c r="AF866" s="72">
        <f t="shared" ca="1" si="969"/>
        <v>0.39106016431513441</v>
      </c>
      <c r="AG866" s="72">
        <f t="shared" ca="1" si="969"/>
        <v>-0.35092067718505859</v>
      </c>
      <c r="AH866" s="72">
        <f t="shared" ca="1" si="969"/>
        <v>-0.43360388278961182</v>
      </c>
      <c r="AI866" s="72">
        <f t="shared" ca="1" si="969"/>
        <v>0.64489006996154785</v>
      </c>
      <c r="AJ866" s="72">
        <f t="shared" ca="1" si="969"/>
        <v>-0.70692479610443115</v>
      </c>
      <c r="AK866" s="72">
        <f t="shared" ca="1" si="969"/>
        <v>-0.26521696709524856</v>
      </c>
      <c r="AL866" s="72">
        <f t="shared" ca="1" si="969"/>
        <v>0.43719089031219482</v>
      </c>
      <c r="AM866" s="72">
        <f t="shared" ca="1" si="969"/>
        <v>-0.39740456989878387</v>
      </c>
      <c r="AN866" s="72">
        <f t="shared" ca="1" si="969"/>
        <v>0.16041150910446092</v>
      </c>
      <c r="AO866" s="72">
        <f t="shared" ca="1" si="969"/>
        <v>-0.87240106787022931</v>
      </c>
      <c r="AP866" s="72">
        <f t="shared" ca="1" si="969"/>
        <v>-0.30772936344146729</v>
      </c>
      <c r="AQ866" s="72">
        <f t="shared" ca="1" si="969"/>
        <v>-0.44660067558288574</v>
      </c>
      <c r="AR866" s="72">
        <f t="shared" ca="1" si="969"/>
        <v>-0.29085099697113037</v>
      </c>
      <c r="AS866" s="72">
        <f t="shared" ca="1" si="969"/>
        <v>0.89949274063110352</v>
      </c>
      <c r="AT866" s="72">
        <f t="shared" ca="1" si="969"/>
        <v>-0.27260203089055407</v>
      </c>
      <c r="AU866" s="72">
        <f t="shared" ca="1" si="969"/>
        <v>-0.10769418580281676</v>
      </c>
      <c r="AV866" s="72">
        <f t="shared" ca="1" si="969"/>
        <v>-0.24884879589080811</v>
      </c>
      <c r="AW866" s="72">
        <f t="shared" ca="1" si="969"/>
        <v>-2.751793316477508E-2</v>
      </c>
      <c r="AX866" s="72">
        <f t="shared" ca="1" si="969"/>
        <v>-0.64769208908238907</v>
      </c>
      <c r="AY866" s="72">
        <f t="shared" ca="1" si="969"/>
        <v>0.81839506898584979</v>
      </c>
      <c r="AZ866" s="72">
        <f t="shared" ca="1" si="969"/>
        <v>-5.769809859207229E-2</v>
      </c>
      <c r="BA866" s="72">
        <f t="shared" ca="1" si="969"/>
        <v>-0.97965826443308568</v>
      </c>
      <c r="BB866" s="72">
        <f t="shared" ca="1" si="969"/>
        <v>-0.2406225756250015</v>
      </c>
      <c r="BC866" s="72">
        <f t="shared" ca="1" si="969"/>
        <v>-0.54161807673385698</v>
      </c>
      <c r="BD866" s="72">
        <f t="shared" ca="1" si="969"/>
        <v>0.93875515460968018</v>
      </c>
      <c r="BE866" s="72">
        <f t="shared" ca="1" si="969"/>
        <v>-0.21168899536132813</v>
      </c>
      <c r="BF866" s="72">
        <f t="shared" ca="1" si="969"/>
        <v>0.82146254403182906</v>
      </c>
      <c r="BG866" s="72">
        <f t="shared" ca="1" si="969"/>
        <v>0.77270493575301902</v>
      </c>
      <c r="BH866" s="72">
        <f t="shared" ca="1" si="969"/>
        <v>-5.8512811662345107E-2</v>
      </c>
      <c r="BI866" s="72">
        <f t="shared" ca="1" si="969"/>
        <v>0.12762880325317383</v>
      </c>
      <c r="BJ866" s="72">
        <f t="shared" ca="1" si="969"/>
        <v>6.3853144645690918E-2</v>
      </c>
      <c r="BK866" s="72">
        <f t="shared" ca="1" si="969"/>
        <v>0.85320258140563965</v>
      </c>
      <c r="BL866" s="72">
        <f t="shared" ca="1" si="969"/>
        <v>-0.93391311168670654</v>
      </c>
      <c r="BM866" s="72">
        <f t="shared" ca="1" si="969"/>
        <v>-1.2780996765984223</v>
      </c>
      <c r="BN866" s="72">
        <f t="shared" ca="1" si="969"/>
        <v>5.7381987571716309E-2</v>
      </c>
      <c r="BO866" s="72">
        <f t="shared" ca="1" si="969"/>
        <v>0.50396370887756348</v>
      </c>
      <c r="BP866" s="72">
        <f t="shared" ca="1" si="969"/>
        <v>-0.28023946285247803</v>
      </c>
      <c r="BQ866" s="72">
        <f t="shared" ca="1" si="969"/>
        <v>-0.71925592422485352</v>
      </c>
      <c r="BR866" s="72">
        <f t="shared" ca="1" si="969"/>
        <v>0.34767138957977295</v>
      </c>
      <c r="BS866" s="72">
        <f t="shared" ca="1" si="969"/>
        <v>-0.23760005610397414</v>
      </c>
      <c r="BT866" s="72">
        <f t="shared" ca="1" si="969"/>
        <v>-2.2307212694703659E-2</v>
      </c>
      <c r="BU866" s="72">
        <f t="shared" ca="1" si="969"/>
        <v>0.66083157947814641</v>
      </c>
      <c r="BV866" s="72">
        <f t="shared" ref="BV866:EG866" ca="1" si="970">BV35+学習率*$ADN866*($ADO35*(1-$ADO35))*INDIRECT("G" &amp; BV$842)</f>
        <v>-0.16818392276763916</v>
      </c>
      <c r="BW866" s="72">
        <f t="shared" ca="1" si="970"/>
        <v>0.57536806038335042</v>
      </c>
      <c r="BX866" s="72">
        <f t="shared" ca="1" si="970"/>
        <v>0.22287046909332275</v>
      </c>
      <c r="BY866" s="72">
        <f t="shared" ca="1" si="970"/>
        <v>0.47160959243774414</v>
      </c>
      <c r="BZ866" s="72">
        <f t="shared" ca="1" si="970"/>
        <v>-0.36493395873749079</v>
      </c>
      <c r="CA866" s="72">
        <f t="shared" ca="1" si="970"/>
        <v>9.3560934066772461E-2</v>
      </c>
      <c r="CB866" s="72">
        <f t="shared" ca="1" si="970"/>
        <v>-0.87178504467010498</v>
      </c>
      <c r="CC866" s="72">
        <f t="shared" ca="1" si="970"/>
        <v>1.7072063173115545E-2</v>
      </c>
      <c r="CD866" s="72">
        <f t="shared" ca="1" si="970"/>
        <v>0.70433512551376265</v>
      </c>
      <c r="CE866" s="72">
        <f t="shared" ca="1" si="970"/>
        <v>0.38376753602686536</v>
      </c>
      <c r="CF866" s="72">
        <f t="shared" ca="1" si="970"/>
        <v>0.50994646549224854</v>
      </c>
      <c r="CG866" s="72">
        <f t="shared" ca="1" si="970"/>
        <v>-0.4081730842590332</v>
      </c>
      <c r="CH866" s="72">
        <f t="shared" ca="1" si="970"/>
        <v>-0.63049900531768799</v>
      </c>
      <c r="CI866" s="72">
        <f t="shared" ca="1" si="970"/>
        <v>0.84153246879577637</v>
      </c>
      <c r="CJ866" s="72">
        <f t="shared" ca="1" si="970"/>
        <v>0.3852769136428833</v>
      </c>
      <c r="CK866" s="72">
        <f t="shared" ca="1" si="970"/>
        <v>0.7495269775390625</v>
      </c>
      <c r="CL866" s="72">
        <f t="shared" ca="1" si="970"/>
        <v>4.5326590538024902E-2</v>
      </c>
      <c r="CM866" s="72">
        <f t="shared" ca="1" si="970"/>
        <v>0.8672783374786377</v>
      </c>
      <c r="CN866" s="72">
        <f t="shared" ca="1" si="970"/>
        <v>0.64837133884429932</v>
      </c>
      <c r="CO866" s="72">
        <f t="shared" ca="1" si="970"/>
        <v>-1.3984881844414399</v>
      </c>
      <c r="CP866" s="72">
        <f t="shared" ca="1" si="970"/>
        <v>3.9152979850769043E-2</v>
      </c>
      <c r="CQ866" s="72">
        <f t="shared" ca="1" si="970"/>
        <v>-0.80316567420959473</v>
      </c>
      <c r="CR866" s="72">
        <f t="shared" ca="1" si="970"/>
        <v>-0.77340209484100342</v>
      </c>
      <c r="CS866" s="72">
        <f t="shared" ca="1" si="970"/>
        <v>-0.49611568450927734</v>
      </c>
      <c r="CT866" s="72">
        <f t="shared" ca="1" si="970"/>
        <v>0.94729363918304443</v>
      </c>
      <c r="CU866" s="72">
        <f t="shared" ca="1" si="970"/>
        <v>-0.3337399959564209</v>
      </c>
      <c r="CV866" s="72">
        <f t="shared" ca="1" si="970"/>
        <v>0.7367779016494751</v>
      </c>
      <c r="CW866" s="72">
        <f t="shared" ca="1" si="970"/>
        <v>0.67526513303736047</v>
      </c>
      <c r="CX866" s="72">
        <f t="shared" ca="1" si="970"/>
        <v>0.57114017009735107</v>
      </c>
      <c r="CY866" s="72">
        <f t="shared" ca="1" si="970"/>
        <v>-0.50361943244934082</v>
      </c>
      <c r="CZ866" s="72">
        <f t="shared" ca="1" si="970"/>
        <v>-0.39470188004878004</v>
      </c>
      <c r="DA866" s="72">
        <f t="shared" ca="1" si="970"/>
        <v>-0.68105888366699219</v>
      </c>
      <c r="DB866" s="72">
        <f t="shared" ca="1" si="970"/>
        <v>-0.67658770084381104</v>
      </c>
      <c r="DC866" s="72">
        <f t="shared" ca="1" si="970"/>
        <v>1.1617306977483415E-2</v>
      </c>
      <c r="DD866" s="72">
        <f t="shared" ca="1" si="970"/>
        <v>-0.15737056323888621</v>
      </c>
      <c r="DE866" s="72">
        <f t="shared" ca="1" si="970"/>
        <v>-0.96164464950561523</v>
      </c>
      <c r="DF866" s="72">
        <f t="shared" ca="1" si="970"/>
        <v>-0.86559212207794189</v>
      </c>
      <c r="DG866" s="72">
        <f t="shared" ca="1" si="970"/>
        <v>0.23333525657653809</v>
      </c>
      <c r="DH866" s="72">
        <f t="shared" ca="1" si="970"/>
        <v>-0.85627223900431371</v>
      </c>
      <c r="DI866" s="72">
        <f t="shared" ca="1" si="970"/>
        <v>0.62660346576100612</v>
      </c>
      <c r="DJ866" s="72">
        <f t="shared" ca="1" si="970"/>
        <v>0.8582528829574585</v>
      </c>
      <c r="DK866" s="72">
        <f t="shared" ca="1" si="970"/>
        <v>3.6897897720336914E-2</v>
      </c>
      <c r="DL866" s="72">
        <f t="shared" ca="1" si="970"/>
        <v>-0.68568265438079834</v>
      </c>
      <c r="DM866" s="72">
        <f t="shared" ca="1" si="970"/>
        <v>-8.3004474639892578E-2</v>
      </c>
      <c r="DN866" s="72">
        <f t="shared" ca="1" si="970"/>
        <v>0.17915141582489014</v>
      </c>
      <c r="DO866" s="72">
        <f t="shared" ca="1" si="970"/>
        <v>-0.94288754463195801</v>
      </c>
      <c r="DP866" s="72">
        <f t="shared" ca="1" si="970"/>
        <v>-0.19505679607391357</v>
      </c>
      <c r="DQ866" s="72">
        <f t="shared" ca="1" si="970"/>
        <v>-0.54642643593680129</v>
      </c>
      <c r="DR866" s="72">
        <f t="shared" ca="1" si="970"/>
        <v>1.7635703086853027E-2</v>
      </c>
      <c r="DS866" s="72">
        <f t="shared" ca="1" si="970"/>
        <v>-0.84261775016784668</v>
      </c>
      <c r="DT866" s="72">
        <f t="shared" ca="1" si="970"/>
        <v>-0.84960462502115941</v>
      </c>
      <c r="DU866" s="72">
        <f t="shared" ca="1" si="970"/>
        <v>-0.22982515743845672</v>
      </c>
      <c r="DV866" s="72">
        <f t="shared" ca="1" si="970"/>
        <v>-0.56318390369415283</v>
      </c>
      <c r="DW866" s="72">
        <f t="shared" ca="1" si="970"/>
        <v>-0.2266237735748291</v>
      </c>
      <c r="DX866" s="72">
        <f t="shared" ca="1" si="970"/>
        <v>-0.81162154674530029</v>
      </c>
      <c r="DY866" s="72">
        <f t="shared" ca="1" si="970"/>
        <v>0.54432392120361328</v>
      </c>
      <c r="DZ866" s="72">
        <f t="shared" ca="1" si="970"/>
        <v>-1.0105032191998335</v>
      </c>
      <c r="EA866" s="72">
        <f t="shared" ca="1" si="970"/>
        <v>-0.30572104454040527</v>
      </c>
      <c r="EB866" s="72">
        <f t="shared" ca="1" si="970"/>
        <v>-0.52734605313610217</v>
      </c>
      <c r="EC866" s="72">
        <f t="shared" ca="1" si="970"/>
        <v>0.71673960684151472</v>
      </c>
      <c r="ED866" s="72">
        <f t="shared" ca="1" si="970"/>
        <v>0.63428149085126595</v>
      </c>
      <c r="EE866" s="72">
        <f t="shared" ca="1" si="970"/>
        <v>-1.4115642003169322</v>
      </c>
      <c r="EF866" s="72">
        <f t="shared" ca="1" si="970"/>
        <v>-1.4097330407299928</v>
      </c>
      <c r="EG866" s="72">
        <f t="shared" ca="1" si="970"/>
        <v>-0.51890204501647219</v>
      </c>
      <c r="EH866" s="72">
        <f t="shared" ref="EH866:GS866" ca="1" si="971">EH35+学習率*$ADN866*($ADO35*(1-$ADO35))*INDIRECT("G" &amp; EH$842)</f>
        <v>0.69045832291389786</v>
      </c>
      <c r="EI866" s="72">
        <f t="shared" ca="1" si="971"/>
        <v>-0.47351054532435377</v>
      </c>
      <c r="EJ866" s="72">
        <f t="shared" ca="1" si="971"/>
        <v>6.8184494972229004E-2</v>
      </c>
      <c r="EK866" s="72">
        <f t="shared" ca="1" si="971"/>
        <v>0.62937763077646636</v>
      </c>
      <c r="EL866" s="72">
        <f t="shared" ca="1" si="971"/>
        <v>-0.10005653381505507</v>
      </c>
      <c r="EM866" s="72">
        <f t="shared" ca="1" si="971"/>
        <v>0.88398449693384784</v>
      </c>
      <c r="EN866" s="72">
        <f t="shared" ca="1" si="971"/>
        <v>0.11676009791147768</v>
      </c>
      <c r="EO866" s="72">
        <f t="shared" ca="1" si="971"/>
        <v>0.87014675140380859</v>
      </c>
      <c r="EP866" s="72">
        <f t="shared" ca="1" si="971"/>
        <v>0.61999070644378662</v>
      </c>
      <c r="EQ866" s="72">
        <f t="shared" ca="1" si="971"/>
        <v>-0.66628432273864746</v>
      </c>
      <c r="ER866" s="72">
        <f t="shared" ca="1" si="971"/>
        <v>-0.32222974300384521</v>
      </c>
      <c r="ES866" s="72">
        <f t="shared" ca="1" si="971"/>
        <v>-0.77281775139700637</v>
      </c>
      <c r="ET866" s="72">
        <f t="shared" ca="1" si="971"/>
        <v>2.0540118217468262E-2</v>
      </c>
      <c r="EU866" s="72">
        <f t="shared" ca="1" si="971"/>
        <v>0.67419235978785175</v>
      </c>
      <c r="EV866" s="72">
        <f t="shared" ca="1" si="971"/>
        <v>-0.49960168974807817</v>
      </c>
      <c r="EW866" s="72">
        <f t="shared" ca="1" si="971"/>
        <v>-0.52384185791015625</v>
      </c>
      <c r="EX866" s="72">
        <f t="shared" ca="1" si="971"/>
        <v>-0.43925440311431885</v>
      </c>
      <c r="EY866" s="72">
        <f t="shared" ca="1" si="971"/>
        <v>-0.77805713517415465</v>
      </c>
      <c r="EZ866" s="72">
        <f t="shared" ca="1" si="971"/>
        <v>0.74363310472899935</v>
      </c>
      <c r="FA866" s="72">
        <f t="shared" ca="1" si="971"/>
        <v>-1.0109185593615377</v>
      </c>
      <c r="FB866" s="72">
        <f t="shared" ca="1" si="971"/>
        <v>-0.4661513655893863</v>
      </c>
      <c r="FC866" s="72">
        <f t="shared" ca="1" si="971"/>
        <v>-1.4690112979493166</v>
      </c>
      <c r="FD866" s="72">
        <f t="shared" ca="1" si="971"/>
        <v>-1.563951544818484</v>
      </c>
      <c r="FE866" s="72">
        <f t="shared" ca="1" si="971"/>
        <v>-1.0942808594597504</v>
      </c>
      <c r="FF866" s="72">
        <f t="shared" ca="1" si="971"/>
        <v>-1.5685695927993326</v>
      </c>
      <c r="FG866" s="72">
        <f t="shared" ca="1" si="971"/>
        <v>-0.68721522950064406</v>
      </c>
      <c r="FH866" s="72">
        <f t="shared" ca="1" si="971"/>
        <v>-0.9933632537835787</v>
      </c>
      <c r="FI866" s="72">
        <f t="shared" ca="1" si="971"/>
        <v>-0.78201062139903887</v>
      </c>
      <c r="FJ866" s="72">
        <f t="shared" ca="1" si="971"/>
        <v>-1.630693217743747</v>
      </c>
      <c r="FK866" s="72">
        <f t="shared" ca="1" si="971"/>
        <v>-0.81544944972300437</v>
      </c>
      <c r="FL866" s="72">
        <f t="shared" ca="1" si="971"/>
        <v>-0.563646680300257</v>
      </c>
      <c r="FM866" s="72">
        <f t="shared" ca="1" si="971"/>
        <v>-4.5736312866210938E-2</v>
      </c>
      <c r="FN866" s="72">
        <f t="shared" ca="1" si="971"/>
        <v>-0.38724291324615479</v>
      </c>
      <c r="FO866" s="72">
        <f t="shared" ca="1" si="971"/>
        <v>0.57735687459925011</v>
      </c>
      <c r="FP866" s="72">
        <f t="shared" ca="1" si="971"/>
        <v>2.4777054786682129E-2</v>
      </c>
      <c r="FQ866" s="72">
        <f t="shared" ca="1" si="971"/>
        <v>-0.59426641464233398</v>
      </c>
      <c r="FR866" s="72">
        <f t="shared" ca="1" si="971"/>
        <v>-0.14741432666778564</v>
      </c>
      <c r="FS866" s="72">
        <f t="shared" ca="1" si="971"/>
        <v>0.61786437034606934</v>
      </c>
      <c r="FT866" s="72">
        <f t="shared" ca="1" si="971"/>
        <v>0.37952339649200439</v>
      </c>
      <c r="FU866" s="72">
        <f t="shared" ca="1" si="971"/>
        <v>-1.0406748261345551</v>
      </c>
      <c r="FV866" s="72">
        <f t="shared" ca="1" si="971"/>
        <v>0.80861907277765888</v>
      </c>
      <c r="FW866" s="72">
        <f t="shared" ca="1" si="971"/>
        <v>-0.16656436375254363</v>
      </c>
      <c r="FX866" s="72">
        <f t="shared" ca="1" si="971"/>
        <v>0.91280519962310791</v>
      </c>
      <c r="FY866" s="72">
        <f t="shared" ca="1" si="971"/>
        <v>9.8094463348388672E-2</v>
      </c>
      <c r="FZ866" s="72">
        <f t="shared" ca="1" si="971"/>
        <v>0.70616710186004639</v>
      </c>
      <c r="GA866" s="72">
        <f t="shared" ca="1" si="971"/>
        <v>0.17642646039626395</v>
      </c>
      <c r="GB866" s="72">
        <f t="shared" ca="1" si="971"/>
        <v>-0.37026397229503771</v>
      </c>
      <c r="GC866" s="72">
        <f t="shared" ca="1" si="971"/>
        <v>-1.2576219627263865</v>
      </c>
      <c r="GD866" s="72">
        <f t="shared" ca="1" si="971"/>
        <v>-1.3275828518745538</v>
      </c>
      <c r="GE866" s="72">
        <f t="shared" ca="1" si="971"/>
        <v>-0.17485274933706985</v>
      </c>
      <c r="GF866" s="72">
        <f t="shared" ca="1" si="971"/>
        <v>0.12624494683552234</v>
      </c>
      <c r="GG866" s="72">
        <f t="shared" ca="1" si="971"/>
        <v>-1.058358332146518</v>
      </c>
      <c r="GH866" s="72">
        <f t="shared" ca="1" si="971"/>
        <v>-1.0885036196602509</v>
      </c>
      <c r="GI866" s="72">
        <f t="shared" ca="1" si="971"/>
        <v>-0.92312243535208138</v>
      </c>
      <c r="GJ866" s="72">
        <f t="shared" ca="1" si="971"/>
        <v>-1.0719876494301483</v>
      </c>
      <c r="GK866" s="72">
        <f t="shared" ca="1" si="971"/>
        <v>-0.66410272603949227</v>
      </c>
      <c r="GL866" s="72">
        <f t="shared" ca="1" si="971"/>
        <v>-0.68901155749940202</v>
      </c>
      <c r="GM866" s="72">
        <f t="shared" ca="1" si="971"/>
        <v>-0.21396905836498126</v>
      </c>
      <c r="GN866" s="72">
        <f t="shared" ca="1" si="971"/>
        <v>-0.218651689848125</v>
      </c>
      <c r="GO866" s="72">
        <f t="shared" ca="1" si="971"/>
        <v>-0.31298065460370456</v>
      </c>
      <c r="GP866" s="72">
        <f t="shared" ca="1" si="971"/>
        <v>-0.76866475445973814</v>
      </c>
      <c r="GQ866" s="72">
        <f t="shared" ca="1" si="971"/>
        <v>-0.34003376960754395</v>
      </c>
      <c r="GR866" s="72">
        <f t="shared" ca="1" si="971"/>
        <v>0.55390416621846161</v>
      </c>
      <c r="GS866" s="72">
        <f t="shared" ca="1" si="971"/>
        <v>9.5899581909179688E-2</v>
      </c>
      <c r="GT866" s="72">
        <f t="shared" ref="GT866:JE866" ca="1" si="972">GT35+学習率*$ADN866*($ADO35*(1-$ADO35))*INDIRECT("G" &amp; GT$842)</f>
        <v>3.550565242767334E-2</v>
      </c>
      <c r="GU866" s="72">
        <f t="shared" ca="1" si="972"/>
        <v>0.80885052680969238</v>
      </c>
      <c r="GV866" s="72">
        <f t="shared" ca="1" si="972"/>
        <v>-0.91267335414886475</v>
      </c>
      <c r="GW866" s="72">
        <f t="shared" ca="1" si="972"/>
        <v>-1.5063697304619477</v>
      </c>
      <c r="GX866" s="72">
        <f t="shared" ca="1" si="972"/>
        <v>0.71941830090001302</v>
      </c>
      <c r="GY866" s="72">
        <f t="shared" ca="1" si="972"/>
        <v>-1.5666076796620937E-2</v>
      </c>
      <c r="GZ866" s="72">
        <f t="shared" ca="1" si="972"/>
        <v>0.21166527271270752</v>
      </c>
      <c r="HA866" s="72">
        <f t="shared" ca="1" si="972"/>
        <v>0.45670515741485446</v>
      </c>
      <c r="HB866" s="72">
        <f t="shared" ca="1" si="972"/>
        <v>0.23663798195907518</v>
      </c>
      <c r="HC866" s="72">
        <f t="shared" ca="1" si="972"/>
        <v>-1.5157818065806048</v>
      </c>
      <c r="HD866" s="72">
        <f t="shared" ca="1" si="972"/>
        <v>-0.47624647350409033</v>
      </c>
      <c r="HE866" s="72">
        <f t="shared" ca="1" si="972"/>
        <v>-0.72914385528662207</v>
      </c>
      <c r="HF866" s="72">
        <f t="shared" ca="1" si="972"/>
        <v>-0.7892034258736299</v>
      </c>
      <c r="HG866" s="72">
        <f t="shared" ca="1" si="972"/>
        <v>-0.45188720163895968</v>
      </c>
      <c r="HH866" s="72">
        <f t="shared" ca="1" si="972"/>
        <v>-1.803356053545647</v>
      </c>
      <c r="HI866" s="72">
        <f t="shared" ca="1" si="972"/>
        <v>-1.7798284769610704</v>
      </c>
      <c r="HJ866" s="72">
        <f t="shared" ca="1" si="972"/>
        <v>4.8838621814518701E-3</v>
      </c>
      <c r="HK866" s="72">
        <f t="shared" ca="1" si="972"/>
        <v>-1.8344558682335541</v>
      </c>
      <c r="HL866" s="72">
        <f t="shared" ca="1" si="972"/>
        <v>-5.5462307304495417E-2</v>
      </c>
      <c r="HM866" s="72">
        <f t="shared" ca="1" si="972"/>
        <v>-1.2517977102025979</v>
      </c>
      <c r="HN866" s="72">
        <f t="shared" ca="1" si="972"/>
        <v>-0.54875065945517287</v>
      </c>
      <c r="HO866" s="72">
        <f t="shared" ca="1" si="972"/>
        <v>-0.2925614963820512</v>
      </c>
      <c r="HP866" s="72">
        <f t="shared" ca="1" si="972"/>
        <v>-1.8313985075844452</v>
      </c>
      <c r="HQ866" s="72">
        <f t="shared" ca="1" si="972"/>
        <v>8.2619197655325105E-2</v>
      </c>
      <c r="HR866" s="72">
        <f t="shared" ca="1" si="972"/>
        <v>0.37168088024838436</v>
      </c>
      <c r="HS866" s="72">
        <f t="shared" ca="1" si="972"/>
        <v>0.55167840957325898</v>
      </c>
      <c r="HT866" s="72">
        <f t="shared" ca="1" si="972"/>
        <v>0.9581676721572876</v>
      </c>
      <c r="HU866" s="72">
        <f t="shared" ca="1" si="972"/>
        <v>-0.99307107925415039</v>
      </c>
      <c r="HV866" s="72">
        <f t="shared" ca="1" si="972"/>
        <v>0.84489810466766357</v>
      </c>
      <c r="HW866" s="72">
        <f t="shared" ca="1" si="972"/>
        <v>-0.74676823616027832</v>
      </c>
      <c r="HX866" s="72">
        <f t="shared" ca="1" si="972"/>
        <v>0.63650715351104736</v>
      </c>
      <c r="HY866" s="72">
        <f t="shared" ca="1" si="972"/>
        <v>-1.300883909691684</v>
      </c>
      <c r="HZ866" s="72">
        <f t="shared" ca="1" si="972"/>
        <v>-0.93969500064849854</v>
      </c>
      <c r="IA866" s="72">
        <f t="shared" ca="1" si="972"/>
        <v>-0.34793912479126277</v>
      </c>
      <c r="IB866" s="72">
        <f t="shared" ca="1" si="972"/>
        <v>0.56833326816558838</v>
      </c>
      <c r="IC866" s="72">
        <f t="shared" ca="1" si="972"/>
        <v>0.50162744522094727</v>
      </c>
      <c r="ID866" s="72">
        <f t="shared" ca="1" si="972"/>
        <v>9.6115614326251431E-2</v>
      </c>
      <c r="IE866" s="72">
        <f t="shared" ca="1" si="972"/>
        <v>-1.2655607299008302</v>
      </c>
      <c r="IF866" s="72">
        <f t="shared" ca="1" si="972"/>
        <v>-0.89890911244284377</v>
      </c>
      <c r="IG866" s="72">
        <f t="shared" ca="1" si="972"/>
        <v>-0.86702217720877395</v>
      </c>
      <c r="IH866" s="72">
        <f t="shared" ca="1" si="972"/>
        <v>-1.0357721601743655</v>
      </c>
      <c r="II866" s="72">
        <f t="shared" ca="1" si="972"/>
        <v>0.42219254355354485</v>
      </c>
      <c r="IJ866" s="72">
        <f t="shared" ca="1" si="972"/>
        <v>-0.8180835894221038</v>
      </c>
      <c r="IK866" s="72">
        <f t="shared" ca="1" si="972"/>
        <v>-1.1921933724727565E-2</v>
      </c>
      <c r="IL866" s="72">
        <f t="shared" ca="1" si="972"/>
        <v>-0.13986408710479736</v>
      </c>
      <c r="IM866" s="72">
        <f t="shared" ca="1" si="972"/>
        <v>-0.52269937992885196</v>
      </c>
      <c r="IN866" s="72">
        <f t="shared" ca="1" si="972"/>
        <v>-0.63350347451477806</v>
      </c>
      <c r="IO866" s="72">
        <f t="shared" ca="1" si="972"/>
        <v>-0.57788373947774963</v>
      </c>
      <c r="IP866" s="72">
        <f t="shared" ca="1" si="972"/>
        <v>-0.8777448538795436</v>
      </c>
      <c r="IQ866" s="72">
        <f t="shared" ca="1" si="972"/>
        <v>-1.0189613308800385</v>
      </c>
      <c r="IR866" s="72">
        <f t="shared" ca="1" si="972"/>
        <v>-1.100043000547851</v>
      </c>
      <c r="IS866" s="72">
        <f t="shared" ca="1" si="972"/>
        <v>-0.20221056603323684</v>
      </c>
      <c r="IT866" s="72">
        <f t="shared" ca="1" si="972"/>
        <v>-1.3366344180000946</v>
      </c>
      <c r="IU866" s="72">
        <f t="shared" ca="1" si="972"/>
        <v>-0.8899894217459019</v>
      </c>
      <c r="IV866" s="72">
        <f t="shared" ca="1" si="972"/>
        <v>-0.79050547872879706</v>
      </c>
      <c r="IW866" s="72">
        <f t="shared" ca="1" si="972"/>
        <v>0.91799640655517578</v>
      </c>
      <c r="IX866" s="72">
        <f t="shared" ca="1" si="972"/>
        <v>-0.18176138401031494</v>
      </c>
      <c r="IY866" s="72">
        <f t="shared" ca="1" si="972"/>
        <v>-0.28641867637634277</v>
      </c>
      <c r="IZ866" s="72">
        <f t="shared" ca="1" si="972"/>
        <v>0.61434519290924072</v>
      </c>
      <c r="JA866" s="72">
        <f t="shared" ca="1" si="972"/>
        <v>-1.8110581841362641</v>
      </c>
      <c r="JB866" s="72">
        <f t="shared" ca="1" si="972"/>
        <v>-0.2186145693942291</v>
      </c>
      <c r="JC866" s="72">
        <f t="shared" ca="1" si="972"/>
        <v>-0.7799675464630127</v>
      </c>
      <c r="JD866" s="72">
        <f t="shared" ca="1" si="972"/>
        <v>1.3088473589779694E-2</v>
      </c>
      <c r="JE866" s="72">
        <f t="shared" ca="1" si="972"/>
        <v>-0.74251036985143659</v>
      </c>
      <c r="JF866" s="72">
        <f t="shared" ref="JF866:LQ866" ca="1" si="973">JF35+学習率*$ADN866*($ADO35*(1-$ADO35))*INDIRECT("G" &amp; JF$842)</f>
        <v>-1.3117987578812778</v>
      </c>
      <c r="JG866" s="72">
        <f t="shared" ca="1" si="973"/>
        <v>-7.0071430461904338E-4</v>
      </c>
      <c r="JH866" s="72">
        <f t="shared" ca="1" si="973"/>
        <v>-1.0508683940913013</v>
      </c>
      <c r="JI866" s="72">
        <f t="shared" ca="1" si="973"/>
        <v>0.14128194190133347</v>
      </c>
      <c r="JJ866" s="72">
        <f t="shared" ca="1" si="973"/>
        <v>-9.6409519108025643E-2</v>
      </c>
      <c r="JK866" s="72">
        <f t="shared" ca="1" si="973"/>
        <v>-0.29264937606462005</v>
      </c>
      <c r="JL866" s="72">
        <f t="shared" ca="1" si="973"/>
        <v>-0.14291857310816572</v>
      </c>
      <c r="JM866" s="72">
        <f t="shared" ca="1" si="973"/>
        <v>-0.69040033476918794</v>
      </c>
      <c r="JN866" s="72">
        <f t="shared" ca="1" si="973"/>
        <v>8.3844097681731428E-2</v>
      </c>
      <c r="JO866" s="72">
        <f t="shared" ca="1" si="973"/>
        <v>0.23414288112050324</v>
      </c>
      <c r="JP866" s="72">
        <f t="shared" ca="1" si="973"/>
        <v>0.96911697660151142</v>
      </c>
      <c r="JQ866" s="72">
        <f t="shared" ca="1" si="973"/>
        <v>0.10129478318125154</v>
      </c>
      <c r="JR866" s="72">
        <f t="shared" ca="1" si="973"/>
        <v>-0.11551226616379313</v>
      </c>
      <c r="JS866" s="72">
        <f t="shared" ca="1" si="973"/>
        <v>-0.16412032608479499</v>
      </c>
      <c r="JT866" s="72">
        <f t="shared" ca="1" si="973"/>
        <v>-1.3997931685341523</v>
      </c>
      <c r="JU866" s="72">
        <f t="shared" ca="1" si="973"/>
        <v>-0.89223987039800967</v>
      </c>
      <c r="JV866" s="72">
        <f t="shared" ca="1" si="973"/>
        <v>-1.1465428080452607</v>
      </c>
      <c r="JW866" s="72">
        <f t="shared" ca="1" si="973"/>
        <v>-0.16586913727652297</v>
      </c>
      <c r="JX866" s="72">
        <f t="shared" ca="1" si="973"/>
        <v>-1.1923556573187919</v>
      </c>
      <c r="JY866" s="72">
        <f t="shared" ca="1" si="973"/>
        <v>-0.9600825309753418</v>
      </c>
      <c r="JZ866" s="72">
        <f t="shared" ca="1" si="973"/>
        <v>-0.80191910266876221</v>
      </c>
      <c r="KA866" s="72">
        <f t="shared" ca="1" si="973"/>
        <v>-0.16276192665100098</v>
      </c>
      <c r="KB866" s="72">
        <f t="shared" ca="1" si="973"/>
        <v>0.95382416248321533</v>
      </c>
      <c r="KC866" s="72">
        <f t="shared" ca="1" si="973"/>
        <v>-1.4608427491081879</v>
      </c>
      <c r="KD866" s="72">
        <f t="shared" ca="1" si="973"/>
        <v>0.16420495510101318</v>
      </c>
      <c r="KE866" s="72">
        <f t="shared" ca="1" si="973"/>
        <v>-0.51856835092997433</v>
      </c>
      <c r="KF866" s="72">
        <f t="shared" ca="1" si="973"/>
        <v>0.73585474491119385</v>
      </c>
      <c r="KG866" s="72">
        <f t="shared" ca="1" si="973"/>
        <v>6.1728765617821563E-2</v>
      </c>
      <c r="KH866" s="72">
        <f t="shared" ca="1" si="973"/>
        <v>-0.79060950352677251</v>
      </c>
      <c r="KI866" s="72">
        <f t="shared" ca="1" si="973"/>
        <v>-0.71486749314200149</v>
      </c>
      <c r="KJ866" s="72">
        <f t="shared" ca="1" si="973"/>
        <v>-1.6379028852193298</v>
      </c>
      <c r="KK866" s="72">
        <f t="shared" ca="1" si="973"/>
        <v>-0.25788913528107926</v>
      </c>
      <c r="KL866" s="72">
        <f t="shared" ca="1" si="973"/>
        <v>-0.32672972341922724</v>
      </c>
      <c r="KM866" s="72">
        <f t="shared" ca="1" si="973"/>
        <v>-0.23470354557195205</v>
      </c>
      <c r="KN866" s="72">
        <f t="shared" ca="1" si="973"/>
        <v>2.914712973958283E-2</v>
      </c>
      <c r="KO866" s="72">
        <f t="shared" ca="1" si="973"/>
        <v>0.82603693008422852</v>
      </c>
      <c r="KP866" s="72">
        <f t="shared" ca="1" si="973"/>
        <v>-0.76769936084747314</v>
      </c>
      <c r="KQ866" s="72">
        <f t="shared" ca="1" si="973"/>
        <v>-0.44315552711486816</v>
      </c>
      <c r="KR866" s="72">
        <f t="shared" ca="1" si="973"/>
        <v>0.32820808887481689</v>
      </c>
      <c r="KS866" s="72">
        <f t="shared" ca="1" si="973"/>
        <v>-0.34586811065673828</v>
      </c>
      <c r="KT866" s="72">
        <f t="shared" ca="1" si="973"/>
        <v>0.13131654262542725</v>
      </c>
      <c r="KU866" s="72">
        <f t="shared" ca="1" si="973"/>
        <v>-1.0397836998702177</v>
      </c>
      <c r="KV866" s="72">
        <f t="shared" ca="1" si="973"/>
        <v>0.22085189338394662</v>
      </c>
      <c r="KW866" s="72">
        <f t="shared" ca="1" si="973"/>
        <v>-0.50439657830130324</v>
      </c>
      <c r="KX866" s="72">
        <f t="shared" ca="1" si="973"/>
        <v>-0.69667794369589553</v>
      </c>
      <c r="KY866" s="72">
        <f t="shared" ca="1" si="973"/>
        <v>-1.2695879909525156</v>
      </c>
      <c r="KZ866" s="72">
        <f t="shared" ca="1" si="973"/>
        <v>-1.2108129896758886</v>
      </c>
      <c r="LA866" s="72">
        <f t="shared" ca="1" si="973"/>
        <v>-0.76610183715820313</v>
      </c>
      <c r="LB866" s="72">
        <f t="shared" ca="1" si="973"/>
        <v>-0.72419321537017822</v>
      </c>
      <c r="LC866" s="72">
        <f t="shared" ca="1" si="973"/>
        <v>-0.87494349479675293</v>
      </c>
      <c r="LD866" s="72">
        <f t="shared" ca="1" si="973"/>
        <v>2.7380585670471191E-2</v>
      </c>
      <c r="LE866" s="72">
        <f t="shared" ca="1" si="973"/>
        <v>7.4528250800444118E-3</v>
      </c>
      <c r="LF866" s="72">
        <f t="shared" ca="1" si="973"/>
        <v>-0.86014011315297845</v>
      </c>
      <c r="LG866" s="72">
        <f t="shared" ca="1" si="973"/>
        <v>-0.37625908851623535</v>
      </c>
      <c r="LH866" s="72">
        <f t="shared" ca="1" si="973"/>
        <v>0.28572189807891846</v>
      </c>
      <c r="LI866" s="72">
        <f t="shared" ca="1" si="973"/>
        <v>-1.1398113360030453</v>
      </c>
      <c r="LJ866" s="72">
        <f t="shared" ca="1" si="973"/>
        <v>-0.24113871716391311</v>
      </c>
      <c r="LK866" s="72">
        <f t="shared" ca="1" si="973"/>
        <v>-1.2951673474205658</v>
      </c>
      <c r="LL866" s="72">
        <f t="shared" ca="1" si="973"/>
        <v>-0.18939851085328385</v>
      </c>
      <c r="LM866" s="72">
        <f t="shared" ca="1" si="973"/>
        <v>-0.39704908989798293</v>
      </c>
      <c r="LN866" s="72">
        <f t="shared" ca="1" si="973"/>
        <v>-1.2714170067939572</v>
      </c>
      <c r="LO866" s="72">
        <f t="shared" ca="1" si="973"/>
        <v>0.52095406327906268</v>
      </c>
      <c r="LP866" s="72">
        <f t="shared" ca="1" si="973"/>
        <v>0.25627709797337722</v>
      </c>
      <c r="LQ866" s="72">
        <f t="shared" ca="1" si="973"/>
        <v>0.28060722351074219</v>
      </c>
      <c r="LR866" s="72">
        <f t="shared" ref="LR866:OC866" ca="1" si="974">LR35+学習率*$ADN866*($ADO35*(1-$ADO35))*INDIRECT("G" &amp; LR$842)</f>
        <v>-0.16084465640157317</v>
      </c>
      <c r="LS866" s="72">
        <f t="shared" ca="1" si="974"/>
        <v>0.12746930122375488</v>
      </c>
      <c r="LT866" s="72">
        <f t="shared" ca="1" si="974"/>
        <v>0.63395436899912416</v>
      </c>
      <c r="LU866" s="72">
        <f t="shared" ca="1" si="974"/>
        <v>0.10518503189086914</v>
      </c>
      <c r="LV866" s="72">
        <f t="shared" ca="1" si="974"/>
        <v>5.7340076957664854E-3</v>
      </c>
      <c r="LW866" s="72">
        <f t="shared" ca="1" si="974"/>
        <v>-0.89176011085510254</v>
      </c>
      <c r="LX866" s="72">
        <f t="shared" ca="1" si="974"/>
        <v>-0.51926668440517187</v>
      </c>
      <c r="LY866" s="72">
        <f t="shared" ca="1" si="974"/>
        <v>-0.86291218014019033</v>
      </c>
      <c r="LZ866" s="72">
        <f t="shared" ca="1" si="974"/>
        <v>-0.17612673901449905</v>
      </c>
      <c r="MA866" s="72">
        <f t="shared" ca="1" si="974"/>
        <v>-1.6301171800638965</v>
      </c>
      <c r="MB866" s="72">
        <f t="shared" ca="1" si="974"/>
        <v>-0.73852541111838088</v>
      </c>
      <c r="MC866" s="72">
        <f t="shared" ca="1" si="974"/>
        <v>0.7302851676940918</v>
      </c>
      <c r="MD866" s="72">
        <f t="shared" ca="1" si="974"/>
        <v>0.23537623882293701</v>
      </c>
      <c r="ME866" s="72">
        <f t="shared" ca="1" si="974"/>
        <v>-0.59984326362609863</v>
      </c>
      <c r="MF866" s="72">
        <f t="shared" ca="1" si="974"/>
        <v>-0.7593458890914917</v>
      </c>
      <c r="MG866" s="72">
        <f t="shared" ca="1" si="974"/>
        <v>-0.24809040688406692</v>
      </c>
      <c r="MH866" s="72">
        <f t="shared" ca="1" si="974"/>
        <v>-0.6937786340713501</v>
      </c>
      <c r="MI866" s="72">
        <f t="shared" ca="1" si="974"/>
        <v>0.7408440113067627</v>
      </c>
      <c r="MJ866" s="72">
        <f t="shared" ca="1" si="974"/>
        <v>-1.6636165896561375E-2</v>
      </c>
      <c r="MK866" s="72">
        <f t="shared" ca="1" si="974"/>
        <v>-0.329668511693607</v>
      </c>
      <c r="ML866" s="72">
        <f t="shared" ca="1" si="974"/>
        <v>-1.5213945757201248</v>
      </c>
      <c r="MM866" s="72">
        <f t="shared" ca="1" si="974"/>
        <v>-1.257081886757724</v>
      </c>
      <c r="MN866" s="72">
        <f t="shared" ca="1" si="974"/>
        <v>-1.2313466277016327</v>
      </c>
      <c r="MO866" s="72">
        <f t="shared" ca="1" si="974"/>
        <v>-0.5873304496738454</v>
      </c>
      <c r="MP866" s="72">
        <f t="shared" ca="1" si="974"/>
        <v>-0.21992075103684605</v>
      </c>
      <c r="MQ866" s="72">
        <f t="shared" ca="1" si="974"/>
        <v>-0.6193540096282959</v>
      </c>
      <c r="MR866" s="72">
        <f t="shared" ca="1" si="974"/>
        <v>-0.37841529573735583</v>
      </c>
      <c r="MS866" s="72">
        <f t="shared" ca="1" si="974"/>
        <v>-4.3338129180043788E-2</v>
      </c>
      <c r="MT866" s="72">
        <f t="shared" ca="1" si="974"/>
        <v>-0.88995765277430339</v>
      </c>
      <c r="MU866" s="72">
        <f t="shared" ca="1" si="974"/>
        <v>0.98664546012878418</v>
      </c>
      <c r="MV866" s="72">
        <f t="shared" ca="1" si="974"/>
        <v>-0.31124988896596373</v>
      </c>
      <c r="MW866" s="72">
        <f t="shared" ca="1" si="974"/>
        <v>-0.48245675768351437</v>
      </c>
      <c r="MX866" s="72">
        <f t="shared" ca="1" si="974"/>
        <v>-0.56998980045318604</v>
      </c>
      <c r="MY866" s="72">
        <f t="shared" ca="1" si="974"/>
        <v>-0.58950686454772949</v>
      </c>
      <c r="MZ866" s="72">
        <f t="shared" ca="1" si="974"/>
        <v>0.74295671938587049</v>
      </c>
      <c r="NA866" s="72">
        <f t="shared" ca="1" si="974"/>
        <v>6.7508154540902532E-2</v>
      </c>
      <c r="NB866" s="72">
        <f t="shared" ca="1" si="974"/>
        <v>8.2383924156075872E-2</v>
      </c>
      <c r="NC866" s="72">
        <f t="shared" ca="1" si="974"/>
        <v>-1.7264403309715912</v>
      </c>
      <c r="ND866" s="72">
        <f t="shared" ca="1" si="974"/>
        <v>-0.79006817006003127</v>
      </c>
      <c r="NE866" s="72">
        <f t="shared" ca="1" si="974"/>
        <v>-0.65268421173095703</v>
      </c>
      <c r="NF866" s="72">
        <f t="shared" ca="1" si="974"/>
        <v>0.4970773458480835</v>
      </c>
      <c r="NG866" s="72">
        <f t="shared" ca="1" si="974"/>
        <v>-0.22332549095153809</v>
      </c>
      <c r="NH866" s="72">
        <f t="shared" ca="1" si="974"/>
        <v>0.12623751163482666</v>
      </c>
      <c r="NI866" s="72">
        <f t="shared" ca="1" si="974"/>
        <v>-1.4502507653130219</v>
      </c>
      <c r="NJ866" s="72">
        <f t="shared" ca="1" si="974"/>
        <v>4.8932909965515137E-2</v>
      </c>
      <c r="NK866" s="72">
        <f t="shared" ca="1" si="974"/>
        <v>0.58430654253143155</v>
      </c>
      <c r="NL866" s="72">
        <f t="shared" ca="1" si="974"/>
        <v>-0.30452334880828857</v>
      </c>
      <c r="NM866" s="72">
        <f t="shared" ca="1" si="974"/>
        <v>-1.591665804769131</v>
      </c>
      <c r="NN866" s="72">
        <f t="shared" ca="1" si="974"/>
        <v>-0.22637287213649682</v>
      </c>
      <c r="NO866" s="72">
        <f t="shared" ca="1" si="974"/>
        <v>-1.756006618965976</v>
      </c>
      <c r="NP866" s="72">
        <f t="shared" ca="1" si="974"/>
        <v>-0.38970832830231805</v>
      </c>
      <c r="NQ866" s="72">
        <f t="shared" ca="1" si="974"/>
        <v>0.61926665440346085</v>
      </c>
      <c r="NR866" s="72">
        <f t="shared" ca="1" si="974"/>
        <v>-0.69651227746826327</v>
      </c>
      <c r="NS866" s="72">
        <f t="shared" ca="1" si="974"/>
        <v>0.25076562608856051</v>
      </c>
      <c r="NT866" s="72">
        <f t="shared" ca="1" si="974"/>
        <v>-0.77167403697967529</v>
      </c>
      <c r="NU866" s="72">
        <f t="shared" ca="1" si="974"/>
        <v>-0.16926860809326172</v>
      </c>
      <c r="NV866" s="72">
        <f t="shared" ca="1" si="974"/>
        <v>0.97065865993499756</v>
      </c>
      <c r="NW866" s="72">
        <f t="shared" ca="1" si="974"/>
        <v>0.58444619178771973</v>
      </c>
      <c r="NX866" s="72">
        <f t="shared" ca="1" si="974"/>
        <v>-1.0286177492173294</v>
      </c>
      <c r="NY866" s="72">
        <f t="shared" ca="1" si="974"/>
        <v>0.77071142196655273</v>
      </c>
      <c r="NZ866" s="72">
        <f t="shared" ca="1" si="974"/>
        <v>-0.29695005621409298</v>
      </c>
      <c r="OA866" s="72">
        <f t="shared" ca="1" si="974"/>
        <v>5.9445821216226206E-2</v>
      </c>
      <c r="OB866" s="72">
        <f t="shared" ca="1" si="974"/>
        <v>-0.33151330471670221</v>
      </c>
      <c r="OC866" s="72">
        <f t="shared" ca="1" si="974"/>
        <v>-1.3597420195705248</v>
      </c>
      <c r="OD866" s="72">
        <f t="shared" ref="OD866:QO866" ca="1" si="975">OD35+学習率*$ADN866*($ADO35*(1-$ADO35))*INDIRECT("G" &amp; OD$842)</f>
        <v>-1.1654609094908768</v>
      </c>
      <c r="OE866" s="72">
        <f t="shared" ca="1" si="975"/>
        <v>-1.6378711666954682</v>
      </c>
      <c r="OF866" s="72">
        <f t="shared" ca="1" si="975"/>
        <v>-0.6401582289310328</v>
      </c>
      <c r="OG866" s="72">
        <f t="shared" ca="1" si="975"/>
        <v>-0.79013204574584961</v>
      </c>
      <c r="OH866" s="72">
        <f t="shared" ca="1" si="975"/>
        <v>-0.43872368335723877</v>
      </c>
      <c r="OI866" s="72">
        <f t="shared" ca="1" si="975"/>
        <v>0.12851119041442871</v>
      </c>
      <c r="OJ866" s="72">
        <f t="shared" ca="1" si="975"/>
        <v>-6.257331371307373E-2</v>
      </c>
      <c r="OK866" s="72">
        <f t="shared" ca="1" si="975"/>
        <v>1.6084054480679177E-2</v>
      </c>
      <c r="OL866" s="72">
        <f t="shared" ca="1" si="975"/>
        <v>0.43708046572458803</v>
      </c>
      <c r="OM866" s="72">
        <f t="shared" ca="1" si="975"/>
        <v>0.49927353858947754</v>
      </c>
      <c r="ON866" s="72">
        <f t="shared" ca="1" si="975"/>
        <v>0.21234667301177979</v>
      </c>
      <c r="OO866" s="72">
        <f t="shared" ca="1" si="975"/>
        <v>7.5052575363798002E-2</v>
      </c>
      <c r="OP866" s="72">
        <f t="shared" ca="1" si="975"/>
        <v>-1.3515212549993958</v>
      </c>
      <c r="OQ866" s="72">
        <f t="shared" ca="1" si="975"/>
        <v>-1.0757928508209833</v>
      </c>
      <c r="OR866" s="72">
        <f t="shared" ca="1" si="975"/>
        <v>9.8207930098660134E-2</v>
      </c>
      <c r="OS866" s="72">
        <f t="shared" ca="1" si="975"/>
        <v>-1.0484233917957553</v>
      </c>
      <c r="OT866" s="72">
        <f t="shared" ca="1" si="975"/>
        <v>-7.1829034943341044E-2</v>
      </c>
      <c r="OU866" s="72">
        <f t="shared" ca="1" si="975"/>
        <v>-0.28978800773620605</v>
      </c>
      <c r="OV866" s="72">
        <f t="shared" ca="1" si="975"/>
        <v>0.40534763608637464</v>
      </c>
      <c r="OW866" s="72">
        <f t="shared" ca="1" si="975"/>
        <v>-0.72186545235860289</v>
      </c>
      <c r="OX866" s="72">
        <f t="shared" ca="1" si="975"/>
        <v>-0.91536819934844971</v>
      </c>
      <c r="OY866" s="72">
        <f t="shared" ca="1" si="975"/>
        <v>0.22614321776595842</v>
      </c>
      <c r="OZ866" s="72">
        <f t="shared" ca="1" si="975"/>
        <v>-0.53596770763397217</v>
      </c>
      <c r="PA866" s="72">
        <f t="shared" ca="1" si="975"/>
        <v>0.54939365386962891</v>
      </c>
      <c r="PB866" s="72">
        <f t="shared" ca="1" si="975"/>
        <v>0.53075764724141383</v>
      </c>
      <c r="PC866" s="72">
        <f t="shared" ca="1" si="975"/>
        <v>0.71646904945373535</v>
      </c>
      <c r="PD866" s="72">
        <f t="shared" ca="1" si="975"/>
        <v>1.680039813796165E-2</v>
      </c>
      <c r="PE866" s="72">
        <f t="shared" ca="1" si="975"/>
        <v>9.7743848334438943E-2</v>
      </c>
      <c r="PF866" s="72">
        <f t="shared" ca="1" si="975"/>
        <v>-6.0981871798210352E-2</v>
      </c>
      <c r="PG866" s="72">
        <f t="shared" ca="1" si="975"/>
        <v>-0.48988730845048312</v>
      </c>
      <c r="PH866" s="72">
        <f t="shared" ca="1" si="975"/>
        <v>-7.6785584915988303E-2</v>
      </c>
      <c r="PI866" s="72">
        <f t="shared" ca="1" si="975"/>
        <v>0.96821022033691406</v>
      </c>
      <c r="PJ866" s="72">
        <f t="shared" ca="1" si="975"/>
        <v>-0.64783251285552979</v>
      </c>
      <c r="PK866" s="72">
        <f t="shared" ca="1" si="975"/>
        <v>-0.94191622734069824</v>
      </c>
      <c r="PL866" s="72">
        <f t="shared" ca="1" si="975"/>
        <v>-0.25802934169769287</v>
      </c>
      <c r="PM866" s="72">
        <f t="shared" ca="1" si="975"/>
        <v>-1.6773330178154633</v>
      </c>
      <c r="PN866" s="72">
        <f t="shared" ca="1" si="975"/>
        <v>-0.13017189502716064</v>
      </c>
      <c r="PO866" s="72">
        <f t="shared" ca="1" si="975"/>
        <v>0.68624945299717943</v>
      </c>
      <c r="PP866" s="72">
        <f t="shared" ca="1" si="975"/>
        <v>-0.40279471874237061</v>
      </c>
      <c r="PQ866" s="72">
        <f t="shared" ca="1" si="975"/>
        <v>-0.72569471361147131</v>
      </c>
      <c r="PR866" s="72">
        <f t="shared" ca="1" si="975"/>
        <v>-1.4549159425186762</v>
      </c>
      <c r="PS866" s="72">
        <f t="shared" ca="1" si="975"/>
        <v>9.6894670156694618E-2</v>
      </c>
      <c r="PT866" s="72">
        <f t="shared" ca="1" si="975"/>
        <v>-1.1676979269875214</v>
      </c>
      <c r="PU866" s="72">
        <f t="shared" ca="1" si="975"/>
        <v>-1.1050893273247406</v>
      </c>
      <c r="PV866" s="72">
        <f t="shared" ca="1" si="975"/>
        <v>1.1485851146641593E-2</v>
      </c>
      <c r="PW866" s="72">
        <f t="shared" ca="1" si="975"/>
        <v>-0.71140408515930176</v>
      </c>
      <c r="PX866" s="72">
        <f t="shared" ca="1" si="975"/>
        <v>-0.73201515129679418</v>
      </c>
      <c r="PY866" s="72">
        <f t="shared" ca="1" si="975"/>
        <v>-0.64256689208119966</v>
      </c>
      <c r="PZ866" s="72">
        <f t="shared" ca="1" si="975"/>
        <v>0.19726979732513428</v>
      </c>
      <c r="QA866" s="72">
        <f t="shared" ca="1" si="975"/>
        <v>0.16251055989766239</v>
      </c>
      <c r="QB866" s="72">
        <f t="shared" ca="1" si="975"/>
        <v>-0.64820230007171631</v>
      </c>
      <c r="QC866" s="72">
        <f t="shared" ca="1" si="975"/>
        <v>-0.67493772506713867</v>
      </c>
      <c r="QD866" s="72">
        <f t="shared" ca="1" si="975"/>
        <v>0.34086391516733405</v>
      </c>
      <c r="QE866" s="72">
        <f t="shared" ca="1" si="975"/>
        <v>9.2283349717915353E-2</v>
      </c>
      <c r="QF866" s="72">
        <f t="shared" ca="1" si="975"/>
        <v>0.48802814005858319</v>
      </c>
      <c r="QG866" s="72">
        <f t="shared" ca="1" si="975"/>
        <v>0.15151152945626511</v>
      </c>
      <c r="QH866" s="72">
        <f t="shared" ca="1" si="975"/>
        <v>-1.384171469608777</v>
      </c>
      <c r="QI866" s="72">
        <f t="shared" ca="1" si="975"/>
        <v>-1.4558131300245767</v>
      </c>
      <c r="QJ866" s="72">
        <f t="shared" ca="1" si="975"/>
        <v>-0.22861754829496961</v>
      </c>
      <c r="QK866" s="72">
        <f t="shared" ca="1" si="975"/>
        <v>0.51675176620483398</v>
      </c>
      <c r="QL866" s="72">
        <f t="shared" ca="1" si="975"/>
        <v>6.1523318290710449E-2</v>
      </c>
      <c r="QM866" s="72">
        <f t="shared" ca="1" si="975"/>
        <v>0.36507487297058105</v>
      </c>
      <c r="QN866" s="72">
        <f t="shared" ca="1" si="975"/>
        <v>-0.98417842388153076</v>
      </c>
      <c r="QO866" s="72">
        <f t="shared" ca="1" si="975"/>
        <v>-1.5833584275139496</v>
      </c>
      <c r="QP866" s="72">
        <f t="shared" ref="QP866:TA866" ca="1" si="976">QP35+学習率*$ADN866*($ADO35*(1-$ADO35))*INDIRECT("G" &amp; QP$842)</f>
        <v>-0.66524817398661351</v>
      </c>
      <c r="QQ866" s="72">
        <f t="shared" ca="1" si="976"/>
        <v>0.54765057563781738</v>
      </c>
      <c r="QR866" s="72">
        <f t="shared" ca="1" si="976"/>
        <v>0.90217649936676025</v>
      </c>
      <c r="QS866" s="72">
        <f t="shared" ca="1" si="976"/>
        <v>0.71093554155603411</v>
      </c>
      <c r="QT866" s="72">
        <f t="shared" ca="1" si="976"/>
        <v>-0.81479924818108485</v>
      </c>
      <c r="QU866" s="72">
        <f t="shared" ca="1" si="976"/>
        <v>-1.3823126759422943</v>
      </c>
      <c r="QV866" s="72">
        <f t="shared" ca="1" si="976"/>
        <v>-1.494947146745466</v>
      </c>
      <c r="QW866" s="72">
        <f t="shared" ca="1" si="976"/>
        <v>-0.31230170187389239</v>
      </c>
      <c r="QX866" s="72">
        <f t="shared" ca="1" si="976"/>
        <v>-0.73693363126358291</v>
      </c>
      <c r="QY866" s="72">
        <f t="shared" ca="1" si="976"/>
        <v>0.1787414284801388</v>
      </c>
      <c r="QZ866" s="72">
        <f t="shared" ca="1" si="976"/>
        <v>-0.18818891048431396</v>
      </c>
      <c r="RA866" s="72">
        <f t="shared" ca="1" si="976"/>
        <v>-0.4543919563293457</v>
      </c>
      <c r="RB866" s="72">
        <f t="shared" ca="1" si="976"/>
        <v>-9.9534534728853583E-2</v>
      </c>
      <c r="RC866" s="72">
        <f t="shared" ca="1" si="976"/>
        <v>-0.10568737983703613</v>
      </c>
      <c r="RD866" s="72">
        <f t="shared" ca="1" si="976"/>
        <v>-0.98275901726359105</v>
      </c>
      <c r="RE866" s="72">
        <f t="shared" ca="1" si="976"/>
        <v>-0.58298356737589718</v>
      </c>
      <c r="RF866" s="72">
        <f t="shared" ca="1" si="976"/>
        <v>0.1358875036239624</v>
      </c>
      <c r="RG866" s="72">
        <f t="shared" ca="1" si="976"/>
        <v>7.9970598220825195E-2</v>
      </c>
      <c r="RH866" s="72">
        <f t="shared" ca="1" si="976"/>
        <v>-0.22800242156922323</v>
      </c>
      <c r="RI866" s="72">
        <f t="shared" ca="1" si="976"/>
        <v>-1.7490816457494729</v>
      </c>
      <c r="RJ866" s="72">
        <f t="shared" ca="1" si="976"/>
        <v>-1.772363614412092</v>
      </c>
      <c r="RK866" s="72">
        <f t="shared" ca="1" si="976"/>
        <v>-0.47532834671866164</v>
      </c>
      <c r="RL866" s="72">
        <f t="shared" ca="1" si="976"/>
        <v>-1.0422364616441397</v>
      </c>
      <c r="RM866" s="72">
        <f t="shared" ca="1" si="976"/>
        <v>0.21279239654541016</v>
      </c>
      <c r="RN866" s="72">
        <f t="shared" ca="1" si="976"/>
        <v>0.49244439601898193</v>
      </c>
      <c r="RO866" s="72">
        <f t="shared" ca="1" si="976"/>
        <v>1.5182733535766602E-2</v>
      </c>
      <c r="RP866" s="72">
        <f t="shared" ca="1" si="976"/>
        <v>0.7368847131729126</v>
      </c>
      <c r="RQ866" s="72">
        <f t="shared" ca="1" si="976"/>
        <v>-1.2607079949272797</v>
      </c>
      <c r="RR866" s="72">
        <f t="shared" ca="1" si="976"/>
        <v>-0.61043043341135861</v>
      </c>
      <c r="RS866" s="72">
        <f t="shared" ca="1" si="976"/>
        <v>0.69662165641784668</v>
      </c>
      <c r="RT866" s="72">
        <f t="shared" ca="1" si="976"/>
        <v>0.80144985334965746</v>
      </c>
      <c r="RU866" s="72">
        <f t="shared" ca="1" si="976"/>
        <v>-0.66013908386230469</v>
      </c>
      <c r="RV866" s="72">
        <f t="shared" ca="1" si="976"/>
        <v>0.31097407885125816</v>
      </c>
      <c r="RW866" s="72">
        <f t="shared" ca="1" si="976"/>
        <v>-1.4686907448567736</v>
      </c>
      <c r="RX866" s="72">
        <f t="shared" ca="1" si="976"/>
        <v>0.14310357905495896</v>
      </c>
      <c r="RY866" s="72">
        <f t="shared" ca="1" si="976"/>
        <v>-0.65095046593990258</v>
      </c>
      <c r="RZ866" s="72">
        <f t="shared" ca="1" si="976"/>
        <v>-0.17746426724325881</v>
      </c>
      <c r="SA866" s="72">
        <f t="shared" ca="1" si="976"/>
        <v>9.5091620799397925E-2</v>
      </c>
      <c r="SB866" s="72">
        <f t="shared" ca="1" si="976"/>
        <v>-0.84184706008918653</v>
      </c>
      <c r="SC866" s="72">
        <f t="shared" ca="1" si="976"/>
        <v>0.73012807709604644</v>
      </c>
      <c r="SD866" s="72">
        <f t="shared" ca="1" si="976"/>
        <v>-0.859291672706604</v>
      </c>
      <c r="SE866" s="72">
        <f t="shared" ca="1" si="976"/>
        <v>-0.82609343528747559</v>
      </c>
      <c r="SF866" s="72">
        <f t="shared" ca="1" si="976"/>
        <v>-4.983365535736084E-2</v>
      </c>
      <c r="SG866" s="72">
        <f t="shared" ca="1" si="976"/>
        <v>-0.13117647171020508</v>
      </c>
      <c r="SH866" s="72">
        <f t="shared" ca="1" si="976"/>
        <v>0.63055906294987119</v>
      </c>
      <c r="SI866" s="72">
        <f t="shared" ca="1" si="976"/>
        <v>-0.46289080827981754</v>
      </c>
      <c r="SJ866" s="72">
        <f t="shared" ca="1" si="976"/>
        <v>-0.31195652217962744</v>
      </c>
      <c r="SK866" s="72">
        <f t="shared" ca="1" si="976"/>
        <v>-1.0858198632113791E-2</v>
      </c>
      <c r="SL866" s="72">
        <f t="shared" ca="1" si="976"/>
        <v>-0.19579551020925767</v>
      </c>
      <c r="SM866" s="72">
        <f t="shared" ca="1" si="976"/>
        <v>0.14464821537510131</v>
      </c>
      <c r="SN866" s="72">
        <f t="shared" ca="1" si="976"/>
        <v>-0.6824629858575455</v>
      </c>
      <c r="SO866" s="72">
        <f t="shared" ca="1" si="976"/>
        <v>0.59527254104614258</v>
      </c>
      <c r="SP866" s="72">
        <f t="shared" ca="1" si="976"/>
        <v>0.90310943126678467</v>
      </c>
      <c r="SQ866" s="72">
        <f t="shared" ca="1" si="976"/>
        <v>-0.3911287784576416</v>
      </c>
      <c r="SR866" s="72">
        <f t="shared" ca="1" si="976"/>
        <v>0.97876846790313721</v>
      </c>
      <c r="SS866" s="72">
        <f t="shared" ca="1" si="976"/>
        <v>-1.5552069153679535</v>
      </c>
      <c r="ST866" s="72">
        <f t="shared" ca="1" si="976"/>
        <v>0.49603548867294234</v>
      </c>
      <c r="SU866" s="72">
        <f t="shared" ca="1" si="976"/>
        <v>0.28716212953704684</v>
      </c>
      <c r="SV866" s="72">
        <f t="shared" ca="1" si="976"/>
        <v>0.855862768717498</v>
      </c>
      <c r="SW866" s="72">
        <f t="shared" ca="1" si="976"/>
        <v>0.17880773544311523</v>
      </c>
      <c r="SX866" s="72">
        <f t="shared" ca="1" si="976"/>
        <v>0.64238267217341083</v>
      </c>
      <c r="SY866" s="72">
        <f t="shared" ca="1" si="976"/>
        <v>-0.39068262170346274</v>
      </c>
      <c r="SZ866" s="72">
        <f t="shared" ca="1" si="976"/>
        <v>-0.22014216428243738</v>
      </c>
      <c r="TA866" s="72">
        <f t="shared" ca="1" si="976"/>
        <v>-0.55057491921316848</v>
      </c>
      <c r="TB866" s="72">
        <f t="shared" ref="TB866:VM866" ca="1" si="977">TB35+学習率*$ADN866*($ADO35*(1-$ADO35))*INDIRECT("G" &amp; TB$842)</f>
        <v>-1.3994515147102997</v>
      </c>
      <c r="TC866" s="72">
        <f t="shared" ca="1" si="977"/>
        <v>-0.16690864228140578</v>
      </c>
      <c r="TD866" s="72">
        <f t="shared" ca="1" si="977"/>
        <v>-1.5275650869658524</v>
      </c>
      <c r="TE866" s="72">
        <f t="shared" ca="1" si="977"/>
        <v>-1.4829551186455414</v>
      </c>
      <c r="TF866" s="72">
        <f t="shared" ca="1" si="977"/>
        <v>0.16596452981364407</v>
      </c>
      <c r="TG866" s="72">
        <f t="shared" ca="1" si="977"/>
        <v>-0.6409910202184218</v>
      </c>
      <c r="TH866" s="72">
        <f t="shared" ca="1" si="977"/>
        <v>0.16725204875431149</v>
      </c>
      <c r="TI866" s="72">
        <f t="shared" ca="1" si="977"/>
        <v>-0.8158608280060492</v>
      </c>
      <c r="TJ866" s="72">
        <f t="shared" ca="1" si="977"/>
        <v>-0.96749215471145578</v>
      </c>
      <c r="TK866" s="72">
        <f t="shared" ca="1" si="977"/>
        <v>-0.72833957337271438</v>
      </c>
      <c r="TL866" s="72">
        <f t="shared" ca="1" si="977"/>
        <v>-1.4269912079968385</v>
      </c>
      <c r="TM866" s="72">
        <f t="shared" ca="1" si="977"/>
        <v>-2.0379059028024504E-2</v>
      </c>
      <c r="TN866" s="72">
        <f t="shared" ca="1" si="977"/>
        <v>-0.48180435458802506</v>
      </c>
      <c r="TO866" s="72">
        <f t="shared" ca="1" si="977"/>
        <v>0.24470195700768524</v>
      </c>
      <c r="TP866" s="72">
        <f t="shared" ca="1" si="977"/>
        <v>-4.8306493081567342E-2</v>
      </c>
      <c r="TQ866" s="72">
        <f t="shared" ca="1" si="977"/>
        <v>0.60352325439453125</v>
      </c>
      <c r="TR866" s="72">
        <f t="shared" ca="1" si="977"/>
        <v>0.35052525997161865</v>
      </c>
      <c r="TS866" s="72">
        <f t="shared" ca="1" si="977"/>
        <v>0.35011982917785645</v>
      </c>
      <c r="TT866" s="72">
        <f t="shared" ca="1" si="977"/>
        <v>-0.99546563625335693</v>
      </c>
      <c r="TU866" s="72">
        <f t="shared" ca="1" si="977"/>
        <v>-0.88103975914847121</v>
      </c>
      <c r="TV866" s="72">
        <f t="shared" ca="1" si="977"/>
        <v>-0.27100479602813721</v>
      </c>
      <c r="TW866" s="72">
        <f t="shared" ca="1" si="977"/>
        <v>0.37774848460993271</v>
      </c>
      <c r="TX866" s="72">
        <f t="shared" ca="1" si="977"/>
        <v>0.79455292224884033</v>
      </c>
      <c r="TY866" s="72">
        <f t="shared" ca="1" si="977"/>
        <v>-0.74889895098617631</v>
      </c>
      <c r="TZ866" s="72">
        <f t="shared" ca="1" si="977"/>
        <v>0.29326379299163818</v>
      </c>
      <c r="UA866" s="72">
        <f t="shared" ca="1" si="977"/>
        <v>-0.22321295738220215</v>
      </c>
      <c r="UB866" s="72">
        <f t="shared" ca="1" si="977"/>
        <v>-0.43105908396543324</v>
      </c>
      <c r="UC866" s="72">
        <f t="shared" ca="1" si="977"/>
        <v>-0.38415420673742462</v>
      </c>
      <c r="UD866" s="72">
        <f t="shared" ca="1" si="977"/>
        <v>-1.264407448825442</v>
      </c>
      <c r="UE866" s="72">
        <f t="shared" ca="1" si="977"/>
        <v>-0.29491510056387649</v>
      </c>
      <c r="UF866" s="72">
        <f t="shared" ca="1" si="977"/>
        <v>-0.38293625496598449</v>
      </c>
      <c r="UG866" s="72">
        <f t="shared" ca="1" si="977"/>
        <v>-1.6493914100656748</v>
      </c>
      <c r="UH866" s="72">
        <f t="shared" ca="1" si="977"/>
        <v>-1.6535034016766481</v>
      </c>
      <c r="UI866" s="72">
        <f t="shared" ca="1" si="977"/>
        <v>-0.37544648652833124</v>
      </c>
      <c r="UJ866" s="72">
        <f t="shared" ca="1" si="977"/>
        <v>-1.6941995825661347</v>
      </c>
      <c r="UK866" s="72">
        <f t="shared" ca="1" si="977"/>
        <v>-0.40919324267416546</v>
      </c>
      <c r="UL866" s="72">
        <f t="shared" ca="1" si="977"/>
        <v>-1.0462858146134555</v>
      </c>
      <c r="UM866" s="72">
        <f t="shared" ca="1" si="977"/>
        <v>-0.72324361466299758</v>
      </c>
      <c r="UN866" s="72">
        <f t="shared" ca="1" si="977"/>
        <v>-0.59537176614406229</v>
      </c>
      <c r="UO866" s="72">
        <f t="shared" ca="1" si="977"/>
        <v>-1.3522745575798676</v>
      </c>
      <c r="UP866" s="72">
        <f t="shared" ca="1" si="977"/>
        <v>0.1261922876974772</v>
      </c>
      <c r="UQ866" s="72">
        <f t="shared" ca="1" si="977"/>
        <v>-0.99564146995544434</v>
      </c>
      <c r="UR866" s="72">
        <f t="shared" ca="1" si="977"/>
        <v>-0.53337705135345459</v>
      </c>
      <c r="US866" s="72">
        <f t="shared" ca="1" si="977"/>
        <v>0.29601621627807617</v>
      </c>
      <c r="UT866" s="72">
        <f t="shared" ca="1" si="977"/>
        <v>0.53427684307098389</v>
      </c>
      <c r="UU866" s="72">
        <f t="shared" ca="1" si="977"/>
        <v>-0.48482632637023926</v>
      </c>
      <c r="UV866" s="72">
        <f t="shared" ca="1" si="977"/>
        <v>-0.13955295085906982</v>
      </c>
      <c r="UW866" s="72">
        <f t="shared" ca="1" si="977"/>
        <v>-1.0020004715813324</v>
      </c>
      <c r="UX866" s="72">
        <f t="shared" ca="1" si="977"/>
        <v>0.23840435641062319</v>
      </c>
      <c r="UY866" s="72">
        <f t="shared" ca="1" si="977"/>
        <v>-0.15247954777353973</v>
      </c>
      <c r="UZ866" s="72">
        <f t="shared" ca="1" si="977"/>
        <v>0.87152731418609619</v>
      </c>
      <c r="VA866" s="72">
        <f t="shared" ca="1" si="977"/>
        <v>-0.78428680624303204</v>
      </c>
      <c r="VB866" s="72">
        <f t="shared" ca="1" si="977"/>
        <v>-0.65432621887797093</v>
      </c>
      <c r="VC866" s="72">
        <f t="shared" ca="1" si="977"/>
        <v>-0.69947075843811035</v>
      </c>
      <c r="VD866" s="72">
        <f t="shared" ca="1" si="977"/>
        <v>0.76361023902735214</v>
      </c>
      <c r="VE866" s="72">
        <f t="shared" ca="1" si="977"/>
        <v>-1.0916658755918607</v>
      </c>
      <c r="VF866" s="72">
        <f t="shared" ca="1" si="977"/>
        <v>0.10200115813055155</v>
      </c>
      <c r="VG866" s="72">
        <f t="shared" ca="1" si="977"/>
        <v>-0.72875879020157264</v>
      </c>
      <c r="VH866" s="72">
        <f t="shared" ca="1" si="977"/>
        <v>-1.4861422430327469</v>
      </c>
      <c r="VI866" s="72">
        <f t="shared" ca="1" si="977"/>
        <v>-0.56443027093257836</v>
      </c>
      <c r="VJ866" s="72">
        <f t="shared" ca="1" si="977"/>
        <v>-0.85597016476523147</v>
      </c>
      <c r="VK866" s="72">
        <f t="shared" ca="1" si="977"/>
        <v>-1.6125547491346841</v>
      </c>
      <c r="VL866" s="72">
        <f t="shared" ca="1" si="977"/>
        <v>-8.483430374972678E-3</v>
      </c>
      <c r="VM866" s="72">
        <f t="shared" ca="1" si="977"/>
        <v>-1.8205257859123871</v>
      </c>
      <c r="VN866" s="72">
        <f t="shared" ref="VN866:XY866" ca="1" si="978">VN35+学習率*$ADN866*($ADO35*(1-$ADO35))*INDIRECT("G" &amp; VN$842)</f>
        <v>-0.38114546100281999</v>
      </c>
      <c r="VO866" s="72">
        <f t="shared" ca="1" si="978"/>
        <v>-0.74205953535472735</v>
      </c>
      <c r="VP866" s="72">
        <f t="shared" ca="1" si="978"/>
        <v>-0.66321225306100351</v>
      </c>
      <c r="VQ866" s="72">
        <f t="shared" ca="1" si="978"/>
        <v>-0.93351336890159575</v>
      </c>
      <c r="VR866" s="72">
        <f t="shared" ca="1" si="978"/>
        <v>-0.53321373462677002</v>
      </c>
      <c r="VS866" s="72">
        <f t="shared" ca="1" si="978"/>
        <v>-1.0332506854236396</v>
      </c>
      <c r="VT866" s="72">
        <f t="shared" ca="1" si="978"/>
        <v>-0.61610877513885498</v>
      </c>
      <c r="VU866" s="72">
        <f t="shared" ca="1" si="978"/>
        <v>6.9113731384277344E-2</v>
      </c>
      <c r="VV866" s="72">
        <f t="shared" ca="1" si="978"/>
        <v>0.14027726650238037</v>
      </c>
      <c r="VW866" s="72">
        <f t="shared" ca="1" si="978"/>
        <v>-0.57870650291442871</v>
      </c>
      <c r="VX866" s="72">
        <f t="shared" ca="1" si="978"/>
        <v>-0.53027570247650146</v>
      </c>
      <c r="VY866" s="72">
        <f t="shared" ca="1" si="978"/>
        <v>-0.31274237297903762</v>
      </c>
      <c r="VZ866" s="72">
        <f t="shared" ca="1" si="978"/>
        <v>-0.89378042425608517</v>
      </c>
      <c r="WA866" s="72">
        <f t="shared" ca="1" si="978"/>
        <v>-0.13496899604797363</v>
      </c>
      <c r="WB866" s="72">
        <f t="shared" ca="1" si="978"/>
        <v>0.36414035456430971</v>
      </c>
      <c r="WC866" s="72">
        <f t="shared" ca="1" si="978"/>
        <v>-0.4139862060546875</v>
      </c>
      <c r="WD866" s="72">
        <f t="shared" ca="1" si="978"/>
        <v>-0.90820433548563695</v>
      </c>
      <c r="WE866" s="72">
        <f t="shared" ca="1" si="978"/>
        <v>-1.0253336524994949</v>
      </c>
      <c r="WF866" s="72">
        <f t="shared" ca="1" si="978"/>
        <v>0.25072729587554932</v>
      </c>
      <c r="WG866" s="72">
        <f t="shared" ca="1" si="978"/>
        <v>0.44467973709106445</v>
      </c>
      <c r="WH866" s="72">
        <f t="shared" ca="1" si="978"/>
        <v>-0.41464340686798096</v>
      </c>
      <c r="WI866" s="72">
        <f t="shared" ca="1" si="978"/>
        <v>0.66703870499438955</v>
      </c>
      <c r="WJ866" s="72">
        <f t="shared" ca="1" si="978"/>
        <v>-1.2779191501174327</v>
      </c>
      <c r="WK866" s="72">
        <f t="shared" ca="1" si="978"/>
        <v>-0.31532519548369176</v>
      </c>
      <c r="WL866" s="72">
        <f t="shared" ca="1" si="978"/>
        <v>-0.28953661038091527</v>
      </c>
      <c r="WM866" s="72">
        <f t="shared" ca="1" si="978"/>
        <v>-0.33645381592642531</v>
      </c>
      <c r="WN866" s="72">
        <f t="shared" ca="1" si="978"/>
        <v>-0.51724190172588214</v>
      </c>
      <c r="WO866" s="72">
        <f t="shared" ca="1" si="978"/>
        <v>-0.97956480645071731</v>
      </c>
      <c r="WP866" s="72">
        <f t="shared" ca="1" si="978"/>
        <v>-0.72717503755048951</v>
      </c>
      <c r="WQ866" s="72">
        <f t="shared" ca="1" si="978"/>
        <v>0.2287541477914819</v>
      </c>
      <c r="WR866" s="72">
        <f t="shared" ca="1" si="978"/>
        <v>4.3596386909484863E-2</v>
      </c>
      <c r="WS866" s="72">
        <f t="shared" ca="1" si="978"/>
        <v>0.92495918273925781</v>
      </c>
      <c r="WT866" s="72">
        <f t="shared" ca="1" si="978"/>
        <v>6.7858099937438965E-2</v>
      </c>
      <c r="WU866" s="72">
        <f t="shared" ca="1" si="978"/>
        <v>-0.84680056571960449</v>
      </c>
      <c r="WV866" s="72">
        <f t="shared" ca="1" si="978"/>
        <v>0.70706450462183457</v>
      </c>
      <c r="WW866" s="72">
        <f t="shared" ca="1" si="978"/>
        <v>0.37581872940063477</v>
      </c>
      <c r="WX866" s="72">
        <f t="shared" ca="1" si="978"/>
        <v>-0.31548225879669189</v>
      </c>
      <c r="WY866" s="72">
        <f t="shared" ca="1" si="978"/>
        <v>0.89550566673278809</v>
      </c>
      <c r="WZ866" s="72">
        <f t="shared" ca="1" si="978"/>
        <v>0.22628700733184814</v>
      </c>
      <c r="XA866" s="72">
        <f t="shared" ca="1" si="978"/>
        <v>-0.62002815865408645</v>
      </c>
      <c r="XB866" s="72">
        <f t="shared" ca="1" si="978"/>
        <v>-0.3328481912612915</v>
      </c>
      <c r="XC866" s="72">
        <f t="shared" ca="1" si="978"/>
        <v>0.92270112037658691</v>
      </c>
      <c r="XD866" s="72">
        <f t="shared" ca="1" si="978"/>
        <v>0.71940767765045166</v>
      </c>
      <c r="XE866" s="72">
        <f t="shared" ca="1" si="978"/>
        <v>-0.48577547073364258</v>
      </c>
      <c r="XF866" s="72">
        <f t="shared" ca="1" si="978"/>
        <v>-5.0035595893859863E-2</v>
      </c>
      <c r="XG866" s="72">
        <f t="shared" ca="1" si="978"/>
        <v>5.3888252121836094E-2</v>
      </c>
      <c r="XH866" s="72">
        <f t="shared" ca="1" si="978"/>
        <v>-0.14916609355494306</v>
      </c>
      <c r="XI866" s="72">
        <f t="shared" ca="1" si="978"/>
        <v>0.91685867309570313</v>
      </c>
      <c r="XJ866" s="72">
        <f t="shared" ca="1" si="978"/>
        <v>-0.34579082216873547</v>
      </c>
      <c r="XK866" s="72">
        <f t="shared" ca="1" si="978"/>
        <v>-0.58767390251159668</v>
      </c>
      <c r="XL866" s="72">
        <f t="shared" ca="1" si="978"/>
        <v>0.42835240159535526</v>
      </c>
      <c r="XM866" s="72">
        <f t="shared" ca="1" si="978"/>
        <v>-0.30376005172729492</v>
      </c>
      <c r="XN866" s="72">
        <f t="shared" ca="1" si="978"/>
        <v>0.19155363355025867</v>
      </c>
      <c r="XO866" s="72">
        <f t="shared" ca="1" si="978"/>
        <v>-0.37216545105296173</v>
      </c>
      <c r="XP866" s="72">
        <f t="shared" ca="1" si="978"/>
        <v>0.48053346633437583</v>
      </c>
      <c r="XQ866" s="72">
        <f t="shared" ca="1" si="978"/>
        <v>-0.76603399821960749</v>
      </c>
      <c r="XR866" s="72">
        <f t="shared" ca="1" si="978"/>
        <v>0.41079529421579897</v>
      </c>
      <c r="XS866" s="72">
        <f t="shared" ca="1" si="978"/>
        <v>0.88086342811584473</v>
      </c>
      <c r="XT866" s="72">
        <f t="shared" ca="1" si="978"/>
        <v>0.15608864103022232</v>
      </c>
      <c r="XU866" s="72">
        <f t="shared" ca="1" si="978"/>
        <v>-0.75231868948277814</v>
      </c>
      <c r="XV866" s="72">
        <f t="shared" ca="1" si="978"/>
        <v>0.56653123174372333</v>
      </c>
      <c r="XW866" s="72">
        <f t="shared" ca="1" si="978"/>
        <v>0.70409767900171893</v>
      </c>
      <c r="XX866" s="72">
        <f t="shared" ca="1" si="978"/>
        <v>0.38733494281768799</v>
      </c>
      <c r="XY866" s="72">
        <f t="shared" ca="1" si="978"/>
        <v>-5.5475234985351563E-2</v>
      </c>
      <c r="XZ866" s="72">
        <f t="shared" ref="XZ866:AAK866" ca="1" si="979">XZ35+学習率*$ADN866*($ADO35*(1-$ADO35))*INDIRECT("G" &amp; XZ$842)</f>
        <v>0.85681760311126709</v>
      </c>
      <c r="YA866" s="72">
        <f t="shared" ca="1" si="979"/>
        <v>-0.75664782524108887</v>
      </c>
      <c r="YB866" s="72">
        <f t="shared" ca="1" si="979"/>
        <v>-0.911490797996521</v>
      </c>
      <c r="YC866" s="72">
        <f t="shared" ca="1" si="979"/>
        <v>-1.4239798989189789</v>
      </c>
      <c r="YD866" s="72">
        <f t="shared" ca="1" si="979"/>
        <v>0.23086249828338623</v>
      </c>
      <c r="YE866" s="72">
        <f t="shared" ca="1" si="979"/>
        <v>0.27600264549255371</v>
      </c>
      <c r="YF866" s="72">
        <f t="shared" ca="1" si="979"/>
        <v>-0.97379767894744873</v>
      </c>
      <c r="YG866" s="72">
        <f t="shared" ca="1" si="979"/>
        <v>0.99374294281005859</v>
      </c>
      <c r="YH866" s="72">
        <f t="shared" ca="1" si="979"/>
        <v>-0.18829786777496338</v>
      </c>
      <c r="YI866" s="72">
        <f t="shared" ca="1" si="979"/>
        <v>-0.92891860008239746</v>
      </c>
      <c r="YJ866" s="72">
        <f t="shared" ca="1" si="979"/>
        <v>0.52817308902740479</v>
      </c>
      <c r="YK866" s="72">
        <f t="shared" ca="1" si="979"/>
        <v>-0.67379045486450195</v>
      </c>
      <c r="YL866" s="72">
        <f t="shared" ca="1" si="979"/>
        <v>0.79916560649871826</v>
      </c>
      <c r="YM866" s="72">
        <f t="shared" ca="1" si="979"/>
        <v>0.65410113334655762</v>
      </c>
      <c r="YN866" s="72">
        <f t="shared" ca="1" si="979"/>
        <v>0.64288341999053955</v>
      </c>
      <c r="YO866" s="72">
        <f t="shared" ca="1" si="979"/>
        <v>0.89076995849609375</v>
      </c>
      <c r="YP866" s="72">
        <f t="shared" ca="1" si="979"/>
        <v>0.87941014766693115</v>
      </c>
      <c r="YQ866" s="72">
        <f t="shared" ca="1" si="979"/>
        <v>0.59159016609191895</v>
      </c>
      <c r="YR866" s="72">
        <f t="shared" ca="1" si="979"/>
        <v>0.79574835300445557</v>
      </c>
      <c r="YS866" s="72">
        <f t="shared" ca="1" si="979"/>
        <v>-0.9638209342956543</v>
      </c>
      <c r="YT866" s="72">
        <f t="shared" ca="1" si="979"/>
        <v>-0.86882889270782471</v>
      </c>
      <c r="YU866" s="72">
        <f t="shared" ca="1" si="979"/>
        <v>0.27234244346618652</v>
      </c>
      <c r="YV866" s="72">
        <f t="shared" ca="1" si="979"/>
        <v>0.94538605213165283</v>
      </c>
      <c r="YW866" s="72">
        <f t="shared" ca="1" si="979"/>
        <v>-0.48841762542724609</v>
      </c>
      <c r="YX866" s="72">
        <f t="shared" ca="1" si="979"/>
        <v>-0.56798803806304932</v>
      </c>
      <c r="YY866" s="72">
        <f t="shared" ca="1" si="979"/>
        <v>0.68866753578186035</v>
      </c>
      <c r="YZ866" s="72">
        <f t="shared" ca="1" si="979"/>
        <v>0.23986780643463135</v>
      </c>
      <c r="ZA866" s="72">
        <f t="shared" ca="1" si="979"/>
        <v>0.49776601791381836</v>
      </c>
      <c r="ZB866" s="72">
        <f t="shared" ca="1" si="979"/>
        <v>0.36457431316375732</v>
      </c>
      <c r="ZC866" s="72">
        <f t="shared" ca="1" si="979"/>
        <v>0.71764063835144043</v>
      </c>
      <c r="ZD866" s="72">
        <f t="shared" ca="1" si="979"/>
        <v>0.17296802997589111</v>
      </c>
      <c r="ZE866" s="72">
        <f t="shared" ca="1" si="979"/>
        <v>-1.6993290390862152</v>
      </c>
      <c r="ZF866" s="72">
        <f t="shared" ca="1" si="979"/>
        <v>-0.37717211246490479</v>
      </c>
      <c r="ZG866" s="72">
        <f t="shared" ca="1" si="979"/>
        <v>-9.7647428512573242E-2</v>
      </c>
      <c r="ZH866" s="72">
        <f t="shared" ca="1" si="979"/>
        <v>0.24041426181793213</v>
      </c>
      <c r="ZI866" s="72">
        <f t="shared" ca="1" si="979"/>
        <v>0.57132196426391602</v>
      </c>
      <c r="ZJ866" s="72">
        <f t="shared" ca="1" si="979"/>
        <v>0.91832053661346436</v>
      </c>
      <c r="ZK866" s="72">
        <f t="shared" ca="1" si="979"/>
        <v>-0.26684021949768066</v>
      </c>
      <c r="ZL866" s="72">
        <f t="shared" ca="1" si="979"/>
        <v>9.6137166023254395E-2</v>
      </c>
      <c r="ZM866" s="72">
        <f t="shared" ca="1" si="979"/>
        <v>-0.54028034210205078</v>
      </c>
      <c r="ZN866" s="72">
        <f t="shared" ca="1" si="979"/>
        <v>-0.61357176303863525</v>
      </c>
      <c r="ZO866" s="72">
        <f t="shared" ca="1" si="979"/>
        <v>-0.57106566429138184</v>
      </c>
      <c r="ZP866" s="72">
        <f t="shared" ca="1" si="979"/>
        <v>0.20852053165435791</v>
      </c>
      <c r="ZQ866" s="72">
        <f t="shared" ca="1" si="979"/>
        <v>2.3448467254638672E-2</v>
      </c>
      <c r="ZR866" s="72">
        <f t="shared" ca="1" si="979"/>
        <v>-0.50739490985870361</v>
      </c>
      <c r="ZS866" s="72">
        <f t="shared" ca="1" si="979"/>
        <v>0.21831393241882324</v>
      </c>
      <c r="ZT866" s="72">
        <f t="shared" ca="1" si="979"/>
        <v>-0.98334872722625732</v>
      </c>
      <c r="ZU866" s="72">
        <f t="shared" ca="1" si="979"/>
        <v>0.57024765014648438</v>
      </c>
      <c r="ZV866" s="72">
        <f t="shared" ca="1" si="979"/>
        <v>-0.56136667728424072</v>
      </c>
      <c r="ZW866" s="72">
        <f t="shared" ca="1" si="979"/>
        <v>0.12095189094543457</v>
      </c>
      <c r="ZX866" s="72">
        <f t="shared" ca="1" si="979"/>
        <v>0.58656942844390869</v>
      </c>
      <c r="ZY866" s="72">
        <f t="shared" ca="1" si="979"/>
        <v>0.52699708938598633</v>
      </c>
      <c r="ZZ866" s="72">
        <f t="shared" ca="1" si="979"/>
        <v>6.8873286247253418E-2</v>
      </c>
      <c r="AAA866" s="72">
        <f t="shared" ca="1" si="979"/>
        <v>-0.77123284339904785</v>
      </c>
      <c r="AAB866" s="72">
        <f t="shared" ca="1" si="979"/>
        <v>0.76751816272735596</v>
      </c>
      <c r="AAC866" s="72">
        <f t="shared" ca="1" si="979"/>
        <v>-2.9032707214355469E-2</v>
      </c>
      <c r="AAD866" s="72">
        <f t="shared" ca="1" si="979"/>
        <v>0.27651345729827881</v>
      </c>
      <c r="AAE866" s="72">
        <f t="shared" ca="1" si="979"/>
        <v>-0.51280570030212402</v>
      </c>
      <c r="AAF866" s="72">
        <f t="shared" ca="1" si="979"/>
        <v>-0.15180623531341553</v>
      </c>
      <c r="AAG866" s="72">
        <f t="shared" ca="1" si="979"/>
        <v>-1.1766663994682953</v>
      </c>
      <c r="AAH866" s="72">
        <f t="shared" ca="1" si="979"/>
        <v>0.90982043743133545</v>
      </c>
      <c r="AAI866" s="72">
        <f t="shared" ca="1" si="979"/>
        <v>0.97643351554870605</v>
      </c>
      <c r="AAJ866" s="72">
        <f t="shared" ca="1" si="979"/>
        <v>-0.28700435161590576</v>
      </c>
      <c r="AAK866" s="72">
        <f t="shared" ca="1" si="979"/>
        <v>-0.43089485168457031</v>
      </c>
      <c r="AAL866" s="72">
        <f t="shared" ref="AAL866:ACW866" ca="1" si="980">AAL35+学習率*$ADN866*($ADO35*(1-$ADO35))*INDIRECT("G" &amp; AAL$842)</f>
        <v>-0.82161104679107666</v>
      </c>
      <c r="AAM866" s="72">
        <f t="shared" ca="1" si="980"/>
        <v>0.69270062446594238</v>
      </c>
      <c r="AAN866" s="72">
        <f t="shared" ca="1" si="980"/>
        <v>-0.50172364711761475</v>
      </c>
      <c r="AAO866" s="72">
        <f t="shared" ca="1" si="980"/>
        <v>-8.8983058929443359E-2</v>
      </c>
      <c r="AAP866" s="72">
        <f t="shared" ca="1" si="980"/>
        <v>-0.44060814380645752</v>
      </c>
      <c r="AAQ866" s="72">
        <f t="shared" ca="1" si="980"/>
        <v>-0.17052292823791504</v>
      </c>
      <c r="AAR866" s="72">
        <f t="shared" ca="1" si="980"/>
        <v>-0.25140845775604248</v>
      </c>
      <c r="AAS866" s="72">
        <f t="shared" ca="1" si="980"/>
        <v>0.67813777923583984</v>
      </c>
      <c r="AAT866" s="72">
        <f t="shared" ca="1" si="980"/>
        <v>-0.79616987705230713</v>
      </c>
      <c r="AAU866" s="72">
        <f t="shared" ca="1" si="980"/>
        <v>-0.44124007225036621</v>
      </c>
      <c r="AAV866" s="72">
        <f t="shared" ca="1" si="980"/>
        <v>-0.92704999446868896</v>
      </c>
      <c r="AAW866" s="72">
        <f t="shared" ca="1" si="980"/>
        <v>-0.3315587043762207</v>
      </c>
      <c r="AAX866" s="72">
        <f t="shared" ca="1" si="980"/>
        <v>-0.15721714496612549</v>
      </c>
      <c r="AAY866" s="72">
        <f t="shared" ca="1" si="980"/>
        <v>-0.68768811225891113</v>
      </c>
      <c r="AAZ866" s="72">
        <f t="shared" ca="1" si="980"/>
        <v>-0.6989363431930542</v>
      </c>
      <c r="ABA866" s="72">
        <f t="shared" ca="1" si="980"/>
        <v>-0.982208251953125</v>
      </c>
      <c r="ABB866" s="72">
        <f t="shared" ca="1" si="980"/>
        <v>0.1936572790145874</v>
      </c>
      <c r="ABC866" s="72">
        <f t="shared" ca="1" si="980"/>
        <v>-0.4370887279510498</v>
      </c>
      <c r="ABD866" s="72">
        <f t="shared" ca="1" si="980"/>
        <v>-0.86040246486663818</v>
      </c>
      <c r="ABE866" s="72">
        <f t="shared" ca="1" si="980"/>
        <v>0.23119401931762695</v>
      </c>
      <c r="ABF866" s="72">
        <f t="shared" ca="1" si="980"/>
        <v>0.86643874645233154</v>
      </c>
      <c r="ABG866" s="72">
        <f t="shared" ca="1" si="980"/>
        <v>-0.89439797401428223</v>
      </c>
      <c r="ABH866" s="72">
        <f t="shared" ca="1" si="980"/>
        <v>0.32841980457305908</v>
      </c>
      <c r="ABI866" s="72">
        <f t="shared" ca="1" si="980"/>
        <v>-1.1236921753777191</v>
      </c>
      <c r="ABJ866" s="72">
        <f t="shared" ca="1" si="980"/>
        <v>-0.23005926609039307</v>
      </c>
      <c r="ABK866" s="72">
        <f t="shared" ca="1" si="980"/>
        <v>0.8389437198638916</v>
      </c>
      <c r="ABL866" s="72">
        <f t="shared" ca="1" si="980"/>
        <v>0.2968517541885376</v>
      </c>
      <c r="ABM866" s="72">
        <f t="shared" ca="1" si="980"/>
        <v>0.80337667465209961</v>
      </c>
      <c r="ABN866" s="72">
        <f t="shared" ca="1" si="980"/>
        <v>1.8054842948913574E-2</v>
      </c>
      <c r="ABO866" s="72">
        <f t="shared" ca="1" si="980"/>
        <v>4.626154899597168E-2</v>
      </c>
      <c r="ABP866" s="72">
        <f t="shared" ca="1" si="980"/>
        <v>-0.68008220195770264</v>
      </c>
      <c r="ABQ866" s="72">
        <f t="shared" ca="1" si="980"/>
        <v>0.29911994934082031</v>
      </c>
      <c r="ABR866" s="72">
        <f t="shared" ca="1" si="980"/>
        <v>0.33600080013275146</v>
      </c>
      <c r="ABS866" s="72">
        <f t="shared" ca="1" si="980"/>
        <v>-0.82310366630554199</v>
      </c>
      <c r="ABT866" s="72">
        <f t="shared" ca="1" si="980"/>
        <v>0.17459547519683838</v>
      </c>
      <c r="ABU866" s="72">
        <f t="shared" ca="1" si="980"/>
        <v>-0.50465917587280273</v>
      </c>
      <c r="ABV866" s="72">
        <f t="shared" ca="1" si="980"/>
        <v>-3.3423542976379395E-2</v>
      </c>
      <c r="ABW866" s="72">
        <f t="shared" ca="1" si="980"/>
        <v>-0.87254548072814941</v>
      </c>
      <c r="ABX866" s="72">
        <f t="shared" ca="1" si="980"/>
        <v>0.29606544971466064</v>
      </c>
      <c r="ABY866" s="72">
        <f t="shared" ca="1" si="980"/>
        <v>-0.28850269317626953</v>
      </c>
      <c r="ABZ866" s="72">
        <f t="shared" ca="1" si="980"/>
        <v>7.6407790184020996E-2</v>
      </c>
      <c r="ACA866" s="72">
        <f t="shared" ca="1" si="980"/>
        <v>-0.97694182395935059</v>
      </c>
      <c r="ACB866" s="72">
        <f t="shared" ca="1" si="980"/>
        <v>0.43396151065826416</v>
      </c>
      <c r="ACC866" s="72">
        <f t="shared" ca="1" si="980"/>
        <v>0.32368803024291992</v>
      </c>
      <c r="ACD866" s="72">
        <f t="shared" ca="1" si="980"/>
        <v>-0.33780109882354736</v>
      </c>
      <c r="ACE866" s="72">
        <f t="shared" ca="1" si="980"/>
        <v>0.49859499931335449</v>
      </c>
      <c r="ACF866" s="72">
        <f t="shared" ca="1" si="980"/>
        <v>-0.19137942790985107</v>
      </c>
      <c r="ACG866" s="72">
        <f t="shared" ca="1" si="980"/>
        <v>-0.70409774780273438</v>
      </c>
      <c r="ACH866" s="72">
        <f t="shared" ca="1" si="980"/>
        <v>-4.3017983436584473E-2</v>
      </c>
      <c r="ACI866" s="72">
        <f t="shared" ca="1" si="980"/>
        <v>0.47996830940246582</v>
      </c>
      <c r="ACJ866" s="72">
        <f t="shared" ca="1" si="980"/>
        <v>-0.23266732692718506</v>
      </c>
      <c r="ACK866" s="72">
        <f t="shared" ca="1" si="980"/>
        <v>-0.62646593712698684</v>
      </c>
      <c r="ACL866" s="72">
        <f t="shared" ca="1" si="980"/>
        <v>-1.5013683047188446</v>
      </c>
      <c r="ACM866" s="72">
        <f t="shared" ca="1" si="980"/>
        <v>-0.37238874100577102</v>
      </c>
      <c r="ACN866" s="72">
        <f t="shared" ca="1" si="980"/>
        <v>-0.89714481495749221</v>
      </c>
      <c r="ACO866" s="72">
        <f t="shared" ca="1" si="980"/>
        <v>-1.0344244446648285</v>
      </c>
      <c r="ACP866" s="72">
        <f t="shared" ca="1" si="980"/>
        <v>-0.11294200085531936</v>
      </c>
      <c r="ACQ866" s="72">
        <f t="shared" ca="1" si="980"/>
        <v>-0.53131999634634719</v>
      </c>
      <c r="ACR866" s="72">
        <f t="shared" ca="1" si="980"/>
        <v>6.0605982314236306E-2</v>
      </c>
      <c r="ACS866" s="72">
        <f t="shared" ca="1" si="980"/>
        <v>-0.85054793023001418</v>
      </c>
      <c r="ACT866" s="72">
        <f t="shared" ca="1" si="980"/>
        <v>-1.3359582629097626</v>
      </c>
      <c r="ACU866" s="72">
        <f t="shared" ca="1" si="980"/>
        <v>-0.34811105393301711</v>
      </c>
      <c r="ACV866" s="72">
        <f t="shared" ca="1" si="980"/>
        <v>-1.5315013136757538</v>
      </c>
      <c r="ACW866" s="72">
        <f t="shared" ca="1" si="980"/>
        <v>-0.44678463601004348</v>
      </c>
      <c r="ACX866" s="72">
        <f t="shared" ref="ACX866:ADM866" ca="1" si="981">ACX35+学習率*$ADN866*($ADO35*(1-$ADO35))*INDIRECT("G" &amp; ACX$842)</f>
        <v>-0.92957236431967483</v>
      </c>
      <c r="ACY866" s="72">
        <f t="shared" ca="1" si="981"/>
        <v>7.9703906546719216E-2</v>
      </c>
      <c r="ACZ866" s="72">
        <f t="shared" ca="1" si="981"/>
        <v>-1.2558641638649628</v>
      </c>
      <c r="ADA866" s="72">
        <f t="shared" ca="1" si="981"/>
        <v>-1.4509421791924164</v>
      </c>
      <c r="ADB866" s="72">
        <f t="shared" ca="1" si="981"/>
        <v>-0.88536145352255569</v>
      </c>
      <c r="ADC866" s="72">
        <f t="shared" ca="1" si="981"/>
        <v>-0.64814366959463821</v>
      </c>
      <c r="ADD866" s="72">
        <f t="shared" ca="1" si="981"/>
        <v>-0.78667690419089065</v>
      </c>
      <c r="ADE866" s="72">
        <f t="shared" ca="1" si="981"/>
        <v>-1.2154375519646332</v>
      </c>
      <c r="ADF866" s="72">
        <f t="shared" ca="1" si="981"/>
        <v>-2.1074553955905295E-2</v>
      </c>
      <c r="ADG866" s="72">
        <f t="shared" ca="1" si="981"/>
        <v>-1.4534067120445893</v>
      </c>
      <c r="ADH866" s="72">
        <f t="shared" ca="1" si="981"/>
        <v>-1.233680745591037</v>
      </c>
      <c r="ADI866" s="72">
        <f t="shared" ca="1" si="981"/>
        <v>-0.78604712151419387</v>
      </c>
      <c r="ADJ866" s="72">
        <f t="shared" ca="1" si="981"/>
        <v>-7.4382564057223655E-2</v>
      </c>
      <c r="ADK866" s="72">
        <f t="shared" ca="1" si="981"/>
        <v>-0.4980725254906343</v>
      </c>
      <c r="ADL866" s="72">
        <f t="shared" ca="1" si="981"/>
        <v>1.4086225997097634E-2</v>
      </c>
      <c r="ADM866" s="72">
        <f t="shared" ca="1" si="981"/>
        <v>-0.37065663002859817</v>
      </c>
      <c r="ADN866" s="58">
        <f ca="1">SUMPRODUCT(AEY$843:AEY$874,AEP804:AEP835)</f>
        <v>1.4953465294688602</v>
      </c>
      <c r="ADQ866" s="59"/>
      <c r="ADR866" s="59">
        <v>24</v>
      </c>
      <c r="ADS866" s="72">
        <f t="shared" ref="ADS866:AEX866" ca="1" si="982">ADS35+学習率*$AEY866*($AEZ35*(1-$AEZ35))*INDIRECT("ADO" &amp; ADS$842)</f>
        <v>-0.94227528280496342</v>
      </c>
      <c r="ADT866" s="72">
        <f t="shared" ca="1" si="982"/>
        <v>-3.1833642281510803E-2</v>
      </c>
      <c r="ADU866" s="72">
        <f t="shared" ca="1" si="982"/>
        <v>-0.70108740956305027</v>
      </c>
      <c r="ADV866" s="72">
        <f t="shared" ca="1" si="982"/>
        <v>0.51006196052199226</v>
      </c>
      <c r="ADW866" s="72">
        <f t="shared" ca="1" si="982"/>
        <v>-1.1914499251025255</v>
      </c>
      <c r="ADX866" s="72">
        <f t="shared" ca="1" si="982"/>
        <v>-0.59506765125474803</v>
      </c>
      <c r="ADY866" s="72">
        <f t="shared" ca="1" si="982"/>
        <v>-0.56724070540952709</v>
      </c>
      <c r="ADZ866" s="72">
        <f t="shared" ca="1" si="982"/>
        <v>-0.69872967511529971</v>
      </c>
      <c r="AEA866" s="72">
        <f t="shared" ca="1" si="982"/>
        <v>-4.6537989375313699E-2</v>
      </c>
      <c r="AEB866" s="72">
        <f t="shared" ca="1" si="982"/>
        <v>-0.54743636509344307</v>
      </c>
      <c r="AEC866" s="72">
        <f t="shared" ca="1" si="982"/>
        <v>0.95601112658319776</v>
      </c>
      <c r="AED866" s="72">
        <f t="shared" ca="1" si="982"/>
        <v>-1.2080827186994811</v>
      </c>
      <c r="AEE866" s="72">
        <f t="shared" ca="1" si="982"/>
        <v>-1.2916058855490153</v>
      </c>
      <c r="AEF866" s="72">
        <f t="shared" ca="1" si="982"/>
        <v>1.0397129360678214</v>
      </c>
      <c r="AEG866" s="72">
        <f t="shared" ca="1" si="982"/>
        <v>-1.5862751381003053E-2</v>
      </c>
      <c r="AEH866" s="72">
        <f t="shared" ca="1" si="982"/>
        <v>0.90703960738831246</v>
      </c>
      <c r="AEI866" s="72">
        <f t="shared" ca="1" si="982"/>
        <v>0.68801062002568114</v>
      </c>
      <c r="AEJ866" s="72">
        <f t="shared" ca="1" si="982"/>
        <v>-0.54290293994431915</v>
      </c>
      <c r="AEK866" s="72">
        <f t="shared" ca="1" si="982"/>
        <v>-1.4314242689859789</v>
      </c>
      <c r="AEL866" s="72">
        <f t="shared" ca="1" si="982"/>
        <v>-0.83590597625250107</v>
      </c>
      <c r="AEM866" s="72">
        <f t="shared" ca="1" si="982"/>
        <v>-0.67892406961156715</v>
      </c>
      <c r="AEN866" s="72">
        <f t="shared" ca="1" si="982"/>
        <v>-0.42411171346105042</v>
      </c>
      <c r="AEO866" s="72">
        <f t="shared" ca="1" si="982"/>
        <v>-0.67395784630387401</v>
      </c>
      <c r="AEP866" s="72">
        <f t="shared" ca="1" si="982"/>
        <v>-0.52733737401358105</v>
      </c>
      <c r="AEQ866" s="72">
        <f t="shared" ca="1" si="982"/>
        <v>0.23706436590420679</v>
      </c>
      <c r="AER866" s="72">
        <f t="shared" ca="1" si="982"/>
        <v>0.42874059194923264</v>
      </c>
      <c r="AES866" s="72">
        <f t="shared" ca="1" si="982"/>
        <v>-0.1042678165552051</v>
      </c>
      <c r="AET866" s="72">
        <f t="shared" ca="1" si="982"/>
        <v>0.43157912916082947</v>
      </c>
      <c r="AEU866" s="72">
        <f t="shared" ca="1" si="982"/>
        <v>0.93941998151064854</v>
      </c>
      <c r="AEV866" s="72">
        <f t="shared" ca="1" si="982"/>
        <v>-0.60212295869785037</v>
      </c>
      <c r="AEW866" s="72">
        <f t="shared" ca="1" si="982"/>
        <v>0.74264368649902435</v>
      </c>
      <c r="AEX866" s="72">
        <f t="shared" ca="1" si="982"/>
        <v>-0.88824001870669467</v>
      </c>
      <c r="AEY866" s="58">
        <f ca="1">SUMPRODUCT(AGJ$843:AGJ$874,AGA804:AGA835)</f>
        <v>0.84663117817253575</v>
      </c>
      <c r="AFB866" s="59"/>
      <c r="AFC866" s="59">
        <v>24</v>
      </c>
      <c r="AFD866" s="72">
        <f t="shared" ref="AFD866:AGI866" ca="1" si="983">AFD35+学習率*$AGJ866*($AGK35*(1-$AGK35))*INDIRECT("AEZ" &amp; AFD$842)</f>
        <v>-0.24204720944765881</v>
      </c>
      <c r="AFE866" s="72">
        <f t="shared" ca="1" si="983"/>
        <v>0.97306867613729608</v>
      </c>
      <c r="AFF866" s="72">
        <f t="shared" ca="1" si="983"/>
        <v>0.48020994954634411</v>
      </c>
      <c r="AFG866" s="72">
        <f t="shared" ca="1" si="983"/>
        <v>-0.76485534322237625</v>
      </c>
      <c r="AFH866" s="72">
        <f t="shared" ca="1" si="983"/>
        <v>0.52983157394320823</v>
      </c>
      <c r="AFI866" s="72">
        <f t="shared" ca="1" si="983"/>
        <v>-0.11528820524184701</v>
      </c>
      <c r="AFJ866" s="72">
        <f t="shared" ca="1" si="983"/>
        <v>0.55396821834215637</v>
      </c>
      <c r="AFK866" s="72">
        <f t="shared" ca="1" si="983"/>
        <v>-0.73475128329757033</v>
      </c>
      <c r="AFL866" s="72">
        <f t="shared" ca="1" si="983"/>
        <v>0.25649772682165861</v>
      </c>
      <c r="AFM866" s="72">
        <f t="shared" ca="1" si="983"/>
        <v>-0.17500616872918384</v>
      </c>
      <c r="AFN866" s="72">
        <f t="shared" ca="1" si="983"/>
        <v>-0.20116504074686145</v>
      </c>
      <c r="AFO866" s="72">
        <f t="shared" ca="1" si="983"/>
        <v>0.71915135508390204</v>
      </c>
      <c r="AFP866" s="72">
        <f t="shared" ca="1" si="983"/>
        <v>0.83330899530365343</v>
      </c>
      <c r="AFQ866" s="72">
        <f t="shared" ca="1" si="983"/>
        <v>-0.2648892347404922</v>
      </c>
      <c r="AFR866" s="72">
        <f t="shared" ca="1" si="983"/>
        <v>-0.3374262985483143</v>
      </c>
      <c r="AFS866" s="72">
        <f t="shared" ca="1" si="983"/>
        <v>0.90931289059323728</v>
      </c>
      <c r="AFT866" s="72">
        <f t="shared" ca="1" si="983"/>
        <v>-0.46745530938624147</v>
      </c>
      <c r="AFU866" s="72">
        <f t="shared" ca="1" si="983"/>
        <v>0.39606540248102828</v>
      </c>
      <c r="AFV866" s="72">
        <f t="shared" ca="1" si="983"/>
        <v>-0.16893538453253235</v>
      </c>
      <c r="AFW866" s="72">
        <f t="shared" ca="1" si="983"/>
        <v>0.33022766447781182</v>
      </c>
      <c r="AFX866" s="72">
        <f t="shared" ca="1" si="983"/>
        <v>-8.7569356602212364E-2</v>
      </c>
      <c r="AFY866" s="72">
        <f t="shared" ca="1" si="983"/>
        <v>-0.15178261083947095</v>
      </c>
      <c r="AFZ866" s="72">
        <f t="shared" ca="1" si="983"/>
        <v>0.42896589739877367</v>
      </c>
      <c r="AGA866" s="72">
        <f t="shared" ca="1" si="983"/>
        <v>0.3230283663886892</v>
      </c>
      <c r="AGB866" s="72">
        <f t="shared" ca="1" si="983"/>
        <v>-0.85507840285933168</v>
      </c>
      <c r="AGC866" s="72">
        <f t="shared" ca="1" si="983"/>
        <v>-0.96164492847653571</v>
      </c>
      <c r="AGD866" s="72">
        <f t="shared" ca="1" si="983"/>
        <v>0.61742087054887851</v>
      </c>
      <c r="AGE866" s="72">
        <f t="shared" ca="1" si="983"/>
        <v>0.95819676612946714</v>
      </c>
      <c r="AGF866" s="72">
        <f t="shared" ca="1" si="983"/>
        <v>5.73697864559592E-2</v>
      </c>
      <c r="AGG866" s="72">
        <f t="shared" ca="1" si="983"/>
        <v>0.22561318895667107</v>
      </c>
      <c r="AGH866" s="72">
        <f t="shared" ca="1" si="983"/>
        <v>-0.21495280024053134</v>
      </c>
      <c r="AGI866" s="72">
        <f t="shared" ca="1" si="983"/>
        <v>-0.26547454424615058</v>
      </c>
      <c r="AGJ866" s="58">
        <f ca="1">SUMPRODUCT(AHU$843:AHU$852,AHL804:AHL813)</f>
        <v>-0.24620323320007989</v>
      </c>
      <c r="AGM866" s="59"/>
    </row>
    <row r="867" spans="9:871" x14ac:dyDescent="0.4">
      <c r="I867" s="59">
        <v>25</v>
      </c>
      <c r="J867" s="72">
        <f t="shared" ref="J867:BU867" ca="1" si="984">J36+学習率*$ADN867*($ADO36*(1-$ADO36))*INDIRECT("G" &amp; J$842)</f>
        <v>-0.5782390832901001</v>
      </c>
      <c r="K867" s="72">
        <f t="shared" ca="1" si="984"/>
        <v>-0.2932746410369873</v>
      </c>
      <c r="L867" s="72">
        <f t="shared" ca="1" si="984"/>
        <v>-0.77622456358438863</v>
      </c>
      <c r="M867" s="72">
        <f t="shared" ca="1" si="984"/>
        <v>0.4317659635686264</v>
      </c>
      <c r="N867" s="72">
        <f t="shared" ca="1" si="984"/>
        <v>0.90533339977264404</v>
      </c>
      <c r="O867" s="72">
        <f t="shared" ca="1" si="984"/>
        <v>-0.93295693397521973</v>
      </c>
      <c r="P867" s="72">
        <f t="shared" ca="1" si="984"/>
        <v>0.20972168445587158</v>
      </c>
      <c r="Q867" s="72">
        <f t="shared" ca="1" si="984"/>
        <v>0.77326297905999608</v>
      </c>
      <c r="R867" s="72">
        <f t="shared" ca="1" si="984"/>
        <v>0.48285925019981124</v>
      </c>
      <c r="S867" s="72">
        <f t="shared" ca="1" si="984"/>
        <v>-0.9718369199345599</v>
      </c>
      <c r="T867" s="72">
        <f t="shared" ca="1" si="984"/>
        <v>0.74479435144703188</v>
      </c>
      <c r="U867" s="72">
        <f t="shared" ca="1" si="984"/>
        <v>0.41264482455189305</v>
      </c>
      <c r="V867" s="72">
        <f t="shared" ca="1" si="984"/>
        <v>0.33087505750455776</v>
      </c>
      <c r="W867" s="72">
        <f t="shared" ca="1" si="984"/>
        <v>-0.31409896373082086</v>
      </c>
      <c r="X867" s="72">
        <f t="shared" ca="1" si="984"/>
        <v>0.6665323575132619</v>
      </c>
      <c r="Y867" s="72">
        <f t="shared" ca="1" si="984"/>
        <v>-0.54336115370277283</v>
      </c>
      <c r="Z867" s="72">
        <f t="shared" ca="1" si="984"/>
        <v>-0.76304399979068704</v>
      </c>
      <c r="AA867" s="72">
        <f t="shared" ca="1" si="984"/>
        <v>-0.69785878059852102</v>
      </c>
      <c r="AB867" s="72">
        <f t="shared" ca="1" si="984"/>
        <v>-0.68721656008631382</v>
      </c>
      <c r="AC867" s="72">
        <f t="shared" ca="1" si="984"/>
        <v>-0.47311680118564647</v>
      </c>
      <c r="AD867" s="72">
        <f t="shared" ca="1" si="984"/>
        <v>-0.49395977109597339</v>
      </c>
      <c r="AE867" s="72">
        <f t="shared" ca="1" si="984"/>
        <v>-0.41403539681539875</v>
      </c>
      <c r="AF867" s="72">
        <f t="shared" ca="1" si="984"/>
        <v>-0.31384873823705811</v>
      </c>
      <c r="AG867" s="72">
        <f t="shared" ca="1" si="984"/>
        <v>-0.75565052032470703</v>
      </c>
      <c r="AH867" s="72">
        <f t="shared" ca="1" si="984"/>
        <v>0.3684762716293335</v>
      </c>
      <c r="AI867" s="72">
        <f t="shared" ca="1" si="984"/>
        <v>-0.52502226829528809</v>
      </c>
      <c r="AJ867" s="72">
        <f t="shared" ca="1" si="984"/>
        <v>-0.90617215632299453</v>
      </c>
      <c r="AK867" s="72">
        <f t="shared" ca="1" si="984"/>
        <v>0.19196312660652454</v>
      </c>
      <c r="AL867" s="72">
        <f t="shared" ca="1" si="984"/>
        <v>-0.11775410175323486</v>
      </c>
      <c r="AM867" s="72">
        <f t="shared" ca="1" si="984"/>
        <v>-0.58343066784870912</v>
      </c>
      <c r="AN867" s="72">
        <f t="shared" ca="1" si="984"/>
        <v>0.32027903179627232</v>
      </c>
      <c r="AO867" s="72">
        <f t="shared" ca="1" si="984"/>
        <v>-3.5996506676734895E-2</v>
      </c>
      <c r="AP867" s="72">
        <f t="shared" ca="1" si="984"/>
        <v>-0.65671122074127197</v>
      </c>
      <c r="AQ867" s="72">
        <f t="shared" ca="1" si="984"/>
        <v>0.14917302131652832</v>
      </c>
      <c r="AR867" s="72">
        <f t="shared" ca="1" si="984"/>
        <v>-0.72465646266937256</v>
      </c>
      <c r="AS867" s="72">
        <f t="shared" ca="1" si="984"/>
        <v>0.14036226258479279</v>
      </c>
      <c r="AT867" s="72">
        <f t="shared" ca="1" si="984"/>
        <v>0.18971043371555812</v>
      </c>
      <c r="AU867" s="72">
        <f t="shared" ca="1" si="984"/>
        <v>-1.6590644316312495E-2</v>
      </c>
      <c r="AV867" s="72">
        <f t="shared" ca="1" si="984"/>
        <v>-0.84802901677950071</v>
      </c>
      <c r="AW867" s="72">
        <f t="shared" ca="1" si="984"/>
        <v>0.87228662736605111</v>
      </c>
      <c r="AX867" s="72">
        <f t="shared" ca="1" si="984"/>
        <v>-0.59157003470743297</v>
      </c>
      <c r="AY867" s="72">
        <f t="shared" ca="1" si="984"/>
        <v>0.58352583094704358</v>
      </c>
      <c r="AZ867" s="72">
        <f t="shared" ca="1" si="984"/>
        <v>-0.91739238919169341</v>
      </c>
      <c r="BA867" s="72">
        <f t="shared" ca="1" si="984"/>
        <v>0.38664689009715486</v>
      </c>
      <c r="BB867" s="72">
        <f t="shared" ca="1" si="984"/>
        <v>-0.55847803866105394</v>
      </c>
      <c r="BC867" s="72">
        <f t="shared" ca="1" si="984"/>
        <v>-0.75158591300307998</v>
      </c>
      <c r="BD867" s="72">
        <f t="shared" ca="1" si="984"/>
        <v>-0.70455570701539949</v>
      </c>
      <c r="BE867" s="72">
        <f t="shared" ca="1" si="984"/>
        <v>-0.37397092603814264</v>
      </c>
      <c r="BF867" s="72">
        <f t="shared" ca="1" si="984"/>
        <v>0.59108099737693787</v>
      </c>
      <c r="BG867" s="72">
        <f t="shared" ca="1" si="984"/>
        <v>-0.30695511549628934</v>
      </c>
      <c r="BH867" s="72">
        <f t="shared" ca="1" si="984"/>
        <v>0.77051248600414779</v>
      </c>
      <c r="BI867" s="72">
        <f t="shared" ca="1" si="984"/>
        <v>-0.7261061668286708</v>
      </c>
      <c r="BJ867" s="72">
        <f t="shared" ca="1" si="984"/>
        <v>-6.8301320070524391E-2</v>
      </c>
      <c r="BK867" s="72">
        <f t="shared" ca="1" si="984"/>
        <v>-0.67025589942932129</v>
      </c>
      <c r="BL867" s="72">
        <f t="shared" ca="1" si="984"/>
        <v>-0.60377204418182373</v>
      </c>
      <c r="BM867" s="72">
        <f t="shared" ca="1" si="984"/>
        <v>-0.81533486609977435</v>
      </c>
      <c r="BN867" s="72">
        <f t="shared" ca="1" si="984"/>
        <v>0.70443284511566162</v>
      </c>
      <c r="BO867" s="72">
        <f t="shared" ca="1" si="984"/>
        <v>-0.95086073875427246</v>
      </c>
      <c r="BP867" s="72">
        <f t="shared" ca="1" si="984"/>
        <v>0.62524950504302979</v>
      </c>
      <c r="BQ867" s="72">
        <f t="shared" ca="1" si="984"/>
        <v>0.94123029708862305</v>
      </c>
      <c r="BR867" s="72">
        <f t="shared" ca="1" si="984"/>
        <v>0.23535335063934326</v>
      </c>
      <c r="BS867" s="72">
        <f t="shared" ca="1" si="984"/>
        <v>-0.49822661300200649</v>
      </c>
      <c r="BT867" s="72">
        <f t="shared" ca="1" si="984"/>
        <v>0.63104408940278633</v>
      </c>
      <c r="BU867" s="72">
        <f t="shared" ca="1" si="984"/>
        <v>-0.66760723814643308</v>
      </c>
      <c r="BV867" s="72">
        <f t="shared" ref="BV867:EG867" ca="1" si="985">BV36+学習率*$ADN867*($ADO36*(1-$ADO36))*INDIRECT("G" &amp; BV$842)</f>
        <v>0.33561742286405666</v>
      </c>
      <c r="BW867" s="72">
        <f t="shared" ca="1" si="985"/>
        <v>-0.12080584891019169</v>
      </c>
      <c r="BX867" s="72">
        <f t="shared" ca="1" si="985"/>
        <v>-3.5886253633952828E-2</v>
      </c>
      <c r="BY867" s="72">
        <f t="shared" ca="1" si="985"/>
        <v>0.43733263114734716</v>
      </c>
      <c r="BZ867" s="72">
        <f t="shared" ca="1" si="985"/>
        <v>0.20890235906161933</v>
      </c>
      <c r="CA867" s="72">
        <f t="shared" ca="1" si="985"/>
        <v>-0.80477554575656818</v>
      </c>
      <c r="CB867" s="72">
        <f t="shared" ca="1" si="985"/>
        <v>-0.29201021046276593</v>
      </c>
      <c r="CC867" s="72">
        <f t="shared" ca="1" si="985"/>
        <v>0.63000845262258698</v>
      </c>
      <c r="CD867" s="72">
        <f t="shared" ca="1" si="985"/>
        <v>-0.14451347723368993</v>
      </c>
      <c r="CE867" s="72">
        <f t="shared" ca="1" si="985"/>
        <v>6.4258930852150842E-2</v>
      </c>
      <c r="CF867" s="72">
        <f t="shared" ca="1" si="985"/>
        <v>0.13577233535525504</v>
      </c>
      <c r="CG867" s="72">
        <f t="shared" ca="1" si="985"/>
        <v>0.71630155402519669</v>
      </c>
      <c r="CH867" s="72">
        <f t="shared" ca="1" si="985"/>
        <v>-1.1007525267583126E-2</v>
      </c>
      <c r="CI867" s="72">
        <f t="shared" ca="1" si="985"/>
        <v>0.99533809468763412</v>
      </c>
      <c r="CJ867" s="72">
        <f t="shared" ca="1" si="985"/>
        <v>-0.13376756280999899</v>
      </c>
      <c r="CK867" s="72">
        <f t="shared" ca="1" si="985"/>
        <v>0.46485328675409282</v>
      </c>
      <c r="CL867" s="72">
        <f t="shared" ca="1" si="985"/>
        <v>0.42473828795304214</v>
      </c>
      <c r="CM867" s="72">
        <f t="shared" ca="1" si="985"/>
        <v>-0.84712862965712632</v>
      </c>
      <c r="CN867" s="72">
        <f t="shared" ca="1" si="985"/>
        <v>-0.47989213466644287</v>
      </c>
      <c r="CO867" s="72">
        <f t="shared" ca="1" si="985"/>
        <v>-0.4667597508959167</v>
      </c>
      <c r="CP867" s="72">
        <f t="shared" ca="1" si="985"/>
        <v>0.99806296825408936</v>
      </c>
      <c r="CQ867" s="72">
        <f t="shared" ca="1" si="985"/>
        <v>-0.34981751441955566</v>
      </c>
      <c r="CR867" s="72">
        <f t="shared" ca="1" si="985"/>
        <v>-0.12368094921112061</v>
      </c>
      <c r="CS867" s="72">
        <f t="shared" ca="1" si="985"/>
        <v>-0.47457599639892578</v>
      </c>
      <c r="CT867" s="72">
        <f t="shared" ca="1" si="985"/>
        <v>0.97056519985198975</v>
      </c>
      <c r="CU867" s="72">
        <f t="shared" ca="1" si="985"/>
        <v>-0.66722655296325684</v>
      </c>
      <c r="CV867" s="72">
        <f t="shared" ca="1" si="985"/>
        <v>0.52825319766998291</v>
      </c>
      <c r="CW867" s="72">
        <f t="shared" ca="1" si="985"/>
        <v>0.97043758253333201</v>
      </c>
      <c r="CX867" s="72">
        <f t="shared" ca="1" si="985"/>
        <v>0.93269906560398286</v>
      </c>
      <c r="CY867" s="72">
        <f t="shared" ca="1" si="985"/>
        <v>-0.94571812776851427</v>
      </c>
      <c r="CZ867" s="72">
        <f t="shared" ca="1" si="985"/>
        <v>-0.96005598993710328</v>
      </c>
      <c r="DA867" s="72">
        <f t="shared" ca="1" si="985"/>
        <v>0.90645981536665177</v>
      </c>
      <c r="DB867" s="72">
        <f t="shared" ca="1" si="985"/>
        <v>-0.78875331923742076</v>
      </c>
      <c r="DC867" s="72">
        <f t="shared" ca="1" si="985"/>
        <v>0.45926939422277702</v>
      </c>
      <c r="DD867" s="72">
        <f t="shared" ca="1" si="985"/>
        <v>0.60249924206888594</v>
      </c>
      <c r="DE867" s="72">
        <f t="shared" ca="1" si="985"/>
        <v>-0.6164483979681985</v>
      </c>
      <c r="DF867" s="72">
        <f t="shared" ca="1" si="985"/>
        <v>0.77067806420793106</v>
      </c>
      <c r="DG867" s="72">
        <f t="shared" ca="1" si="985"/>
        <v>-0.73832913215228146</v>
      </c>
      <c r="DH867" s="72">
        <f t="shared" ca="1" si="985"/>
        <v>0.18986096971398106</v>
      </c>
      <c r="DI867" s="72">
        <f t="shared" ca="1" si="985"/>
        <v>-0.89188858051091724</v>
      </c>
      <c r="DJ867" s="72">
        <f t="shared" ca="1" si="985"/>
        <v>0.64385328205368508</v>
      </c>
      <c r="DK867" s="72">
        <f t="shared" ca="1" si="985"/>
        <v>-0.95857621002877691</v>
      </c>
      <c r="DL867" s="72">
        <f t="shared" ca="1" si="985"/>
        <v>-0.78324634470170629</v>
      </c>
      <c r="DM867" s="72">
        <f t="shared" ca="1" si="985"/>
        <v>-0.53836297988891602</v>
      </c>
      <c r="DN867" s="72">
        <f t="shared" ca="1" si="985"/>
        <v>-0.21063244342803955</v>
      </c>
      <c r="DO867" s="72">
        <f t="shared" ca="1" si="985"/>
        <v>-0.50595784182398951</v>
      </c>
      <c r="DP867" s="72">
        <f t="shared" ca="1" si="985"/>
        <v>0.69141972064971924</v>
      </c>
      <c r="DQ867" s="72">
        <f t="shared" ca="1" si="985"/>
        <v>-1.0651679730944035</v>
      </c>
      <c r="DR867" s="72">
        <f t="shared" ca="1" si="985"/>
        <v>-0.45329439640045166</v>
      </c>
      <c r="DS867" s="72">
        <f t="shared" ca="1" si="985"/>
        <v>-0.75599932670593262</v>
      </c>
      <c r="DT867" s="72">
        <f t="shared" ca="1" si="985"/>
        <v>0.87561653044688414</v>
      </c>
      <c r="DU867" s="72">
        <f t="shared" ca="1" si="985"/>
        <v>0.68520770457255553</v>
      </c>
      <c r="DV867" s="72">
        <f t="shared" ca="1" si="985"/>
        <v>0.51804053783416748</v>
      </c>
      <c r="DW867" s="72">
        <f t="shared" ca="1" si="985"/>
        <v>-0.89021897315979004</v>
      </c>
      <c r="DX867" s="72">
        <f t="shared" ca="1" si="985"/>
        <v>-0.56107032299041748</v>
      </c>
      <c r="DY867" s="72">
        <f t="shared" ca="1" si="985"/>
        <v>-0.98662665454802956</v>
      </c>
      <c r="DZ867" s="72">
        <f t="shared" ca="1" si="985"/>
        <v>-2.0713737834641758E-2</v>
      </c>
      <c r="EA867" s="72">
        <f t="shared" ca="1" si="985"/>
        <v>-0.11161991171630496</v>
      </c>
      <c r="EB867" s="72">
        <f t="shared" ca="1" si="985"/>
        <v>0.11506805779931428</v>
      </c>
      <c r="EC867" s="72">
        <f t="shared" ca="1" si="985"/>
        <v>0.44718604418684099</v>
      </c>
      <c r="ED867" s="72">
        <f t="shared" ca="1" si="985"/>
        <v>-0.2136376842237821</v>
      </c>
      <c r="EE867" s="72">
        <f t="shared" ca="1" si="985"/>
        <v>0.63544857913813424</v>
      </c>
      <c r="EF867" s="72">
        <f t="shared" ca="1" si="985"/>
        <v>-0.14164947032394676</v>
      </c>
      <c r="EG867" s="72">
        <f t="shared" ca="1" si="985"/>
        <v>-0.25230429234481805</v>
      </c>
      <c r="EH867" s="72">
        <f t="shared" ref="EH867:GS867" ca="1" si="986">EH36+学習率*$ADN867*($ADO36*(1-$ADO36))*INDIRECT("G" &amp; EH$842)</f>
        <v>0.78224593750789373</v>
      </c>
      <c r="EI867" s="72">
        <f t="shared" ca="1" si="986"/>
        <v>-0.54795343803600294</v>
      </c>
      <c r="EJ867" s="72">
        <f t="shared" ca="1" si="986"/>
        <v>0.503275104708932</v>
      </c>
      <c r="EK867" s="72">
        <f t="shared" ca="1" si="986"/>
        <v>-0.95771279716866653</v>
      </c>
      <c r="EL867" s="72">
        <f t="shared" ca="1" si="986"/>
        <v>-0.2979958366842278</v>
      </c>
      <c r="EM867" s="72">
        <f t="shared" ca="1" si="986"/>
        <v>0.75504178826087309</v>
      </c>
      <c r="EN867" s="72">
        <f t="shared" ca="1" si="986"/>
        <v>0.90846435700033601</v>
      </c>
      <c r="EO867" s="72">
        <f t="shared" ca="1" si="986"/>
        <v>-0.62845516190626594</v>
      </c>
      <c r="EP867" s="72">
        <f t="shared" ca="1" si="986"/>
        <v>0.57868707180023193</v>
      </c>
      <c r="EQ867" s="72">
        <f t="shared" ca="1" si="986"/>
        <v>-0.93104529379705459</v>
      </c>
      <c r="ER867" s="72">
        <f t="shared" ca="1" si="986"/>
        <v>-0.361931204790373</v>
      </c>
      <c r="ES867" s="72">
        <f t="shared" ca="1" si="986"/>
        <v>0.58072464699226667</v>
      </c>
      <c r="ET867" s="72">
        <f t="shared" ca="1" si="986"/>
        <v>0.65150821208953857</v>
      </c>
      <c r="EU867" s="72">
        <f t="shared" ca="1" si="986"/>
        <v>-0.69785339640146626</v>
      </c>
      <c r="EV867" s="72">
        <f t="shared" ca="1" si="986"/>
        <v>8.3483606381233297E-2</v>
      </c>
      <c r="EW867" s="72">
        <f t="shared" ca="1" si="986"/>
        <v>0.41462898254394531</v>
      </c>
      <c r="EX867" s="72">
        <f t="shared" ca="1" si="986"/>
        <v>0.77072370052337646</v>
      </c>
      <c r="EY867" s="72">
        <f t="shared" ca="1" si="986"/>
        <v>-0.4710417193796691</v>
      </c>
      <c r="EZ867" s="72">
        <f t="shared" ca="1" si="986"/>
        <v>0.14951449515232901</v>
      </c>
      <c r="FA867" s="72">
        <f t="shared" ca="1" si="986"/>
        <v>0.47625794715890507</v>
      </c>
      <c r="FB867" s="72">
        <f t="shared" ca="1" si="986"/>
        <v>0.303342830226912</v>
      </c>
      <c r="FC867" s="72">
        <f t="shared" ca="1" si="986"/>
        <v>0.2701350993743199</v>
      </c>
      <c r="FD867" s="72">
        <f t="shared" ca="1" si="986"/>
        <v>0.39534075096412297</v>
      </c>
      <c r="FE867" s="72">
        <f t="shared" ca="1" si="986"/>
        <v>0.815030638129707</v>
      </c>
      <c r="FF867" s="72">
        <f t="shared" ca="1" si="986"/>
        <v>0.54226404465384415</v>
      </c>
      <c r="FG867" s="72">
        <f t="shared" ca="1" si="986"/>
        <v>0.27722543630350283</v>
      </c>
      <c r="FH867" s="72">
        <f t="shared" ca="1" si="986"/>
        <v>0.69784813711470506</v>
      </c>
      <c r="FI867" s="72">
        <f t="shared" ca="1" si="986"/>
        <v>-0.56639556981068995</v>
      </c>
      <c r="FJ867" s="72">
        <f t="shared" ca="1" si="986"/>
        <v>0.60479539574735519</v>
      </c>
      <c r="FK867" s="72">
        <f t="shared" ca="1" si="986"/>
        <v>0.80725275021204435</v>
      </c>
      <c r="FL867" s="72">
        <f t="shared" ca="1" si="986"/>
        <v>-0.59800634177006529</v>
      </c>
      <c r="FM867" s="72">
        <f t="shared" ca="1" si="986"/>
        <v>0.91994993677249814</v>
      </c>
      <c r="FN867" s="72">
        <f t="shared" ca="1" si="986"/>
        <v>-0.13759548344148056</v>
      </c>
      <c r="FO867" s="72">
        <f t="shared" ca="1" si="986"/>
        <v>0.41987715558287292</v>
      </c>
      <c r="FP867" s="72">
        <f t="shared" ca="1" si="986"/>
        <v>0.9754060309881627</v>
      </c>
      <c r="FQ867" s="72">
        <f t="shared" ca="1" si="986"/>
        <v>-0.51648282934270251</v>
      </c>
      <c r="FR867" s="72">
        <f t="shared" ca="1" si="986"/>
        <v>0.80087554461360722</v>
      </c>
      <c r="FS867" s="72">
        <f t="shared" ca="1" si="986"/>
        <v>0.2280728816986084</v>
      </c>
      <c r="FT867" s="72">
        <f t="shared" ca="1" si="986"/>
        <v>0.1836634874617091</v>
      </c>
      <c r="FU867" s="72">
        <f t="shared" ca="1" si="986"/>
        <v>0.37509291405159306</v>
      </c>
      <c r="FV867" s="72">
        <f t="shared" ca="1" si="986"/>
        <v>0.474941541685997</v>
      </c>
      <c r="FW867" s="72">
        <f t="shared" ca="1" si="986"/>
        <v>-0.28780164334309383</v>
      </c>
      <c r="FX867" s="72">
        <f t="shared" ca="1" si="986"/>
        <v>0.71221506595611572</v>
      </c>
      <c r="FY867" s="72">
        <f t="shared" ca="1" si="986"/>
        <v>0.45181798934936523</v>
      </c>
      <c r="FZ867" s="72">
        <f t="shared" ca="1" si="986"/>
        <v>0.3891371488571167</v>
      </c>
      <c r="GA867" s="72">
        <f t="shared" ca="1" si="986"/>
        <v>0.98366525593116072</v>
      </c>
      <c r="GB867" s="72">
        <f t="shared" ca="1" si="986"/>
        <v>0.35470012458459627</v>
      </c>
      <c r="GC867" s="72">
        <f t="shared" ca="1" si="986"/>
        <v>-0.3499277209516275</v>
      </c>
      <c r="GD867" s="72">
        <f t="shared" ca="1" si="986"/>
        <v>0.90809280883186383</v>
      </c>
      <c r="GE867" s="72">
        <f t="shared" ca="1" si="986"/>
        <v>-0.43093123425203939</v>
      </c>
      <c r="GF867" s="72">
        <f t="shared" ca="1" si="986"/>
        <v>0.65339715981916191</v>
      </c>
      <c r="GG867" s="72">
        <f t="shared" ca="1" si="986"/>
        <v>-0.92617696712399467</v>
      </c>
      <c r="GH867" s="72">
        <f t="shared" ca="1" si="986"/>
        <v>0.16760139645265007</v>
      </c>
      <c r="GI867" s="72">
        <f t="shared" ca="1" si="986"/>
        <v>-0.30471934524222566</v>
      </c>
      <c r="GJ867" s="72">
        <f t="shared" ca="1" si="986"/>
        <v>-0.9395265079338454</v>
      </c>
      <c r="GK867" s="72">
        <f t="shared" ca="1" si="986"/>
        <v>-1.0736948695580251E-2</v>
      </c>
      <c r="GL867" s="72">
        <f t="shared" ca="1" si="986"/>
        <v>-0.55757343617809974</v>
      </c>
      <c r="GM867" s="72">
        <f t="shared" ca="1" si="986"/>
        <v>3.2526247159197393E-2</v>
      </c>
      <c r="GN867" s="72">
        <f t="shared" ca="1" si="986"/>
        <v>-0.41620083241228245</v>
      </c>
      <c r="GO867" s="72">
        <f t="shared" ca="1" si="986"/>
        <v>-5.7196363267418889E-3</v>
      </c>
      <c r="GP867" s="72">
        <f t="shared" ca="1" si="986"/>
        <v>-0.78528677457561524</v>
      </c>
      <c r="GQ867" s="72">
        <f t="shared" ca="1" si="986"/>
        <v>0.14006551943571596</v>
      </c>
      <c r="GR867" s="72">
        <f t="shared" ca="1" si="986"/>
        <v>-1.9431357575555766E-2</v>
      </c>
      <c r="GS867" s="72">
        <f t="shared" ca="1" si="986"/>
        <v>-0.51311492792055402</v>
      </c>
      <c r="GT867" s="72">
        <f t="shared" ref="GT867:JE867" ca="1" si="987">GT36+学習率*$ADN867*($ADO36*(1-$ADO36))*INDIRECT("G" &amp; GT$842)</f>
        <v>-0.73706018898484116</v>
      </c>
      <c r="GU867" s="72">
        <f t="shared" ca="1" si="987"/>
        <v>0.92537617683410645</v>
      </c>
      <c r="GV867" s="72">
        <f t="shared" ca="1" si="987"/>
        <v>-0.6587346791893206</v>
      </c>
      <c r="GW867" s="72">
        <f t="shared" ca="1" si="987"/>
        <v>0.65375225777107526</v>
      </c>
      <c r="GX867" s="72">
        <f t="shared" ca="1" si="987"/>
        <v>-0.11545210665812544</v>
      </c>
      <c r="GY867" s="72">
        <f t="shared" ca="1" si="987"/>
        <v>0.24487085333611253</v>
      </c>
      <c r="GZ867" s="72">
        <f t="shared" ca="1" si="987"/>
        <v>0.3197604450186784</v>
      </c>
      <c r="HA867" s="72">
        <f t="shared" ca="1" si="987"/>
        <v>-0.50423212525999206</v>
      </c>
      <c r="HB867" s="72">
        <f t="shared" ca="1" si="987"/>
        <v>-0.85936501885868632</v>
      </c>
      <c r="HC867" s="72">
        <f t="shared" ca="1" si="987"/>
        <v>0.5327490288714577</v>
      </c>
      <c r="HD867" s="72">
        <f t="shared" ca="1" si="987"/>
        <v>-0.25031159079605114</v>
      </c>
      <c r="HE867" s="72">
        <f t="shared" ca="1" si="987"/>
        <v>0.82006692116417046</v>
      </c>
      <c r="HF867" s="72">
        <f t="shared" ca="1" si="987"/>
        <v>0.80862889523270898</v>
      </c>
      <c r="HG867" s="72">
        <f t="shared" ca="1" si="987"/>
        <v>-0.89975571645873564</v>
      </c>
      <c r="HH867" s="72">
        <f t="shared" ca="1" si="987"/>
        <v>-0.18451592233048592</v>
      </c>
      <c r="HI867" s="72">
        <f t="shared" ca="1" si="987"/>
        <v>-0.18951540069497008</v>
      </c>
      <c r="HJ867" s="72">
        <f t="shared" ca="1" si="987"/>
        <v>0.77320164960132043</v>
      </c>
      <c r="HK867" s="72">
        <f t="shared" ca="1" si="987"/>
        <v>0.89501217924783449</v>
      </c>
      <c r="HL867" s="72">
        <f t="shared" ca="1" si="987"/>
        <v>-0.36305891874621421</v>
      </c>
      <c r="HM867" s="72">
        <f t="shared" ca="1" si="987"/>
        <v>0.44864708098148176</v>
      </c>
      <c r="HN867" s="72">
        <f t="shared" ca="1" si="987"/>
        <v>-0.17730548903830334</v>
      </c>
      <c r="HO867" s="72">
        <f t="shared" ca="1" si="987"/>
        <v>-0.1542103060579598</v>
      </c>
      <c r="HP867" s="72">
        <f t="shared" ca="1" si="987"/>
        <v>-0.32821142838870171</v>
      </c>
      <c r="HQ867" s="72">
        <f t="shared" ca="1" si="987"/>
        <v>-0.42310708699012883</v>
      </c>
      <c r="HR867" s="72">
        <f t="shared" ca="1" si="987"/>
        <v>-0.41381363256863635</v>
      </c>
      <c r="HS867" s="72">
        <f t="shared" ca="1" si="987"/>
        <v>0.80621795655851436</v>
      </c>
      <c r="HT867" s="72">
        <f t="shared" ca="1" si="987"/>
        <v>0.10608260065530388</v>
      </c>
      <c r="HU867" s="72">
        <f t="shared" ca="1" si="987"/>
        <v>0.19012016455086331</v>
      </c>
      <c r="HV867" s="72">
        <f t="shared" ca="1" si="987"/>
        <v>-0.58553515429773151</v>
      </c>
      <c r="HW867" s="72">
        <f t="shared" ca="1" si="987"/>
        <v>-0.81289039560152998</v>
      </c>
      <c r="HX867" s="72">
        <f t="shared" ca="1" si="987"/>
        <v>-9.2861052483028589E-2</v>
      </c>
      <c r="HY867" s="72">
        <f t="shared" ca="1" si="987"/>
        <v>0.40290873283821416</v>
      </c>
      <c r="HZ867" s="72">
        <f t="shared" ca="1" si="987"/>
        <v>-0.20322763491620363</v>
      </c>
      <c r="IA867" s="72">
        <f t="shared" ca="1" si="987"/>
        <v>0.52881446027502133</v>
      </c>
      <c r="IB867" s="72">
        <f t="shared" ca="1" si="987"/>
        <v>0.90153181486308143</v>
      </c>
      <c r="IC867" s="72">
        <f t="shared" ca="1" si="987"/>
        <v>0.93536508723015044</v>
      </c>
      <c r="ID867" s="72">
        <f t="shared" ca="1" si="987"/>
        <v>0.76520539123435394</v>
      </c>
      <c r="IE867" s="72">
        <f t="shared" ca="1" si="987"/>
        <v>-0.63243723962982334</v>
      </c>
      <c r="IF867" s="72">
        <f t="shared" ca="1" si="987"/>
        <v>-0.36951579985264027</v>
      </c>
      <c r="IG867" s="72">
        <f t="shared" ca="1" si="987"/>
        <v>-0.51472554344879706</v>
      </c>
      <c r="IH867" s="72">
        <f t="shared" ca="1" si="987"/>
        <v>-0.59939447201704599</v>
      </c>
      <c r="II867" s="72">
        <f t="shared" ca="1" si="987"/>
        <v>-0.90905409621093713</v>
      </c>
      <c r="IJ867" s="72">
        <f t="shared" ca="1" si="987"/>
        <v>1.5935513904340271E-2</v>
      </c>
      <c r="IK867" s="72">
        <f t="shared" ca="1" si="987"/>
        <v>-0.24315938023322775</v>
      </c>
      <c r="IL867" s="72">
        <f t="shared" ca="1" si="987"/>
        <v>-0.36305039237038222</v>
      </c>
      <c r="IM867" s="72">
        <f t="shared" ca="1" si="987"/>
        <v>0.11559783458276097</v>
      </c>
      <c r="IN867" s="72">
        <f t="shared" ca="1" si="987"/>
        <v>0.68199719292662064</v>
      </c>
      <c r="IO867" s="72">
        <f t="shared" ca="1" si="987"/>
        <v>-0.14455816361354679</v>
      </c>
      <c r="IP867" s="72">
        <f t="shared" ca="1" si="987"/>
        <v>-0.9248257679606573</v>
      </c>
      <c r="IQ867" s="72">
        <f t="shared" ca="1" si="987"/>
        <v>-0.93325148797699498</v>
      </c>
      <c r="IR867" s="72">
        <f t="shared" ca="1" si="987"/>
        <v>0.50699070164078874</v>
      </c>
      <c r="IS867" s="72">
        <f t="shared" ca="1" si="987"/>
        <v>0.83817732016939239</v>
      </c>
      <c r="IT867" s="72">
        <f t="shared" ca="1" si="987"/>
        <v>-0.71707770109718205</v>
      </c>
      <c r="IU867" s="72">
        <f t="shared" ca="1" si="987"/>
        <v>-0.4355791647241653</v>
      </c>
      <c r="IV867" s="72">
        <f t="shared" ca="1" si="987"/>
        <v>0.76157636765045622</v>
      </c>
      <c r="IW867" s="72">
        <f t="shared" ca="1" si="987"/>
        <v>0.7395836941156898</v>
      </c>
      <c r="IX867" s="72">
        <f t="shared" ca="1" si="987"/>
        <v>-0.3086362443891858</v>
      </c>
      <c r="IY867" s="72">
        <f t="shared" ca="1" si="987"/>
        <v>8.0534231330754227E-2</v>
      </c>
      <c r="IZ867" s="72">
        <f t="shared" ca="1" si="987"/>
        <v>-0.44549798698390303</v>
      </c>
      <c r="JA867" s="72">
        <f t="shared" ca="1" si="987"/>
        <v>-2.2090981059491081E-2</v>
      </c>
      <c r="JB867" s="72">
        <f t="shared" ca="1" si="987"/>
        <v>-0.9811858873687338</v>
      </c>
      <c r="JC867" s="72">
        <f t="shared" ca="1" si="987"/>
        <v>0.51352952691598464</v>
      </c>
      <c r="JD867" s="72">
        <f t="shared" ca="1" si="987"/>
        <v>-0.50577277445793578</v>
      </c>
      <c r="JE867" s="72">
        <f t="shared" ca="1" si="987"/>
        <v>-0.95669613506527007</v>
      </c>
      <c r="JF867" s="72">
        <f t="shared" ref="JF867:LQ867" ca="1" si="988">JF36+学習率*$ADN867*($ADO36*(1-$ADO36))*INDIRECT("G" &amp; JF$842)</f>
        <v>0.27521067729309312</v>
      </c>
      <c r="JG867" s="72">
        <f t="shared" ca="1" si="988"/>
        <v>0.7978169838308341</v>
      </c>
      <c r="JH867" s="72">
        <f t="shared" ca="1" si="988"/>
        <v>0.9752296079091205</v>
      </c>
      <c r="JI867" s="72">
        <f t="shared" ca="1" si="988"/>
        <v>5.269087111376583E-2</v>
      </c>
      <c r="JJ867" s="72">
        <f t="shared" ca="1" si="988"/>
        <v>-0.81212619671162789</v>
      </c>
      <c r="JK867" s="72">
        <f t="shared" ca="1" si="988"/>
        <v>7.2357423138723204E-2</v>
      </c>
      <c r="JL867" s="72">
        <f t="shared" ca="1" si="988"/>
        <v>0.33055913598116327</v>
      </c>
      <c r="JM867" s="72">
        <f t="shared" ca="1" si="988"/>
        <v>-0.59221103560330268</v>
      </c>
      <c r="JN867" s="72">
        <f t="shared" ca="1" si="988"/>
        <v>-4.3856577730701563E-2</v>
      </c>
      <c r="JO867" s="72">
        <f t="shared" ca="1" si="988"/>
        <v>0.85728872443078397</v>
      </c>
      <c r="JP867" s="72">
        <f t="shared" ca="1" si="988"/>
        <v>0.8734451697425043</v>
      </c>
      <c r="JQ867" s="72">
        <f t="shared" ca="1" si="988"/>
        <v>-0.47865063781482636</v>
      </c>
      <c r="JR867" s="72">
        <f t="shared" ca="1" si="988"/>
        <v>0.88195359916232752</v>
      </c>
      <c r="JS867" s="72">
        <f t="shared" ca="1" si="988"/>
        <v>0.79578959089898882</v>
      </c>
      <c r="JT867" s="72">
        <f t="shared" ca="1" si="988"/>
        <v>-0.53438333211142308</v>
      </c>
      <c r="JU867" s="72">
        <f t="shared" ca="1" si="988"/>
        <v>-0.94544175245336404</v>
      </c>
      <c r="JV867" s="72">
        <f t="shared" ca="1" si="988"/>
        <v>0.8320546927126381</v>
      </c>
      <c r="JW867" s="72">
        <f t="shared" ca="1" si="988"/>
        <v>-0.2315702918378843</v>
      </c>
      <c r="JX867" s="72">
        <f t="shared" ca="1" si="988"/>
        <v>0.639435704164526</v>
      </c>
      <c r="JY867" s="72">
        <f t="shared" ca="1" si="988"/>
        <v>0.33827969222446874</v>
      </c>
      <c r="JZ867" s="72">
        <f t="shared" ca="1" si="988"/>
        <v>0.35962763158968697</v>
      </c>
      <c r="KA867" s="72">
        <f t="shared" ca="1" si="988"/>
        <v>-0.81732381409256794</v>
      </c>
      <c r="KB867" s="72">
        <f t="shared" ca="1" si="988"/>
        <v>0.42727567923593585</v>
      </c>
      <c r="KC867" s="72">
        <f t="shared" ca="1" si="988"/>
        <v>0.32199042076546025</v>
      </c>
      <c r="KD867" s="72">
        <f t="shared" ca="1" si="988"/>
        <v>0.59615876753862862</v>
      </c>
      <c r="KE867" s="72">
        <f t="shared" ca="1" si="988"/>
        <v>-0.56653568163975299</v>
      </c>
      <c r="KF867" s="72">
        <f t="shared" ca="1" si="988"/>
        <v>-0.75050199014428731</v>
      </c>
      <c r="KG867" s="72">
        <f t="shared" ca="1" si="988"/>
        <v>-0.26571435496502538</v>
      </c>
      <c r="KH867" s="72">
        <f t="shared" ca="1" si="988"/>
        <v>-0.15536440437695306</v>
      </c>
      <c r="KI867" s="72">
        <f t="shared" ca="1" si="988"/>
        <v>0.66633260069186651</v>
      </c>
      <c r="KJ867" s="72">
        <f t="shared" ca="1" si="988"/>
        <v>-0.98000955649939936</v>
      </c>
      <c r="KK867" s="72">
        <f t="shared" ca="1" si="988"/>
        <v>7.2065874745784755E-2</v>
      </c>
      <c r="KL867" s="72">
        <f t="shared" ca="1" si="988"/>
        <v>-0.58376721381183072</v>
      </c>
      <c r="KM867" s="72">
        <f t="shared" ca="1" si="988"/>
        <v>-0.81167673862475753</v>
      </c>
      <c r="KN867" s="72">
        <f t="shared" ca="1" si="988"/>
        <v>0.77704711787247094</v>
      </c>
      <c r="KO867" s="72">
        <f t="shared" ca="1" si="988"/>
        <v>0.17588397639590023</v>
      </c>
      <c r="KP867" s="72">
        <f t="shared" ca="1" si="988"/>
        <v>-0.89911949212535247</v>
      </c>
      <c r="KQ867" s="72">
        <f t="shared" ca="1" si="988"/>
        <v>-0.8692827131884453</v>
      </c>
      <c r="KR867" s="72">
        <f t="shared" ca="1" si="988"/>
        <v>-0.98807208377459799</v>
      </c>
      <c r="KS867" s="72">
        <f t="shared" ca="1" si="988"/>
        <v>0.60661055072966374</v>
      </c>
      <c r="KT867" s="72">
        <f t="shared" ca="1" si="988"/>
        <v>-9.7800385671157342E-2</v>
      </c>
      <c r="KU867" s="72">
        <f t="shared" ca="1" si="988"/>
        <v>-0.32917503036547435</v>
      </c>
      <c r="KV867" s="72">
        <f t="shared" ca="1" si="988"/>
        <v>-0.25411519480556471</v>
      </c>
      <c r="KW867" s="72">
        <f t="shared" ca="1" si="988"/>
        <v>9.2174534055321528E-2</v>
      </c>
      <c r="KX867" s="72">
        <f t="shared" ca="1" si="988"/>
        <v>0.24051058370303069</v>
      </c>
      <c r="KY867" s="72">
        <f t="shared" ca="1" si="988"/>
        <v>-0.408595181697677</v>
      </c>
      <c r="KZ867" s="72">
        <f t="shared" ca="1" si="988"/>
        <v>0.42870015936365685</v>
      </c>
      <c r="LA867" s="72">
        <f t="shared" ca="1" si="988"/>
        <v>0.46460353101103102</v>
      </c>
      <c r="LB867" s="72">
        <f t="shared" ca="1" si="988"/>
        <v>0.859075926985432</v>
      </c>
      <c r="LC867" s="72">
        <f t="shared" ca="1" si="988"/>
        <v>0.54907730897500973</v>
      </c>
      <c r="LD867" s="72">
        <f t="shared" ca="1" si="988"/>
        <v>-0.76616609046087181</v>
      </c>
      <c r="LE867" s="72">
        <f t="shared" ca="1" si="988"/>
        <v>0.68503086800056745</v>
      </c>
      <c r="LF867" s="72">
        <f t="shared" ca="1" si="988"/>
        <v>0.66370491250738239</v>
      </c>
      <c r="LG867" s="72">
        <f t="shared" ca="1" si="988"/>
        <v>-0.71311876228217275</v>
      </c>
      <c r="LH867" s="72">
        <f t="shared" ca="1" si="988"/>
        <v>-0.95820074271806543</v>
      </c>
      <c r="LI867" s="72">
        <f t="shared" ca="1" si="988"/>
        <v>-0.25831928216978667</v>
      </c>
      <c r="LJ867" s="72">
        <f t="shared" ca="1" si="988"/>
        <v>-0.89278872087963856</v>
      </c>
      <c r="LK867" s="72">
        <f t="shared" ca="1" si="988"/>
        <v>0.35031302658019275</v>
      </c>
      <c r="LL867" s="72">
        <f t="shared" ca="1" si="988"/>
        <v>0.40294143819035372</v>
      </c>
      <c r="LM867" s="72">
        <f t="shared" ca="1" si="988"/>
        <v>-0.88937375914468797</v>
      </c>
      <c r="LN867" s="72">
        <f t="shared" ca="1" si="988"/>
        <v>-0.40173086716205897</v>
      </c>
      <c r="LO867" s="72">
        <f t="shared" ca="1" si="988"/>
        <v>0.1790927171203969</v>
      </c>
      <c r="LP867" s="72">
        <f t="shared" ca="1" si="988"/>
        <v>0.88246294453208352</v>
      </c>
      <c r="LQ867" s="72">
        <f t="shared" ca="1" si="988"/>
        <v>0.93027599399661842</v>
      </c>
      <c r="LR867" s="72">
        <f t="shared" ref="LR867:OC867" ca="1" si="989">LR36+学習率*$ADN867*($ADO36*(1-$ADO36))*INDIRECT("G" &amp; LR$842)</f>
        <v>0.3217038487876091</v>
      </c>
      <c r="LS867" s="72">
        <f t="shared" ca="1" si="989"/>
        <v>-0.42860147426831219</v>
      </c>
      <c r="LT867" s="72">
        <f t="shared" ca="1" si="989"/>
        <v>-8.9977354362954523E-2</v>
      </c>
      <c r="LU867" s="72">
        <f t="shared" ca="1" si="989"/>
        <v>-0.50815078235335787</v>
      </c>
      <c r="LV867" s="72">
        <f t="shared" ca="1" si="989"/>
        <v>0.31618555516579583</v>
      </c>
      <c r="LW867" s="72">
        <f t="shared" ca="1" si="989"/>
        <v>-0.9822754672761258</v>
      </c>
      <c r="LX867" s="72">
        <f t="shared" ca="1" si="989"/>
        <v>-0.24838365437846682</v>
      </c>
      <c r="LY867" s="72">
        <f t="shared" ca="1" si="989"/>
        <v>-0.15079636343365874</v>
      </c>
      <c r="LZ867" s="72">
        <f t="shared" ca="1" si="989"/>
        <v>-0.29010373062542472</v>
      </c>
      <c r="MA867" s="72">
        <f t="shared" ca="1" si="989"/>
        <v>0.74747894813289784</v>
      </c>
      <c r="MB867" s="72">
        <f t="shared" ca="1" si="989"/>
        <v>-0.2681714079617244</v>
      </c>
      <c r="MC867" s="72">
        <f t="shared" ca="1" si="989"/>
        <v>-0.40891204458152713</v>
      </c>
      <c r="MD867" s="72">
        <f t="shared" ca="1" si="989"/>
        <v>-0.3528938847709458</v>
      </c>
      <c r="ME867" s="72">
        <f t="shared" ca="1" si="989"/>
        <v>-0.81745463236171345</v>
      </c>
      <c r="MF867" s="72">
        <f t="shared" ca="1" si="989"/>
        <v>-0.15924635464670711</v>
      </c>
      <c r="MG867" s="72">
        <f t="shared" ca="1" si="989"/>
        <v>0.84229891533333112</v>
      </c>
      <c r="MH867" s="72">
        <f t="shared" ca="1" si="989"/>
        <v>-0.245363050608957</v>
      </c>
      <c r="MI867" s="72">
        <f t="shared" ca="1" si="989"/>
        <v>0.80841780800385965</v>
      </c>
      <c r="MJ867" s="72">
        <f t="shared" ca="1" si="989"/>
        <v>-0.41905980425875061</v>
      </c>
      <c r="MK867" s="72">
        <f t="shared" ca="1" si="989"/>
        <v>0.3490310075308814</v>
      </c>
      <c r="ML867" s="72">
        <f t="shared" ca="1" si="989"/>
        <v>4.5099630650140207E-2</v>
      </c>
      <c r="MM867" s="72">
        <f t="shared" ca="1" si="989"/>
        <v>0.3683211875559787</v>
      </c>
      <c r="MN867" s="72">
        <f t="shared" ca="1" si="989"/>
        <v>0.83261623707883714</v>
      </c>
      <c r="MO867" s="72">
        <f t="shared" ca="1" si="989"/>
        <v>-0.35134731084749338</v>
      </c>
      <c r="MP867" s="72">
        <f t="shared" ca="1" si="989"/>
        <v>5.1880824062949055E-2</v>
      </c>
      <c r="MQ867" s="72">
        <f t="shared" ca="1" si="989"/>
        <v>0.64114200205128491</v>
      </c>
      <c r="MR867" s="72">
        <f t="shared" ca="1" si="989"/>
        <v>0.62749077486124283</v>
      </c>
      <c r="MS867" s="72">
        <f t="shared" ca="1" si="989"/>
        <v>0.5737157903573078</v>
      </c>
      <c r="MT867" s="72">
        <f t="shared" ca="1" si="989"/>
        <v>0.40400390440870754</v>
      </c>
      <c r="MU867" s="72">
        <f t="shared" ca="1" si="989"/>
        <v>-0.20351329379915387</v>
      </c>
      <c r="MV867" s="72">
        <f t="shared" ca="1" si="989"/>
        <v>-0.65544328334179103</v>
      </c>
      <c r="MW867" s="72">
        <f t="shared" ca="1" si="989"/>
        <v>0.3987920992554066</v>
      </c>
      <c r="MX867" s="72">
        <f t="shared" ca="1" si="989"/>
        <v>-0.4850025300240573</v>
      </c>
      <c r="MY867" s="72">
        <f t="shared" ca="1" si="989"/>
        <v>-0.79602971917089682</v>
      </c>
      <c r="MZ867" s="72">
        <f t="shared" ca="1" si="989"/>
        <v>-0.60534097706132428</v>
      </c>
      <c r="NA867" s="72">
        <f t="shared" ca="1" si="989"/>
        <v>-0.11717188278295905</v>
      </c>
      <c r="NB867" s="72">
        <f t="shared" ca="1" si="989"/>
        <v>0.41729971822791356</v>
      </c>
      <c r="NC867" s="72">
        <f t="shared" ca="1" si="989"/>
        <v>0.10424509500317833</v>
      </c>
      <c r="ND867" s="72">
        <f t="shared" ca="1" si="989"/>
        <v>0.8559739217636102</v>
      </c>
      <c r="NE867" s="72">
        <f t="shared" ca="1" si="989"/>
        <v>0.4031560464878311</v>
      </c>
      <c r="NF867" s="72">
        <f t="shared" ca="1" si="989"/>
        <v>0.54244350941676356</v>
      </c>
      <c r="NG867" s="72">
        <f t="shared" ca="1" si="989"/>
        <v>1.9037729418033293E-3</v>
      </c>
      <c r="NH867" s="72">
        <f t="shared" ca="1" si="989"/>
        <v>0.36656535641004029</v>
      </c>
      <c r="NI867" s="72">
        <f t="shared" ca="1" si="989"/>
        <v>-0.18679625754874893</v>
      </c>
      <c r="NJ867" s="72">
        <f t="shared" ca="1" si="989"/>
        <v>0.6944586437259288</v>
      </c>
      <c r="NK867" s="72">
        <f t="shared" ca="1" si="989"/>
        <v>-8.2128238736449574E-2</v>
      </c>
      <c r="NL867" s="72">
        <f t="shared" ca="1" si="989"/>
        <v>-4.9721111262900144E-2</v>
      </c>
      <c r="NM867" s="72">
        <f t="shared" ca="1" si="989"/>
        <v>-0.39227295990995359</v>
      </c>
      <c r="NN867" s="72">
        <f t="shared" ca="1" si="989"/>
        <v>0.34116232838650351</v>
      </c>
      <c r="NO867" s="72">
        <f t="shared" ca="1" si="989"/>
        <v>9.6416629385858321E-2</v>
      </c>
      <c r="NP867" s="72">
        <f t="shared" ca="1" si="989"/>
        <v>-1.0643492832344954</v>
      </c>
      <c r="NQ867" s="72">
        <f t="shared" ca="1" si="989"/>
        <v>-0.91411837966535525</v>
      </c>
      <c r="NR867" s="72">
        <f t="shared" ca="1" si="989"/>
        <v>0.5078140125529359</v>
      </c>
      <c r="NS867" s="72">
        <f t="shared" ca="1" si="989"/>
        <v>-0.70380612943547038</v>
      </c>
      <c r="NT867" s="72">
        <f t="shared" ca="1" si="989"/>
        <v>0.40678412012763004</v>
      </c>
      <c r="NU867" s="72">
        <f t="shared" ca="1" si="989"/>
        <v>-0.49596732184266923</v>
      </c>
      <c r="NV867" s="72">
        <f t="shared" ca="1" si="989"/>
        <v>0.28615747762863264</v>
      </c>
      <c r="NW867" s="72">
        <f t="shared" ca="1" si="989"/>
        <v>-0.37578221750153334</v>
      </c>
      <c r="NX867" s="72">
        <f t="shared" ca="1" si="989"/>
        <v>0.93883835737987986</v>
      </c>
      <c r="NY867" s="72">
        <f t="shared" ca="1" si="989"/>
        <v>-0.11725409062464455</v>
      </c>
      <c r="NZ867" s="72">
        <f t="shared" ca="1" si="989"/>
        <v>-0.24906442635211309</v>
      </c>
      <c r="OA867" s="72">
        <f t="shared" ca="1" si="989"/>
        <v>-0.13297991453832489</v>
      </c>
      <c r="OB867" s="72">
        <f t="shared" ca="1" si="989"/>
        <v>0.69909738746415651</v>
      </c>
      <c r="OC867" s="72">
        <f t="shared" ca="1" si="989"/>
        <v>-0.39587867281835443</v>
      </c>
      <c r="OD867" s="72">
        <f t="shared" ref="OD867:QO867" ca="1" si="990">OD36+学習率*$ADN867*($ADO36*(1-$ADO36))*INDIRECT("G" &amp; OD$842)</f>
        <v>-0.19729179081945489</v>
      </c>
      <c r="OE867" s="72">
        <f t="shared" ca="1" si="990"/>
        <v>-0.35759757469077336</v>
      </c>
      <c r="OF867" s="72">
        <f t="shared" ca="1" si="990"/>
        <v>0.59564486855833931</v>
      </c>
      <c r="OG867" s="72">
        <f t="shared" ca="1" si="990"/>
        <v>-0.4821239661020148</v>
      </c>
      <c r="OH867" s="72">
        <f t="shared" ca="1" si="990"/>
        <v>-0.43110763997680634</v>
      </c>
      <c r="OI867" s="72">
        <f t="shared" ca="1" si="990"/>
        <v>-0.68925881252482679</v>
      </c>
      <c r="OJ867" s="72">
        <f t="shared" ca="1" si="990"/>
        <v>0.77550224054736472</v>
      </c>
      <c r="OK867" s="72">
        <f t="shared" ca="1" si="990"/>
        <v>-0.91995484595817278</v>
      </c>
      <c r="OL867" s="72">
        <f t="shared" ca="1" si="990"/>
        <v>0.91866400438141382</v>
      </c>
      <c r="OM867" s="72">
        <f t="shared" ca="1" si="990"/>
        <v>0.70521563821396105</v>
      </c>
      <c r="ON867" s="72">
        <f t="shared" ca="1" si="990"/>
        <v>0.75482980149799539</v>
      </c>
      <c r="OO867" s="72">
        <f t="shared" ca="1" si="990"/>
        <v>-0.82653913984699878</v>
      </c>
      <c r="OP867" s="72">
        <f t="shared" ca="1" si="990"/>
        <v>-0.76678463217672765</v>
      </c>
      <c r="OQ867" s="72">
        <f t="shared" ca="1" si="990"/>
        <v>0.3995578337494729</v>
      </c>
      <c r="OR867" s="72">
        <f t="shared" ca="1" si="990"/>
        <v>-0.92428619763216124</v>
      </c>
      <c r="OS867" s="72">
        <f t="shared" ca="1" si="990"/>
        <v>-0.31672078421510336</v>
      </c>
      <c r="OT867" s="72">
        <f t="shared" ca="1" si="990"/>
        <v>-0.26386126686047512</v>
      </c>
      <c r="OU867" s="72">
        <f t="shared" ca="1" si="990"/>
        <v>0.28439997158674396</v>
      </c>
      <c r="OV867" s="72">
        <f t="shared" ca="1" si="990"/>
        <v>0.90583886309850004</v>
      </c>
      <c r="OW867" s="72">
        <f t="shared" ca="1" si="990"/>
        <v>-0.88597411935964587</v>
      </c>
      <c r="OX867" s="72">
        <f t="shared" ca="1" si="990"/>
        <v>-0.33117797621797729</v>
      </c>
      <c r="OY867" s="72">
        <f t="shared" ca="1" si="990"/>
        <v>0.32071603938999199</v>
      </c>
      <c r="OZ867" s="72">
        <f t="shared" ca="1" si="990"/>
        <v>-0.22547353862561026</v>
      </c>
      <c r="PA867" s="72">
        <f t="shared" ca="1" si="990"/>
        <v>7.7184575624483595E-2</v>
      </c>
      <c r="PB867" s="72">
        <f t="shared" ca="1" si="990"/>
        <v>0.54112313943932733</v>
      </c>
      <c r="PC867" s="72">
        <f t="shared" ca="1" si="990"/>
        <v>0.93800293230927778</v>
      </c>
      <c r="PD867" s="72">
        <f t="shared" ca="1" si="990"/>
        <v>0.74463048409122423</v>
      </c>
      <c r="PE867" s="72">
        <f t="shared" ca="1" si="990"/>
        <v>-0.86798441800904635</v>
      </c>
      <c r="PF867" s="72">
        <f t="shared" ca="1" si="990"/>
        <v>-0.51545484598185964</v>
      </c>
      <c r="PG867" s="72">
        <f t="shared" ca="1" si="990"/>
        <v>-1.0405897003843458</v>
      </c>
      <c r="PH867" s="72">
        <f t="shared" ca="1" si="990"/>
        <v>-0.74442315460411745</v>
      </c>
      <c r="PI867" s="72">
        <f t="shared" ca="1" si="990"/>
        <v>-0.29729843053424737</v>
      </c>
      <c r="PJ867" s="72">
        <f t="shared" ca="1" si="990"/>
        <v>0.29908392919776133</v>
      </c>
      <c r="PK867" s="72">
        <f t="shared" ca="1" si="990"/>
        <v>0.76616215711043834</v>
      </c>
      <c r="PL867" s="72">
        <f t="shared" ca="1" si="990"/>
        <v>0.97125113022077592</v>
      </c>
      <c r="PM867" s="72">
        <f t="shared" ca="1" si="990"/>
        <v>0.30676357979255986</v>
      </c>
      <c r="PN867" s="72">
        <f t="shared" ca="1" si="990"/>
        <v>-0.70336639654432453</v>
      </c>
      <c r="PO867" s="72">
        <f t="shared" ca="1" si="990"/>
        <v>0.89495048100493912</v>
      </c>
      <c r="PP867" s="72">
        <f t="shared" ca="1" si="990"/>
        <v>-0.29201401875625121</v>
      </c>
      <c r="PQ867" s="72">
        <f t="shared" ca="1" si="990"/>
        <v>-0.68678201392104543</v>
      </c>
      <c r="PR867" s="72">
        <f t="shared" ca="1" si="990"/>
        <v>-0.25092404311662453</v>
      </c>
      <c r="PS867" s="72">
        <f t="shared" ca="1" si="990"/>
        <v>0.5205133896289208</v>
      </c>
      <c r="PT867" s="72">
        <f t="shared" ca="1" si="990"/>
        <v>0.30599678615345755</v>
      </c>
      <c r="PU867" s="72">
        <f t="shared" ca="1" si="990"/>
        <v>-0.4327131425094729</v>
      </c>
      <c r="PV867" s="72">
        <f t="shared" ca="1" si="990"/>
        <v>-0.69242056392534512</v>
      </c>
      <c r="PW867" s="72">
        <f t="shared" ca="1" si="990"/>
        <v>-0.61579161028519414</v>
      </c>
      <c r="PX867" s="72">
        <f t="shared" ca="1" si="990"/>
        <v>-0.31506067416753902</v>
      </c>
      <c r="PY867" s="72">
        <f t="shared" ca="1" si="990"/>
        <v>6.7224400578708737E-2</v>
      </c>
      <c r="PZ867" s="72">
        <f t="shared" ca="1" si="990"/>
        <v>0.43755460073667957</v>
      </c>
      <c r="QA867" s="72">
        <f t="shared" ca="1" si="990"/>
        <v>0.62926528338134446</v>
      </c>
      <c r="QB867" s="72">
        <f t="shared" ca="1" si="990"/>
        <v>0.50752412289201476</v>
      </c>
      <c r="QC867" s="72">
        <f t="shared" ca="1" si="990"/>
        <v>0.4170455082366803</v>
      </c>
      <c r="QD867" s="72">
        <f t="shared" ca="1" si="990"/>
        <v>-0.58360989560376164</v>
      </c>
      <c r="QE867" s="72">
        <f t="shared" ca="1" si="990"/>
        <v>0.10945693340680705</v>
      </c>
      <c r="QF867" s="72">
        <f t="shared" ca="1" si="990"/>
        <v>-0.67112094210429651</v>
      </c>
      <c r="QG867" s="72">
        <f t="shared" ca="1" si="990"/>
        <v>0.42974224597497201</v>
      </c>
      <c r="QH867" s="72">
        <f t="shared" ca="1" si="990"/>
        <v>-0.43152810716146889</v>
      </c>
      <c r="QI867" s="72">
        <f t="shared" ca="1" si="990"/>
        <v>0.13832618425652682</v>
      </c>
      <c r="QJ867" s="72">
        <f t="shared" ca="1" si="990"/>
        <v>-0.64001349943048536</v>
      </c>
      <c r="QK867" s="72">
        <f t="shared" ca="1" si="990"/>
        <v>0.59423017515492005</v>
      </c>
      <c r="QL867" s="72">
        <f t="shared" ca="1" si="990"/>
        <v>-0.30177128310600421</v>
      </c>
      <c r="QM867" s="72">
        <f t="shared" ca="1" si="990"/>
        <v>-0.15246319770812988</v>
      </c>
      <c r="QN867" s="72">
        <f t="shared" ca="1" si="990"/>
        <v>-0.60929858684539795</v>
      </c>
      <c r="QO867" s="72">
        <f t="shared" ca="1" si="990"/>
        <v>-0.44230992560905147</v>
      </c>
      <c r="QP867" s="72">
        <f t="shared" ref="QP867:TA867" ca="1" si="991">QP36+学習率*$ADN867*($ADO36*(1-$ADO36))*INDIRECT("G" &amp; QP$842)</f>
        <v>-0.48398760927219459</v>
      </c>
      <c r="QQ867" s="72">
        <f t="shared" ca="1" si="991"/>
        <v>-0.17762084065633024</v>
      </c>
      <c r="QR867" s="72">
        <f t="shared" ca="1" si="991"/>
        <v>-0.32012426622205742</v>
      </c>
      <c r="QS867" s="72">
        <f t="shared" ca="1" si="991"/>
        <v>0.64277539816883145</v>
      </c>
      <c r="QT867" s="72">
        <f t="shared" ca="1" si="991"/>
        <v>-0.49145808404501545</v>
      </c>
      <c r="QU867" s="72">
        <f t="shared" ca="1" si="991"/>
        <v>-0.4725757007772976</v>
      </c>
      <c r="QV867" s="72">
        <f t="shared" ca="1" si="991"/>
        <v>-4.837693458102906E-3</v>
      </c>
      <c r="QW867" s="72">
        <f t="shared" ca="1" si="991"/>
        <v>-0.15059386695778898</v>
      </c>
      <c r="QX867" s="72">
        <f t="shared" ca="1" si="991"/>
        <v>-0.1330999307345633</v>
      </c>
      <c r="QY867" s="72">
        <f t="shared" ca="1" si="991"/>
        <v>-0.98162156255783717</v>
      </c>
      <c r="QZ867" s="72">
        <f t="shared" ca="1" si="991"/>
        <v>0.31783677109115804</v>
      </c>
      <c r="RA867" s="72">
        <f t="shared" ca="1" si="991"/>
        <v>-0.97624850321487022</v>
      </c>
      <c r="RB867" s="72">
        <f t="shared" ca="1" si="991"/>
        <v>0.48716239228922087</v>
      </c>
      <c r="RC867" s="72">
        <f t="shared" ca="1" si="991"/>
        <v>-0.75993103692087061</v>
      </c>
      <c r="RD867" s="72">
        <f t="shared" ca="1" si="991"/>
        <v>-6.6638162791488098E-2</v>
      </c>
      <c r="RE867" s="72">
        <f t="shared" ca="1" si="991"/>
        <v>-0.12846422362588467</v>
      </c>
      <c r="RF867" s="72">
        <f t="shared" ca="1" si="991"/>
        <v>-0.62885732153083029</v>
      </c>
      <c r="RG867" s="72">
        <f t="shared" ca="1" si="991"/>
        <v>0.72957816812576326</v>
      </c>
      <c r="RH867" s="72">
        <f t="shared" ca="1" si="991"/>
        <v>-0.94487195168841198</v>
      </c>
      <c r="RI867" s="72">
        <f t="shared" ca="1" si="991"/>
        <v>-1.0099886095977872</v>
      </c>
      <c r="RJ867" s="72">
        <f t="shared" ca="1" si="991"/>
        <v>-0.51923646691566772</v>
      </c>
      <c r="RK867" s="72">
        <f t="shared" ca="1" si="991"/>
        <v>-0.78159532350491912</v>
      </c>
      <c r="RL867" s="72">
        <f t="shared" ca="1" si="991"/>
        <v>-0.55116600496862977</v>
      </c>
      <c r="RM867" s="72">
        <f t="shared" ca="1" si="991"/>
        <v>-8.3050727773201355E-2</v>
      </c>
      <c r="RN867" s="72">
        <f t="shared" ca="1" si="991"/>
        <v>0.467864394198856</v>
      </c>
      <c r="RO867" s="72">
        <f t="shared" ca="1" si="991"/>
        <v>0.82525086402893066</v>
      </c>
      <c r="RP867" s="72">
        <f t="shared" ca="1" si="991"/>
        <v>9.769594669342041E-2</v>
      </c>
      <c r="RQ867" s="72">
        <f t="shared" ca="1" si="991"/>
        <v>1.6296317524493294E-2</v>
      </c>
      <c r="RR867" s="72">
        <f t="shared" ca="1" si="991"/>
        <v>-9.860699872966068E-2</v>
      </c>
      <c r="RS867" s="72">
        <f t="shared" ca="1" si="991"/>
        <v>0.88163771746898778</v>
      </c>
      <c r="RT867" s="72">
        <f t="shared" ca="1" si="991"/>
        <v>-0.64810770835585041</v>
      </c>
      <c r="RU867" s="72">
        <f t="shared" ca="1" si="991"/>
        <v>0.5787353491377607</v>
      </c>
      <c r="RV867" s="72">
        <f t="shared" ca="1" si="991"/>
        <v>0.36516258860785578</v>
      </c>
      <c r="RW867" s="72">
        <f t="shared" ca="1" si="991"/>
        <v>0.44373394342506961</v>
      </c>
      <c r="RX867" s="72">
        <f t="shared" ca="1" si="991"/>
        <v>1.3479314305333777E-3</v>
      </c>
      <c r="RY867" s="72">
        <f t="shared" ca="1" si="991"/>
        <v>0.20540501419786253</v>
      </c>
      <c r="RZ867" s="72">
        <f t="shared" ca="1" si="991"/>
        <v>-1.9522203080285898E-2</v>
      </c>
      <c r="SA867" s="72">
        <f t="shared" ca="1" si="991"/>
        <v>-0.26253264432119777</v>
      </c>
      <c r="SB867" s="72">
        <f t="shared" ca="1" si="991"/>
        <v>-4.4897261023493173E-2</v>
      </c>
      <c r="SC867" s="72">
        <f t="shared" ca="1" si="991"/>
        <v>-0.14200872082859384</v>
      </c>
      <c r="SD867" s="72">
        <f t="shared" ca="1" si="991"/>
        <v>6.3848440000444734E-2</v>
      </c>
      <c r="SE867" s="72">
        <f t="shared" ca="1" si="991"/>
        <v>-0.24632579814071964</v>
      </c>
      <c r="SF867" s="72">
        <f t="shared" ca="1" si="991"/>
        <v>0.10932892866864101</v>
      </c>
      <c r="SG867" s="72">
        <f t="shared" ca="1" si="991"/>
        <v>-0.3571469600291442</v>
      </c>
      <c r="SH867" s="72">
        <f t="shared" ca="1" si="991"/>
        <v>0.60635057280757065</v>
      </c>
      <c r="SI867" s="72">
        <f t="shared" ca="1" si="991"/>
        <v>0.48994363513766009</v>
      </c>
      <c r="SJ867" s="72">
        <f t="shared" ca="1" si="991"/>
        <v>8.1309224866056906E-2</v>
      </c>
      <c r="SK867" s="72">
        <f t="shared" ca="1" si="991"/>
        <v>0.10827445636323708</v>
      </c>
      <c r="SL867" s="72">
        <f t="shared" ca="1" si="991"/>
        <v>-0.65913189577145648</v>
      </c>
      <c r="SM867" s="72">
        <f t="shared" ca="1" si="991"/>
        <v>0.33148903200847918</v>
      </c>
      <c r="SN867" s="72">
        <f t="shared" ca="1" si="991"/>
        <v>0.15523485417644642</v>
      </c>
      <c r="SO867" s="72">
        <f t="shared" ca="1" si="991"/>
        <v>-0.79801321029116645</v>
      </c>
      <c r="SP867" s="72">
        <f t="shared" ca="1" si="991"/>
        <v>-0.11039268970489502</v>
      </c>
      <c r="SQ867" s="72">
        <f t="shared" ca="1" si="991"/>
        <v>0.22945570945739746</v>
      </c>
      <c r="SR867" s="72">
        <f t="shared" ca="1" si="991"/>
        <v>0.37678062916894878</v>
      </c>
      <c r="SS867" s="72">
        <f t="shared" ca="1" si="991"/>
        <v>-0.7960553861193056</v>
      </c>
      <c r="ST867" s="72">
        <f t="shared" ca="1" si="991"/>
        <v>-0.23623707120595483</v>
      </c>
      <c r="SU867" s="72">
        <f t="shared" ca="1" si="991"/>
        <v>0.51664457464914304</v>
      </c>
      <c r="SV867" s="72">
        <f t="shared" ca="1" si="991"/>
        <v>0.26670361069056409</v>
      </c>
      <c r="SW867" s="72">
        <f t="shared" ca="1" si="991"/>
        <v>-0.15347568916646664</v>
      </c>
      <c r="SX867" s="72">
        <f t="shared" ca="1" si="991"/>
        <v>1.1258228985582104E-2</v>
      </c>
      <c r="SY867" s="72">
        <f t="shared" ca="1" si="991"/>
        <v>0.66442329533215261</v>
      </c>
      <c r="SZ867" s="72">
        <f t="shared" ca="1" si="991"/>
        <v>-0.62139998183332512</v>
      </c>
      <c r="TA867" s="72">
        <f t="shared" ca="1" si="991"/>
        <v>-0.59252649572495864</v>
      </c>
      <c r="TB867" s="72">
        <f t="shared" ref="TB867:VM867" ca="1" si="992">TB36+学習率*$ADN867*($ADO36*(1-$ADO36))*INDIRECT("G" &amp; TB$842)</f>
        <v>-0.44243408917077598</v>
      </c>
      <c r="TC867" s="72">
        <f t="shared" ca="1" si="992"/>
        <v>0.19450746059346474</v>
      </c>
      <c r="TD867" s="72">
        <f t="shared" ca="1" si="992"/>
        <v>-0.58169166545583051</v>
      </c>
      <c r="TE867" s="72">
        <f t="shared" ca="1" si="992"/>
        <v>-0.71168967760637003</v>
      </c>
      <c r="TF867" s="72">
        <f t="shared" ca="1" si="992"/>
        <v>0.56639201920867721</v>
      </c>
      <c r="TG867" s="72">
        <f t="shared" ca="1" si="992"/>
        <v>0.11361509262286974</v>
      </c>
      <c r="TH867" s="72">
        <f t="shared" ca="1" si="992"/>
        <v>-0.14009431145646348</v>
      </c>
      <c r="TI867" s="72">
        <f t="shared" ca="1" si="992"/>
        <v>0.31524965436677038</v>
      </c>
      <c r="TJ867" s="72">
        <f t="shared" ca="1" si="992"/>
        <v>-0.9338206300278985</v>
      </c>
      <c r="TK867" s="72">
        <f t="shared" ca="1" si="992"/>
        <v>0.20289020210186631</v>
      </c>
      <c r="TL867" s="72">
        <f t="shared" ca="1" si="992"/>
        <v>0.94370325087546914</v>
      </c>
      <c r="TM867" s="72">
        <f t="shared" ca="1" si="992"/>
        <v>-0.51081361598183506</v>
      </c>
      <c r="TN867" s="72">
        <f t="shared" ca="1" si="992"/>
        <v>-0.34175067072210313</v>
      </c>
      <c r="TO867" s="72">
        <f t="shared" ca="1" si="992"/>
        <v>7.4592706730299057E-3</v>
      </c>
      <c r="TP867" s="72">
        <f t="shared" ca="1" si="992"/>
        <v>0.75409765658413797</v>
      </c>
      <c r="TQ867" s="72">
        <f t="shared" ca="1" si="992"/>
        <v>5.8612823486328125E-3</v>
      </c>
      <c r="TR867" s="72">
        <f t="shared" ca="1" si="992"/>
        <v>-0.83109819889068604</v>
      </c>
      <c r="TS867" s="72">
        <f t="shared" ca="1" si="992"/>
        <v>0.81881833076477051</v>
      </c>
      <c r="TT867" s="72">
        <f t="shared" ca="1" si="992"/>
        <v>0.82695448400229399</v>
      </c>
      <c r="TU867" s="72">
        <f t="shared" ca="1" si="992"/>
        <v>0.69863789314705182</v>
      </c>
      <c r="TV867" s="72">
        <f t="shared" ca="1" si="992"/>
        <v>0.24364999111729185</v>
      </c>
      <c r="TW867" s="72">
        <f t="shared" ca="1" si="992"/>
        <v>-0.31439780953096635</v>
      </c>
      <c r="TX867" s="72">
        <f t="shared" ca="1" si="992"/>
        <v>0.44955775143074672</v>
      </c>
      <c r="TY867" s="72">
        <f t="shared" ca="1" si="992"/>
        <v>-0.23618862108095925</v>
      </c>
      <c r="TZ867" s="72">
        <f t="shared" ca="1" si="992"/>
        <v>0.36475855615708586</v>
      </c>
      <c r="UA867" s="72">
        <f t="shared" ca="1" si="992"/>
        <v>0.79742699645168424</v>
      </c>
      <c r="UB867" s="72">
        <f t="shared" ca="1" si="992"/>
        <v>-0.84391777524463618</v>
      </c>
      <c r="UC867" s="72">
        <f t="shared" ca="1" si="992"/>
        <v>-0.27146359551898236</v>
      </c>
      <c r="UD867" s="72">
        <f t="shared" ca="1" si="992"/>
        <v>-0.25600987847278278</v>
      </c>
      <c r="UE867" s="72">
        <f t="shared" ca="1" si="992"/>
        <v>-0.25099464360483636</v>
      </c>
      <c r="UF867" s="72">
        <f t="shared" ca="1" si="992"/>
        <v>-3.4994076870619922E-2</v>
      </c>
      <c r="UG867" s="72">
        <f t="shared" ca="1" si="992"/>
        <v>-0.57762528228678822</v>
      </c>
      <c r="UH867" s="72">
        <f t="shared" ca="1" si="992"/>
        <v>0.11559783296497465</v>
      </c>
      <c r="UI867" s="72">
        <f t="shared" ca="1" si="992"/>
        <v>0.74057554837871731</v>
      </c>
      <c r="UJ867" s="72">
        <f t="shared" ca="1" si="992"/>
        <v>-0.84462820551512208</v>
      </c>
      <c r="UK867" s="72">
        <f t="shared" ca="1" si="992"/>
        <v>-0.10775031971367856</v>
      </c>
      <c r="UL867" s="72">
        <f t="shared" ca="1" si="992"/>
        <v>-0.91205015373331233</v>
      </c>
      <c r="UM867" s="72">
        <f t="shared" ca="1" si="992"/>
        <v>-0.69900472084857601</v>
      </c>
      <c r="UN867" s="72">
        <f t="shared" ca="1" si="992"/>
        <v>0.19946374558598171</v>
      </c>
      <c r="UO867" s="72">
        <f t="shared" ca="1" si="992"/>
        <v>0.53273816673629582</v>
      </c>
      <c r="UP867" s="72">
        <f t="shared" ca="1" si="992"/>
        <v>-2.9163711857621729E-2</v>
      </c>
      <c r="UQ867" s="72">
        <f t="shared" ca="1" si="992"/>
        <v>0.20761256362084055</v>
      </c>
      <c r="UR867" s="72">
        <f t="shared" ca="1" si="992"/>
        <v>0.27286832847997661</v>
      </c>
      <c r="US867" s="72">
        <f t="shared" ca="1" si="992"/>
        <v>0.62923192978451714</v>
      </c>
      <c r="UT867" s="72">
        <f t="shared" ca="1" si="992"/>
        <v>-0.72122967242648139</v>
      </c>
      <c r="UU867" s="72">
        <f t="shared" ca="1" si="992"/>
        <v>4.9271345149478563E-2</v>
      </c>
      <c r="UV867" s="72">
        <f t="shared" ca="1" si="992"/>
        <v>-4.4580340374508254E-2</v>
      </c>
      <c r="UW867" s="72">
        <f t="shared" ca="1" si="992"/>
        <v>0.35376971001106572</v>
      </c>
      <c r="UX867" s="72">
        <f t="shared" ca="1" si="992"/>
        <v>-0.34375801789457333</v>
      </c>
      <c r="UY867" s="72">
        <f t="shared" ca="1" si="992"/>
        <v>-0.18869548803861982</v>
      </c>
      <c r="UZ867" s="72">
        <f t="shared" ca="1" si="992"/>
        <v>0.47826315040781231</v>
      </c>
      <c r="VA867" s="72">
        <f t="shared" ca="1" si="992"/>
        <v>-3.922758111893393E-2</v>
      </c>
      <c r="VB867" s="72">
        <f t="shared" ca="1" si="992"/>
        <v>0.42580769829585174</v>
      </c>
      <c r="VC867" s="72">
        <f t="shared" ca="1" si="992"/>
        <v>0.15596286754875974</v>
      </c>
      <c r="VD867" s="72">
        <f t="shared" ca="1" si="992"/>
        <v>-2.5303218467093821E-2</v>
      </c>
      <c r="VE867" s="72">
        <f t="shared" ca="1" si="992"/>
        <v>0.34975158771687714</v>
      </c>
      <c r="VF867" s="72">
        <f t="shared" ca="1" si="992"/>
        <v>-0.9375605378283377</v>
      </c>
      <c r="VG867" s="72">
        <f t="shared" ca="1" si="992"/>
        <v>-0.81657225996340876</v>
      </c>
      <c r="VH867" s="72">
        <f t="shared" ca="1" si="992"/>
        <v>9.6753456690517742E-2</v>
      </c>
      <c r="VI867" s="72">
        <f t="shared" ca="1" si="992"/>
        <v>4.3061146395397501E-2</v>
      </c>
      <c r="VJ867" s="72">
        <f t="shared" ca="1" si="992"/>
        <v>-0.88287504973671627</v>
      </c>
      <c r="VK867" s="72">
        <f t="shared" ca="1" si="992"/>
        <v>0.86828369743025291</v>
      </c>
      <c r="VL867" s="72">
        <f t="shared" ca="1" si="992"/>
        <v>-0.59403725379139338</v>
      </c>
      <c r="VM867" s="72">
        <f t="shared" ca="1" si="992"/>
        <v>-0.3374530532559944</v>
      </c>
      <c r="VN867" s="72">
        <f t="shared" ref="VN867:XY867" ca="1" si="993">VN36+学習率*$ADN867*($ADO36*(1-$ADO36))*INDIRECT("G" &amp; VN$842)</f>
        <v>0.84056460030975044</v>
      </c>
      <c r="VO867" s="72">
        <f t="shared" ca="1" si="993"/>
        <v>-0.32797129046918283</v>
      </c>
      <c r="VP867" s="72">
        <f t="shared" ca="1" si="993"/>
        <v>0.6401681259553077</v>
      </c>
      <c r="VQ867" s="72">
        <f t="shared" ca="1" si="993"/>
        <v>0.20749850774013193</v>
      </c>
      <c r="VR867" s="72">
        <f t="shared" ca="1" si="993"/>
        <v>-0.54456314003567596</v>
      </c>
      <c r="VS867" s="72">
        <f t="shared" ca="1" si="993"/>
        <v>-0.24035326630571496</v>
      </c>
      <c r="VT867" s="72">
        <f t="shared" ca="1" si="993"/>
        <v>-0.92305266441163714</v>
      </c>
      <c r="VU867" s="72">
        <f t="shared" ca="1" si="993"/>
        <v>-0.66435146329054917</v>
      </c>
      <c r="VV867" s="72">
        <f t="shared" ca="1" si="993"/>
        <v>-0.6964365243693168</v>
      </c>
      <c r="VW867" s="72">
        <f t="shared" ca="1" si="993"/>
        <v>-0.95723700521737154</v>
      </c>
      <c r="VX867" s="72">
        <f t="shared" ca="1" si="993"/>
        <v>-0.72866857051849365</v>
      </c>
      <c r="VY867" s="72">
        <f t="shared" ca="1" si="993"/>
        <v>-0.98312575583976458</v>
      </c>
      <c r="VZ867" s="72">
        <f t="shared" ca="1" si="993"/>
        <v>-0.66479188309996706</v>
      </c>
      <c r="WA867" s="72">
        <f t="shared" ca="1" si="993"/>
        <v>-0.73214642045203693</v>
      </c>
      <c r="WB867" s="72">
        <f t="shared" ca="1" si="993"/>
        <v>9.4039343904372852E-2</v>
      </c>
      <c r="WC867" s="72">
        <f t="shared" ca="1" si="993"/>
        <v>0.58648483435764254</v>
      </c>
      <c r="WD867" s="72">
        <f t="shared" ca="1" si="993"/>
        <v>-0.37770756336118944</v>
      </c>
      <c r="WE867" s="72">
        <f t="shared" ca="1" si="993"/>
        <v>0.87258983793950251</v>
      </c>
      <c r="WF867" s="72">
        <f t="shared" ca="1" si="993"/>
        <v>0.42324500740008653</v>
      </c>
      <c r="WG867" s="72">
        <f t="shared" ca="1" si="993"/>
        <v>0.74157571253840415</v>
      </c>
      <c r="WH867" s="72">
        <f t="shared" ca="1" si="993"/>
        <v>0.25129799731741931</v>
      </c>
      <c r="WI867" s="72">
        <f t="shared" ca="1" si="993"/>
        <v>0.20186247411807029</v>
      </c>
      <c r="WJ867" s="72">
        <f t="shared" ca="1" si="993"/>
        <v>-0.72200064322993351</v>
      </c>
      <c r="WK867" s="72">
        <f t="shared" ca="1" si="993"/>
        <v>0.12361067349882005</v>
      </c>
      <c r="WL867" s="72">
        <f t="shared" ca="1" si="993"/>
        <v>0.72988334801317134</v>
      </c>
      <c r="WM867" s="72">
        <f t="shared" ca="1" si="993"/>
        <v>-0.64203410986209519</v>
      </c>
      <c r="WN867" s="72">
        <f t="shared" ca="1" si="993"/>
        <v>0.50782856524112086</v>
      </c>
      <c r="WO867" s="72">
        <f t="shared" ca="1" si="993"/>
        <v>0.83211662215253512</v>
      </c>
      <c r="WP867" s="72">
        <f t="shared" ca="1" si="993"/>
        <v>-9.9308994592738453E-2</v>
      </c>
      <c r="WQ867" s="72">
        <f t="shared" ca="1" si="993"/>
        <v>0.44474060156083234</v>
      </c>
      <c r="WR867" s="72">
        <f t="shared" ca="1" si="993"/>
        <v>-6.9564268426522344E-2</v>
      </c>
      <c r="WS867" s="72">
        <f t="shared" ca="1" si="993"/>
        <v>-0.9523658703552228</v>
      </c>
      <c r="WT867" s="72">
        <f t="shared" ca="1" si="993"/>
        <v>0.35022391664173097</v>
      </c>
      <c r="WU867" s="72">
        <f t="shared" ca="1" si="993"/>
        <v>0.35003816694066581</v>
      </c>
      <c r="WV867" s="72">
        <f t="shared" ca="1" si="993"/>
        <v>0.9767209217304802</v>
      </c>
      <c r="WW867" s="72">
        <f t="shared" ca="1" si="993"/>
        <v>7.0301532761754465E-2</v>
      </c>
      <c r="WX867" s="72">
        <f t="shared" ca="1" si="993"/>
        <v>-0.71729004381994277</v>
      </c>
      <c r="WY867" s="72">
        <f t="shared" ca="1" si="993"/>
        <v>5.6007146840791527E-2</v>
      </c>
      <c r="WZ867" s="72">
        <f t="shared" ca="1" si="993"/>
        <v>0.87954819202423096</v>
      </c>
      <c r="XA867" s="72">
        <f t="shared" ca="1" si="993"/>
        <v>-0.25162369971793819</v>
      </c>
      <c r="XB867" s="72">
        <f t="shared" ca="1" si="993"/>
        <v>-2.7720518483428568E-2</v>
      </c>
      <c r="XC867" s="72">
        <f t="shared" ca="1" si="993"/>
        <v>0.36822537474201961</v>
      </c>
      <c r="XD867" s="72">
        <f t="shared" ca="1" si="993"/>
        <v>-0.70237386070158558</v>
      </c>
      <c r="XE867" s="72">
        <f t="shared" ca="1" si="993"/>
        <v>-0.96848250147755022</v>
      </c>
      <c r="XF867" s="72">
        <f t="shared" ca="1" si="993"/>
        <v>-0.36227021909730189</v>
      </c>
      <c r="XG867" s="72">
        <f t="shared" ca="1" si="993"/>
        <v>0.2455552279629355</v>
      </c>
      <c r="XH867" s="72">
        <f t="shared" ca="1" si="993"/>
        <v>-0.50800645006071687</v>
      </c>
      <c r="XI867" s="72">
        <f t="shared" ca="1" si="993"/>
        <v>-0.551248766799315</v>
      </c>
      <c r="XJ867" s="72">
        <f t="shared" ca="1" si="993"/>
        <v>-0.12298563574703789</v>
      </c>
      <c r="XK867" s="72">
        <f t="shared" ca="1" si="993"/>
        <v>-0.43668670924193825</v>
      </c>
      <c r="XL867" s="72">
        <f t="shared" ca="1" si="993"/>
        <v>-2.5964652282275014E-2</v>
      </c>
      <c r="XM867" s="72">
        <f t="shared" ca="1" si="993"/>
        <v>-0.79763156645070776</v>
      </c>
      <c r="XN867" s="72">
        <f t="shared" ca="1" si="993"/>
        <v>-0.47179954693342963</v>
      </c>
      <c r="XO867" s="72">
        <f t="shared" ca="1" si="993"/>
        <v>0.38906877824205782</v>
      </c>
      <c r="XP867" s="72">
        <f t="shared" ca="1" si="993"/>
        <v>0.66325439943269315</v>
      </c>
      <c r="XQ867" s="72">
        <f t="shared" ca="1" si="993"/>
        <v>0.15049919986238655</v>
      </c>
      <c r="XR867" s="72">
        <f t="shared" ca="1" si="993"/>
        <v>0.12418489878583019</v>
      </c>
      <c r="XS867" s="72">
        <f t="shared" ca="1" si="993"/>
        <v>0.76433333336748932</v>
      </c>
      <c r="XT867" s="72">
        <f t="shared" ca="1" si="993"/>
        <v>-0.45613814247847889</v>
      </c>
      <c r="XU867" s="72">
        <f t="shared" ca="1" si="993"/>
        <v>-2.5565482024168199E-2</v>
      </c>
      <c r="XV867" s="72">
        <f t="shared" ca="1" si="993"/>
        <v>-0.23513836627294668</v>
      </c>
      <c r="XW867" s="72">
        <f t="shared" ca="1" si="993"/>
        <v>-0.99619514554649646</v>
      </c>
      <c r="XX867" s="72">
        <f t="shared" ca="1" si="993"/>
        <v>-0.18090382718405576</v>
      </c>
      <c r="XY867" s="72">
        <f t="shared" ca="1" si="993"/>
        <v>0.67877197265625</v>
      </c>
      <c r="XZ867" s="72">
        <f t="shared" ref="XZ867:AAK867" ca="1" si="994">XZ36+学習率*$ADN867*($ADO36*(1-$ADO36))*INDIRECT("G" &amp; XZ$842)</f>
        <v>-0.4455333948135376</v>
      </c>
      <c r="YA867" s="72">
        <f t="shared" ca="1" si="994"/>
        <v>0.4492332935333252</v>
      </c>
      <c r="YB867" s="72">
        <f t="shared" ca="1" si="994"/>
        <v>-0.42561852931976318</v>
      </c>
      <c r="YC867" s="72">
        <f t="shared" ca="1" si="994"/>
        <v>-0.45965869193595577</v>
      </c>
      <c r="YD867" s="72">
        <f t="shared" ca="1" si="994"/>
        <v>0.46699416637420654</v>
      </c>
      <c r="YE867" s="72">
        <f t="shared" ca="1" si="994"/>
        <v>0.77268576622009277</v>
      </c>
      <c r="YF867" s="72">
        <f t="shared" ca="1" si="994"/>
        <v>-7.9081416130065918E-2</v>
      </c>
      <c r="YG867" s="72">
        <f t="shared" ca="1" si="994"/>
        <v>-0.84470272064208984</v>
      </c>
      <c r="YH867" s="72">
        <f t="shared" ca="1" si="994"/>
        <v>0.78992974758148193</v>
      </c>
      <c r="YI867" s="72">
        <f t="shared" ca="1" si="994"/>
        <v>-0.2522733211517334</v>
      </c>
      <c r="YJ867" s="72">
        <f t="shared" ca="1" si="994"/>
        <v>-0.3357471227645874</v>
      </c>
      <c r="YK867" s="72">
        <f t="shared" ca="1" si="994"/>
        <v>0.41992330580325193</v>
      </c>
      <c r="YL867" s="72">
        <f t="shared" ca="1" si="994"/>
        <v>1.2164954587961544E-2</v>
      </c>
      <c r="YM867" s="72">
        <f t="shared" ca="1" si="994"/>
        <v>-0.46731877303623148</v>
      </c>
      <c r="YN867" s="72">
        <f t="shared" ca="1" si="994"/>
        <v>0.45440880412943607</v>
      </c>
      <c r="YO867" s="72">
        <f t="shared" ca="1" si="994"/>
        <v>0.11439716188149943</v>
      </c>
      <c r="YP867" s="72">
        <f t="shared" ca="1" si="994"/>
        <v>-0.76608038847825899</v>
      </c>
      <c r="YQ867" s="72">
        <f t="shared" ca="1" si="994"/>
        <v>-0.54810972334407049</v>
      </c>
      <c r="YR867" s="72">
        <f t="shared" ca="1" si="994"/>
        <v>0.44336379968684231</v>
      </c>
      <c r="YS867" s="72">
        <f t="shared" ca="1" si="994"/>
        <v>-0.59221410751342773</v>
      </c>
      <c r="YT867" s="72">
        <f t="shared" ca="1" si="994"/>
        <v>7.2991251945495605E-2</v>
      </c>
      <c r="YU867" s="72">
        <f t="shared" ca="1" si="994"/>
        <v>-0.72303986549377441</v>
      </c>
      <c r="YV867" s="72">
        <f t="shared" ca="1" si="994"/>
        <v>0.44129860401153564</v>
      </c>
      <c r="YW867" s="72">
        <f t="shared" ca="1" si="994"/>
        <v>-0.50545215606689453</v>
      </c>
      <c r="YX867" s="72">
        <f t="shared" ca="1" si="994"/>
        <v>7.1006178855895996E-2</v>
      </c>
      <c r="YY867" s="72">
        <f t="shared" ca="1" si="994"/>
        <v>-0.99198698997497559</v>
      </c>
      <c r="YZ867" s="72">
        <f t="shared" ca="1" si="994"/>
        <v>0.57284700870513916</v>
      </c>
      <c r="ZA867" s="72">
        <f t="shared" ca="1" si="994"/>
        <v>-0.37421846389770508</v>
      </c>
      <c r="ZB867" s="72">
        <f t="shared" ca="1" si="994"/>
        <v>0.59966838359832764</v>
      </c>
      <c r="ZC867" s="72">
        <f t="shared" ca="1" si="994"/>
        <v>-0.84506344795227051</v>
      </c>
      <c r="ZD867" s="72">
        <f t="shared" ca="1" si="994"/>
        <v>-0.56665408611297607</v>
      </c>
      <c r="ZE867" s="72">
        <f t="shared" ca="1" si="994"/>
        <v>-0.46477467780631709</v>
      </c>
      <c r="ZF867" s="72">
        <f t="shared" ca="1" si="994"/>
        <v>-0.73298990726470947</v>
      </c>
      <c r="ZG867" s="72">
        <f t="shared" ca="1" si="994"/>
        <v>-0.48136591911315918</v>
      </c>
      <c r="ZH867" s="72">
        <f t="shared" ca="1" si="994"/>
        <v>-0.25491464138031006</v>
      </c>
      <c r="ZI867" s="72">
        <f t="shared" ca="1" si="994"/>
        <v>0.99676179885864258</v>
      </c>
      <c r="ZJ867" s="72">
        <f t="shared" ca="1" si="994"/>
        <v>0.82364165782928467</v>
      </c>
      <c r="ZK867" s="72">
        <f t="shared" ca="1" si="994"/>
        <v>0.4722745418548584</v>
      </c>
      <c r="ZL867" s="72">
        <f t="shared" ca="1" si="994"/>
        <v>0.51355850696563721</v>
      </c>
      <c r="ZM867" s="72">
        <f t="shared" ca="1" si="994"/>
        <v>0.30315876024586719</v>
      </c>
      <c r="ZN867" s="72">
        <f t="shared" ca="1" si="994"/>
        <v>0.56900156358537868</v>
      </c>
      <c r="ZO867" s="72">
        <f t="shared" ca="1" si="994"/>
        <v>0.74254251002870286</v>
      </c>
      <c r="ZP867" s="72">
        <f t="shared" ca="1" si="994"/>
        <v>-0.31628835189592336</v>
      </c>
      <c r="ZQ867" s="72">
        <f t="shared" ca="1" si="994"/>
        <v>-0.65017175403019523</v>
      </c>
      <c r="ZR867" s="72">
        <f t="shared" ca="1" si="994"/>
        <v>0.2576063871383667</v>
      </c>
      <c r="ZS867" s="72">
        <f t="shared" ca="1" si="994"/>
        <v>-0.3091118335723877</v>
      </c>
      <c r="ZT867" s="72">
        <f t="shared" ca="1" si="994"/>
        <v>-0.7038058002688734</v>
      </c>
      <c r="ZU867" s="72">
        <f t="shared" ca="1" si="994"/>
        <v>-0.36017799377441406</v>
      </c>
      <c r="ZV867" s="72">
        <f t="shared" ca="1" si="994"/>
        <v>0.50530087947845459</v>
      </c>
      <c r="ZW867" s="72">
        <f t="shared" ca="1" si="994"/>
        <v>9.4777345657348633E-2</v>
      </c>
      <c r="ZX867" s="72">
        <f t="shared" ca="1" si="994"/>
        <v>-0.8563913106918335</v>
      </c>
      <c r="ZY867" s="72">
        <f t="shared" ca="1" si="994"/>
        <v>-0.57966756820678711</v>
      </c>
      <c r="ZZ867" s="72">
        <f t="shared" ca="1" si="994"/>
        <v>-0.30449211597442627</v>
      </c>
      <c r="AAA867" s="72">
        <f t="shared" ca="1" si="994"/>
        <v>-0.57105851173400879</v>
      </c>
      <c r="AAB867" s="72">
        <f t="shared" ca="1" si="994"/>
        <v>0.92676079273223877</v>
      </c>
      <c r="AAC867" s="72">
        <f t="shared" ca="1" si="994"/>
        <v>-0.78605747222900391</v>
      </c>
      <c r="AAD867" s="72">
        <f t="shared" ca="1" si="994"/>
        <v>-0.61452162265777588</v>
      </c>
      <c r="AAE867" s="72">
        <f t="shared" ca="1" si="994"/>
        <v>-0.35337233543395996</v>
      </c>
      <c r="AAF867" s="72">
        <f t="shared" ca="1" si="994"/>
        <v>0.91090929508209229</v>
      </c>
      <c r="AAG867" s="72">
        <f t="shared" ca="1" si="994"/>
        <v>-0.25537497764152217</v>
      </c>
      <c r="AAH867" s="72">
        <f t="shared" ca="1" si="994"/>
        <v>0.21254146099090576</v>
      </c>
      <c r="AAI867" s="72">
        <f t="shared" ca="1" si="994"/>
        <v>-0.53915143013000488</v>
      </c>
      <c r="AAJ867" s="72">
        <f t="shared" ca="1" si="994"/>
        <v>-0.91798388957977295</v>
      </c>
      <c r="AAK867" s="72">
        <f t="shared" ca="1" si="994"/>
        <v>0.99524688720703125</v>
      </c>
      <c r="AAL867" s="72">
        <f t="shared" ref="AAL867:ACW867" ca="1" si="995">AAL36+学習率*$ADN867*($ADO36*(1-$ADO36))*INDIRECT("G" &amp; AAL$842)</f>
        <v>0.30035436153411865</v>
      </c>
      <c r="AAM867" s="72">
        <f t="shared" ca="1" si="995"/>
        <v>-0.87436747550964355</v>
      </c>
      <c r="AAN867" s="72">
        <f t="shared" ca="1" si="995"/>
        <v>0.80299627780914307</v>
      </c>
      <c r="AAO867" s="72">
        <f t="shared" ca="1" si="995"/>
        <v>0.18631029726590989</v>
      </c>
      <c r="AAP867" s="72">
        <f t="shared" ca="1" si="995"/>
        <v>0.16515243053436279</v>
      </c>
      <c r="AAQ867" s="72">
        <f t="shared" ca="1" si="995"/>
        <v>-0.28272652626037598</v>
      </c>
      <c r="AAR867" s="72">
        <f t="shared" ca="1" si="995"/>
        <v>0.96996796396717444</v>
      </c>
      <c r="AAS867" s="72">
        <f t="shared" ca="1" si="995"/>
        <v>0.35971164703369141</v>
      </c>
      <c r="AAT867" s="72">
        <f t="shared" ca="1" si="995"/>
        <v>0.12199914787393079</v>
      </c>
      <c r="AAU867" s="72">
        <f t="shared" ca="1" si="995"/>
        <v>0.91558099257800751</v>
      </c>
      <c r="AAV867" s="72">
        <f t="shared" ca="1" si="995"/>
        <v>0.66850244998931885</v>
      </c>
      <c r="AAW867" s="72">
        <f t="shared" ca="1" si="995"/>
        <v>-0.11626291275024414</v>
      </c>
      <c r="AAX867" s="72">
        <f t="shared" ca="1" si="995"/>
        <v>0.19103610515594482</v>
      </c>
      <c r="AAY867" s="72">
        <f t="shared" ca="1" si="995"/>
        <v>-0.71486973762512207</v>
      </c>
      <c r="AAZ867" s="72">
        <f t="shared" ca="1" si="995"/>
        <v>0.32987415790557861</v>
      </c>
      <c r="ABA867" s="72">
        <f t="shared" ca="1" si="995"/>
        <v>-0.91043663024902344</v>
      </c>
      <c r="ABB867" s="72">
        <f t="shared" ca="1" si="995"/>
        <v>0.50373303890228271</v>
      </c>
      <c r="ABC867" s="72">
        <f t="shared" ca="1" si="995"/>
        <v>-0.94348788261413574</v>
      </c>
      <c r="ABD867" s="72">
        <f t="shared" ca="1" si="995"/>
        <v>-0.61268937587738037</v>
      </c>
      <c r="ABE867" s="72">
        <f t="shared" ca="1" si="995"/>
        <v>-0.69749212265014648</v>
      </c>
      <c r="ABF867" s="72">
        <f t="shared" ca="1" si="995"/>
        <v>0.20913779735565186</v>
      </c>
      <c r="ABG867" s="72">
        <f t="shared" ca="1" si="995"/>
        <v>-0.59241700172424316</v>
      </c>
      <c r="ABH867" s="72">
        <f t="shared" ca="1" si="995"/>
        <v>0.43224251270294189</v>
      </c>
      <c r="ABI867" s="72">
        <f t="shared" ca="1" si="995"/>
        <v>0.268027713245929</v>
      </c>
      <c r="ABJ867" s="72">
        <f t="shared" ca="1" si="995"/>
        <v>0.88012635707855225</v>
      </c>
      <c r="ABK867" s="72">
        <f t="shared" ca="1" si="995"/>
        <v>0.24471497535705566</v>
      </c>
      <c r="ABL867" s="72">
        <f t="shared" ca="1" si="995"/>
        <v>-0.12944638729095459</v>
      </c>
      <c r="ABM867" s="72">
        <f t="shared" ca="1" si="995"/>
        <v>0.70922422409057617</v>
      </c>
      <c r="ABN867" s="72">
        <f t="shared" ca="1" si="995"/>
        <v>0.41965281963348389</v>
      </c>
      <c r="ABO867" s="72">
        <f t="shared" ca="1" si="995"/>
        <v>0.48404574394226074</v>
      </c>
      <c r="ABP867" s="72">
        <f t="shared" ca="1" si="995"/>
        <v>-0.92116916179656982</v>
      </c>
      <c r="ABQ867" s="72">
        <f t="shared" ca="1" si="995"/>
        <v>-0.1944160454786196</v>
      </c>
      <c r="ABR867" s="72">
        <f t="shared" ca="1" si="995"/>
        <v>-0.53300058841705322</v>
      </c>
      <c r="ABS867" s="72">
        <f t="shared" ca="1" si="995"/>
        <v>0.83272862434387207</v>
      </c>
      <c r="ABT867" s="72">
        <f t="shared" ca="1" si="995"/>
        <v>6.0614229576513232E-2</v>
      </c>
      <c r="ABU867" s="72">
        <f t="shared" ca="1" si="995"/>
        <v>-0.72326231002807617</v>
      </c>
      <c r="ABV867" s="72">
        <f t="shared" ca="1" si="995"/>
        <v>0.30402648448944092</v>
      </c>
      <c r="ABW867" s="72">
        <f t="shared" ca="1" si="995"/>
        <v>-0.92981743347790069</v>
      </c>
      <c r="ABX867" s="72">
        <f t="shared" ca="1" si="995"/>
        <v>-0.39735305303460106</v>
      </c>
      <c r="ABY867" s="72">
        <f t="shared" ca="1" si="995"/>
        <v>0.38745594024658203</v>
      </c>
      <c r="ABZ867" s="72">
        <f t="shared" ca="1" si="995"/>
        <v>0.26142251491546631</v>
      </c>
      <c r="ACA867" s="72">
        <f t="shared" ca="1" si="995"/>
        <v>-0.17065787315368652</v>
      </c>
      <c r="ACB867" s="72">
        <f t="shared" ca="1" si="995"/>
        <v>-6.8874716758728027E-2</v>
      </c>
      <c r="ACC867" s="72">
        <f t="shared" ca="1" si="995"/>
        <v>8.4149837493896484E-2</v>
      </c>
      <c r="ACD867" s="72">
        <f t="shared" ca="1" si="995"/>
        <v>-0.37504589557647705</v>
      </c>
      <c r="ACE867" s="72">
        <f t="shared" ca="1" si="995"/>
        <v>0.87790751457214355</v>
      </c>
      <c r="ACF867" s="72">
        <f t="shared" ca="1" si="995"/>
        <v>-0.13205134868621826</v>
      </c>
      <c r="ACG867" s="72">
        <f t="shared" ca="1" si="995"/>
        <v>-0.47387886047363281</v>
      </c>
      <c r="ACH867" s="72">
        <f t="shared" ca="1" si="995"/>
        <v>4.171597957611084E-2</v>
      </c>
      <c r="ACI867" s="72">
        <f t="shared" ca="1" si="995"/>
        <v>-0.10040545463562012</v>
      </c>
      <c r="ACJ867" s="72">
        <f t="shared" ca="1" si="995"/>
        <v>0.48696959018707275</v>
      </c>
      <c r="ACK867" s="72">
        <f t="shared" ca="1" si="995"/>
        <v>-0.9884386754564638</v>
      </c>
      <c r="ACL867" s="72">
        <f t="shared" ca="1" si="995"/>
        <v>-0.67886991267722796</v>
      </c>
      <c r="ACM867" s="72">
        <f t="shared" ca="1" si="995"/>
        <v>-0.32986624007743526</v>
      </c>
      <c r="ACN867" s="72">
        <f t="shared" ca="1" si="995"/>
        <v>-0.83500714068931292</v>
      </c>
      <c r="ACO867" s="72">
        <f t="shared" ca="1" si="995"/>
        <v>-7.0194790416180541E-2</v>
      </c>
      <c r="ACP867" s="72">
        <f t="shared" ca="1" si="995"/>
        <v>-0.73780078654807757</v>
      </c>
      <c r="ACQ867" s="72">
        <f t="shared" ca="1" si="995"/>
        <v>0.25952403778511357</v>
      </c>
      <c r="ACR867" s="72">
        <f t="shared" ca="1" si="995"/>
        <v>0.65902905697304059</v>
      </c>
      <c r="ACS867" s="72">
        <f t="shared" ca="1" si="995"/>
        <v>0.16107552284675891</v>
      </c>
      <c r="ACT867" s="72">
        <f t="shared" ca="1" si="995"/>
        <v>-1.0717484450868962</v>
      </c>
      <c r="ACU867" s="72">
        <f t="shared" ca="1" si="995"/>
        <v>0.68177716965156843</v>
      </c>
      <c r="ACV867" s="72">
        <f t="shared" ca="1" si="995"/>
        <v>-0.36896080737632442</v>
      </c>
      <c r="ACW867" s="72">
        <f t="shared" ca="1" si="995"/>
        <v>-0.97126347785514544</v>
      </c>
      <c r="ACX867" s="72">
        <f t="shared" ref="ACX867:ADM867" ca="1" si="996">ACX36+学習率*$ADN867*($ADO36*(1-$ADO36))*INDIRECT("G" &amp; ACX$842)</f>
        <v>-0.52580566173118304</v>
      </c>
      <c r="ACY867" s="72">
        <f t="shared" ca="1" si="996"/>
        <v>9.717147583442981E-2</v>
      </c>
      <c r="ACZ867" s="72">
        <f t="shared" ca="1" si="996"/>
        <v>0.72518830532509138</v>
      </c>
      <c r="ADA867" s="72">
        <f t="shared" ca="1" si="996"/>
        <v>0.22529309029060657</v>
      </c>
      <c r="ADB867" s="72">
        <f t="shared" ca="1" si="996"/>
        <v>-1.0524870849184391</v>
      </c>
      <c r="ADC867" s="72">
        <f t="shared" ca="1" si="996"/>
        <v>-1.0117490983538029</v>
      </c>
      <c r="ADD867" s="72">
        <f t="shared" ca="1" si="996"/>
        <v>0.61884455913978864</v>
      </c>
      <c r="ADE867" s="72">
        <f t="shared" ca="1" si="996"/>
        <v>-0.65635926490348528</v>
      </c>
      <c r="ADF867" s="72">
        <f t="shared" ca="1" si="996"/>
        <v>-0.30547923808616329</v>
      </c>
      <c r="ADG867" s="72">
        <f t="shared" ca="1" si="996"/>
        <v>-1.0589249826006291</v>
      </c>
      <c r="ADH867" s="72">
        <f t="shared" ca="1" si="996"/>
        <v>0.67882924313026716</v>
      </c>
      <c r="ADI867" s="72">
        <f t="shared" ca="1" si="996"/>
        <v>-9.1684410624920776E-2</v>
      </c>
      <c r="ADJ867" s="72">
        <f t="shared" ca="1" si="996"/>
        <v>0.26660948032814336</v>
      </c>
      <c r="ADK867" s="72">
        <f t="shared" ca="1" si="996"/>
        <v>-1.073530981593549</v>
      </c>
      <c r="ADL867" s="72">
        <f t="shared" ca="1" si="996"/>
        <v>0.11766677135902698</v>
      </c>
      <c r="ADM867" s="72">
        <f t="shared" ca="1" si="996"/>
        <v>-9.3255589061200073E-2</v>
      </c>
      <c r="ADN867" s="58">
        <f ca="1">SUMPRODUCT(AEY$843:AEY$874,AEQ804:AEQ835)</f>
        <v>1.7027928357754711</v>
      </c>
      <c r="ADQ867" s="59"/>
      <c r="ADR867" s="59">
        <v>25</v>
      </c>
      <c r="ADS867" s="72">
        <f t="shared" ref="ADS867:AEX867" ca="1" si="997">ADS36+学習率*$AEY867*($AEZ36*(1-$AEZ36))*INDIRECT("ADO" &amp; ADS$842)</f>
        <v>-0.61764024988727551</v>
      </c>
      <c r="ADT867" s="72">
        <f t="shared" ca="1" si="997"/>
        <v>-0.37263971741287044</v>
      </c>
      <c r="ADU867" s="72">
        <f t="shared" ca="1" si="997"/>
        <v>-0.79492801950011205</v>
      </c>
      <c r="ADV867" s="72">
        <f t="shared" ca="1" si="997"/>
        <v>0.93638856537392723</v>
      </c>
      <c r="ADW867" s="72">
        <f t="shared" ca="1" si="997"/>
        <v>-1.3906836263660047</v>
      </c>
      <c r="ADX867" s="72">
        <f t="shared" ca="1" si="997"/>
        <v>-1.4647978495675567</v>
      </c>
      <c r="ADY867" s="72">
        <f t="shared" ca="1" si="997"/>
        <v>-0.79674879117456476</v>
      </c>
      <c r="ADZ867" s="72">
        <f t="shared" ca="1" si="997"/>
        <v>-0.73823500571844658</v>
      </c>
      <c r="AEA867" s="72">
        <f t="shared" ca="1" si="997"/>
        <v>-0.34646966807286406</v>
      </c>
      <c r="AEB867" s="72">
        <f t="shared" ca="1" si="997"/>
        <v>-0.43068744545952642</v>
      </c>
      <c r="AEC867" s="72">
        <f t="shared" ca="1" si="997"/>
        <v>0.90954255529477757</v>
      </c>
      <c r="AED867" s="72">
        <f t="shared" ca="1" si="997"/>
        <v>3.351922387359843E-2</v>
      </c>
      <c r="AEE867" s="72">
        <f t="shared" ca="1" si="997"/>
        <v>-0.69331133745814388</v>
      </c>
      <c r="AEF867" s="72">
        <f t="shared" ca="1" si="997"/>
        <v>0.94205855041963926</v>
      </c>
      <c r="AEG867" s="72">
        <f t="shared" ca="1" si="997"/>
        <v>-0.65130305700916247</v>
      </c>
      <c r="AEH867" s="72">
        <f t="shared" ca="1" si="997"/>
        <v>3.825399707142866E-2</v>
      </c>
      <c r="AEI867" s="72">
        <f t="shared" ca="1" si="997"/>
        <v>-0.53932555375438451</v>
      </c>
      <c r="AEJ867" s="72">
        <f t="shared" ca="1" si="997"/>
        <v>0.80789531483747801</v>
      </c>
      <c r="AEK867" s="72">
        <f t="shared" ca="1" si="997"/>
        <v>-0.13550712587143088</v>
      </c>
      <c r="AEL867" s="72">
        <f t="shared" ca="1" si="997"/>
        <v>-1.1397340521176691</v>
      </c>
      <c r="AEM867" s="72">
        <f t="shared" ca="1" si="997"/>
        <v>0.2283081491229968</v>
      </c>
      <c r="AEN867" s="72">
        <f t="shared" ca="1" si="997"/>
        <v>0.35108528196271499</v>
      </c>
      <c r="AEO867" s="72">
        <f t="shared" ca="1" si="997"/>
        <v>0.64684977363973695</v>
      </c>
      <c r="AEP867" s="72">
        <f t="shared" ca="1" si="997"/>
        <v>0.60672332642547</v>
      </c>
      <c r="AEQ867" s="72">
        <f t="shared" ca="1" si="997"/>
        <v>-0.4518892591683033</v>
      </c>
      <c r="AER867" s="72">
        <f t="shared" ca="1" si="997"/>
        <v>-0.42024931299384516</v>
      </c>
      <c r="AES867" s="72">
        <f t="shared" ca="1" si="997"/>
        <v>0.53986703987218976</v>
      </c>
      <c r="AET867" s="72">
        <f t="shared" ca="1" si="997"/>
        <v>-0.81331701785189325</v>
      </c>
      <c r="AEU867" s="72">
        <f t="shared" ca="1" si="997"/>
        <v>0.25471573019727922</v>
      </c>
      <c r="AEV867" s="72">
        <f t="shared" ca="1" si="997"/>
        <v>0.30905488658943431</v>
      </c>
      <c r="AEW867" s="72">
        <f t="shared" ca="1" si="997"/>
        <v>-0.32363311810709988</v>
      </c>
      <c r="AEX867" s="72">
        <f t="shared" ca="1" si="997"/>
        <v>-0.94103124516172254</v>
      </c>
      <c r="AEY867" s="58">
        <f ca="1">SUMPRODUCT(AGJ$843:AGJ$874,AGB804:AGB835)</f>
        <v>-0.23629363114779517</v>
      </c>
      <c r="AFB867" s="59"/>
      <c r="AFC867" s="59">
        <v>25</v>
      </c>
      <c r="AFD867" s="72">
        <f t="shared" ref="AFD867:AGI867" ca="1" si="998">AFD36+学習率*$AGJ867*($AGK36*(1-$AGK36))*INDIRECT("AEZ" &amp; AFD$842)</f>
        <v>0.98266283976649793</v>
      </c>
      <c r="AFE867" s="72">
        <f t="shared" ca="1" si="998"/>
        <v>-0.58854185463360253</v>
      </c>
      <c r="AFF867" s="72">
        <f t="shared" ca="1" si="998"/>
        <v>0.45022952758334944</v>
      </c>
      <c r="AFG867" s="72">
        <f t="shared" ca="1" si="998"/>
        <v>0.72959503041311879</v>
      </c>
      <c r="AFH867" s="72">
        <f t="shared" ca="1" si="998"/>
        <v>-0.82999860850702112</v>
      </c>
      <c r="AFI867" s="72">
        <f t="shared" ca="1" si="998"/>
        <v>-8.5649615775856669E-2</v>
      </c>
      <c r="AFJ867" s="72">
        <f t="shared" ca="1" si="998"/>
        <v>0.12884877626393368</v>
      </c>
      <c r="AFK867" s="72">
        <f t="shared" ca="1" si="998"/>
        <v>-0.91157469471013863</v>
      </c>
      <c r="AFL867" s="72">
        <f t="shared" ca="1" si="998"/>
        <v>0.51191319749661568</v>
      </c>
      <c r="AFM867" s="72">
        <f t="shared" ca="1" si="998"/>
        <v>-0.61235259565726496</v>
      </c>
      <c r="AFN867" s="72">
        <f t="shared" ca="1" si="998"/>
        <v>-0.45146083833943706</v>
      </c>
      <c r="AFO867" s="72">
        <f t="shared" ca="1" si="998"/>
        <v>-0.30082975850767074</v>
      </c>
      <c r="AFP867" s="72">
        <f t="shared" ca="1" si="998"/>
        <v>0.69591480918971016</v>
      </c>
      <c r="AFQ867" s="72">
        <f t="shared" ca="1" si="998"/>
        <v>-0.57514614172087974</v>
      </c>
      <c r="AFR867" s="72">
        <f t="shared" ca="1" si="998"/>
        <v>0.27250169058580154</v>
      </c>
      <c r="AFS867" s="72">
        <f t="shared" ca="1" si="998"/>
        <v>-0.40686666601924482</v>
      </c>
      <c r="AFT867" s="72">
        <f t="shared" ca="1" si="998"/>
        <v>-0.14442318844980392</v>
      </c>
      <c r="AFU867" s="72">
        <f t="shared" ca="1" si="998"/>
        <v>9.8597214773419234E-2</v>
      </c>
      <c r="AFV867" s="72">
        <f t="shared" ca="1" si="998"/>
        <v>0.136315676263842</v>
      </c>
      <c r="AFW867" s="72">
        <f t="shared" ca="1" si="998"/>
        <v>0.52316872631505129</v>
      </c>
      <c r="AFX867" s="72">
        <f t="shared" ca="1" si="998"/>
        <v>-0.37154837743140501</v>
      </c>
      <c r="AFY867" s="72">
        <f t="shared" ca="1" si="998"/>
        <v>-0.64698731245091989</v>
      </c>
      <c r="AFZ867" s="72">
        <f t="shared" ca="1" si="998"/>
        <v>-0.32769524076284623</v>
      </c>
      <c r="AGA867" s="72">
        <f t="shared" ca="1" si="998"/>
        <v>0.91302850634863764</v>
      </c>
      <c r="AGB867" s="72">
        <f t="shared" ca="1" si="998"/>
        <v>0.31066748786423065</v>
      </c>
      <c r="AGC867" s="72">
        <f t="shared" ca="1" si="998"/>
        <v>0.58915790253959188</v>
      </c>
      <c r="AGD867" s="72">
        <f t="shared" ca="1" si="998"/>
        <v>0.50092235722666956</v>
      </c>
      <c r="AGE867" s="72">
        <f t="shared" ca="1" si="998"/>
        <v>-0.76241738371707912</v>
      </c>
      <c r="AGF867" s="72">
        <f t="shared" ca="1" si="998"/>
        <v>-0.96291152127922441</v>
      </c>
      <c r="AGG867" s="72">
        <f t="shared" ca="1" si="998"/>
        <v>-0.75334058463729636</v>
      </c>
      <c r="AGH867" s="72">
        <f t="shared" ca="1" si="998"/>
        <v>0.58027990914533834</v>
      </c>
      <c r="AGI867" s="72">
        <f t="shared" ca="1" si="998"/>
        <v>-0.62812327274754842</v>
      </c>
      <c r="AGJ867" s="58">
        <f ca="1">SUMPRODUCT(AHU$843:AHU$852,AHM804:AHM813)</f>
        <v>-0.25132147325564153</v>
      </c>
      <c r="AGM867" s="59"/>
    </row>
    <row r="868" spans="9:871" x14ac:dyDescent="0.4">
      <c r="I868" s="59">
        <v>26</v>
      </c>
      <c r="J868" s="72">
        <f t="shared" ref="J868:BU868" ca="1" si="999">J37+学習率*$ADN868*($ADO37*(1-$ADO37))*INDIRECT("G" &amp; J$842)</f>
        <v>1.7969489097595215E-2</v>
      </c>
      <c r="K868" s="72">
        <f t="shared" ca="1" si="999"/>
        <v>-0.65807223320007324</v>
      </c>
      <c r="L868" s="72">
        <f t="shared" ca="1" si="999"/>
        <v>4.6698350154567178E-2</v>
      </c>
      <c r="M868" s="72">
        <f t="shared" ca="1" si="999"/>
        <v>0.77750839635055102</v>
      </c>
      <c r="N868" s="72">
        <f t="shared" ca="1" si="999"/>
        <v>-0.57520973682403564</v>
      </c>
      <c r="O868" s="72">
        <f t="shared" ca="1" si="999"/>
        <v>0.83875060081481934</v>
      </c>
      <c r="P868" s="72">
        <f t="shared" ca="1" si="999"/>
        <v>0.90436470508575439</v>
      </c>
      <c r="Q868" s="72">
        <f t="shared" ca="1" si="999"/>
        <v>0.65716502954983591</v>
      </c>
      <c r="R868" s="72">
        <f t="shared" ca="1" si="999"/>
        <v>0.91068956484271812</v>
      </c>
      <c r="S868" s="72">
        <f t="shared" ca="1" si="999"/>
        <v>-0.51884353051436816</v>
      </c>
      <c r="T868" s="72">
        <f t="shared" ca="1" si="999"/>
        <v>0.16918617861169308</v>
      </c>
      <c r="U868" s="72">
        <f t="shared" ca="1" si="999"/>
        <v>-0.25461273549202318</v>
      </c>
      <c r="V868" s="72">
        <f t="shared" ca="1" si="999"/>
        <v>-0.5594133686032785</v>
      </c>
      <c r="W868" s="72">
        <f t="shared" ca="1" si="999"/>
        <v>0.99961037405270026</v>
      </c>
      <c r="X868" s="72">
        <f t="shared" ca="1" si="999"/>
        <v>0.79757344767578309</v>
      </c>
      <c r="Y868" s="72">
        <f t="shared" ca="1" si="999"/>
        <v>0.83949513008711862</v>
      </c>
      <c r="Z868" s="72">
        <f t="shared" ca="1" si="999"/>
        <v>-0.28341296839401736</v>
      </c>
      <c r="AA868" s="72">
        <f t="shared" ca="1" si="999"/>
        <v>-8.7918756824036048E-2</v>
      </c>
      <c r="AB868" s="72">
        <f t="shared" ca="1" si="999"/>
        <v>-0.66256826433221361</v>
      </c>
      <c r="AC868" s="72">
        <f t="shared" ca="1" si="999"/>
        <v>-0.10359561576090182</v>
      </c>
      <c r="AD868" s="72">
        <f t="shared" ca="1" si="999"/>
        <v>-0.92494634068133663</v>
      </c>
      <c r="AE868" s="72">
        <f t="shared" ca="1" si="999"/>
        <v>0.81105473378687376</v>
      </c>
      <c r="AF868" s="72">
        <f t="shared" ca="1" si="999"/>
        <v>0.146645022249006</v>
      </c>
      <c r="AG868" s="72">
        <f t="shared" ca="1" si="999"/>
        <v>-0.53965282440185547</v>
      </c>
      <c r="AH868" s="72">
        <f t="shared" ca="1" si="999"/>
        <v>0.93337380886077881</v>
      </c>
      <c r="AI868" s="72">
        <f t="shared" ca="1" si="999"/>
        <v>0.14161324501037598</v>
      </c>
      <c r="AJ868" s="72">
        <f t="shared" ca="1" si="999"/>
        <v>9.936898071895935E-3</v>
      </c>
      <c r="AK868" s="72">
        <f t="shared" ca="1" si="999"/>
        <v>0.62150707852019649</v>
      </c>
      <c r="AL868" s="72">
        <f t="shared" ca="1" si="999"/>
        <v>0.61550891399383545</v>
      </c>
      <c r="AM868" s="72">
        <f t="shared" ca="1" si="999"/>
        <v>0.48438743440947613</v>
      </c>
      <c r="AN868" s="72">
        <f t="shared" ca="1" si="999"/>
        <v>-0.68577903973100063</v>
      </c>
      <c r="AO868" s="72">
        <f t="shared" ca="1" si="999"/>
        <v>0.39052595540206475</v>
      </c>
      <c r="AP868" s="72">
        <f t="shared" ca="1" si="999"/>
        <v>-0.16084444522857666</v>
      </c>
      <c r="AQ868" s="72">
        <f t="shared" ca="1" si="999"/>
        <v>-0.66459918022155762</v>
      </c>
      <c r="AR868" s="72">
        <f t="shared" ca="1" si="999"/>
        <v>-0.30482423305511475</v>
      </c>
      <c r="AS868" s="72">
        <f t="shared" ca="1" si="999"/>
        <v>0.94530278989310101</v>
      </c>
      <c r="AT868" s="72">
        <f t="shared" ca="1" si="999"/>
        <v>-0.41846603203572358</v>
      </c>
      <c r="AU868" s="72">
        <f t="shared" ca="1" si="999"/>
        <v>0.38820631558858387</v>
      </c>
      <c r="AV868" s="72">
        <f t="shared" ca="1" si="999"/>
        <v>0.19170062374129093</v>
      </c>
      <c r="AW868" s="72">
        <f t="shared" ca="1" si="999"/>
        <v>0.95085618442270459</v>
      </c>
      <c r="AX868" s="72">
        <f t="shared" ca="1" si="999"/>
        <v>-0.50635397270279403</v>
      </c>
      <c r="AY868" s="72">
        <f t="shared" ca="1" si="999"/>
        <v>-0.68523649262025688</v>
      </c>
      <c r="AZ868" s="72">
        <f t="shared" ca="1" si="999"/>
        <v>-7.39864002687219E-2</v>
      </c>
      <c r="BA868" s="72">
        <f t="shared" ca="1" si="999"/>
        <v>0.7223122986726298</v>
      </c>
      <c r="BB868" s="72">
        <f t="shared" ca="1" si="999"/>
        <v>-0.19337123075588794</v>
      </c>
      <c r="BC868" s="72">
        <f t="shared" ca="1" si="999"/>
        <v>4.6891555472019536E-2</v>
      </c>
      <c r="BD868" s="72">
        <f t="shared" ca="1" si="999"/>
        <v>-0.78468284059576954</v>
      </c>
      <c r="BE868" s="72">
        <f t="shared" ca="1" si="999"/>
        <v>0.87833369239106196</v>
      </c>
      <c r="BF868" s="72">
        <f t="shared" ca="1" si="999"/>
        <v>-0.26734776357758661</v>
      </c>
      <c r="BG868" s="72">
        <f t="shared" ca="1" si="999"/>
        <v>-0.44268624759675534</v>
      </c>
      <c r="BH868" s="72">
        <f t="shared" ca="1" si="999"/>
        <v>-0.72532599534865427</v>
      </c>
      <c r="BI868" s="72">
        <f t="shared" ca="1" si="999"/>
        <v>-0.57044175354706161</v>
      </c>
      <c r="BJ868" s="72">
        <f t="shared" ca="1" si="999"/>
        <v>0.39634595767623726</v>
      </c>
      <c r="BK868" s="72">
        <f t="shared" ca="1" si="999"/>
        <v>-0.85911965370178223</v>
      </c>
      <c r="BL868" s="72">
        <f t="shared" ca="1" si="999"/>
        <v>0.34758484363555908</v>
      </c>
      <c r="BM868" s="72">
        <f t="shared" ca="1" si="999"/>
        <v>-0.89778432238922734</v>
      </c>
      <c r="BN868" s="72">
        <f t="shared" ca="1" si="999"/>
        <v>0.19242608547210693</v>
      </c>
      <c r="BO868" s="72">
        <f t="shared" ca="1" si="999"/>
        <v>0.1964876651763916</v>
      </c>
      <c r="BP868" s="72">
        <f t="shared" ca="1" si="999"/>
        <v>0.3492199182510376</v>
      </c>
      <c r="BQ868" s="72">
        <f t="shared" ca="1" si="999"/>
        <v>0.27127218246459961</v>
      </c>
      <c r="BR868" s="72">
        <f t="shared" ca="1" si="999"/>
        <v>0.73936831951141357</v>
      </c>
      <c r="BS868" s="72">
        <f t="shared" ca="1" si="999"/>
        <v>0.50735014213087681</v>
      </c>
      <c r="BT868" s="72">
        <f t="shared" ca="1" si="999"/>
        <v>6.1797132749607651E-2</v>
      </c>
      <c r="BU868" s="72">
        <f t="shared" ca="1" si="999"/>
        <v>-0.30122784556983051</v>
      </c>
      <c r="BV868" s="72">
        <f t="shared" ref="BV868:EG868" ca="1" si="1000">BV37+学習率*$ADN868*($ADO37*(1-$ADO37))*INDIRECT("G" &amp; BV$842)</f>
        <v>-0.74055356382733317</v>
      </c>
      <c r="BW868" s="72">
        <f t="shared" ca="1" si="1000"/>
        <v>-0.97832839073898659</v>
      </c>
      <c r="BX868" s="72">
        <f t="shared" ca="1" si="1000"/>
        <v>0.76220363050866846</v>
      </c>
      <c r="BY868" s="72">
        <f t="shared" ca="1" si="1000"/>
        <v>-0.64231961040239582</v>
      </c>
      <c r="BZ868" s="72">
        <f t="shared" ca="1" si="1000"/>
        <v>-0.49558841040983637</v>
      </c>
      <c r="CA868" s="72">
        <f t="shared" ca="1" si="1000"/>
        <v>-0.86242797645492264</v>
      </c>
      <c r="CB868" s="72">
        <f t="shared" ca="1" si="1000"/>
        <v>0.38556454134953794</v>
      </c>
      <c r="CC868" s="72">
        <f t="shared" ca="1" si="1000"/>
        <v>-0.93189958405831075</v>
      </c>
      <c r="CD868" s="72">
        <f t="shared" ca="1" si="1000"/>
        <v>-0.87448559075117749</v>
      </c>
      <c r="CE868" s="72">
        <f t="shared" ca="1" si="1000"/>
        <v>0.48073432754974671</v>
      </c>
      <c r="CF868" s="72">
        <f t="shared" ca="1" si="1000"/>
        <v>0.17662335254257891</v>
      </c>
      <c r="CG868" s="72">
        <f t="shared" ca="1" si="1000"/>
        <v>0.70583919124390482</v>
      </c>
      <c r="CH868" s="72">
        <f t="shared" ca="1" si="1000"/>
        <v>-0.35893911258134203</v>
      </c>
      <c r="CI868" s="72">
        <f t="shared" ca="1" si="1000"/>
        <v>-0.81487624542074821</v>
      </c>
      <c r="CJ868" s="72">
        <f t="shared" ca="1" si="1000"/>
        <v>-0.12966920124541634</v>
      </c>
      <c r="CK868" s="72">
        <f t="shared" ca="1" si="1000"/>
        <v>0.73450085433257706</v>
      </c>
      <c r="CL868" s="72">
        <f t="shared" ca="1" si="1000"/>
        <v>0.76618604143294422</v>
      </c>
      <c r="CM868" s="72">
        <f t="shared" ca="1" si="1000"/>
        <v>0.67735592802199451</v>
      </c>
      <c r="CN868" s="72">
        <f t="shared" ca="1" si="1000"/>
        <v>-0.69983041286468506</v>
      </c>
      <c r="CO868" s="72">
        <f t="shared" ca="1" si="1000"/>
        <v>-0.94157370913849492</v>
      </c>
      <c r="CP868" s="72">
        <f t="shared" ca="1" si="1000"/>
        <v>-0.61810028553009033</v>
      </c>
      <c r="CQ868" s="72">
        <f t="shared" ca="1" si="1000"/>
        <v>0.9537503719329834</v>
      </c>
      <c r="CR868" s="72">
        <f t="shared" ca="1" si="1000"/>
        <v>0.60038101673126221</v>
      </c>
      <c r="CS868" s="72">
        <f t="shared" ca="1" si="1000"/>
        <v>-0.55105876922607422</v>
      </c>
      <c r="CT868" s="72">
        <f t="shared" ca="1" si="1000"/>
        <v>0.91290414333343506</v>
      </c>
      <c r="CU868" s="72">
        <f t="shared" ca="1" si="1000"/>
        <v>0.36708474159240723</v>
      </c>
      <c r="CV868" s="72">
        <f t="shared" ca="1" si="1000"/>
        <v>0.84133493900299072</v>
      </c>
      <c r="CW868" s="72">
        <f t="shared" ca="1" si="1000"/>
        <v>-0.21654930983978293</v>
      </c>
      <c r="CX868" s="72">
        <f t="shared" ca="1" si="1000"/>
        <v>-0.76542858869189678</v>
      </c>
      <c r="CY868" s="72">
        <f t="shared" ca="1" si="1000"/>
        <v>-0.10021134124124619</v>
      </c>
      <c r="CZ868" s="72">
        <f t="shared" ca="1" si="1000"/>
        <v>-0.81107953090252449</v>
      </c>
      <c r="DA868" s="72">
        <f t="shared" ca="1" si="1000"/>
        <v>0.36870868595956541</v>
      </c>
      <c r="DB868" s="72">
        <f t="shared" ca="1" si="1000"/>
        <v>-0.90384028887160928</v>
      </c>
      <c r="DC868" s="72">
        <f t="shared" ca="1" si="1000"/>
        <v>-3.689719244306177E-2</v>
      </c>
      <c r="DD868" s="72">
        <f t="shared" ca="1" si="1000"/>
        <v>0.56037229069974814</v>
      </c>
      <c r="DE868" s="72">
        <f t="shared" ca="1" si="1000"/>
        <v>7.6613536843905913E-2</v>
      </c>
      <c r="DF868" s="72">
        <f t="shared" ca="1" si="1000"/>
        <v>-1.0035203603875811</v>
      </c>
      <c r="DG868" s="72">
        <f t="shared" ca="1" si="1000"/>
        <v>-0.34701914878633938</v>
      </c>
      <c r="DH868" s="72">
        <f t="shared" ca="1" si="1000"/>
        <v>-0.21959453456858224</v>
      </c>
      <c r="DI868" s="72">
        <f t="shared" ca="1" si="1000"/>
        <v>5.3812192597639613E-2</v>
      </c>
      <c r="DJ868" s="72">
        <f t="shared" ca="1" si="1000"/>
        <v>0.62932439595426137</v>
      </c>
      <c r="DK868" s="72">
        <f t="shared" ca="1" si="1000"/>
        <v>0.5470948186317891</v>
      </c>
      <c r="DL868" s="72">
        <f t="shared" ca="1" si="1000"/>
        <v>0.24244031673856506</v>
      </c>
      <c r="DM868" s="72">
        <f t="shared" ca="1" si="1000"/>
        <v>-0.23822832107543945</v>
      </c>
      <c r="DN868" s="72">
        <f t="shared" ca="1" si="1000"/>
        <v>0.75810420513153076</v>
      </c>
      <c r="DO868" s="72">
        <f t="shared" ca="1" si="1000"/>
        <v>0.98041019940077168</v>
      </c>
      <c r="DP868" s="72">
        <f t="shared" ca="1" si="1000"/>
        <v>-0.94541919231414795</v>
      </c>
      <c r="DQ868" s="72">
        <f t="shared" ca="1" si="1000"/>
        <v>-0.69553002704010625</v>
      </c>
      <c r="DR868" s="72">
        <f t="shared" ca="1" si="1000"/>
        <v>-0.38406336307525635</v>
      </c>
      <c r="DS868" s="72">
        <f t="shared" ca="1" si="1000"/>
        <v>0.83513569831848145</v>
      </c>
      <c r="DT868" s="72">
        <f t="shared" ca="1" si="1000"/>
        <v>0.70575610487303819</v>
      </c>
      <c r="DU868" s="72">
        <f t="shared" ca="1" si="1000"/>
        <v>-0.61564179570832167</v>
      </c>
      <c r="DV868" s="72">
        <f t="shared" ca="1" si="1000"/>
        <v>-0.14768326282501221</v>
      </c>
      <c r="DW868" s="72">
        <f t="shared" ca="1" si="1000"/>
        <v>0.81203055381774902</v>
      </c>
      <c r="DX868" s="72">
        <f t="shared" ca="1" si="1000"/>
        <v>-0.78305327892303467</v>
      </c>
      <c r="DY868" s="72">
        <f t="shared" ca="1" si="1000"/>
        <v>-0.97497462722538653</v>
      </c>
      <c r="DZ868" s="72">
        <f t="shared" ca="1" si="1000"/>
        <v>-9.2216170686785906E-2</v>
      </c>
      <c r="EA868" s="72">
        <f t="shared" ca="1" si="1000"/>
        <v>0.21602569671050539</v>
      </c>
      <c r="EB868" s="72">
        <f t="shared" ca="1" si="1000"/>
        <v>0.79586353895020157</v>
      </c>
      <c r="EC868" s="72">
        <f t="shared" ca="1" si="1000"/>
        <v>-0.59845424908261313</v>
      </c>
      <c r="ED868" s="72">
        <f t="shared" ca="1" si="1000"/>
        <v>-6.9703765452124297E-2</v>
      </c>
      <c r="EE868" s="72">
        <f t="shared" ca="1" si="1000"/>
        <v>-0.75957191184048767</v>
      </c>
      <c r="EF868" s="72">
        <f t="shared" ca="1" si="1000"/>
        <v>-0.99125793869104173</v>
      </c>
      <c r="EG868" s="72">
        <f t="shared" ca="1" si="1000"/>
        <v>-0.56505135416660757</v>
      </c>
      <c r="EH868" s="72">
        <f t="shared" ref="EH868:GS868" ca="1" si="1001">EH37+学習率*$ADN868*($ADO37*(1-$ADO37))*INDIRECT("G" &amp; EH$842)</f>
        <v>9.8213326123169839E-2</v>
      </c>
      <c r="EI868" s="72">
        <f t="shared" ca="1" si="1001"/>
        <v>-0.40234134339173144</v>
      </c>
      <c r="EJ868" s="72">
        <f t="shared" ca="1" si="1001"/>
        <v>0.28296048058287954</v>
      </c>
      <c r="EK868" s="72">
        <f t="shared" ca="1" si="1001"/>
        <v>-0.88816019822837244</v>
      </c>
      <c r="EL868" s="72">
        <f t="shared" ca="1" si="1001"/>
        <v>-0.13782381222195184</v>
      </c>
      <c r="EM868" s="72">
        <f t="shared" ca="1" si="1001"/>
        <v>0.49154270422777269</v>
      </c>
      <c r="EN868" s="72">
        <f t="shared" ca="1" si="1001"/>
        <v>0.69384803387765848</v>
      </c>
      <c r="EO868" s="72">
        <f t="shared" ca="1" si="1001"/>
        <v>0.98585756475856068</v>
      </c>
      <c r="EP868" s="72">
        <f t="shared" ca="1" si="1001"/>
        <v>0.82363831996917725</v>
      </c>
      <c r="EQ868" s="72">
        <f t="shared" ca="1" si="1001"/>
        <v>-0.9295709439920079</v>
      </c>
      <c r="ER868" s="72">
        <f t="shared" ca="1" si="1001"/>
        <v>-0.57533873661392387</v>
      </c>
      <c r="ES868" s="72">
        <f t="shared" ca="1" si="1001"/>
        <v>-0.22618159640656113</v>
      </c>
      <c r="ET868" s="72">
        <f t="shared" ca="1" si="1001"/>
        <v>0.96912181377410889</v>
      </c>
      <c r="EU868" s="72">
        <f t="shared" ca="1" si="1001"/>
        <v>-8.1015642054792104E-3</v>
      </c>
      <c r="EV868" s="72">
        <f t="shared" ca="1" si="1001"/>
        <v>-0.91341919170853969</v>
      </c>
      <c r="EW868" s="72">
        <f t="shared" ca="1" si="1001"/>
        <v>0.18867111206054688</v>
      </c>
      <c r="EX868" s="72">
        <f t="shared" ca="1" si="1001"/>
        <v>-0.90101206302642822</v>
      </c>
      <c r="EY868" s="72">
        <f t="shared" ca="1" si="1001"/>
        <v>-0.40694825473146279</v>
      </c>
      <c r="EZ868" s="72">
        <f t="shared" ca="1" si="1001"/>
        <v>0.8111850936986521</v>
      </c>
      <c r="FA868" s="72">
        <f t="shared" ca="1" si="1001"/>
        <v>-6.8722358936042907E-2</v>
      </c>
      <c r="FB868" s="72">
        <f t="shared" ca="1" si="1001"/>
        <v>-0.37786584658213629</v>
      </c>
      <c r="FC868" s="72">
        <f t="shared" ca="1" si="1001"/>
        <v>-0.7168221216848788</v>
      </c>
      <c r="FD868" s="72">
        <f t="shared" ca="1" si="1001"/>
        <v>0.51583202388364058</v>
      </c>
      <c r="FE868" s="72">
        <f t="shared" ca="1" si="1001"/>
        <v>-0.92399562755045062</v>
      </c>
      <c r="FF868" s="72">
        <f t="shared" ca="1" si="1001"/>
        <v>-9.3596171405081023E-3</v>
      </c>
      <c r="FG868" s="72">
        <f t="shared" ca="1" si="1001"/>
        <v>-0.71436504217455321</v>
      </c>
      <c r="FH868" s="72">
        <f t="shared" ca="1" si="1001"/>
        <v>-0.51024062079659849</v>
      </c>
      <c r="FI868" s="72">
        <f t="shared" ca="1" si="1001"/>
        <v>-0.8816217481109514</v>
      </c>
      <c r="FJ868" s="72">
        <f t="shared" ca="1" si="1001"/>
        <v>0.47562397633168724</v>
      </c>
      <c r="FK868" s="72">
        <f t="shared" ca="1" si="1001"/>
        <v>-1.0701687149831134</v>
      </c>
      <c r="FL868" s="72">
        <f t="shared" ca="1" si="1001"/>
        <v>-0.30485257931308124</v>
      </c>
      <c r="FM868" s="72">
        <f t="shared" ca="1" si="1001"/>
        <v>-0.10261787368032131</v>
      </c>
      <c r="FN868" s="72">
        <f t="shared" ca="1" si="1001"/>
        <v>-0.84343764246465303</v>
      </c>
      <c r="FO868" s="72">
        <f t="shared" ca="1" si="1001"/>
        <v>-0.15657281311373353</v>
      </c>
      <c r="FP868" s="72">
        <f t="shared" ca="1" si="1001"/>
        <v>-0.40263379336329996</v>
      </c>
      <c r="FQ868" s="72">
        <f t="shared" ca="1" si="1001"/>
        <v>0.68788568993095844</v>
      </c>
      <c r="FR868" s="72">
        <f t="shared" ca="1" si="1001"/>
        <v>-5.5955104867762475E-3</v>
      </c>
      <c r="FS868" s="72">
        <f t="shared" ca="1" si="1001"/>
        <v>0.22756361961364746</v>
      </c>
      <c r="FT868" s="72">
        <f t="shared" ca="1" si="1001"/>
        <v>-0.55504317800370129</v>
      </c>
      <c r="FU868" s="72">
        <f t="shared" ca="1" si="1001"/>
        <v>0.73783388744963985</v>
      </c>
      <c r="FV868" s="72">
        <f t="shared" ca="1" si="1001"/>
        <v>0.50237800522964038</v>
      </c>
      <c r="FW868" s="72">
        <f t="shared" ca="1" si="1001"/>
        <v>-0.38371034772553364</v>
      </c>
      <c r="FX868" s="72">
        <f t="shared" ca="1" si="1001"/>
        <v>-0.95895612239837646</v>
      </c>
      <c r="FY868" s="72">
        <f t="shared" ca="1" si="1001"/>
        <v>-0.6577153205871582</v>
      </c>
      <c r="FZ868" s="72">
        <f t="shared" ca="1" si="1001"/>
        <v>8.6877703666687012E-2</v>
      </c>
      <c r="GA868" s="72">
        <f t="shared" ca="1" si="1001"/>
        <v>0.78341354724429757</v>
      </c>
      <c r="GB868" s="72">
        <f t="shared" ca="1" si="1001"/>
        <v>0.279709053853821</v>
      </c>
      <c r="GC868" s="72">
        <f t="shared" ca="1" si="1001"/>
        <v>-8.5808629527704239E-2</v>
      </c>
      <c r="GD868" s="72">
        <f t="shared" ca="1" si="1001"/>
        <v>2.9120759171916848E-2</v>
      </c>
      <c r="GE868" s="72">
        <f t="shared" ca="1" si="1001"/>
        <v>0.51541697583020862</v>
      </c>
      <c r="GF868" s="72">
        <f t="shared" ca="1" si="1001"/>
        <v>0.93207425786735898</v>
      </c>
      <c r="GG868" s="72">
        <f t="shared" ca="1" si="1001"/>
        <v>0.9352121232412397</v>
      </c>
      <c r="GH868" s="72">
        <f t="shared" ca="1" si="1001"/>
        <v>0.44468644840561067</v>
      </c>
      <c r="GI868" s="72">
        <f t="shared" ca="1" si="1001"/>
        <v>0.80340457846473756</v>
      </c>
      <c r="GJ868" s="72">
        <f t="shared" ca="1" si="1001"/>
        <v>0.64786752310463647</v>
      </c>
      <c r="GK868" s="72">
        <f t="shared" ca="1" si="1001"/>
        <v>0.50798884039469883</v>
      </c>
      <c r="GL868" s="72">
        <f t="shared" ca="1" si="1001"/>
        <v>-0.17844425020458607</v>
      </c>
      <c r="GM868" s="72">
        <f t="shared" ca="1" si="1001"/>
        <v>-0.9124990256809804</v>
      </c>
      <c r="GN868" s="72">
        <f t="shared" ca="1" si="1001"/>
        <v>0.2160211800443686</v>
      </c>
      <c r="GO868" s="72">
        <f t="shared" ca="1" si="1001"/>
        <v>-0.94351648545107103</v>
      </c>
      <c r="GP868" s="72">
        <f t="shared" ca="1" si="1001"/>
        <v>-1.0271275436616312</v>
      </c>
      <c r="GQ868" s="72">
        <f t="shared" ca="1" si="1001"/>
        <v>-0.18287084862596334</v>
      </c>
      <c r="GR868" s="72">
        <f t="shared" ca="1" si="1001"/>
        <v>-2.8422184343812419E-2</v>
      </c>
      <c r="GS868" s="72">
        <f t="shared" ca="1" si="1001"/>
        <v>-0.82562424047617611</v>
      </c>
      <c r="GT868" s="72">
        <f t="shared" ref="GT868:JE868" ca="1" si="1002">GT37+学習率*$ADN868*($ADO37*(1-$ADO37))*INDIRECT("G" &amp; GT$842)</f>
        <v>-0.77415313436196098</v>
      </c>
      <c r="GU868" s="72">
        <f t="shared" ca="1" si="1002"/>
        <v>-3.9519071578979492E-2</v>
      </c>
      <c r="GV868" s="72">
        <f t="shared" ca="1" si="1002"/>
        <v>-0.53553340101441471</v>
      </c>
      <c r="GW868" s="72">
        <f t="shared" ca="1" si="1002"/>
        <v>0.52451935421599727</v>
      </c>
      <c r="GX868" s="72">
        <f t="shared" ca="1" si="1002"/>
        <v>-0.89732955372219347</v>
      </c>
      <c r="GY868" s="72">
        <f t="shared" ca="1" si="1002"/>
        <v>-0.59154810212528408</v>
      </c>
      <c r="GZ868" s="72">
        <f t="shared" ca="1" si="1002"/>
        <v>0.33808347938810873</v>
      </c>
      <c r="HA868" s="72">
        <f t="shared" ca="1" si="1002"/>
        <v>0.91261913012738671</v>
      </c>
      <c r="HB868" s="72">
        <f t="shared" ca="1" si="1002"/>
        <v>0.4818537048205</v>
      </c>
      <c r="HC868" s="72">
        <f t="shared" ca="1" si="1002"/>
        <v>-0.2575492227631162</v>
      </c>
      <c r="HD868" s="72">
        <f t="shared" ca="1" si="1002"/>
        <v>0.40597583130286036</v>
      </c>
      <c r="HE868" s="72">
        <f t="shared" ca="1" si="1002"/>
        <v>-7.6359219252222802E-3</v>
      </c>
      <c r="HF868" s="72">
        <f t="shared" ca="1" si="1002"/>
        <v>-7.6380589798023396E-2</v>
      </c>
      <c r="HG868" s="72">
        <f t="shared" ca="1" si="1002"/>
        <v>-8.0481563333645284E-2</v>
      </c>
      <c r="HH868" s="72">
        <f t="shared" ca="1" si="1002"/>
        <v>0.94460850086638626</v>
      </c>
      <c r="HI868" s="72">
        <f t="shared" ca="1" si="1002"/>
        <v>-0.33944707348524439</v>
      </c>
      <c r="HJ868" s="72">
        <f t="shared" ca="1" si="1002"/>
        <v>-0.91492841301579741</v>
      </c>
      <c r="HK868" s="72">
        <f t="shared" ca="1" si="1002"/>
        <v>-0.99263695441025335</v>
      </c>
      <c r="HL868" s="72">
        <f t="shared" ca="1" si="1002"/>
        <v>0.22309595803385512</v>
      </c>
      <c r="HM868" s="72">
        <f t="shared" ca="1" si="1002"/>
        <v>0.37600931082142658</v>
      </c>
      <c r="HN868" s="72">
        <f t="shared" ca="1" si="1002"/>
        <v>0.24880782376310534</v>
      </c>
      <c r="HO868" s="72">
        <f t="shared" ca="1" si="1002"/>
        <v>0.23924908122373875</v>
      </c>
      <c r="HP868" s="72">
        <f t="shared" ca="1" si="1002"/>
        <v>0.24481698565669305</v>
      </c>
      <c r="HQ868" s="72">
        <f t="shared" ca="1" si="1002"/>
        <v>0.68711287269765309</v>
      </c>
      <c r="HR868" s="72">
        <f t="shared" ca="1" si="1002"/>
        <v>0.52774048567098963</v>
      </c>
      <c r="HS868" s="72">
        <f t="shared" ca="1" si="1002"/>
        <v>-0.67589324392647421</v>
      </c>
      <c r="HT868" s="72">
        <f t="shared" ca="1" si="1002"/>
        <v>0.5965534729030626</v>
      </c>
      <c r="HU868" s="72">
        <f t="shared" ca="1" si="1002"/>
        <v>-0.50407924569518514</v>
      </c>
      <c r="HV868" s="72">
        <f t="shared" ca="1" si="1002"/>
        <v>-0.75901873710099454</v>
      </c>
      <c r="HW868" s="72">
        <f t="shared" ca="1" si="1002"/>
        <v>0.47506223897555888</v>
      </c>
      <c r="HX868" s="72">
        <f t="shared" ca="1" si="1002"/>
        <v>-0.25960822751820084</v>
      </c>
      <c r="HY868" s="72">
        <f t="shared" ca="1" si="1002"/>
        <v>-0.26273164141998889</v>
      </c>
      <c r="HZ868" s="72">
        <f t="shared" ca="1" si="1002"/>
        <v>0.8445782151865594</v>
      </c>
      <c r="IA868" s="72">
        <f t="shared" ca="1" si="1002"/>
        <v>-0.44628931075570621</v>
      </c>
      <c r="IB868" s="72">
        <f t="shared" ca="1" si="1002"/>
        <v>-0.69210464762888424</v>
      </c>
      <c r="IC868" s="72">
        <f t="shared" ca="1" si="1002"/>
        <v>-0.73271340386393924</v>
      </c>
      <c r="ID868" s="72">
        <f t="shared" ca="1" si="1002"/>
        <v>-0.95160602121674165</v>
      </c>
      <c r="IE868" s="72">
        <f t="shared" ca="1" si="1002"/>
        <v>0.60765672440538709</v>
      </c>
      <c r="IF868" s="72">
        <f t="shared" ca="1" si="1002"/>
        <v>-0.31623252438580413</v>
      </c>
      <c r="IG868" s="72">
        <f t="shared" ca="1" si="1002"/>
        <v>4.3972140395382019E-2</v>
      </c>
      <c r="IH868" s="72">
        <f t="shared" ca="1" si="1002"/>
        <v>-0.40797381157230467</v>
      </c>
      <c r="II868" s="72">
        <f t="shared" ca="1" si="1002"/>
        <v>-0.9864581772530826</v>
      </c>
      <c r="IJ868" s="72">
        <f t="shared" ca="1" si="1002"/>
        <v>0.72443856982747601</v>
      </c>
      <c r="IK868" s="72">
        <f t="shared" ca="1" si="1002"/>
        <v>-0.2210133938984129</v>
      </c>
      <c r="IL868" s="72">
        <f t="shared" ca="1" si="1002"/>
        <v>9.6324379648214609E-2</v>
      </c>
      <c r="IM868" s="72">
        <f t="shared" ca="1" si="1002"/>
        <v>-0.2108209597942452</v>
      </c>
      <c r="IN868" s="72">
        <f t="shared" ca="1" si="1002"/>
        <v>-0.67363106754010871</v>
      </c>
      <c r="IO868" s="72">
        <f t="shared" ca="1" si="1002"/>
        <v>0.6046965467831964</v>
      </c>
      <c r="IP868" s="72">
        <f t="shared" ca="1" si="1002"/>
        <v>-0.57588941465806687</v>
      </c>
      <c r="IQ868" s="72">
        <f t="shared" ca="1" si="1002"/>
        <v>-0.94667338996411776</v>
      </c>
      <c r="IR868" s="72">
        <f t="shared" ca="1" si="1002"/>
        <v>0.34856805993117579</v>
      </c>
      <c r="IS868" s="72">
        <f t="shared" ca="1" si="1002"/>
        <v>0.43215340333422342</v>
      </c>
      <c r="IT868" s="72">
        <f t="shared" ca="1" si="1002"/>
        <v>0.66149403962951359</v>
      </c>
      <c r="IU868" s="72">
        <f t="shared" ca="1" si="1002"/>
        <v>-0.1900710497643967</v>
      </c>
      <c r="IV868" s="72">
        <f t="shared" ca="1" si="1002"/>
        <v>-0.41912227802533364</v>
      </c>
      <c r="IW868" s="72">
        <f t="shared" ca="1" si="1002"/>
        <v>0.66617587114846</v>
      </c>
      <c r="IX868" s="72">
        <f t="shared" ca="1" si="1002"/>
        <v>0.8741592776320517</v>
      </c>
      <c r="IY868" s="72">
        <f t="shared" ca="1" si="1002"/>
        <v>-0.35668195394926849</v>
      </c>
      <c r="IZ868" s="72">
        <f t="shared" ca="1" si="1002"/>
        <v>-0.468172037283691</v>
      </c>
      <c r="JA868" s="72">
        <f t="shared" ca="1" si="1002"/>
        <v>-2.6384919770818912E-2</v>
      </c>
      <c r="JB868" s="72">
        <f t="shared" ca="1" si="1002"/>
        <v>0.80469517354541553</v>
      </c>
      <c r="JC868" s="72">
        <f t="shared" ca="1" si="1002"/>
        <v>-0.82380879668847862</v>
      </c>
      <c r="JD868" s="72">
        <f t="shared" ca="1" si="1002"/>
        <v>-0.5492268465886917</v>
      </c>
      <c r="JE868" s="72">
        <f t="shared" ca="1" si="1002"/>
        <v>-0.66857603782016561</v>
      </c>
      <c r="JF868" s="72">
        <f t="shared" ref="JF868:LQ868" ca="1" si="1003">JF37+学習率*$ADN868*($ADO37*(1-$ADO37))*INDIRECT("G" &amp; JF$842)</f>
        <v>0.9472956357254555</v>
      </c>
      <c r="JG868" s="72">
        <f t="shared" ca="1" si="1003"/>
        <v>0.21984350288897792</v>
      </c>
      <c r="JH868" s="72">
        <f t="shared" ca="1" si="1003"/>
        <v>0.45597598805274359</v>
      </c>
      <c r="JI868" s="72">
        <f t="shared" ca="1" si="1003"/>
        <v>0.45230593211808956</v>
      </c>
      <c r="JJ868" s="72">
        <f t="shared" ca="1" si="1003"/>
        <v>-0.4216862514580863</v>
      </c>
      <c r="JK868" s="72">
        <f t="shared" ca="1" si="1003"/>
        <v>0.22890306423391191</v>
      </c>
      <c r="JL868" s="72">
        <f t="shared" ca="1" si="1003"/>
        <v>-0.38691544559717128</v>
      </c>
      <c r="JM868" s="72">
        <f t="shared" ca="1" si="1003"/>
        <v>-0.8374163648563111</v>
      </c>
      <c r="JN868" s="72">
        <f t="shared" ca="1" si="1003"/>
        <v>0.49587927257178177</v>
      </c>
      <c r="JO868" s="72">
        <f t="shared" ca="1" si="1003"/>
        <v>-1.0905536285271471</v>
      </c>
      <c r="JP868" s="72">
        <f t="shared" ca="1" si="1003"/>
        <v>-0.42967581135739003</v>
      </c>
      <c r="JQ868" s="72">
        <f t="shared" ca="1" si="1003"/>
        <v>-0.72910798986679715</v>
      </c>
      <c r="JR868" s="72">
        <f t="shared" ca="1" si="1003"/>
        <v>-1.0329883424713118</v>
      </c>
      <c r="JS868" s="72">
        <f t="shared" ca="1" si="1003"/>
        <v>-0.58244630220373927</v>
      </c>
      <c r="JT868" s="72">
        <f t="shared" ca="1" si="1003"/>
        <v>-0.14069162656239056</v>
      </c>
      <c r="JU868" s="72">
        <f t="shared" ca="1" si="1003"/>
        <v>-0.35801261561982511</v>
      </c>
      <c r="JV868" s="72">
        <f t="shared" ca="1" si="1003"/>
        <v>-0.56461823471322226</v>
      </c>
      <c r="JW868" s="72">
        <f t="shared" ca="1" si="1003"/>
        <v>-0.28978963494940818</v>
      </c>
      <c r="JX868" s="72">
        <f t="shared" ca="1" si="1003"/>
        <v>0.46051447284516678</v>
      </c>
      <c r="JY868" s="72">
        <f t="shared" ca="1" si="1003"/>
        <v>-0.61960701920408401</v>
      </c>
      <c r="JZ868" s="72">
        <f t="shared" ca="1" si="1003"/>
        <v>-8.5332595461291377E-2</v>
      </c>
      <c r="KA868" s="72">
        <f t="shared" ca="1" si="1003"/>
        <v>0.47205461349747391</v>
      </c>
      <c r="KB868" s="72">
        <f t="shared" ca="1" si="1003"/>
        <v>0.69368166909974072</v>
      </c>
      <c r="KC868" s="72">
        <f t="shared" ca="1" si="1003"/>
        <v>-0.95601567614899297</v>
      </c>
      <c r="KD868" s="72">
        <f t="shared" ca="1" si="1003"/>
        <v>-0.58060439372256589</v>
      </c>
      <c r="KE868" s="72">
        <f t="shared" ca="1" si="1003"/>
        <v>-0.68371149996782632</v>
      </c>
      <c r="KF868" s="72">
        <f t="shared" ca="1" si="1003"/>
        <v>0.50349686859285858</v>
      </c>
      <c r="KG868" s="72">
        <f t="shared" ca="1" si="1003"/>
        <v>-0.77430927127971905</v>
      </c>
      <c r="KH868" s="72">
        <f t="shared" ca="1" si="1003"/>
        <v>-0.37754737999806259</v>
      </c>
      <c r="KI868" s="72">
        <f t="shared" ca="1" si="1003"/>
        <v>0.62351940723294863</v>
      </c>
      <c r="KJ868" s="72">
        <f t="shared" ca="1" si="1003"/>
        <v>-0.60215020660787355</v>
      </c>
      <c r="KK868" s="72">
        <f t="shared" ca="1" si="1003"/>
        <v>0.40060952263444388</v>
      </c>
      <c r="KL868" s="72">
        <f t="shared" ca="1" si="1003"/>
        <v>0.17610707799080072</v>
      </c>
      <c r="KM868" s="72">
        <f t="shared" ca="1" si="1003"/>
        <v>-0.67932381004772835</v>
      </c>
      <c r="KN868" s="72">
        <f t="shared" ca="1" si="1003"/>
        <v>1.0290877094881318E-2</v>
      </c>
      <c r="KO868" s="72">
        <f t="shared" ca="1" si="1003"/>
        <v>0.18754980685486378</v>
      </c>
      <c r="KP868" s="72">
        <f t="shared" ca="1" si="1003"/>
        <v>0.61394367518908188</v>
      </c>
      <c r="KQ868" s="72">
        <f t="shared" ca="1" si="1003"/>
        <v>-0.74535386680784665</v>
      </c>
      <c r="KR868" s="72">
        <f t="shared" ca="1" si="1003"/>
        <v>-0.99084901961997263</v>
      </c>
      <c r="KS868" s="72">
        <f t="shared" ca="1" si="1003"/>
        <v>-8.800934700541721E-2</v>
      </c>
      <c r="KT868" s="72">
        <f t="shared" ca="1" si="1003"/>
        <v>0.39690770482641557</v>
      </c>
      <c r="KU868" s="72">
        <f t="shared" ca="1" si="1003"/>
        <v>-0.72674828363895816</v>
      </c>
      <c r="KV868" s="72">
        <f t="shared" ca="1" si="1003"/>
        <v>2.2645795272610011E-2</v>
      </c>
      <c r="KW868" s="72">
        <f t="shared" ca="1" si="1003"/>
        <v>-3.4624205119038139E-2</v>
      </c>
      <c r="KX868" s="72">
        <f t="shared" ca="1" si="1003"/>
        <v>-0.30661588033332315</v>
      </c>
      <c r="KY868" s="72">
        <f t="shared" ca="1" si="1003"/>
        <v>0.80875356135545651</v>
      </c>
      <c r="KZ868" s="72">
        <f t="shared" ca="1" si="1003"/>
        <v>0.878892544249393</v>
      </c>
      <c r="LA868" s="72">
        <f t="shared" ca="1" si="1003"/>
        <v>0.23125888517357518</v>
      </c>
      <c r="LB868" s="72">
        <f t="shared" ca="1" si="1003"/>
        <v>0.44842049757987085</v>
      </c>
      <c r="LC868" s="72">
        <f t="shared" ca="1" si="1003"/>
        <v>-0.9286573211500746</v>
      </c>
      <c r="LD868" s="72">
        <f t="shared" ca="1" si="1003"/>
        <v>-0.22951272297675751</v>
      </c>
      <c r="LE868" s="72">
        <f t="shared" ca="1" si="1003"/>
        <v>0.69044151913298946</v>
      </c>
      <c r="LF868" s="72">
        <f t="shared" ca="1" si="1003"/>
        <v>-0.65036406129050461</v>
      </c>
      <c r="LG868" s="72">
        <f t="shared" ca="1" si="1003"/>
        <v>0.4141148310674207</v>
      </c>
      <c r="LH868" s="72">
        <f t="shared" ca="1" si="1003"/>
        <v>5.2796405023266955E-2</v>
      </c>
      <c r="LI868" s="72">
        <f t="shared" ca="1" si="1003"/>
        <v>-0.44844404646163405</v>
      </c>
      <c r="LJ868" s="72">
        <f t="shared" ca="1" si="1003"/>
        <v>-0.88092714663022487</v>
      </c>
      <c r="LK868" s="72">
        <f t="shared" ca="1" si="1003"/>
        <v>9.8067123869147559E-3</v>
      </c>
      <c r="LL868" s="72">
        <f t="shared" ca="1" si="1003"/>
        <v>0.68379521907230345</v>
      </c>
      <c r="LM868" s="72">
        <f t="shared" ca="1" si="1003"/>
        <v>0.58731537259901678</v>
      </c>
      <c r="LN868" s="72">
        <f t="shared" ca="1" si="1003"/>
        <v>-0.69604489007998893</v>
      </c>
      <c r="LO868" s="72">
        <f t="shared" ca="1" si="1003"/>
        <v>-0.79570678360648983</v>
      </c>
      <c r="LP868" s="72">
        <f t="shared" ca="1" si="1003"/>
        <v>-9.8512211061183019E-2</v>
      </c>
      <c r="LQ868" s="72">
        <f t="shared" ca="1" si="1003"/>
        <v>0.43243690166661108</v>
      </c>
      <c r="LR868" s="72">
        <f t="shared" ref="LR868:OC868" ca="1" si="1004">LR37+学習率*$ADN868*($ADO37*(1-$ADO37))*INDIRECT("G" &amp; LR$842)</f>
        <v>-0.17855000102986981</v>
      </c>
      <c r="LS868" s="72">
        <f t="shared" ca="1" si="1004"/>
        <v>1.0095869873073402</v>
      </c>
      <c r="LT868" s="72">
        <f t="shared" ca="1" si="1004"/>
        <v>-0.13005924281846598</v>
      </c>
      <c r="LU868" s="72">
        <f t="shared" ca="1" si="1004"/>
        <v>0.97317332931426559</v>
      </c>
      <c r="LV868" s="72">
        <f t="shared" ca="1" si="1004"/>
        <v>-2.8909629953136506E-2</v>
      </c>
      <c r="LW868" s="72">
        <f t="shared" ca="1" si="1004"/>
        <v>-8.8224477623191341E-2</v>
      </c>
      <c r="LX868" s="72">
        <f t="shared" ca="1" si="1004"/>
        <v>-0.45013196948418221</v>
      </c>
      <c r="LY868" s="72">
        <f t="shared" ca="1" si="1004"/>
        <v>0.6357128121776271</v>
      </c>
      <c r="LZ868" s="72">
        <f t="shared" ca="1" si="1004"/>
        <v>-0.47053293273791186</v>
      </c>
      <c r="MA868" s="72">
        <f t="shared" ca="1" si="1004"/>
        <v>-0.74255188995059318</v>
      </c>
      <c r="MB868" s="72">
        <f t="shared" ca="1" si="1004"/>
        <v>-0.4683263060015842</v>
      </c>
      <c r="MC868" s="72">
        <f t="shared" ca="1" si="1004"/>
        <v>0.43860155603328743</v>
      </c>
      <c r="MD868" s="72">
        <f t="shared" ca="1" si="1004"/>
        <v>0.71107822654449271</v>
      </c>
      <c r="ME868" s="72">
        <f t="shared" ca="1" si="1004"/>
        <v>-0.87634229135662967</v>
      </c>
      <c r="MF868" s="72">
        <f t="shared" ca="1" si="1004"/>
        <v>0.58941240642453607</v>
      </c>
      <c r="MG868" s="72">
        <f t="shared" ca="1" si="1004"/>
        <v>0.80544272076262813</v>
      </c>
      <c r="MH868" s="72">
        <f t="shared" ca="1" si="1004"/>
        <v>0.79504716661060559</v>
      </c>
      <c r="MI868" s="72">
        <f t="shared" ca="1" si="1004"/>
        <v>0.23845439476684321</v>
      </c>
      <c r="MJ868" s="72">
        <f t="shared" ca="1" si="1004"/>
        <v>-0.3632755742793089</v>
      </c>
      <c r="MK868" s="72">
        <f t="shared" ca="1" si="1004"/>
        <v>-0.86962818103040951</v>
      </c>
      <c r="ML868" s="72">
        <f t="shared" ca="1" si="1004"/>
        <v>0.91905956985219539</v>
      </c>
      <c r="MM868" s="72">
        <f t="shared" ca="1" si="1004"/>
        <v>0.22195098867018773</v>
      </c>
      <c r="MN868" s="72">
        <f t="shared" ca="1" si="1004"/>
        <v>-0.21890471373267784</v>
      </c>
      <c r="MO868" s="72">
        <f t="shared" ca="1" si="1004"/>
        <v>0.55938809731751482</v>
      </c>
      <c r="MP868" s="72">
        <f t="shared" ca="1" si="1004"/>
        <v>0.66149314846866814</v>
      </c>
      <c r="MQ868" s="72">
        <f t="shared" ca="1" si="1004"/>
        <v>-0.66343838418337375</v>
      </c>
      <c r="MR868" s="72">
        <f t="shared" ca="1" si="1004"/>
        <v>-0.21896109960740204</v>
      </c>
      <c r="MS868" s="72">
        <f t="shared" ca="1" si="1004"/>
        <v>0.87710506623818552</v>
      </c>
      <c r="MT868" s="72">
        <f t="shared" ca="1" si="1004"/>
        <v>0.2595207441868681</v>
      </c>
      <c r="MU868" s="72">
        <f t="shared" ca="1" si="1004"/>
        <v>3.5332277804856531E-2</v>
      </c>
      <c r="MV868" s="72">
        <f t="shared" ca="1" si="1004"/>
        <v>-0.62726648307543809</v>
      </c>
      <c r="MW868" s="72">
        <f t="shared" ca="1" si="1004"/>
        <v>0.26475834001514448</v>
      </c>
      <c r="MX868" s="72">
        <f t="shared" ca="1" si="1004"/>
        <v>0.23110870929745286</v>
      </c>
      <c r="MY868" s="72">
        <f t="shared" ca="1" si="1004"/>
        <v>0.2231575364907227</v>
      </c>
      <c r="MZ868" s="72">
        <f t="shared" ca="1" si="1004"/>
        <v>0.63035320658684835</v>
      </c>
      <c r="NA868" s="72">
        <f t="shared" ca="1" si="1004"/>
        <v>0.24026277145819511</v>
      </c>
      <c r="NB868" s="72">
        <f t="shared" ca="1" si="1004"/>
        <v>-0.82808966464403244</v>
      </c>
      <c r="NC868" s="72">
        <f t="shared" ca="1" si="1004"/>
        <v>0.68698893132798522</v>
      </c>
      <c r="ND868" s="72">
        <f t="shared" ca="1" si="1004"/>
        <v>-0.1016279647315035</v>
      </c>
      <c r="NE868" s="72">
        <f t="shared" ca="1" si="1004"/>
        <v>-0.94596020726144459</v>
      </c>
      <c r="NF868" s="72">
        <f t="shared" ca="1" si="1004"/>
        <v>-0.58066317245792776</v>
      </c>
      <c r="NG868" s="72">
        <f t="shared" ca="1" si="1004"/>
        <v>0.85263172736177772</v>
      </c>
      <c r="NH868" s="72">
        <f t="shared" ca="1" si="1004"/>
        <v>-0.64494022397285167</v>
      </c>
      <c r="NI868" s="72">
        <f t="shared" ca="1" si="1004"/>
        <v>0.1505846084274233</v>
      </c>
      <c r="NJ868" s="72">
        <f t="shared" ca="1" si="1004"/>
        <v>-0.6678205067070071</v>
      </c>
      <c r="NK868" s="72">
        <f t="shared" ca="1" si="1004"/>
        <v>0.39648924986618256</v>
      </c>
      <c r="NL868" s="72">
        <f t="shared" ca="1" si="1004"/>
        <v>-0.69199584071616205</v>
      </c>
      <c r="NM868" s="72">
        <f t="shared" ca="1" si="1004"/>
        <v>-0.90414604545319366</v>
      </c>
      <c r="NN868" s="72">
        <f t="shared" ca="1" si="1004"/>
        <v>-0.66952482173255379</v>
      </c>
      <c r="NO868" s="72">
        <f t="shared" ca="1" si="1004"/>
        <v>0.76904871640353678</v>
      </c>
      <c r="NP868" s="72">
        <f t="shared" ca="1" si="1004"/>
        <v>-0.79682064218202897</v>
      </c>
      <c r="NQ868" s="72">
        <f t="shared" ca="1" si="1004"/>
        <v>8.1434857652401604E-2</v>
      </c>
      <c r="NR868" s="72">
        <f t="shared" ca="1" si="1004"/>
        <v>0.53663457091738886</v>
      </c>
      <c r="NS868" s="72">
        <f t="shared" ca="1" si="1004"/>
        <v>0.81179429705394923</v>
      </c>
      <c r="NT868" s="72">
        <f t="shared" ca="1" si="1004"/>
        <v>0.75429591456609912</v>
      </c>
      <c r="NU868" s="72">
        <f t="shared" ca="1" si="1004"/>
        <v>-0.14025589753038328</v>
      </c>
      <c r="NV868" s="72">
        <f t="shared" ca="1" si="1004"/>
        <v>-0.76293693926673245</v>
      </c>
      <c r="NW868" s="72">
        <f t="shared" ca="1" si="1004"/>
        <v>0.93583242265418465</v>
      </c>
      <c r="NX868" s="72">
        <f t="shared" ca="1" si="1004"/>
        <v>0.71536596666349228</v>
      </c>
      <c r="NY868" s="72">
        <f t="shared" ca="1" si="1004"/>
        <v>-0.42866180763026818</v>
      </c>
      <c r="NZ868" s="72">
        <f t="shared" ca="1" si="1004"/>
        <v>-0.3128491195817576</v>
      </c>
      <c r="OA868" s="72">
        <f t="shared" ca="1" si="1004"/>
        <v>-0.99057001499529174</v>
      </c>
      <c r="OB868" s="72">
        <f t="shared" ca="1" si="1004"/>
        <v>-0.17957744302424725</v>
      </c>
      <c r="OC868" s="72">
        <f t="shared" ca="1" si="1004"/>
        <v>0.83793633685392965</v>
      </c>
      <c r="OD868" s="72">
        <f t="shared" ref="OD868:QO868" ca="1" si="1005">OD37+学習率*$ADN868*($ADO37*(1-$ADO37))*INDIRECT("G" &amp; OD$842)</f>
        <v>0.19683012804601552</v>
      </c>
      <c r="OE868" s="72">
        <f t="shared" ca="1" si="1005"/>
        <v>0.7530135474882228</v>
      </c>
      <c r="OF868" s="72">
        <f t="shared" ca="1" si="1005"/>
        <v>0.17410702227210317</v>
      </c>
      <c r="OG868" s="72">
        <f t="shared" ca="1" si="1005"/>
        <v>0.68680480644419251</v>
      </c>
      <c r="OH868" s="72">
        <f t="shared" ca="1" si="1005"/>
        <v>0.6186218476914056</v>
      </c>
      <c r="OI868" s="72">
        <f t="shared" ca="1" si="1005"/>
        <v>0.49159061534781201</v>
      </c>
      <c r="OJ868" s="72">
        <f t="shared" ca="1" si="1005"/>
        <v>0.24254315329659656</v>
      </c>
      <c r="OK868" s="72">
        <f t="shared" ca="1" si="1005"/>
        <v>-0.42464551318512561</v>
      </c>
      <c r="OL868" s="72">
        <f t="shared" ca="1" si="1005"/>
        <v>0.29612978385518701</v>
      </c>
      <c r="OM868" s="72">
        <f t="shared" ca="1" si="1005"/>
        <v>-0.69879380313333384</v>
      </c>
      <c r="ON868" s="72">
        <f t="shared" ca="1" si="1005"/>
        <v>0.7545101543021433</v>
      </c>
      <c r="OO868" s="72">
        <f t="shared" ca="1" si="1005"/>
        <v>-0.23870347417847187</v>
      </c>
      <c r="OP868" s="72">
        <f t="shared" ca="1" si="1005"/>
        <v>-0.62221718061330888</v>
      </c>
      <c r="OQ868" s="72">
        <f t="shared" ca="1" si="1005"/>
        <v>-0.75824678683677205</v>
      </c>
      <c r="OR868" s="72">
        <f t="shared" ca="1" si="1005"/>
        <v>-0.79092678462793231</v>
      </c>
      <c r="OS868" s="72">
        <f t="shared" ca="1" si="1005"/>
        <v>-0.34144846602308893</v>
      </c>
      <c r="OT868" s="72">
        <f t="shared" ca="1" si="1005"/>
        <v>-0.7563294419463531</v>
      </c>
      <c r="OU868" s="72">
        <f t="shared" ca="1" si="1005"/>
        <v>0.77159207515169104</v>
      </c>
      <c r="OV868" s="72">
        <f t="shared" ca="1" si="1005"/>
        <v>0.34733865229169952</v>
      </c>
      <c r="OW868" s="72">
        <f t="shared" ca="1" si="1005"/>
        <v>0.25080072586574348</v>
      </c>
      <c r="OX868" s="72">
        <f t="shared" ca="1" si="1005"/>
        <v>-2.1061783756107701E-2</v>
      </c>
      <c r="OY868" s="72">
        <f t="shared" ca="1" si="1005"/>
        <v>0.40106161040876009</v>
      </c>
      <c r="OZ868" s="72">
        <f t="shared" ca="1" si="1005"/>
        <v>0.69350915563198579</v>
      </c>
      <c r="PA868" s="72">
        <f t="shared" ca="1" si="1005"/>
        <v>-8.834960891505636E-2</v>
      </c>
      <c r="PB868" s="72">
        <f t="shared" ca="1" si="1005"/>
        <v>-0.77483823045255984</v>
      </c>
      <c r="PC868" s="72">
        <f t="shared" ca="1" si="1005"/>
        <v>7.1119321518897174E-2</v>
      </c>
      <c r="PD868" s="72">
        <f t="shared" ca="1" si="1005"/>
        <v>0.77337409737866414</v>
      </c>
      <c r="PE868" s="72">
        <f t="shared" ca="1" si="1005"/>
        <v>0.76830534552023533</v>
      </c>
      <c r="PF868" s="72">
        <f t="shared" ca="1" si="1005"/>
        <v>-0.49951030050156581</v>
      </c>
      <c r="PG868" s="72">
        <f t="shared" ca="1" si="1005"/>
        <v>-0.86775260542793042</v>
      </c>
      <c r="PH868" s="72">
        <f t="shared" ca="1" si="1005"/>
        <v>6.362086039905171E-2</v>
      </c>
      <c r="PI868" s="72">
        <f t="shared" ca="1" si="1005"/>
        <v>-0.28199923518348491</v>
      </c>
      <c r="PJ868" s="72">
        <f t="shared" ca="1" si="1005"/>
        <v>-0.97165324735727554</v>
      </c>
      <c r="PK868" s="72">
        <f t="shared" ca="1" si="1005"/>
        <v>0.25218224436761638</v>
      </c>
      <c r="PL868" s="72">
        <f t="shared" ca="1" si="1005"/>
        <v>-0.50833075942647388</v>
      </c>
      <c r="PM868" s="72">
        <f t="shared" ca="1" si="1005"/>
        <v>-0.26411971438751819</v>
      </c>
      <c r="PN868" s="72">
        <f t="shared" ca="1" si="1005"/>
        <v>-0.41321457299288961</v>
      </c>
      <c r="PO868" s="72">
        <f t="shared" ca="1" si="1005"/>
        <v>-0.41443077459934557</v>
      </c>
      <c r="PP868" s="72">
        <f t="shared" ca="1" si="1005"/>
        <v>0.88770961863119224</v>
      </c>
      <c r="PQ868" s="72">
        <f t="shared" ca="1" si="1005"/>
        <v>-0.16081197697326338</v>
      </c>
      <c r="PR868" s="72">
        <f t="shared" ca="1" si="1005"/>
        <v>-0.97835337312258397</v>
      </c>
      <c r="PS868" s="72">
        <f t="shared" ca="1" si="1005"/>
        <v>0.13560826837888945</v>
      </c>
      <c r="PT868" s="72">
        <f t="shared" ca="1" si="1005"/>
        <v>-1.0439247440855786</v>
      </c>
      <c r="PU868" s="72">
        <f t="shared" ca="1" si="1005"/>
        <v>-0.93495999848232414</v>
      </c>
      <c r="PV868" s="72">
        <f t="shared" ca="1" si="1005"/>
        <v>-0.82467979437617567</v>
      </c>
      <c r="PW868" s="72">
        <f t="shared" ca="1" si="1005"/>
        <v>0.69865658127793784</v>
      </c>
      <c r="PX868" s="72">
        <f t="shared" ca="1" si="1005"/>
        <v>-0.89134772616570224</v>
      </c>
      <c r="PY868" s="72">
        <f t="shared" ca="1" si="1005"/>
        <v>-0.14172752348511913</v>
      </c>
      <c r="PZ868" s="72">
        <f t="shared" ca="1" si="1005"/>
        <v>-0.99512595893722544</v>
      </c>
      <c r="QA868" s="72">
        <f t="shared" ca="1" si="1005"/>
        <v>-0.77194437643676417</v>
      </c>
      <c r="QB868" s="72">
        <f t="shared" ca="1" si="1005"/>
        <v>-0.19786324954034257</v>
      </c>
      <c r="QC868" s="72">
        <f t="shared" ca="1" si="1005"/>
        <v>-0.79386654362582143</v>
      </c>
      <c r="QD868" s="72">
        <f t="shared" ca="1" si="1005"/>
        <v>0.94797712938501855</v>
      </c>
      <c r="QE868" s="72">
        <f t="shared" ca="1" si="1005"/>
        <v>-0.49866234431115508</v>
      </c>
      <c r="QF868" s="72">
        <f t="shared" ca="1" si="1005"/>
        <v>-1.4884327904906109E-2</v>
      </c>
      <c r="QG868" s="72">
        <f t="shared" ca="1" si="1005"/>
        <v>-0.17235827588667826</v>
      </c>
      <c r="QH868" s="72">
        <f t="shared" ca="1" si="1005"/>
        <v>-0.4174086601392813</v>
      </c>
      <c r="QI868" s="72">
        <f t="shared" ca="1" si="1005"/>
        <v>0.7511693271526263</v>
      </c>
      <c r="QJ868" s="72">
        <f t="shared" ca="1" si="1005"/>
        <v>-0.28203370581090353</v>
      </c>
      <c r="QK868" s="72">
        <f t="shared" ca="1" si="1005"/>
        <v>-0.97123613557056965</v>
      </c>
      <c r="QL868" s="72">
        <f t="shared" ca="1" si="1005"/>
        <v>-0.11123299948640308</v>
      </c>
      <c r="QM868" s="72">
        <f t="shared" ca="1" si="1005"/>
        <v>0.79349970817565918</v>
      </c>
      <c r="QN868" s="72">
        <f t="shared" ca="1" si="1005"/>
        <v>7.8320503234863281E-5</v>
      </c>
      <c r="QO868" s="72">
        <f t="shared" ca="1" si="1005"/>
        <v>-0.68631944049225468</v>
      </c>
      <c r="QP868" s="72">
        <f t="shared" ref="QP868:TA868" ca="1" si="1006">QP37+学習率*$ADN868*($ADO37*(1-$ADO37))*INDIRECT("G" &amp; QP$842)</f>
        <v>-0.94887260053024669</v>
      </c>
      <c r="QQ868" s="72">
        <f t="shared" ca="1" si="1006"/>
        <v>0.13294154680460796</v>
      </c>
      <c r="QR868" s="72">
        <f t="shared" ca="1" si="1006"/>
        <v>-5.3197335183692872E-2</v>
      </c>
      <c r="QS868" s="72">
        <f t="shared" ca="1" si="1006"/>
        <v>6.7759901770364879E-3</v>
      </c>
      <c r="QT868" s="72">
        <f t="shared" ca="1" si="1006"/>
        <v>-5.4578721918424569E-2</v>
      </c>
      <c r="QU868" s="72">
        <f t="shared" ca="1" si="1006"/>
        <v>0.48611555817637586</v>
      </c>
      <c r="QV868" s="72">
        <f t="shared" ca="1" si="1006"/>
        <v>0.14085504528671142</v>
      </c>
      <c r="QW868" s="72">
        <f t="shared" ca="1" si="1006"/>
        <v>0.72991065075913653</v>
      </c>
      <c r="QX868" s="72">
        <f t="shared" ca="1" si="1006"/>
        <v>0.85965169370286654</v>
      </c>
      <c r="QY868" s="72">
        <f t="shared" ca="1" si="1006"/>
        <v>-0.65718617517360434</v>
      </c>
      <c r="QZ868" s="72">
        <f t="shared" ca="1" si="1006"/>
        <v>-0.30763257271453148</v>
      </c>
      <c r="RA868" s="72">
        <f t="shared" ca="1" si="1006"/>
        <v>5.6606330224427341E-2</v>
      </c>
      <c r="RB868" s="72">
        <f t="shared" ca="1" si="1006"/>
        <v>7.9676511844299861E-3</v>
      </c>
      <c r="RC868" s="72">
        <f t="shared" ca="1" si="1006"/>
        <v>0.80161662390579635</v>
      </c>
      <c r="RD868" s="72">
        <f t="shared" ca="1" si="1006"/>
        <v>0.80122530130162417</v>
      </c>
      <c r="RE868" s="72">
        <f t="shared" ca="1" si="1006"/>
        <v>0.52357162312735106</v>
      </c>
      <c r="RF868" s="72">
        <f t="shared" ca="1" si="1006"/>
        <v>-0.58380059102315696</v>
      </c>
      <c r="RG868" s="72">
        <f t="shared" ca="1" si="1006"/>
        <v>-0.24520293777209265</v>
      </c>
      <c r="RH868" s="72">
        <f t="shared" ca="1" si="1006"/>
        <v>-1.0773321117069352</v>
      </c>
      <c r="RI868" s="72">
        <f t="shared" ca="1" si="1006"/>
        <v>-0.96846074274621297</v>
      </c>
      <c r="RJ868" s="72">
        <f t="shared" ca="1" si="1006"/>
        <v>-0.65891693491266778</v>
      </c>
      <c r="RK868" s="72">
        <f t="shared" ca="1" si="1006"/>
        <v>-0.87488858973784811</v>
      </c>
      <c r="RL868" s="72">
        <f t="shared" ca="1" si="1006"/>
        <v>-0.62011680767322286</v>
      </c>
      <c r="RM868" s="72">
        <f t="shared" ca="1" si="1006"/>
        <v>-0.78941651257311218</v>
      </c>
      <c r="RN868" s="72">
        <f t="shared" ca="1" si="1006"/>
        <v>-0.70014825550781601</v>
      </c>
      <c r="RO868" s="72">
        <f t="shared" ca="1" si="1006"/>
        <v>0.19061684608459473</v>
      </c>
      <c r="RP868" s="72">
        <f t="shared" ca="1" si="1006"/>
        <v>0.41761362552642822</v>
      </c>
      <c r="RQ868" s="72">
        <f t="shared" ca="1" si="1006"/>
        <v>-0.2655855118118346</v>
      </c>
      <c r="RR868" s="72">
        <f t="shared" ca="1" si="1006"/>
        <v>0.2689519218143463</v>
      </c>
      <c r="RS868" s="72">
        <f t="shared" ca="1" si="1006"/>
        <v>0.54480528778281101</v>
      </c>
      <c r="RT868" s="72">
        <f t="shared" ca="1" si="1006"/>
        <v>-2.4930494296105762E-2</v>
      </c>
      <c r="RU868" s="72">
        <f t="shared" ca="1" si="1006"/>
        <v>-0.76657024934986184</v>
      </c>
      <c r="RV868" s="72">
        <f t="shared" ca="1" si="1006"/>
        <v>-0.90714873991059941</v>
      </c>
      <c r="RW868" s="72">
        <f t="shared" ca="1" si="1006"/>
        <v>-0.11495801890531798</v>
      </c>
      <c r="RX868" s="72">
        <f t="shared" ca="1" si="1006"/>
        <v>0.8510427234092397</v>
      </c>
      <c r="RY868" s="72">
        <f t="shared" ca="1" si="1006"/>
        <v>-0.61244591048454156</v>
      </c>
      <c r="RZ868" s="72">
        <f t="shared" ca="1" si="1006"/>
        <v>-9.6944094105581885E-2</v>
      </c>
      <c r="SA868" s="72">
        <f t="shared" ca="1" si="1006"/>
        <v>0.18143548535444426</v>
      </c>
      <c r="SB868" s="72">
        <f t="shared" ca="1" si="1006"/>
        <v>0.45483738165513632</v>
      </c>
      <c r="SC868" s="72">
        <f t="shared" ca="1" si="1006"/>
        <v>-0.90442802777947218</v>
      </c>
      <c r="SD868" s="72">
        <f t="shared" ca="1" si="1006"/>
        <v>0.11928897310846916</v>
      </c>
      <c r="SE868" s="72">
        <f t="shared" ca="1" si="1006"/>
        <v>-1.843400569115048E-2</v>
      </c>
      <c r="SF868" s="72">
        <f t="shared" ca="1" si="1006"/>
        <v>-0.23328619653054869</v>
      </c>
      <c r="SG868" s="72">
        <f t="shared" ca="1" si="1006"/>
        <v>0.79150796034180992</v>
      </c>
      <c r="SH868" s="72">
        <f t="shared" ca="1" si="1006"/>
        <v>-0.28905932034266241</v>
      </c>
      <c r="SI868" s="72">
        <f t="shared" ca="1" si="1006"/>
        <v>0.15556284208428434</v>
      </c>
      <c r="SJ868" s="72">
        <f t="shared" ca="1" si="1006"/>
        <v>0.6541870234029169</v>
      </c>
      <c r="SK868" s="72">
        <f t="shared" ca="1" si="1006"/>
        <v>0.78773317939727816</v>
      </c>
      <c r="SL868" s="72">
        <f t="shared" ca="1" si="1006"/>
        <v>-0.41425818819348614</v>
      </c>
      <c r="SM868" s="72">
        <f t="shared" ca="1" si="1006"/>
        <v>0.41358747491268127</v>
      </c>
      <c r="SN868" s="72">
        <f t="shared" ca="1" si="1006"/>
        <v>-0.47830827338439302</v>
      </c>
      <c r="SO868" s="72">
        <f t="shared" ca="1" si="1006"/>
        <v>0.28685043708450142</v>
      </c>
      <c r="SP868" s="72">
        <f t="shared" ca="1" si="1006"/>
        <v>-0.93334305286407471</v>
      </c>
      <c r="SQ868" s="72">
        <f t="shared" ca="1" si="1006"/>
        <v>-0.59661507606506348</v>
      </c>
      <c r="SR868" s="72">
        <f t="shared" ca="1" si="1006"/>
        <v>0.73975858004821426</v>
      </c>
      <c r="SS868" s="72">
        <f t="shared" ca="1" si="1006"/>
        <v>0.38663187634124152</v>
      </c>
      <c r="ST868" s="72">
        <f t="shared" ca="1" si="1006"/>
        <v>0.95681589342194739</v>
      </c>
      <c r="SU868" s="72">
        <f t="shared" ca="1" si="1006"/>
        <v>5.1831425003872882E-2</v>
      </c>
      <c r="SV868" s="72">
        <f t="shared" ca="1" si="1006"/>
        <v>0.18663631729708793</v>
      </c>
      <c r="SW868" s="72">
        <f t="shared" ca="1" si="1006"/>
        <v>-0.4901179706913521</v>
      </c>
      <c r="SX868" s="72">
        <f t="shared" ca="1" si="1006"/>
        <v>0.45926199315040667</v>
      </c>
      <c r="SY868" s="72">
        <f t="shared" ca="1" si="1006"/>
        <v>0.8399923829164323</v>
      </c>
      <c r="SZ868" s="72">
        <f t="shared" ca="1" si="1006"/>
        <v>0.37866856989317471</v>
      </c>
      <c r="TA868" s="72">
        <f t="shared" ca="1" si="1006"/>
        <v>0.28953290324541903</v>
      </c>
      <c r="TB868" s="72">
        <f t="shared" ref="TB868:VM868" ca="1" si="1007">TB37+学習率*$ADN868*($ADO37*(1-$ADO37))*INDIRECT("G" &amp; TB$842)</f>
        <v>0.27127994368194103</v>
      </c>
      <c r="TC868" s="72">
        <f t="shared" ca="1" si="1007"/>
        <v>-0.62810524355557318</v>
      </c>
      <c r="TD868" s="72">
        <f t="shared" ca="1" si="1007"/>
        <v>-0.49210013753637022</v>
      </c>
      <c r="TE868" s="72">
        <f t="shared" ca="1" si="1007"/>
        <v>-0.33202758955758305</v>
      </c>
      <c r="TF868" s="72">
        <f t="shared" ca="1" si="1007"/>
        <v>0.71539147488314525</v>
      </c>
      <c r="TG868" s="72">
        <f t="shared" ca="1" si="1007"/>
        <v>0.66549717472883607</v>
      </c>
      <c r="TH868" s="72">
        <f t="shared" ca="1" si="1007"/>
        <v>-0.17830392038871498</v>
      </c>
      <c r="TI868" s="72">
        <f t="shared" ca="1" si="1007"/>
        <v>1.226974445812727E-2</v>
      </c>
      <c r="TJ868" s="72">
        <f t="shared" ca="1" si="1007"/>
        <v>-0.3062567773282851</v>
      </c>
      <c r="TK868" s="72">
        <f t="shared" ca="1" si="1007"/>
        <v>-0.12163336058979783</v>
      </c>
      <c r="TL868" s="72">
        <f t="shared" ca="1" si="1007"/>
        <v>0.82926422868760563</v>
      </c>
      <c r="TM868" s="72">
        <f t="shared" ca="1" si="1007"/>
        <v>-0.45452312674986528</v>
      </c>
      <c r="TN868" s="72">
        <f t="shared" ca="1" si="1007"/>
        <v>0.60329436351483201</v>
      </c>
      <c r="TO868" s="72">
        <f t="shared" ca="1" si="1007"/>
        <v>-0.18019470588330505</v>
      </c>
      <c r="TP868" s="72">
        <f t="shared" ca="1" si="1007"/>
        <v>-0.62532962130671499</v>
      </c>
      <c r="TQ868" s="72">
        <f t="shared" ca="1" si="1007"/>
        <v>-6.8729400634765625E-2</v>
      </c>
      <c r="TR868" s="72">
        <f t="shared" ca="1" si="1007"/>
        <v>4.3064475059509277E-2</v>
      </c>
      <c r="TS868" s="72">
        <f t="shared" ca="1" si="1007"/>
        <v>0.24515843391418457</v>
      </c>
      <c r="TT868" s="72">
        <f t="shared" ca="1" si="1007"/>
        <v>0.4014497535218759</v>
      </c>
      <c r="TU868" s="72">
        <f t="shared" ca="1" si="1007"/>
        <v>0.34052315365447405</v>
      </c>
      <c r="TV868" s="72">
        <f t="shared" ca="1" si="1007"/>
        <v>-0.22756741476777714</v>
      </c>
      <c r="TW868" s="72">
        <f t="shared" ca="1" si="1007"/>
        <v>-0.97318095118415937</v>
      </c>
      <c r="TX868" s="72">
        <f t="shared" ca="1" si="1007"/>
        <v>0.44192651785325648</v>
      </c>
      <c r="TY868" s="72">
        <f t="shared" ca="1" si="1007"/>
        <v>-0.94466792532144539</v>
      </c>
      <c r="TZ868" s="72">
        <f t="shared" ca="1" si="1007"/>
        <v>-0.6550321345676301</v>
      </c>
      <c r="UA868" s="72">
        <f t="shared" ca="1" si="1007"/>
        <v>-0.21910077389154969</v>
      </c>
      <c r="UB868" s="72">
        <f t="shared" ca="1" si="1007"/>
        <v>0.62742889542119407</v>
      </c>
      <c r="UC868" s="72">
        <f t="shared" ca="1" si="1007"/>
        <v>0.11853020516972389</v>
      </c>
      <c r="UD868" s="72">
        <f t="shared" ca="1" si="1007"/>
        <v>0.47143643651768274</v>
      </c>
      <c r="UE868" s="72">
        <f t="shared" ca="1" si="1007"/>
        <v>0.49491422334709212</v>
      </c>
      <c r="UF868" s="72">
        <f t="shared" ca="1" si="1007"/>
        <v>-0.39170365849726102</v>
      </c>
      <c r="UG868" s="72">
        <f t="shared" ca="1" si="1007"/>
        <v>-0.457529108460005</v>
      </c>
      <c r="UH868" s="72">
        <f t="shared" ca="1" si="1007"/>
        <v>-0.83064334698924913</v>
      </c>
      <c r="UI868" s="72">
        <f t="shared" ca="1" si="1007"/>
        <v>-7.0466382644600187E-2</v>
      </c>
      <c r="UJ868" s="72">
        <f t="shared" ca="1" si="1007"/>
        <v>-0.68104426352332192</v>
      </c>
      <c r="UK868" s="72">
        <f t="shared" ca="1" si="1007"/>
        <v>-0.70594517893433062</v>
      </c>
      <c r="UL868" s="72">
        <f t="shared" ca="1" si="1007"/>
        <v>0.69473991241695088</v>
      </c>
      <c r="UM868" s="72">
        <f t="shared" ca="1" si="1007"/>
        <v>-0.89885404236825694</v>
      </c>
      <c r="UN868" s="72">
        <f t="shared" ca="1" si="1007"/>
        <v>-0.88778594413599876</v>
      </c>
      <c r="UO868" s="72">
        <f t="shared" ca="1" si="1007"/>
        <v>-0.96659482097545812</v>
      </c>
      <c r="UP868" s="72">
        <f t="shared" ca="1" si="1007"/>
        <v>0.8267667603403962</v>
      </c>
      <c r="UQ868" s="72">
        <f t="shared" ca="1" si="1007"/>
        <v>0.63023219995840529</v>
      </c>
      <c r="UR868" s="72">
        <f t="shared" ca="1" si="1007"/>
        <v>4.6004543746488352E-2</v>
      </c>
      <c r="US868" s="72">
        <f t="shared" ca="1" si="1007"/>
        <v>0.18669079200393504</v>
      </c>
      <c r="UT868" s="72">
        <f t="shared" ca="1" si="1007"/>
        <v>-2.4465695460969758E-2</v>
      </c>
      <c r="UU868" s="72">
        <f t="shared" ca="1" si="1007"/>
        <v>-0.14844253746734967</v>
      </c>
      <c r="UV868" s="72">
        <f t="shared" ca="1" si="1007"/>
        <v>0.87082680972350723</v>
      </c>
      <c r="UW868" s="72">
        <f t="shared" ca="1" si="1007"/>
        <v>0.5666693748153625</v>
      </c>
      <c r="UX868" s="72">
        <f t="shared" ca="1" si="1007"/>
        <v>-0.30382656872206032</v>
      </c>
      <c r="UY868" s="72">
        <f t="shared" ca="1" si="1007"/>
        <v>0.99321044469710096</v>
      </c>
      <c r="UZ868" s="72">
        <f t="shared" ca="1" si="1007"/>
        <v>-0.95969185811431124</v>
      </c>
      <c r="VA868" s="72">
        <f t="shared" ca="1" si="1007"/>
        <v>-2.835871833558002E-2</v>
      </c>
      <c r="VB868" s="72">
        <f t="shared" ca="1" si="1007"/>
        <v>-0.64775195708407596</v>
      </c>
      <c r="VC868" s="72">
        <f t="shared" ca="1" si="1007"/>
        <v>0.57929092750467137</v>
      </c>
      <c r="VD868" s="72">
        <f t="shared" ca="1" si="1007"/>
        <v>-1.0177953378393605</v>
      </c>
      <c r="VE868" s="72">
        <f t="shared" ca="1" si="1007"/>
        <v>-0.11056110830124229</v>
      </c>
      <c r="VF868" s="72">
        <f t="shared" ca="1" si="1007"/>
        <v>-0.53637811715359596</v>
      </c>
      <c r="VG868" s="72">
        <f t="shared" ca="1" si="1007"/>
        <v>-0.80977857236261508</v>
      </c>
      <c r="VH868" s="72">
        <f t="shared" ca="1" si="1007"/>
        <v>-1.0668515079422496</v>
      </c>
      <c r="VI868" s="72">
        <f t="shared" ca="1" si="1007"/>
        <v>-0.1582482811909621</v>
      </c>
      <c r="VJ868" s="72">
        <f t="shared" ca="1" si="1007"/>
        <v>0.21473179863333847</v>
      </c>
      <c r="VK868" s="72">
        <f t="shared" ca="1" si="1007"/>
        <v>0.15041224354801155</v>
      </c>
      <c r="VL868" s="72">
        <f t="shared" ca="1" si="1007"/>
        <v>9.1387406121821529E-2</v>
      </c>
      <c r="VM868" s="72">
        <f t="shared" ca="1" si="1007"/>
        <v>0.33260815049047837</v>
      </c>
      <c r="VN868" s="72">
        <f t="shared" ref="VN868:XY868" ca="1" si="1008">VN37+学習率*$ADN868*($ADO37*(1-$ADO37))*INDIRECT("G" &amp; VN$842)</f>
        <v>0.91271071405674542</v>
      </c>
      <c r="VO868" s="72">
        <f t="shared" ca="1" si="1008"/>
        <v>-0.6166090499149609</v>
      </c>
      <c r="VP868" s="72">
        <f t="shared" ca="1" si="1008"/>
        <v>-0.25687191690929079</v>
      </c>
      <c r="VQ868" s="72">
        <f t="shared" ca="1" si="1008"/>
        <v>0.22719111674925327</v>
      </c>
      <c r="VR868" s="72">
        <f t="shared" ca="1" si="1008"/>
        <v>-0.54590737280566537</v>
      </c>
      <c r="VS868" s="72">
        <f t="shared" ca="1" si="1008"/>
        <v>-0.41698289297909991</v>
      </c>
      <c r="VT868" s="72">
        <f t="shared" ca="1" si="1008"/>
        <v>0.11675026743256084</v>
      </c>
      <c r="VU868" s="72">
        <f t="shared" ca="1" si="1008"/>
        <v>0.68384830434950916</v>
      </c>
      <c r="VV868" s="72">
        <f t="shared" ca="1" si="1008"/>
        <v>-0.15314549382660608</v>
      </c>
      <c r="VW868" s="72">
        <f t="shared" ca="1" si="1008"/>
        <v>-0.35078220200638338</v>
      </c>
      <c r="VX868" s="72">
        <f t="shared" ca="1" si="1008"/>
        <v>0.74298250675201416</v>
      </c>
      <c r="VY868" s="72">
        <f t="shared" ca="1" si="1008"/>
        <v>0.65479221951140743</v>
      </c>
      <c r="VZ868" s="72">
        <f t="shared" ca="1" si="1008"/>
        <v>-0.18716651197499784</v>
      </c>
      <c r="WA868" s="72">
        <f t="shared" ca="1" si="1008"/>
        <v>0.96441509714352824</v>
      </c>
      <c r="WB868" s="72">
        <f t="shared" ca="1" si="1008"/>
        <v>-0.41295535772849334</v>
      </c>
      <c r="WC868" s="72">
        <f t="shared" ca="1" si="1008"/>
        <v>0.39641803780173152</v>
      </c>
      <c r="WD868" s="72">
        <f t="shared" ca="1" si="1008"/>
        <v>-0.64373134456864622</v>
      </c>
      <c r="WE868" s="72">
        <f t="shared" ca="1" si="1008"/>
        <v>0.21384156401299489</v>
      </c>
      <c r="WF868" s="72">
        <f t="shared" ca="1" si="1008"/>
        <v>0.75408089690798463</v>
      </c>
      <c r="WG868" s="72">
        <f t="shared" ca="1" si="1008"/>
        <v>0.67762036735509623</v>
      </c>
      <c r="WH868" s="72">
        <f t="shared" ca="1" si="1008"/>
        <v>-0.41414245316366216</v>
      </c>
      <c r="WI868" s="72">
        <f t="shared" ca="1" si="1008"/>
        <v>0.63988159962394964</v>
      </c>
      <c r="WJ868" s="72">
        <f t="shared" ca="1" si="1008"/>
        <v>0.6235131079731534</v>
      </c>
      <c r="WK868" s="72">
        <f t="shared" ca="1" si="1008"/>
        <v>0.21399612409418789</v>
      </c>
      <c r="WL868" s="72">
        <f t="shared" ca="1" si="1008"/>
        <v>0.19959561867739678</v>
      </c>
      <c r="WM868" s="72">
        <f t="shared" ca="1" si="1008"/>
        <v>-0.15718592316560553</v>
      </c>
      <c r="WN868" s="72">
        <f t="shared" ca="1" si="1008"/>
        <v>0.50526641022094565</v>
      </c>
      <c r="WO868" s="72">
        <f t="shared" ca="1" si="1008"/>
        <v>0.62326801006911237</v>
      </c>
      <c r="WP868" s="72">
        <f t="shared" ca="1" si="1008"/>
        <v>-0.70807748879601795</v>
      </c>
      <c r="WQ868" s="72">
        <f t="shared" ca="1" si="1008"/>
        <v>4.8755975981709582E-2</v>
      </c>
      <c r="WR868" s="72">
        <f t="shared" ca="1" si="1008"/>
        <v>-0.18237841472681524</v>
      </c>
      <c r="WS868" s="72">
        <f t="shared" ca="1" si="1008"/>
        <v>-0.70620741568807555</v>
      </c>
      <c r="WT868" s="72">
        <f t="shared" ca="1" si="1008"/>
        <v>-0.12066695054001041</v>
      </c>
      <c r="WU868" s="72">
        <f t="shared" ca="1" si="1008"/>
        <v>0.92604000649901674</v>
      </c>
      <c r="WV868" s="72">
        <f t="shared" ca="1" si="1008"/>
        <v>-0.26411943004519994</v>
      </c>
      <c r="WW868" s="72">
        <f t="shared" ca="1" si="1008"/>
        <v>0.3601212041368051</v>
      </c>
      <c r="WX868" s="72">
        <f t="shared" ca="1" si="1008"/>
        <v>0.71989139827026016</v>
      </c>
      <c r="WY868" s="72">
        <f t="shared" ca="1" si="1008"/>
        <v>0.82454083816177193</v>
      </c>
      <c r="WZ868" s="72">
        <f t="shared" ca="1" si="1008"/>
        <v>-0.66628730297088623</v>
      </c>
      <c r="XA868" s="72">
        <f t="shared" ca="1" si="1008"/>
        <v>3.2503992430108812E-2</v>
      </c>
      <c r="XB868" s="72">
        <f t="shared" ca="1" si="1008"/>
        <v>-0.264420909901396</v>
      </c>
      <c r="XC868" s="72">
        <f t="shared" ca="1" si="1008"/>
        <v>0.56581528460961994</v>
      </c>
      <c r="XD868" s="72">
        <f t="shared" ca="1" si="1008"/>
        <v>0.24326976999782204</v>
      </c>
      <c r="XE868" s="72">
        <f t="shared" ca="1" si="1008"/>
        <v>-0.44461845814983803</v>
      </c>
      <c r="XF868" s="72">
        <f t="shared" ca="1" si="1008"/>
        <v>-5.915571329991666E-2</v>
      </c>
      <c r="XG868" s="72">
        <f t="shared" ca="1" si="1008"/>
        <v>-0.26460282928904982</v>
      </c>
      <c r="XH868" s="72">
        <f t="shared" ca="1" si="1008"/>
        <v>-0.15790092268397582</v>
      </c>
      <c r="XI868" s="72">
        <f t="shared" ca="1" si="1008"/>
        <v>-7.1340928214876476E-2</v>
      </c>
      <c r="XJ868" s="72">
        <f t="shared" ca="1" si="1008"/>
        <v>-0.15911059930304469</v>
      </c>
      <c r="XK868" s="72">
        <f t="shared" ca="1" si="1008"/>
        <v>-0.53103303741270114</v>
      </c>
      <c r="XL868" s="72">
        <f t="shared" ca="1" si="1008"/>
        <v>0.85909648548222506</v>
      </c>
      <c r="XM868" s="72">
        <f t="shared" ca="1" si="1008"/>
        <v>0.74311233111328179</v>
      </c>
      <c r="XN868" s="72">
        <f t="shared" ca="1" si="1008"/>
        <v>0.32468841591846753</v>
      </c>
      <c r="XO868" s="72">
        <f t="shared" ca="1" si="1008"/>
        <v>-0.27774359353083627</v>
      </c>
      <c r="XP868" s="72">
        <f t="shared" ca="1" si="1008"/>
        <v>-0.4408055729344475</v>
      </c>
      <c r="XQ868" s="72">
        <f t="shared" ca="1" si="1008"/>
        <v>0.82207609122437197</v>
      </c>
      <c r="XR868" s="72">
        <f t="shared" ca="1" si="1008"/>
        <v>7.1714227664105734E-2</v>
      </c>
      <c r="XS868" s="72">
        <f t="shared" ca="1" si="1008"/>
        <v>-0.96606651385970355</v>
      </c>
      <c r="XT868" s="72">
        <f t="shared" ca="1" si="1008"/>
        <v>0.39962927318949792</v>
      </c>
      <c r="XU868" s="72">
        <f t="shared" ca="1" si="1008"/>
        <v>0.39471050679481123</v>
      </c>
      <c r="XV868" s="72">
        <f t="shared" ca="1" si="1008"/>
        <v>-0.51179973234528087</v>
      </c>
      <c r="XW868" s="72">
        <f t="shared" ca="1" si="1008"/>
        <v>0.85347624138301148</v>
      </c>
      <c r="XX868" s="72">
        <f t="shared" ca="1" si="1008"/>
        <v>-0.79381086081720487</v>
      </c>
      <c r="XY868" s="72">
        <f t="shared" ca="1" si="1008"/>
        <v>-0.32172203063964844</v>
      </c>
      <c r="XZ868" s="72">
        <f t="shared" ref="XZ868:AAK868" ca="1" si="1009">XZ37+学習率*$ADN868*($ADO37*(1-$ADO37))*INDIRECT("G" &amp; XZ$842)</f>
        <v>-0.91866075992584229</v>
      </c>
      <c r="YA868" s="72">
        <f t="shared" ca="1" si="1009"/>
        <v>0.29244351387023926</v>
      </c>
      <c r="YB868" s="72">
        <f t="shared" ca="1" si="1009"/>
        <v>0.77326643466949463</v>
      </c>
      <c r="YC868" s="72">
        <f t="shared" ca="1" si="1009"/>
        <v>-0.31594237674103381</v>
      </c>
      <c r="YD868" s="72">
        <f t="shared" ca="1" si="1009"/>
        <v>0.37024009227752686</v>
      </c>
      <c r="YE868" s="72">
        <f t="shared" ca="1" si="1009"/>
        <v>-0.60697388648986816</v>
      </c>
      <c r="YF868" s="72">
        <f t="shared" ca="1" si="1009"/>
        <v>-0.93033683300018311</v>
      </c>
      <c r="YG868" s="72">
        <f t="shared" ca="1" si="1009"/>
        <v>0.67976665496826172</v>
      </c>
      <c r="YH868" s="72">
        <f t="shared" ca="1" si="1009"/>
        <v>-0.69558775424957275</v>
      </c>
      <c r="YI868" s="72">
        <f t="shared" ca="1" si="1009"/>
        <v>0.94060730934143066</v>
      </c>
      <c r="YJ868" s="72">
        <f t="shared" ca="1" si="1009"/>
        <v>-0.12337338924407959</v>
      </c>
      <c r="YK868" s="72">
        <f t="shared" ca="1" si="1009"/>
        <v>0.40975508833795971</v>
      </c>
      <c r="YL868" s="72">
        <f t="shared" ca="1" si="1009"/>
        <v>0.16191015996935676</v>
      </c>
      <c r="YM868" s="72">
        <f t="shared" ca="1" si="1009"/>
        <v>0.72632468338704259</v>
      </c>
      <c r="YN868" s="72">
        <f t="shared" ca="1" si="1009"/>
        <v>-5.3268409809179712E-2</v>
      </c>
      <c r="YO868" s="72">
        <f t="shared" ca="1" si="1009"/>
        <v>0.4264420842461441</v>
      </c>
      <c r="YP868" s="72">
        <f t="shared" ca="1" si="1009"/>
        <v>-4.0505308945826685E-2</v>
      </c>
      <c r="YQ868" s="72">
        <f t="shared" ca="1" si="1009"/>
        <v>0.33350405987014231</v>
      </c>
      <c r="YR868" s="72">
        <f t="shared" ca="1" si="1009"/>
        <v>0.65590606300803977</v>
      </c>
      <c r="YS868" s="72">
        <f t="shared" ca="1" si="1009"/>
        <v>0.21066713333129883</v>
      </c>
      <c r="YT868" s="72">
        <f t="shared" ca="1" si="1009"/>
        <v>-0.65401184558868408</v>
      </c>
      <c r="YU868" s="72">
        <f t="shared" ca="1" si="1009"/>
        <v>0.41304755210876465</v>
      </c>
      <c r="YV868" s="72">
        <f t="shared" ca="1" si="1009"/>
        <v>0.16780197620391846</v>
      </c>
      <c r="YW868" s="72">
        <f t="shared" ca="1" si="1009"/>
        <v>0.91074085235595703</v>
      </c>
      <c r="YX868" s="72">
        <f t="shared" ca="1" si="1009"/>
        <v>3.5317778587341309E-2</v>
      </c>
      <c r="YY868" s="72">
        <f t="shared" ca="1" si="1009"/>
        <v>0.47640633583068848</v>
      </c>
      <c r="YZ868" s="72">
        <f t="shared" ca="1" si="1009"/>
        <v>8.3682656288146973E-2</v>
      </c>
      <c r="ZA868" s="72">
        <f t="shared" ca="1" si="1009"/>
        <v>-0.65477228164672852</v>
      </c>
      <c r="ZB868" s="72">
        <f t="shared" ca="1" si="1009"/>
        <v>0.68547046184539795</v>
      </c>
      <c r="ZC868" s="72">
        <f t="shared" ca="1" si="1009"/>
        <v>-0.83489155769348145</v>
      </c>
      <c r="ZD868" s="72">
        <f t="shared" ca="1" si="1009"/>
        <v>0.60009586811065674</v>
      </c>
      <c r="ZE868" s="72">
        <f t="shared" ca="1" si="1009"/>
        <v>0.3690966666854798</v>
      </c>
      <c r="ZF868" s="72">
        <f t="shared" ca="1" si="1009"/>
        <v>-0.68145906925201416</v>
      </c>
      <c r="ZG868" s="72">
        <f t="shared" ca="1" si="1009"/>
        <v>-0.96213030815124512</v>
      </c>
      <c r="ZH868" s="72">
        <f t="shared" ca="1" si="1009"/>
        <v>0.16589415073394775</v>
      </c>
      <c r="ZI868" s="72">
        <f t="shared" ca="1" si="1009"/>
        <v>0.79878854751586914</v>
      </c>
      <c r="ZJ868" s="72">
        <f t="shared" ca="1" si="1009"/>
        <v>0.22420203685760498</v>
      </c>
      <c r="ZK868" s="72">
        <f t="shared" ca="1" si="1009"/>
        <v>-0.14932847023010254</v>
      </c>
      <c r="ZL868" s="72">
        <f t="shared" ca="1" si="1009"/>
        <v>-0.36186683177947998</v>
      </c>
      <c r="ZM868" s="72">
        <f t="shared" ca="1" si="1009"/>
        <v>-0.84986218366104249</v>
      </c>
      <c r="ZN868" s="72">
        <f t="shared" ca="1" si="1009"/>
        <v>-0.63384438582325742</v>
      </c>
      <c r="ZO868" s="72">
        <f t="shared" ca="1" si="1009"/>
        <v>0.33812818614183926</v>
      </c>
      <c r="ZP868" s="72">
        <f t="shared" ca="1" si="1009"/>
        <v>0.9383216529880769</v>
      </c>
      <c r="ZQ868" s="72">
        <f t="shared" ca="1" si="1009"/>
        <v>-0.53698186420091254</v>
      </c>
      <c r="ZR868" s="72">
        <f t="shared" ca="1" si="1009"/>
        <v>0.28737819194793701</v>
      </c>
      <c r="ZS868" s="72">
        <f t="shared" ca="1" si="1009"/>
        <v>0.49415087699890137</v>
      </c>
      <c r="ZT868" s="72">
        <f t="shared" ca="1" si="1009"/>
        <v>0.20877216023709932</v>
      </c>
      <c r="ZU868" s="72">
        <f t="shared" ca="1" si="1009"/>
        <v>0.9355926513671875</v>
      </c>
      <c r="ZV868" s="72">
        <f t="shared" ca="1" si="1009"/>
        <v>0.5183795690536499</v>
      </c>
      <c r="ZW868" s="72">
        <f t="shared" ca="1" si="1009"/>
        <v>0.3543694019317627</v>
      </c>
      <c r="ZX868" s="72">
        <f t="shared" ca="1" si="1009"/>
        <v>-0.53165185451507568</v>
      </c>
      <c r="ZY868" s="72">
        <f t="shared" ca="1" si="1009"/>
        <v>-0.86443281173706055</v>
      </c>
      <c r="ZZ868" s="72">
        <f t="shared" ca="1" si="1009"/>
        <v>0.48144423961639404</v>
      </c>
      <c r="AAA868" s="72">
        <f t="shared" ca="1" si="1009"/>
        <v>-0.72378945350646973</v>
      </c>
      <c r="AAB868" s="72">
        <f t="shared" ca="1" si="1009"/>
        <v>0.76971924304962158</v>
      </c>
      <c r="AAC868" s="72">
        <f t="shared" ca="1" si="1009"/>
        <v>-0.46922969818115234</v>
      </c>
      <c r="AAD868" s="72">
        <f t="shared" ca="1" si="1009"/>
        <v>0.89788568019866943</v>
      </c>
      <c r="AAE868" s="72">
        <f t="shared" ca="1" si="1009"/>
        <v>-0.2792661190032959</v>
      </c>
      <c r="AAF868" s="72">
        <f t="shared" ca="1" si="1009"/>
        <v>0.8546062707901001</v>
      </c>
      <c r="AAG868" s="72">
        <f t="shared" ca="1" si="1009"/>
        <v>-0.65859469760285039</v>
      </c>
      <c r="AAH868" s="72">
        <f t="shared" ca="1" si="1009"/>
        <v>0.69409549236297607</v>
      </c>
      <c r="AAI868" s="72">
        <f t="shared" ca="1" si="1009"/>
        <v>-0.46623539924621582</v>
      </c>
      <c r="AAJ868" s="72">
        <f t="shared" ca="1" si="1009"/>
        <v>0.31053364276885986</v>
      </c>
      <c r="AAK868" s="72">
        <f t="shared" ca="1" si="1009"/>
        <v>0.96789741516113281</v>
      </c>
      <c r="AAL868" s="72">
        <f t="shared" ref="AAL868:ACW868" ca="1" si="1010">AAL37+学習率*$ADN868*($ADO37*(1-$ADO37))*INDIRECT("G" &amp; AAL$842)</f>
        <v>-0.59220659732818604</v>
      </c>
      <c r="AAM868" s="72">
        <f t="shared" ca="1" si="1010"/>
        <v>0.72714352607727051</v>
      </c>
      <c r="AAN868" s="72">
        <f t="shared" ca="1" si="1010"/>
        <v>-0.77302110195159912</v>
      </c>
      <c r="AAO868" s="72">
        <f t="shared" ca="1" si="1010"/>
        <v>-0.7710337376221037</v>
      </c>
      <c r="AAP868" s="72">
        <f t="shared" ca="1" si="1010"/>
        <v>9.4277262687683105E-2</v>
      </c>
      <c r="AAQ868" s="72">
        <f t="shared" ca="1" si="1010"/>
        <v>0.75997710227966309</v>
      </c>
      <c r="AAR868" s="72">
        <f t="shared" ca="1" si="1010"/>
        <v>-0.64831031850638288</v>
      </c>
      <c r="AAS868" s="72">
        <f t="shared" ca="1" si="1010"/>
        <v>0.68545055389404297</v>
      </c>
      <c r="AAT868" s="72">
        <f t="shared" ca="1" si="1010"/>
        <v>0.73275677497607605</v>
      </c>
      <c r="AAU868" s="72">
        <f t="shared" ca="1" si="1010"/>
        <v>0.32000461607765146</v>
      </c>
      <c r="AAV868" s="72">
        <f t="shared" ca="1" si="1010"/>
        <v>0.74659883975982666</v>
      </c>
      <c r="AAW868" s="72">
        <f t="shared" ca="1" si="1010"/>
        <v>0.77640104293823242</v>
      </c>
      <c r="AAX868" s="72">
        <f t="shared" ca="1" si="1010"/>
        <v>0.13218486309051514</v>
      </c>
      <c r="AAY868" s="72">
        <f t="shared" ca="1" si="1010"/>
        <v>-0.39573788642883301</v>
      </c>
      <c r="AAZ868" s="72">
        <f t="shared" ca="1" si="1010"/>
        <v>0.94474422931671143</v>
      </c>
      <c r="ABA868" s="72">
        <f t="shared" ca="1" si="1010"/>
        <v>0.52815628051757813</v>
      </c>
      <c r="ABB868" s="72">
        <f t="shared" ca="1" si="1010"/>
        <v>0.33834493160247803</v>
      </c>
      <c r="ABC868" s="72">
        <f t="shared" ca="1" si="1010"/>
        <v>-0.89849543571472168</v>
      </c>
      <c r="ABD868" s="72">
        <f t="shared" ca="1" si="1010"/>
        <v>0.60584890842437744</v>
      </c>
      <c r="ABE868" s="72">
        <f t="shared" ca="1" si="1010"/>
        <v>-0.41365385055541992</v>
      </c>
      <c r="ABF868" s="72">
        <f t="shared" ca="1" si="1010"/>
        <v>-0.46073639392852783</v>
      </c>
      <c r="ABG868" s="72">
        <f t="shared" ca="1" si="1010"/>
        <v>0.8722836971282959</v>
      </c>
      <c r="ABH868" s="72">
        <f t="shared" ca="1" si="1010"/>
        <v>-0.32709395885467529</v>
      </c>
      <c r="ABI868" s="72">
        <f t="shared" ca="1" si="1010"/>
        <v>-0.43234166491852399</v>
      </c>
      <c r="ABJ868" s="72">
        <f t="shared" ca="1" si="1010"/>
        <v>-0.52812063694000244</v>
      </c>
      <c r="ABK868" s="72">
        <f t="shared" ca="1" si="1010"/>
        <v>0.33078408241271973</v>
      </c>
      <c r="ABL868" s="72">
        <f t="shared" ca="1" si="1010"/>
        <v>2.8361916542053223E-2</v>
      </c>
      <c r="ABM868" s="72">
        <f t="shared" ca="1" si="1010"/>
        <v>0.98775243759155273</v>
      </c>
      <c r="ABN868" s="72">
        <f t="shared" ca="1" si="1010"/>
        <v>-0.6717911958694458</v>
      </c>
      <c r="ABO868" s="72">
        <f t="shared" ca="1" si="1010"/>
        <v>0.5259559154510498</v>
      </c>
      <c r="ABP868" s="72">
        <f t="shared" ca="1" si="1010"/>
        <v>0.65036594867706299</v>
      </c>
      <c r="ABQ868" s="72">
        <f t="shared" ca="1" si="1010"/>
        <v>-8.0150736287805922E-4</v>
      </c>
      <c r="ABR868" s="72">
        <f t="shared" ca="1" si="1010"/>
        <v>0.16159665584564209</v>
      </c>
      <c r="ABS868" s="72">
        <f t="shared" ca="1" si="1010"/>
        <v>0.92276501655578613</v>
      </c>
      <c r="ABT868" s="72">
        <f t="shared" ca="1" si="1010"/>
        <v>-0.73094583298594895</v>
      </c>
      <c r="ABU868" s="72">
        <f t="shared" ca="1" si="1010"/>
        <v>-0.78402853012084961</v>
      </c>
      <c r="ABV868" s="72">
        <f t="shared" ca="1" si="1010"/>
        <v>-0.20703423023223877</v>
      </c>
      <c r="ABW868" s="72">
        <f t="shared" ca="1" si="1010"/>
        <v>0.6835600474436182</v>
      </c>
      <c r="ABX868" s="72">
        <f t="shared" ca="1" si="1010"/>
        <v>0.52263173608952795</v>
      </c>
      <c r="ABY868" s="72">
        <f t="shared" ca="1" si="1010"/>
        <v>0.34820461273193359</v>
      </c>
      <c r="ABZ868" s="72">
        <f t="shared" ca="1" si="1010"/>
        <v>0.21706712245941162</v>
      </c>
      <c r="ACA868" s="72">
        <f t="shared" ca="1" si="1010"/>
        <v>0.44873642921447754</v>
      </c>
      <c r="ACB868" s="72">
        <f t="shared" ca="1" si="1010"/>
        <v>0.61395800113677979</v>
      </c>
      <c r="ACC868" s="72">
        <f t="shared" ca="1" si="1010"/>
        <v>0.41260480880737305</v>
      </c>
      <c r="ACD868" s="72">
        <f t="shared" ca="1" si="1010"/>
        <v>-0.49127018451690674</v>
      </c>
      <c r="ACE868" s="72">
        <f t="shared" ca="1" si="1010"/>
        <v>0.61915850639343262</v>
      </c>
      <c r="ACF868" s="72">
        <f t="shared" ca="1" si="1010"/>
        <v>0.46646130084991455</v>
      </c>
      <c r="ACG868" s="72">
        <f t="shared" ca="1" si="1010"/>
        <v>0.26378631591796875</v>
      </c>
      <c r="ACH868" s="72">
        <f t="shared" ca="1" si="1010"/>
        <v>0.22911107540130615</v>
      </c>
      <c r="ACI868" s="72">
        <f t="shared" ca="1" si="1010"/>
        <v>0.13623738288879395</v>
      </c>
      <c r="ACJ868" s="72">
        <f t="shared" ca="1" si="1010"/>
        <v>-0.61944329738616943</v>
      </c>
      <c r="ACK868" s="72">
        <f t="shared" ca="1" si="1010"/>
        <v>-0.55382880557404157</v>
      </c>
      <c r="ACL868" s="72">
        <f t="shared" ca="1" si="1010"/>
        <v>0.15261343132628805</v>
      </c>
      <c r="ACM868" s="72">
        <f t="shared" ca="1" si="1010"/>
        <v>-0.41556581843720081</v>
      </c>
      <c r="ACN868" s="72">
        <f t="shared" ca="1" si="1010"/>
        <v>-0.98947045195923466</v>
      </c>
      <c r="ACO868" s="72">
        <f t="shared" ca="1" si="1010"/>
        <v>0.44257059704436652</v>
      </c>
      <c r="ACP868" s="72">
        <f t="shared" ca="1" si="1010"/>
        <v>0.3904660047210633</v>
      </c>
      <c r="ACQ868" s="72">
        <f t="shared" ca="1" si="1010"/>
        <v>-0.31027588237152698</v>
      </c>
      <c r="ACR868" s="72">
        <f t="shared" ca="1" si="1010"/>
        <v>0.73811677109374385</v>
      </c>
      <c r="ACS868" s="72">
        <f t="shared" ca="1" si="1010"/>
        <v>-0.37056216586456897</v>
      </c>
      <c r="ACT868" s="72">
        <f t="shared" ca="1" si="1010"/>
        <v>0.22097757469787008</v>
      </c>
      <c r="ACU868" s="72">
        <f t="shared" ca="1" si="1010"/>
        <v>0.52484956394805293</v>
      </c>
      <c r="ACV868" s="72">
        <f t="shared" ca="1" si="1010"/>
        <v>-0.24724003661499619</v>
      </c>
      <c r="ACW868" s="72">
        <f t="shared" ca="1" si="1010"/>
        <v>0.52544966351165157</v>
      </c>
      <c r="ACX868" s="72">
        <f t="shared" ref="ACX868:ADM868" ca="1" si="1011">ACX37+学習率*$ADN868*($ADO37*(1-$ADO37))*INDIRECT("G" &amp; ACX$842)</f>
        <v>0.21311786781920797</v>
      </c>
      <c r="ACY868" s="72">
        <f t="shared" ca="1" si="1011"/>
        <v>-0.99209865916596052</v>
      </c>
      <c r="ACZ868" s="72">
        <f t="shared" ca="1" si="1011"/>
        <v>-0.57481333602295515</v>
      </c>
      <c r="ADA868" s="72">
        <f t="shared" ca="1" si="1011"/>
        <v>0.64342346798552852</v>
      </c>
      <c r="ADB868" s="72">
        <f t="shared" ca="1" si="1011"/>
        <v>-1.0465652643524226</v>
      </c>
      <c r="ADC868" s="72">
        <f t="shared" ca="1" si="1011"/>
        <v>4.2358935989320499E-3</v>
      </c>
      <c r="ADD868" s="72">
        <f t="shared" ca="1" si="1011"/>
        <v>-0.7156724630676331</v>
      </c>
      <c r="ADE868" s="72">
        <f t="shared" ca="1" si="1011"/>
        <v>-0.97843274463043828</v>
      </c>
      <c r="ADF868" s="72">
        <f t="shared" ca="1" si="1011"/>
        <v>0.45230415474547736</v>
      </c>
      <c r="ADG868" s="72">
        <f t="shared" ca="1" si="1011"/>
        <v>0.10772529255523093</v>
      </c>
      <c r="ADH868" s="72">
        <f t="shared" ca="1" si="1011"/>
        <v>-0.32643362868652942</v>
      </c>
      <c r="ADI868" s="72">
        <f t="shared" ca="1" si="1011"/>
        <v>0.2547296584762514</v>
      </c>
      <c r="ADJ868" s="72">
        <f t="shared" ca="1" si="1011"/>
        <v>5.0180226675409105E-2</v>
      </c>
      <c r="ADK868" s="72">
        <f t="shared" ca="1" si="1011"/>
        <v>-7.7992766984564019E-2</v>
      </c>
      <c r="ADL868" s="72">
        <f t="shared" ca="1" si="1011"/>
        <v>-1.0930099188171443</v>
      </c>
      <c r="ADM868" s="72">
        <f t="shared" ca="1" si="1011"/>
        <v>-0.97435006488190312</v>
      </c>
      <c r="ADN868" s="58">
        <f ca="1">SUMPRODUCT(AEY$843:AEY$874,AER804:AER835)</f>
        <v>-3.439113237874535</v>
      </c>
      <c r="ADQ868" s="59"/>
      <c r="ADR868" s="59">
        <v>26</v>
      </c>
      <c r="ADS868" s="72">
        <f t="shared" ref="ADS868:AEX868" ca="1" si="1012">ADS37+学習率*$AEY868*($AEZ37*(1-$AEZ37))*INDIRECT("ADO" &amp; ADS$842)</f>
        <v>-0.54254560716659028</v>
      </c>
      <c r="ADT868" s="72">
        <f t="shared" ca="1" si="1012"/>
        <v>-0.41815298115723259</v>
      </c>
      <c r="ADU868" s="72">
        <f t="shared" ca="1" si="1012"/>
        <v>-0.44014426053309436</v>
      </c>
      <c r="ADV868" s="72">
        <f t="shared" ca="1" si="1012"/>
        <v>-0.80762407875132491</v>
      </c>
      <c r="ADW868" s="72">
        <f t="shared" ca="1" si="1012"/>
        <v>1.1315918183894742</v>
      </c>
      <c r="ADX868" s="72">
        <f t="shared" ca="1" si="1012"/>
        <v>1.0794942108918104</v>
      </c>
      <c r="ADY868" s="72">
        <f t="shared" ca="1" si="1012"/>
        <v>8.8507985903741981E-2</v>
      </c>
      <c r="ADZ868" s="72">
        <f t="shared" ca="1" si="1012"/>
        <v>-0.78198540691073826</v>
      </c>
      <c r="AEA868" s="72">
        <f t="shared" ca="1" si="1012"/>
        <v>-0.99100952001917841</v>
      </c>
      <c r="AEB868" s="72">
        <f t="shared" ca="1" si="1012"/>
        <v>-0.10363529712667799</v>
      </c>
      <c r="AEC868" s="72">
        <f t="shared" ca="1" si="1012"/>
        <v>0.77703766717701828</v>
      </c>
      <c r="AED868" s="72">
        <f t="shared" ca="1" si="1012"/>
        <v>0.50290929985481614</v>
      </c>
      <c r="AEE868" s="72">
        <f t="shared" ca="1" si="1012"/>
        <v>0.29221251067086185</v>
      </c>
      <c r="AEF868" s="72">
        <f t="shared" ca="1" si="1012"/>
        <v>0.62842726271630267</v>
      </c>
      <c r="AEG868" s="72">
        <f t="shared" ca="1" si="1012"/>
        <v>0.48198212157943604</v>
      </c>
      <c r="AEH868" s="72">
        <f t="shared" ca="1" si="1012"/>
        <v>0.15076133029557956</v>
      </c>
      <c r="AEI868" s="72">
        <f t="shared" ca="1" si="1012"/>
        <v>0.79154719713310351</v>
      </c>
      <c r="AEJ868" s="72">
        <f t="shared" ca="1" si="1012"/>
        <v>-1.0405587870230717</v>
      </c>
      <c r="AEK868" s="72">
        <f t="shared" ca="1" si="1012"/>
        <v>0.12196050799038811</v>
      </c>
      <c r="AEL868" s="72">
        <f t="shared" ca="1" si="1012"/>
        <v>0.56636367410044308</v>
      </c>
      <c r="AEM868" s="72">
        <f t="shared" ca="1" si="1012"/>
        <v>-0.12524134190566694</v>
      </c>
      <c r="AEN868" s="72">
        <f t="shared" ca="1" si="1012"/>
        <v>-0.19281500254465322</v>
      </c>
      <c r="AEO868" s="72">
        <f t="shared" ca="1" si="1012"/>
        <v>0.48503968519647528</v>
      </c>
      <c r="AEP868" s="72">
        <f t="shared" ca="1" si="1012"/>
        <v>0.3036694768785384</v>
      </c>
      <c r="AEQ868" s="72">
        <f t="shared" ca="1" si="1012"/>
        <v>0.78995787024935371</v>
      </c>
      <c r="AER868" s="72">
        <f t="shared" ca="1" si="1012"/>
        <v>-0.1685373571558437</v>
      </c>
      <c r="AES868" s="72">
        <f t="shared" ca="1" si="1012"/>
        <v>-0.2240785449729685</v>
      </c>
      <c r="AET868" s="72">
        <f t="shared" ca="1" si="1012"/>
        <v>1.3563230358671561</v>
      </c>
      <c r="AEU868" s="72">
        <f t="shared" ca="1" si="1012"/>
        <v>-1.4020737068554306E-2</v>
      </c>
      <c r="AEV868" s="72">
        <f t="shared" ca="1" si="1012"/>
        <v>0.61267231445836967</v>
      </c>
      <c r="AEW868" s="72">
        <f t="shared" ca="1" si="1012"/>
        <v>-0.85978266072377807</v>
      </c>
      <c r="AEX868" s="72">
        <f t="shared" ca="1" si="1012"/>
        <v>0.87727120664501357</v>
      </c>
      <c r="AEY868" s="58">
        <f ca="1">SUMPRODUCT(AGJ$843:AGJ$874,AGC804:AGC835)</f>
        <v>-1.9875677261065872</v>
      </c>
      <c r="AFB868" s="59"/>
      <c r="AFC868" s="59">
        <v>26</v>
      </c>
      <c r="AFD868" s="72">
        <f t="shared" ref="AFD868:AGI868" ca="1" si="1013">AFD37+学習率*$AGJ868*($AGK37*(1-$AGK37))*INDIRECT("AEZ" &amp; AFD$842)</f>
        <v>-0.52168225544956748</v>
      </c>
      <c r="AFE868" s="72">
        <f t="shared" ca="1" si="1013"/>
        <v>-0.52641241062255995</v>
      </c>
      <c r="AFF868" s="72">
        <f t="shared" ca="1" si="1013"/>
        <v>-0.7925880163210639</v>
      </c>
      <c r="AFG868" s="72">
        <f t="shared" ca="1" si="1013"/>
        <v>0.87373080840717299</v>
      </c>
      <c r="AFH868" s="72">
        <f t="shared" ca="1" si="1013"/>
        <v>0.49739868330616788</v>
      </c>
      <c r="AFI868" s="72">
        <f t="shared" ca="1" si="1013"/>
        <v>-0.25140721982166048</v>
      </c>
      <c r="AFJ868" s="72">
        <f t="shared" ca="1" si="1013"/>
        <v>-0.52929340706203165</v>
      </c>
      <c r="AFK868" s="72">
        <f t="shared" ca="1" si="1013"/>
        <v>0.6333742403352155</v>
      </c>
      <c r="AFL868" s="72">
        <f t="shared" ca="1" si="1013"/>
        <v>-0.25785966464182003</v>
      </c>
      <c r="AFM868" s="72">
        <f t="shared" ca="1" si="1013"/>
        <v>-2.0398872051168294E-2</v>
      </c>
      <c r="AFN868" s="72">
        <f t="shared" ca="1" si="1013"/>
        <v>-0.753206209943446</v>
      </c>
      <c r="AFO868" s="72">
        <f t="shared" ca="1" si="1013"/>
        <v>-0.23826704123935064</v>
      </c>
      <c r="AFP868" s="72">
        <f t="shared" ca="1" si="1013"/>
        <v>-0.88163326721055013</v>
      </c>
      <c r="AFQ868" s="72">
        <f t="shared" ca="1" si="1013"/>
        <v>1.0242231725398072</v>
      </c>
      <c r="AFR868" s="72">
        <f t="shared" ca="1" si="1013"/>
        <v>0.57062467750115253</v>
      </c>
      <c r="AFS868" s="72">
        <f t="shared" ca="1" si="1013"/>
        <v>-0.61083615492456189</v>
      </c>
      <c r="AFT868" s="72">
        <f t="shared" ca="1" si="1013"/>
        <v>0.54060044407478869</v>
      </c>
      <c r="AFU868" s="72">
        <f t="shared" ca="1" si="1013"/>
        <v>0.32707505579219531</v>
      </c>
      <c r="AFV868" s="72">
        <f t="shared" ca="1" si="1013"/>
        <v>0.40580463182540549</v>
      </c>
      <c r="AFW868" s="72">
        <f t="shared" ca="1" si="1013"/>
        <v>-0.69916730324022647</v>
      </c>
      <c r="AFX868" s="72">
        <f t="shared" ca="1" si="1013"/>
        <v>5.1334366350957832E-3</v>
      </c>
      <c r="AFY868" s="72">
        <f t="shared" ca="1" si="1013"/>
        <v>0.31943839153280729</v>
      </c>
      <c r="AFZ868" s="72">
        <f t="shared" ca="1" si="1013"/>
        <v>-9.5085164635123107E-2</v>
      </c>
      <c r="AGA868" s="72">
        <f t="shared" ca="1" si="1013"/>
        <v>0.73430402282908014</v>
      </c>
      <c r="AGB868" s="72">
        <f t="shared" ca="1" si="1013"/>
        <v>-0.4995647470997342</v>
      </c>
      <c r="AGC868" s="72">
        <f t="shared" ca="1" si="1013"/>
        <v>-0.50470125724514192</v>
      </c>
      <c r="AGD868" s="72">
        <f t="shared" ca="1" si="1013"/>
        <v>-0.30377206333665019</v>
      </c>
      <c r="AGE868" s="72">
        <f t="shared" ca="1" si="1013"/>
        <v>3.7639025148931235E-2</v>
      </c>
      <c r="AGF868" s="72">
        <f t="shared" ca="1" si="1013"/>
        <v>0.99691556452557339</v>
      </c>
      <c r="AGG868" s="72">
        <f t="shared" ca="1" si="1013"/>
        <v>0.71688905310645112</v>
      </c>
      <c r="AGH868" s="72">
        <f t="shared" ca="1" si="1013"/>
        <v>1.0260866263753019</v>
      </c>
      <c r="AGI868" s="72">
        <f t="shared" ca="1" si="1013"/>
        <v>0.95401602547557374</v>
      </c>
      <c r="AGJ868" s="58">
        <f ca="1">SUMPRODUCT(AHU$843:AHU$852,AHN804:AHN813)</f>
        <v>0.31814547381268427</v>
      </c>
      <c r="AGM868" s="59"/>
    </row>
    <row r="869" spans="9:871" x14ac:dyDescent="0.4">
      <c r="I869" s="59">
        <v>27</v>
      </c>
      <c r="J869" s="72">
        <f t="shared" ref="J869:BU869" ca="1" si="1014">J38+学習率*$ADN869*($ADO38*(1-$ADO38))*INDIRECT("G" &amp; J$842)</f>
        <v>0.45121419429779053</v>
      </c>
      <c r="K869" s="72">
        <f t="shared" ca="1" si="1014"/>
        <v>0.59102177619934082</v>
      </c>
      <c r="L869" s="72">
        <f t="shared" ca="1" si="1014"/>
        <v>0.6529222654530954</v>
      </c>
      <c r="M869" s="72">
        <f t="shared" ca="1" si="1014"/>
        <v>-0.10174895055795191</v>
      </c>
      <c r="N869" s="72">
        <f t="shared" ca="1" si="1014"/>
        <v>-0.75582611560821533</v>
      </c>
      <c r="O869" s="72">
        <f t="shared" ca="1" si="1014"/>
        <v>-0.1643221378326416</v>
      </c>
      <c r="P869" s="72">
        <f t="shared" ca="1" si="1014"/>
        <v>0.54834854602813721</v>
      </c>
      <c r="Q869" s="72">
        <f t="shared" ca="1" si="1014"/>
        <v>-0.17620820382727698</v>
      </c>
      <c r="R869" s="72">
        <f t="shared" ca="1" si="1014"/>
        <v>-0.86788384499635307</v>
      </c>
      <c r="S869" s="72">
        <f t="shared" ca="1" si="1014"/>
        <v>-0.32178629546238802</v>
      </c>
      <c r="T869" s="72">
        <f t="shared" ca="1" si="1014"/>
        <v>-0.99829395924970243</v>
      </c>
      <c r="U869" s="72">
        <f t="shared" ca="1" si="1014"/>
        <v>-0.97914877321147786</v>
      </c>
      <c r="V869" s="72">
        <f t="shared" ca="1" si="1014"/>
        <v>0.36954625231848676</v>
      </c>
      <c r="W869" s="72">
        <f t="shared" ca="1" si="1014"/>
        <v>-1.992702859871523E-2</v>
      </c>
      <c r="X869" s="72">
        <f t="shared" ca="1" si="1014"/>
        <v>0.55364046307230497</v>
      </c>
      <c r="Y869" s="72">
        <f t="shared" ca="1" si="1014"/>
        <v>-0.50751528422763081</v>
      </c>
      <c r="Z869" s="72">
        <f t="shared" ca="1" si="1014"/>
        <v>7.2317485343772275E-2</v>
      </c>
      <c r="AA869" s="72">
        <f t="shared" ca="1" si="1014"/>
        <v>1.872760341271348E-2</v>
      </c>
      <c r="AB869" s="72">
        <f t="shared" ca="1" si="1014"/>
        <v>-0.5032419249640776</v>
      </c>
      <c r="AC869" s="72">
        <f t="shared" ca="1" si="1014"/>
        <v>-1.4115171638634934E-2</v>
      </c>
      <c r="AD869" s="72">
        <f t="shared" ca="1" si="1014"/>
        <v>-0.8761447340507782</v>
      </c>
      <c r="AE869" s="72">
        <f t="shared" ca="1" si="1014"/>
        <v>-0.23109170559723782</v>
      </c>
      <c r="AF869" s="72">
        <f t="shared" ca="1" si="1014"/>
        <v>3.1863604404377001E-2</v>
      </c>
      <c r="AG869" s="72">
        <f t="shared" ca="1" si="1014"/>
        <v>-0.47636508941650391</v>
      </c>
      <c r="AH869" s="72">
        <f t="shared" ca="1" si="1014"/>
        <v>-0.41859877109527588</v>
      </c>
      <c r="AI869" s="72">
        <f t="shared" ca="1" si="1014"/>
        <v>-0.31614089012145996</v>
      </c>
      <c r="AJ869" s="72">
        <f t="shared" ca="1" si="1014"/>
        <v>0.92421495959002498</v>
      </c>
      <c r="AK869" s="72">
        <f t="shared" ca="1" si="1014"/>
        <v>-0.56478101146663029</v>
      </c>
      <c r="AL869" s="72">
        <f t="shared" ca="1" si="1014"/>
        <v>0.58229243755340576</v>
      </c>
      <c r="AM869" s="72">
        <f t="shared" ca="1" si="1014"/>
        <v>0.97659562572430614</v>
      </c>
      <c r="AN869" s="72">
        <f t="shared" ca="1" si="1014"/>
        <v>0.65977487779544364</v>
      </c>
      <c r="AO869" s="72">
        <f t="shared" ca="1" si="1014"/>
        <v>-0.11302948720956324</v>
      </c>
      <c r="AP869" s="72">
        <f t="shared" ca="1" si="1014"/>
        <v>0.75018346309661865</v>
      </c>
      <c r="AQ869" s="72">
        <f t="shared" ca="1" si="1014"/>
        <v>0.40114521980285645</v>
      </c>
      <c r="AR869" s="72">
        <f t="shared" ca="1" si="1014"/>
        <v>-0.89854180812835693</v>
      </c>
      <c r="AS869" s="72">
        <f t="shared" ca="1" si="1014"/>
        <v>0.91592557079249559</v>
      </c>
      <c r="AT869" s="72">
        <f t="shared" ca="1" si="1014"/>
        <v>-0.89868806808490431</v>
      </c>
      <c r="AU869" s="72">
        <f t="shared" ca="1" si="1014"/>
        <v>-0.46619748629248825</v>
      </c>
      <c r="AV869" s="72">
        <f t="shared" ca="1" si="1014"/>
        <v>-0.35461617694649505</v>
      </c>
      <c r="AW869" s="72">
        <f t="shared" ca="1" si="1014"/>
        <v>-4.1532675546268293E-2</v>
      </c>
      <c r="AX869" s="72">
        <f t="shared" ca="1" si="1014"/>
        <v>0.4507380017163945</v>
      </c>
      <c r="AY869" s="72">
        <f t="shared" ca="1" si="1014"/>
        <v>0.55437950843328931</v>
      </c>
      <c r="AZ869" s="72">
        <f t="shared" ca="1" si="1014"/>
        <v>-0.12287470078158672</v>
      </c>
      <c r="BA869" s="72">
        <f t="shared" ca="1" si="1014"/>
        <v>-0.11711740925981089</v>
      </c>
      <c r="BB869" s="72">
        <f t="shared" ca="1" si="1014"/>
        <v>-0.68139967750975616</v>
      </c>
      <c r="BC869" s="72">
        <f t="shared" ca="1" si="1014"/>
        <v>0.52744027261970927</v>
      </c>
      <c r="BD869" s="72">
        <f t="shared" ca="1" si="1014"/>
        <v>0.72794649720795512</v>
      </c>
      <c r="BE869" s="72">
        <f t="shared" ca="1" si="1014"/>
        <v>-0.4796505298418034</v>
      </c>
      <c r="BF869" s="72">
        <f t="shared" ca="1" si="1014"/>
        <v>0.3363754450547739</v>
      </c>
      <c r="BG869" s="72">
        <f t="shared" ca="1" si="1014"/>
        <v>0.18358724876468394</v>
      </c>
      <c r="BH869" s="72">
        <f t="shared" ca="1" si="1014"/>
        <v>0.13108607806686529</v>
      </c>
      <c r="BI869" s="72">
        <f t="shared" ca="1" si="1014"/>
        <v>0.69618463560778621</v>
      </c>
      <c r="BJ869" s="72">
        <f t="shared" ca="1" si="1014"/>
        <v>-0.84689247585913174</v>
      </c>
      <c r="BK869" s="72">
        <f t="shared" ca="1" si="1014"/>
        <v>-0.79932618141174316</v>
      </c>
      <c r="BL869" s="72">
        <f t="shared" ca="1" si="1014"/>
        <v>-0.82202994823455811</v>
      </c>
      <c r="BM869" s="72">
        <f t="shared" ca="1" si="1014"/>
        <v>-0.23864394557917884</v>
      </c>
      <c r="BN869" s="72">
        <f t="shared" ca="1" si="1014"/>
        <v>-0.15832579135894775</v>
      </c>
      <c r="BO869" s="72">
        <f t="shared" ca="1" si="1014"/>
        <v>-1.4928579330444336E-2</v>
      </c>
      <c r="BP869" s="72">
        <f t="shared" ca="1" si="1014"/>
        <v>0.77448427677154541</v>
      </c>
      <c r="BQ869" s="72">
        <f t="shared" ca="1" si="1014"/>
        <v>-0.37756776809692383</v>
      </c>
      <c r="BR869" s="72">
        <f t="shared" ca="1" si="1014"/>
        <v>0.80502879619598389</v>
      </c>
      <c r="BS869" s="72">
        <f t="shared" ca="1" si="1014"/>
        <v>-4.7082207432522734E-2</v>
      </c>
      <c r="BT869" s="72">
        <f t="shared" ca="1" si="1014"/>
        <v>0.79721458389136324</v>
      </c>
      <c r="BU869" s="72">
        <f t="shared" ca="1" si="1014"/>
        <v>0.27543249972530076</v>
      </c>
      <c r="BV869" s="72">
        <f t="shared" ref="BV869:EG869" ca="1" si="1015">BV38+学習率*$ADN869*($ADO38*(1-$ADO38))*INDIRECT("G" &amp; BV$842)</f>
        <v>-0.81754592387432901</v>
      </c>
      <c r="BW869" s="72">
        <f t="shared" ca="1" si="1015"/>
        <v>0.31136681380965547</v>
      </c>
      <c r="BX869" s="72">
        <f t="shared" ca="1" si="1015"/>
        <v>-0.25029822561469156</v>
      </c>
      <c r="BY869" s="72">
        <f t="shared" ca="1" si="1015"/>
        <v>-0.16552216855896865</v>
      </c>
      <c r="BZ869" s="72">
        <f t="shared" ca="1" si="1015"/>
        <v>-0.24419067565317584</v>
      </c>
      <c r="CA869" s="72">
        <f t="shared" ca="1" si="1015"/>
        <v>-0.66016387621371253</v>
      </c>
      <c r="CB869" s="72">
        <f t="shared" ca="1" si="1015"/>
        <v>0.91868721315582658</v>
      </c>
      <c r="CC869" s="72">
        <f t="shared" ca="1" si="1015"/>
        <v>6.4335946933102073E-2</v>
      </c>
      <c r="CD869" s="72">
        <f t="shared" ca="1" si="1015"/>
        <v>0.35578372961174953</v>
      </c>
      <c r="CE869" s="72">
        <f t="shared" ca="1" si="1015"/>
        <v>0.17126141308357182</v>
      </c>
      <c r="CF869" s="72">
        <f t="shared" ca="1" si="1015"/>
        <v>-0.96962965676168555</v>
      </c>
      <c r="CG869" s="72">
        <f t="shared" ca="1" si="1015"/>
        <v>0.41142202347462209</v>
      </c>
      <c r="CH869" s="72">
        <f t="shared" ca="1" si="1015"/>
        <v>-0.23185719569377364</v>
      </c>
      <c r="CI869" s="72">
        <f t="shared" ca="1" si="1015"/>
        <v>-0.92665781829059635</v>
      </c>
      <c r="CJ869" s="72">
        <f t="shared" ca="1" si="1015"/>
        <v>-0.59335383753720383</v>
      </c>
      <c r="CK869" s="72">
        <f t="shared" ca="1" si="1015"/>
        <v>0.53503227278429988</v>
      </c>
      <c r="CL869" s="72">
        <f t="shared" ca="1" si="1015"/>
        <v>0.13998258225219268</v>
      </c>
      <c r="CM869" s="72">
        <f t="shared" ca="1" si="1015"/>
        <v>0.22979474179046172</v>
      </c>
      <c r="CN869" s="72">
        <f t="shared" ca="1" si="1015"/>
        <v>-0.37863099575042725</v>
      </c>
      <c r="CO869" s="72">
        <f t="shared" ca="1" si="1015"/>
        <v>-0.6611259592815717</v>
      </c>
      <c r="CP869" s="72">
        <f t="shared" ca="1" si="1015"/>
        <v>-0.11402428150177002</v>
      </c>
      <c r="CQ869" s="72">
        <f t="shared" ca="1" si="1015"/>
        <v>-0.97839951515197754</v>
      </c>
      <c r="CR869" s="72">
        <f t="shared" ca="1" si="1015"/>
        <v>-0.34340369701385498</v>
      </c>
      <c r="CS869" s="72">
        <f t="shared" ca="1" si="1015"/>
        <v>0.50099849700927734</v>
      </c>
      <c r="CT869" s="72">
        <f t="shared" ca="1" si="1015"/>
        <v>-0.90537703037261963</v>
      </c>
      <c r="CU869" s="72">
        <f t="shared" ca="1" si="1015"/>
        <v>-0.19174361228942871</v>
      </c>
      <c r="CV869" s="72">
        <f t="shared" ca="1" si="1015"/>
        <v>0.55883562564849854</v>
      </c>
      <c r="CW869" s="72">
        <f t="shared" ca="1" si="1015"/>
        <v>0.50766434877834843</v>
      </c>
      <c r="CX869" s="72">
        <f t="shared" ca="1" si="1015"/>
        <v>-0.56549162634494576</v>
      </c>
      <c r="CY869" s="72">
        <f t="shared" ca="1" si="1015"/>
        <v>0.20902981627339176</v>
      </c>
      <c r="CZ869" s="72">
        <f t="shared" ca="1" si="1015"/>
        <v>-0.40469605515605406</v>
      </c>
      <c r="DA869" s="72">
        <f t="shared" ca="1" si="1015"/>
        <v>-0.818035099032833</v>
      </c>
      <c r="DB869" s="72">
        <f t="shared" ca="1" si="1015"/>
        <v>0.56052559137238755</v>
      </c>
      <c r="DC869" s="72">
        <f t="shared" ca="1" si="1015"/>
        <v>-0.11581450771192404</v>
      </c>
      <c r="DD869" s="72">
        <f t="shared" ca="1" si="1015"/>
        <v>-8.9847747447655932E-2</v>
      </c>
      <c r="DE869" s="72">
        <f t="shared" ca="1" si="1015"/>
        <v>0.71640859904233933</v>
      </c>
      <c r="DF869" s="72">
        <f t="shared" ca="1" si="1015"/>
        <v>-0.979827946822731</v>
      </c>
      <c r="DG869" s="72">
        <f t="shared" ca="1" si="1015"/>
        <v>-0.1837198327545099</v>
      </c>
      <c r="DH869" s="72">
        <f t="shared" ca="1" si="1015"/>
        <v>0.68076069268286499</v>
      </c>
      <c r="DI869" s="72">
        <f t="shared" ca="1" si="1015"/>
        <v>-0.79610227220661312</v>
      </c>
      <c r="DJ869" s="72">
        <f t="shared" ca="1" si="1015"/>
        <v>-0.34024052471347194</v>
      </c>
      <c r="DK869" s="72">
        <f t="shared" ca="1" si="1015"/>
        <v>9.137022472638269E-2</v>
      </c>
      <c r="DL869" s="72">
        <f t="shared" ca="1" si="1015"/>
        <v>-0.22605163571684436</v>
      </c>
      <c r="DM869" s="72">
        <f t="shared" ca="1" si="1015"/>
        <v>0.66896200180053711</v>
      </c>
      <c r="DN869" s="72">
        <f t="shared" ca="1" si="1015"/>
        <v>-0.46932613849639893</v>
      </c>
      <c r="DO869" s="72">
        <f t="shared" ca="1" si="1015"/>
        <v>0.18027949533635648</v>
      </c>
      <c r="DP869" s="72">
        <f t="shared" ca="1" si="1015"/>
        <v>0.90223896503448486</v>
      </c>
      <c r="DQ869" s="72">
        <f t="shared" ca="1" si="1015"/>
        <v>-0.40070849788630775</v>
      </c>
      <c r="DR869" s="72">
        <f t="shared" ca="1" si="1015"/>
        <v>0.29564130306243896</v>
      </c>
      <c r="DS869" s="72">
        <f t="shared" ca="1" si="1015"/>
        <v>-0.28015017509460449</v>
      </c>
      <c r="DT869" s="72">
        <f t="shared" ca="1" si="1015"/>
        <v>-0.7198900128941631</v>
      </c>
      <c r="DU869" s="72">
        <f t="shared" ca="1" si="1015"/>
        <v>-2.4327769432554214E-2</v>
      </c>
      <c r="DV869" s="72">
        <f t="shared" ca="1" si="1015"/>
        <v>-0.86504280567169189</v>
      </c>
      <c r="DW869" s="72">
        <f t="shared" ca="1" si="1015"/>
        <v>-0.20581269264221191</v>
      </c>
      <c r="DX869" s="72">
        <f t="shared" ca="1" si="1015"/>
        <v>-0.21975791454315186</v>
      </c>
      <c r="DY869" s="72">
        <f t="shared" ca="1" si="1015"/>
        <v>0.80584239980675776</v>
      </c>
      <c r="DZ869" s="72">
        <f t="shared" ca="1" si="1015"/>
        <v>0.15274963344452025</v>
      </c>
      <c r="EA869" s="72">
        <f t="shared" ca="1" si="1015"/>
        <v>0.71591505700610669</v>
      </c>
      <c r="EB869" s="72">
        <f t="shared" ca="1" si="1015"/>
        <v>-0.41021851731456549</v>
      </c>
      <c r="EC869" s="72">
        <f t="shared" ca="1" si="1015"/>
        <v>0.15317250408828814</v>
      </c>
      <c r="ED869" s="72">
        <f t="shared" ca="1" si="1015"/>
        <v>0.28324985570605637</v>
      </c>
      <c r="EE869" s="72">
        <f t="shared" ca="1" si="1015"/>
        <v>0.30744996684314807</v>
      </c>
      <c r="EF869" s="72">
        <f t="shared" ca="1" si="1015"/>
        <v>-0.63343446726702501</v>
      </c>
      <c r="EG869" s="72">
        <f t="shared" ca="1" si="1015"/>
        <v>-0.33090804405381025</v>
      </c>
      <c r="EH869" s="72">
        <f t="shared" ref="EH869:GS869" ca="1" si="1016">EH38+学習率*$ADN869*($ADO38*(1-$ADO38))*INDIRECT("G" &amp; EH$842)</f>
        <v>-0.30307133451224261</v>
      </c>
      <c r="EI869" s="72">
        <f t="shared" ca="1" si="1016"/>
        <v>0.68213302820016286</v>
      </c>
      <c r="EJ869" s="72">
        <f t="shared" ca="1" si="1016"/>
        <v>0.89532778853577821</v>
      </c>
      <c r="EK869" s="72">
        <f t="shared" ca="1" si="1016"/>
        <v>-0.37577364258903201</v>
      </c>
      <c r="EL869" s="72">
        <f t="shared" ca="1" si="1016"/>
        <v>0.70690252335584192</v>
      </c>
      <c r="EM869" s="72">
        <f t="shared" ca="1" si="1016"/>
        <v>-0.47436266538439503</v>
      </c>
      <c r="EN869" s="72">
        <f t="shared" ca="1" si="1016"/>
        <v>-0.75589596118955715</v>
      </c>
      <c r="EO869" s="72">
        <f t="shared" ca="1" si="1016"/>
        <v>0.43964863402548882</v>
      </c>
      <c r="EP869" s="72">
        <f t="shared" ca="1" si="1016"/>
        <v>-0.82484304904937744</v>
      </c>
      <c r="EQ869" s="72">
        <f t="shared" ca="1" si="1016"/>
        <v>-0.12279868081372254</v>
      </c>
      <c r="ER869" s="72">
        <f t="shared" ca="1" si="1016"/>
        <v>-0.57963979221960538</v>
      </c>
      <c r="ES869" s="72">
        <f t="shared" ca="1" si="1016"/>
        <v>0.7182676182941119</v>
      </c>
      <c r="ET869" s="72">
        <f t="shared" ca="1" si="1016"/>
        <v>0.4186934232711792</v>
      </c>
      <c r="EU869" s="72">
        <f t="shared" ca="1" si="1016"/>
        <v>0.41075205080008031</v>
      </c>
      <c r="EV869" s="72">
        <f t="shared" ca="1" si="1016"/>
        <v>-0.47277250074459548</v>
      </c>
      <c r="EW869" s="72">
        <f t="shared" ca="1" si="1016"/>
        <v>-0.22515296936035156</v>
      </c>
      <c r="EX869" s="72">
        <f t="shared" ca="1" si="1016"/>
        <v>-0.38414919376373291</v>
      </c>
      <c r="EY869" s="72">
        <f t="shared" ca="1" si="1016"/>
        <v>0.21625253646753317</v>
      </c>
      <c r="EZ869" s="72">
        <f t="shared" ca="1" si="1016"/>
        <v>0.41980790000477819</v>
      </c>
      <c r="FA869" s="72">
        <f t="shared" ca="1" si="1016"/>
        <v>0.66985910503993418</v>
      </c>
      <c r="FB869" s="72">
        <f t="shared" ca="1" si="1016"/>
        <v>0.71255727228086396</v>
      </c>
      <c r="FC869" s="72">
        <f t="shared" ca="1" si="1016"/>
        <v>8.095810242323051E-2</v>
      </c>
      <c r="FD869" s="72">
        <f t="shared" ca="1" si="1016"/>
        <v>-0.13855590416045402</v>
      </c>
      <c r="FE869" s="72">
        <f t="shared" ca="1" si="1016"/>
        <v>-0.26183375503754008</v>
      </c>
      <c r="FF869" s="72">
        <f t="shared" ca="1" si="1016"/>
        <v>-0.17141617709626433</v>
      </c>
      <c r="FG869" s="72">
        <f t="shared" ca="1" si="1016"/>
        <v>0.27058468426335436</v>
      </c>
      <c r="FH869" s="72">
        <f t="shared" ca="1" si="1016"/>
        <v>-0.82017169637431397</v>
      </c>
      <c r="FI869" s="72">
        <f t="shared" ca="1" si="1016"/>
        <v>0.62142092019236272</v>
      </c>
      <c r="FJ869" s="72">
        <f t="shared" ca="1" si="1016"/>
        <v>-0.83627983541082995</v>
      </c>
      <c r="FK869" s="72">
        <f t="shared" ca="1" si="1016"/>
        <v>0.81064659817241624</v>
      </c>
      <c r="FL869" s="72">
        <f t="shared" ca="1" si="1016"/>
        <v>0.42344255273186743</v>
      </c>
      <c r="FM869" s="72">
        <f t="shared" ca="1" si="1016"/>
        <v>0.79924232435225973</v>
      </c>
      <c r="FN869" s="72">
        <f t="shared" ca="1" si="1016"/>
        <v>-0.59591493536705942</v>
      </c>
      <c r="FO869" s="72">
        <f t="shared" ca="1" si="1016"/>
        <v>0.26762031895481048</v>
      </c>
      <c r="FP869" s="72">
        <f t="shared" ca="1" si="1016"/>
        <v>1.7674410719264545E-2</v>
      </c>
      <c r="FQ869" s="72">
        <f t="shared" ca="1" si="1016"/>
        <v>0.62040761005975698</v>
      </c>
      <c r="FR869" s="72">
        <f t="shared" ca="1" si="1016"/>
        <v>0.62848556308977166</v>
      </c>
      <c r="FS869" s="72">
        <f t="shared" ca="1" si="1016"/>
        <v>-0.96960091590881348</v>
      </c>
      <c r="FT869" s="72">
        <f t="shared" ca="1" si="1016"/>
        <v>0.92121613137023461</v>
      </c>
      <c r="FU869" s="72">
        <f t="shared" ca="1" si="1016"/>
        <v>0.83435219394718807</v>
      </c>
      <c r="FV869" s="72">
        <f t="shared" ca="1" si="1016"/>
        <v>-0.28551734216714381</v>
      </c>
      <c r="FW869" s="72">
        <f t="shared" ca="1" si="1016"/>
        <v>-0.90874458805132863</v>
      </c>
      <c r="FX869" s="72">
        <f t="shared" ca="1" si="1016"/>
        <v>-0.71789586544036865</v>
      </c>
      <c r="FY869" s="72">
        <f t="shared" ca="1" si="1016"/>
        <v>0.62105703353881836</v>
      </c>
      <c r="FZ869" s="72">
        <f t="shared" ca="1" si="1016"/>
        <v>0.24470126628875732</v>
      </c>
      <c r="GA869" s="72">
        <f t="shared" ca="1" si="1016"/>
        <v>0.32725958379088915</v>
      </c>
      <c r="GB869" s="72">
        <f t="shared" ca="1" si="1016"/>
        <v>-0.40588979672840036</v>
      </c>
      <c r="GC869" s="72">
        <f t="shared" ca="1" si="1016"/>
        <v>0.12503002833389965</v>
      </c>
      <c r="GD869" s="72">
        <f t="shared" ca="1" si="1016"/>
        <v>0.91318369672960731</v>
      </c>
      <c r="GE869" s="72">
        <f t="shared" ca="1" si="1016"/>
        <v>-0.71841485522463444</v>
      </c>
      <c r="GF869" s="72">
        <f t="shared" ca="1" si="1016"/>
        <v>0.353047638514423</v>
      </c>
      <c r="GG869" s="72">
        <f t="shared" ca="1" si="1016"/>
        <v>-0.51625499688668508</v>
      </c>
      <c r="GH869" s="72">
        <f t="shared" ca="1" si="1016"/>
        <v>0.4313087475874352</v>
      </c>
      <c r="GI869" s="72">
        <f t="shared" ca="1" si="1016"/>
        <v>0.44438364560164934</v>
      </c>
      <c r="GJ869" s="72">
        <f t="shared" ca="1" si="1016"/>
        <v>0.21264338461198004</v>
      </c>
      <c r="GK869" s="72">
        <f t="shared" ca="1" si="1016"/>
        <v>0.36041255920154447</v>
      </c>
      <c r="GL869" s="72">
        <f t="shared" ca="1" si="1016"/>
        <v>0.93457356371827127</v>
      </c>
      <c r="GM869" s="72">
        <f t="shared" ca="1" si="1016"/>
        <v>3.4692443708883955E-2</v>
      </c>
      <c r="GN869" s="72">
        <f t="shared" ca="1" si="1016"/>
        <v>0.64143371189033249</v>
      </c>
      <c r="GO869" s="72">
        <f t="shared" ca="1" si="1016"/>
        <v>-2.5100701091127411E-2</v>
      </c>
      <c r="GP869" s="72">
        <f t="shared" ca="1" si="1016"/>
        <v>-0.11161983571441474</v>
      </c>
      <c r="GQ869" s="72">
        <f t="shared" ca="1" si="1016"/>
        <v>0.28107979241901149</v>
      </c>
      <c r="GR869" s="72">
        <f t="shared" ca="1" si="1016"/>
        <v>-0.92158103074257713</v>
      </c>
      <c r="GS869" s="72">
        <f t="shared" ca="1" si="1016"/>
        <v>-0.36505503211288592</v>
      </c>
      <c r="GT869" s="72">
        <f t="shared" ref="GT869:JE869" ca="1" si="1017">GT38+学習率*$ADN869*($ADO38*(1-$ADO38))*INDIRECT("G" &amp; GT$842)</f>
        <v>0.49454153653114485</v>
      </c>
      <c r="GU869" s="72">
        <f t="shared" ca="1" si="1017"/>
        <v>0.20322728157043457</v>
      </c>
      <c r="GV869" s="72">
        <f t="shared" ca="1" si="1017"/>
        <v>0.58974325790520687</v>
      </c>
      <c r="GW869" s="72">
        <f t="shared" ca="1" si="1017"/>
        <v>-0.23226434123957923</v>
      </c>
      <c r="GX869" s="72">
        <f t="shared" ca="1" si="1017"/>
        <v>0.59743829922058245</v>
      </c>
      <c r="GY869" s="72">
        <f t="shared" ca="1" si="1017"/>
        <v>0.89307514652417419</v>
      </c>
      <c r="GZ869" s="72">
        <f t="shared" ca="1" si="1017"/>
        <v>2.4603737656050405E-2</v>
      </c>
      <c r="HA869" s="72">
        <f t="shared" ca="1" si="1017"/>
        <v>-0.55027076384076157</v>
      </c>
      <c r="HB869" s="72">
        <f t="shared" ca="1" si="1017"/>
        <v>9.0239732614378079E-2</v>
      </c>
      <c r="HC869" s="72">
        <f t="shared" ca="1" si="1017"/>
        <v>-0.70396590350602872</v>
      </c>
      <c r="HD869" s="72">
        <f t="shared" ca="1" si="1017"/>
        <v>0.67183418519634208</v>
      </c>
      <c r="HE869" s="72">
        <f t="shared" ca="1" si="1017"/>
        <v>0.44080096468614771</v>
      </c>
      <c r="HF869" s="72">
        <f t="shared" ca="1" si="1017"/>
        <v>0.82139291733018349</v>
      </c>
      <c r="HG869" s="72">
        <f t="shared" ca="1" si="1017"/>
        <v>0.49250258001964614</v>
      </c>
      <c r="HH869" s="72">
        <f t="shared" ca="1" si="1017"/>
        <v>-0.58441595201693253</v>
      </c>
      <c r="HI869" s="72">
        <f t="shared" ca="1" si="1017"/>
        <v>-0.28789496252422941</v>
      </c>
      <c r="HJ869" s="72">
        <f t="shared" ca="1" si="1017"/>
        <v>1.0001007478831441</v>
      </c>
      <c r="HK869" s="72">
        <f t="shared" ca="1" si="1017"/>
        <v>0.47826032175720357</v>
      </c>
      <c r="HL869" s="72">
        <f t="shared" ca="1" si="1017"/>
        <v>0.39213473563909201</v>
      </c>
      <c r="HM869" s="72">
        <f t="shared" ca="1" si="1017"/>
        <v>0.47964260148427368</v>
      </c>
      <c r="HN869" s="72">
        <f t="shared" ca="1" si="1017"/>
        <v>0.10361136130674374</v>
      </c>
      <c r="HO869" s="72">
        <f t="shared" ca="1" si="1017"/>
        <v>-0.55306103471003787</v>
      </c>
      <c r="HP869" s="72">
        <f t="shared" ca="1" si="1017"/>
        <v>-0.8536561717514688</v>
      </c>
      <c r="HQ869" s="72">
        <f t="shared" ca="1" si="1017"/>
        <v>-0.26492796401333368</v>
      </c>
      <c r="HR869" s="72">
        <f t="shared" ca="1" si="1017"/>
        <v>0.28320293354293358</v>
      </c>
      <c r="HS869" s="72">
        <f t="shared" ca="1" si="1017"/>
        <v>-0.42924987863221586</v>
      </c>
      <c r="HT869" s="72">
        <f t="shared" ca="1" si="1017"/>
        <v>-0.71292608674771629</v>
      </c>
      <c r="HU869" s="72">
        <f t="shared" ca="1" si="1017"/>
        <v>0.27612981429051903</v>
      </c>
      <c r="HV869" s="72">
        <f t="shared" ca="1" si="1017"/>
        <v>0.26981059934021251</v>
      </c>
      <c r="HW869" s="72">
        <f t="shared" ca="1" si="1017"/>
        <v>-0.71868710142605852</v>
      </c>
      <c r="HX869" s="72">
        <f t="shared" ca="1" si="1017"/>
        <v>-0.35591190681640278</v>
      </c>
      <c r="HY869" s="72">
        <f t="shared" ca="1" si="1017"/>
        <v>-0.76100093257869084</v>
      </c>
      <c r="HZ869" s="72">
        <f t="shared" ca="1" si="1017"/>
        <v>-0.21918034494863825</v>
      </c>
      <c r="IA869" s="72">
        <f t="shared" ca="1" si="1017"/>
        <v>5.1436839989001587E-2</v>
      </c>
      <c r="IB869" s="72">
        <f t="shared" ca="1" si="1017"/>
        <v>-7.5976798104485183E-2</v>
      </c>
      <c r="IC869" s="72">
        <f t="shared" ca="1" si="1017"/>
        <v>-0.87207643714761396</v>
      </c>
      <c r="ID869" s="72">
        <f t="shared" ca="1" si="1017"/>
        <v>0.42625636023706082</v>
      </c>
      <c r="IE869" s="72">
        <f t="shared" ca="1" si="1017"/>
        <v>-0.32383676868784839</v>
      </c>
      <c r="IF869" s="72">
        <f t="shared" ca="1" si="1017"/>
        <v>0.86691296166037679</v>
      </c>
      <c r="IG869" s="72">
        <f t="shared" ca="1" si="1017"/>
        <v>-0.65074424966485067</v>
      </c>
      <c r="IH869" s="72">
        <f t="shared" ca="1" si="1017"/>
        <v>-0.88488134576913091</v>
      </c>
      <c r="II869" s="72">
        <f t="shared" ca="1" si="1017"/>
        <v>5.4216200412287453E-2</v>
      </c>
      <c r="IJ869" s="72">
        <f t="shared" ca="1" si="1017"/>
        <v>0.90177767597688374</v>
      </c>
      <c r="IK869" s="72">
        <f t="shared" ca="1" si="1017"/>
        <v>0.23936540672619649</v>
      </c>
      <c r="IL869" s="72">
        <f t="shared" ca="1" si="1017"/>
        <v>-3.9120882006328656E-2</v>
      </c>
      <c r="IM869" s="72">
        <f t="shared" ca="1" si="1017"/>
        <v>-0.53142798946127923</v>
      </c>
      <c r="IN869" s="72">
        <f t="shared" ca="1" si="1017"/>
        <v>-0.69633172131609467</v>
      </c>
      <c r="IO869" s="72">
        <f t="shared" ca="1" si="1017"/>
        <v>-0.40179281017845614</v>
      </c>
      <c r="IP869" s="72">
        <f t="shared" ca="1" si="1017"/>
        <v>0.68878618420539051</v>
      </c>
      <c r="IQ869" s="72">
        <f t="shared" ca="1" si="1017"/>
        <v>-0.63141304279956367</v>
      </c>
      <c r="IR869" s="72">
        <f t="shared" ca="1" si="1017"/>
        <v>-0.15031815811644564</v>
      </c>
      <c r="IS869" s="72">
        <f t="shared" ca="1" si="1017"/>
        <v>-0.27975469455809199</v>
      </c>
      <c r="IT869" s="72">
        <f t="shared" ca="1" si="1017"/>
        <v>-0.45795686894068588</v>
      </c>
      <c r="IU869" s="72">
        <f t="shared" ca="1" si="1017"/>
        <v>-0.3488394938362282</v>
      </c>
      <c r="IV869" s="72">
        <f t="shared" ca="1" si="1017"/>
        <v>0.97503645094649227</v>
      </c>
      <c r="IW869" s="72">
        <f t="shared" ca="1" si="1017"/>
        <v>0.9246836799523237</v>
      </c>
      <c r="IX869" s="72">
        <f t="shared" ca="1" si="1017"/>
        <v>0.68711597393631385</v>
      </c>
      <c r="IY869" s="72">
        <f t="shared" ca="1" si="1017"/>
        <v>0.44138008884468116</v>
      </c>
      <c r="IZ869" s="72">
        <f t="shared" ca="1" si="1017"/>
        <v>0.4293252268050351</v>
      </c>
      <c r="JA869" s="72">
        <f t="shared" ca="1" si="1017"/>
        <v>-0.41213590038264564</v>
      </c>
      <c r="JB869" s="72">
        <f t="shared" ca="1" si="1017"/>
        <v>0.12045719056033061</v>
      </c>
      <c r="JC869" s="72">
        <f t="shared" ca="1" si="1017"/>
        <v>0.3738391368507773</v>
      </c>
      <c r="JD869" s="72">
        <f t="shared" ca="1" si="1017"/>
        <v>0.43289279679476084</v>
      </c>
      <c r="JE869" s="72">
        <f t="shared" ca="1" si="1017"/>
        <v>0.67309792724687811</v>
      </c>
      <c r="JF869" s="72">
        <f t="shared" ref="JF869:LQ869" ca="1" si="1018">JF38+学習率*$ADN869*($ADO38*(1-$ADO38))*INDIRECT("G" &amp; JF$842)</f>
        <v>7.5387145557661503E-2</v>
      </c>
      <c r="JG869" s="72">
        <f t="shared" ca="1" si="1018"/>
        <v>-0.62525973669720469</v>
      </c>
      <c r="JH869" s="72">
        <f t="shared" ca="1" si="1018"/>
        <v>-0.66688244444897238</v>
      </c>
      <c r="JI869" s="72">
        <f t="shared" ca="1" si="1018"/>
        <v>0.76445249989022979</v>
      </c>
      <c r="JJ869" s="72">
        <f t="shared" ca="1" si="1018"/>
        <v>-7.2373905545670095E-2</v>
      </c>
      <c r="JK869" s="72">
        <f t="shared" ca="1" si="1018"/>
        <v>-5.7711522553138384E-2</v>
      </c>
      <c r="JL869" s="72">
        <f t="shared" ca="1" si="1018"/>
        <v>-0.23972350944505019</v>
      </c>
      <c r="JM869" s="72">
        <f t="shared" ca="1" si="1018"/>
        <v>-0.40527353406114225</v>
      </c>
      <c r="JN869" s="72">
        <f t="shared" ca="1" si="1018"/>
        <v>-0.39881593821771993</v>
      </c>
      <c r="JO869" s="72">
        <f t="shared" ca="1" si="1018"/>
        <v>0.92790760482022627</v>
      </c>
      <c r="JP869" s="72">
        <f t="shared" ca="1" si="1018"/>
        <v>-0.71562507099609662</v>
      </c>
      <c r="JQ869" s="72">
        <f t="shared" ca="1" si="1018"/>
        <v>7.9236505827115611E-2</v>
      </c>
      <c r="JR869" s="72">
        <f t="shared" ca="1" si="1018"/>
        <v>-0.52434022273735537</v>
      </c>
      <c r="JS869" s="72">
        <f t="shared" ca="1" si="1018"/>
        <v>-0.18199541779826053</v>
      </c>
      <c r="JT869" s="72">
        <f t="shared" ca="1" si="1018"/>
        <v>-0.42882714971420322</v>
      </c>
      <c r="JU869" s="72">
        <f t="shared" ca="1" si="1018"/>
        <v>0.84632123433419382</v>
      </c>
      <c r="JV869" s="72">
        <f t="shared" ca="1" si="1018"/>
        <v>0.79223560009067384</v>
      </c>
      <c r="JW869" s="72">
        <f t="shared" ca="1" si="1018"/>
        <v>-0.48464042281778841</v>
      </c>
      <c r="JX869" s="72">
        <f t="shared" ca="1" si="1018"/>
        <v>3.821319005063166E-2</v>
      </c>
      <c r="JY869" s="72">
        <f t="shared" ca="1" si="1018"/>
        <v>-0.73194281303071007</v>
      </c>
      <c r="JZ869" s="72">
        <f t="shared" ca="1" si="1018"/>
        <v>0.55926783473298103</v>
      </c>
      <c r="KA869" s="72">
        <f t="shared" ca="1" si="1018"/>
        <v>-0.38028128158841834</v>
      </c>
      <c r="KB869" s="72">
        <f t="shared" ca="1" si="1018"/>
        <v>1.1264378135842549E-2</v>
      </c>
      <c r="KC869" s="72">
        <f t="shared" ca="1" si="1018"/>
        <v>0.99194306003605526</v>
      </c>
      <c r="KD869" s="72">
        <f t="shared" ca="1" si="1018"/>
        <v>0.95851068900480318</v>
      </c>
      <c r="KE869" s="72">
        <f t="shared" ca="1" si="1018"/>
        <v>0.20879264673245806</v>
      </c>
      <c r="KF869" s="72">
        <f t="shared" ca="1" si="1018"/>
        <v>-0.61932760392224639</v>
      </c>
      <c r="KG869" s="72">
        <f t="shared" ca="1" si="1018"/>
        <v>-2.8145743429611899E-2</v>
      </c>
      <c r="KH869" s="72">
        <f t="shared" ca="1" si="1018"/>
        <v>-0.74714629288578094</v>
      </c>
      <c r="KI869" s="72">
        <f t="shared" ca="1" si="1018"/>
        <v>0.12116325375802101</v>
      </c>
      <c r="KJ869" s="72">
        <f t="shared" ca="1" si="1018"/>
        <v>-0.24261009198309599</v>
      </c>
      <c r="KK869" s="72">
        <f t="shared" ca="1" si="1018"/>
        <v>-0.99927491105171673</v>
      </c>
      <c r="KL869" s="72">
        <f t="shared" ca="1" si="1018"/>
        <v>0.19096592603870399</v>
      </c>
      <c r="KM869" s="72">
        <f t="shared" ca="1" si="1018"/>
        <v>-0.26420589691815455</v>
      </c>
      <c r="KN869" s="72">
        <f t="shared" ca="1" si="1018"/>
        <v>0.12924802159439963</v>
      </c>
      <c r="KO869" s="72">
        <f t="shared" ca="1" si="1018"/>
        <v>0.73900521432541788</v>
      </c>
      <c r="KP869" s="72">
        <f t="shared" ca="1" si="1018"/>
        <v>0.91350698153936549</v>
      </c>
      <c r="KQ869" s="72">
        <f t="shared" ca="1" si="1018"/>
        <v>0.25359034481145043</v>
      </c>
      <c r="KR869" s="72">
        <f t="shared" ca="1" si="1018"/>
        <v>-0.98261274126940412</v>
      </c>
      <c r="KS869" s="72">
        <f t="shared" ca="1" si="1018"/>
        <v>-0.75121011936649695</v>
      </c>
      <c r="KT869" s="72">
        <f t="shared" ca="1" si="1018"/>
        <v>0.36104801708654866</v>
      </c>
      <c r="KU869" s="72">
        <f t="shared" ca="1" si="1018"/>
        <v>-0.52030371926843966</v>
      </c>
      <c r="KV869" s="72">
        <f t="shared" ca="1" si="1018"/>
        <v>-0.86756739166629027</v>
      </c>
      <c r="KW869" s="72">
        <f t="shared" ca="1" si="1018"/>
        <v>2.3353668685895664E-2</v>
      </c>
      <c r="KX869" s="72">
        <f t="shared" ca="1" si="1018"/>
        <v>-0.82134588328429825</v>
      </c>
      <c r="KY869" s="72">
        <f t="shared" ca="1" si="1018"/>
        <v>0.10374736202819096</v>
      </c>
      <c r="KZ869" s="72">
        <f t="shared" ca="1" si="1018"/>
        <v>0.53077059803199611</v>
      </c>
      <c r="LA869" s="72">
        <f t="shared" ca="1" si="1018"/>
        <v>0.51888088807451271</v>
      </c>
      <c r="LB869" s="72">
        <f t="shared" ca="1" si="1018"/>
        <v>0.12286039760907917</v>
      </c>
      <c r="LC869" s="72">
        <f t="shared" ca="1" si="1018"/>
        <v>0.4811336840941991</v>
      </c>
      <c r="LD869" s="72">
        <f t="shared" ca="1" si="1018"/>
        <v>0.27015455395753835</v>
      </c>
      <c r="LE869" s="72">
        <f t="shared" ca="1" si="1018"/>
        <v>-0.81451112163508732</v>
      </c>
      <c r="LF869" s="72">
        <f t="shared" ca="1" si="1018"/>
        <v>0.96722661086889228</v>
      </c>
      <c r="LG869" s="72">
        <f t="shared" ca="1" si="1018"/>
        <v>-8.542704818972742E-2</v>
      </c>
      <c r="LH869" s="72">
        <f t="shared" ca="1" si="1018"/>
        <v>0.56752675882365577</v>
      </c>
      <c r="LI869" s="72">
        <f t="shared" ca="1" si="1018"/>
        <v>0.99867469074495629</v>
      </c>
      <c r="LJ869" s="72">
        <f t="shared" ca="1" si="1018"/>
        <v>-8.9811684571276224E-2</v>
      </c>
      <c r="LK869" s="72">
        <f t="shared" ca="1" si="1018"/>
        <v>0.43580356828969524</v>
      </c>
      <c r="LL869" s="72">
        <f t="shared" ca="1" si="1018"/>
        <v>-0.54636084167162113</v>
      </c>
      <c r="LM869" s="72">
        <f t="shared" ca="1" si="1018"/>
        <v>-0.50849452195583678</v>
      </c>
      <c r="LN869" s="72">
        <f t="shared" ca="1" si="1018"/>
        <v>-0.52027998541235032</v>
      </c>
      <c r="LO869" s="72">
        <f t="shared" ca="1" si="1018"/>
        <v>-0.91404646233368314</v>
      </c>
      <c r="LP869" s="72">
        <f t="shared" ca="1" si="1018"/>
        <v>-7.0020980524763909E-2</v>
      </c>
      <c r="LQ869" s="72">
        <f t="shared" ca="1" si="1018"/>
        <v>-0.71645931484634229</v>
      </c>
      <c r="LR869" s="72">
        <f t="shared" ref="LR869:OC869" ca="1" si="1019">LR38+学習率*$ADN869*($ADO38*(1-$ADO38))*INDIRECT("G" &amp; LR$842)</f>
        <v>0.93946506082613679</v>
      </c>
      <c r="LS869" s="72">
        <f t="shared" ca="1" si="1019"/>
        <v>0.69667319485259338</v>
      </c>
      <c r="LT869" s="72">
        <f t="shared" ca="1" si="1019"/>
        <v>-0.37487125532180332</v>
      </c>
      <c r="LU869" s="72">
        <f t="shared" ca="1" si="1019"/>
        <v>-0.88544565556543076</v>
      </c>
      <c r="LV869" s="72">
        <f t="shared" ca="1" si="1019"/>
        <v>-0.80311930826374334</v>
      </c>
      <c r="LW869" s="72">
        <f t="shared" ca="1" si="1019"/>
        <v>-0.82711841342725201</v>
      </c>
      <c r="LX869" s="72">
        <f t="shared" ca="1" si="1019"/>
        <v>0.95085512061005106</v>
      </c>
      <c r="LY869" s="72">
        <f t="shared" ca="1" si="1019"/>
        <v>-0.62576437680054553</v>
      </c>
      <c r="LZ869" s="72">
        <f t="shared" ca="1" si="1019"/>
        <v>0.20767210302821665</v>
      </c>
      <c r="MA869" s="72">
        <f t="shared" ca="1" si="1019"/>
        <v>-0.72743995176734355</v>
      </c>
      <c r="MB869" s="72">
        <f t="shared" ca="1" si="1019"/>
        <v>-0.24148699991807512</v>
      </c>
      <c r="MC869" s="72">
        <f t="shared" ca="1" si="1019"/>
        <v>0.13407215357937682</v>
      </c>
      <c r="MD869" s="72">
        <f t="shared" ca="1" si="1019"/>
        <v>0.88216141742894416</v>
      </c>
      <c r="ME869" s="72">
        <f t="shared" ca="1" si="1019"/>
        <v>0.8878482344409927</v>
      </c>
      <c r="MF869" s="72">
        <f t="shared" ca="1" si="1019"/>
        <v>0.49444446734137909</v>
      </c>
      <c r="MG869" s="72">
        <f t="shared" ca="1" si="1019"/>
        <v>-0.32185489070857337</v>
      </c>
      <c r="MH869" s="72">
        <f t="shared" ca="1" si="1019"/>
        <v>-0.50732567454823996</v>
      </c>
      <c r="MI869" s="72">
        <f t="shared" ca="1" si="1019"/>
        <v>-0.17202469402017856</v>
      </c>
      <c r="MJ869" s="72">
        <f t="shared" ca="1" si="1019"/>
        <v>-0.14190655724286025</v>
      </c>
      <c r="MK869" s="72">
        <f t="shared" ca="1" si="1019"/>
        <v>-0.46531308784866932</v>
      </c>
      <c r="ML869" s="72">
        <f t="shared" ca="1" si="1019"/>
        <v>0.57899936634652782</v>
      </c>
      <c r="MM869" s="72">
        <f t="shared" ca="1" si="1019"/>
        <v>-0.9011910941906226</v>
      </c>
      <c r="MN869" s="72">
        <f t="shared" ca="1" si="1019"/>
        <v>0.95636911971077565</v>
      </c>
      <c r="MO869" s="72">
        <f t="shared" ca="1" si="1019"/>
        <v>8.263135100962167E-3</v>
      </c>
      <c r="MP869" s="72">
        <f t="shared" ca="1" si="1019"/>
        <v>0.35477971919271323</v>
      </c>
      <c r="MQ869" s="72">
        <f t="shared" ca="1" si="1019"/>
        <v>0.68496357415859521</v>
      </c>
      <c r="MR869" s="72">
        <f t="shared" ca="1" si="1019"/>
        <v>-3.9306119477032705E-2</v>
      </c>
      <c r="MS869" s="72">
        <f t="shared" ca="1" si="1019"/>
        <v>0.20861985698665433</v>
      </c>
      <c r="MT869" s="72">
        <f t="shared" ca="1" si="1019"/>
        <v>0.61287693472319493</v>
      </c>
      <c r="MU869" s="72">
        <f t="shared" ca="1" si="1019"/>
        <v>-0.16984683288334748</v>
      </c>
      <c r="MV869" s="72">
        <f t="shared" ca="1" si="1019"/>
        <v>-0.73678055300227352</v>
      </c>
      <c r="MW869" s="72">
        <f t="shared" ca="1" si="1019"/>
        <v>0.58461976725658515</v>
      </c>
      <c r="MX869" s="72">
        <f t="shared" ca="1" si="1019"/>
        <v>-0.86606604363363449</v>
      </c>
      <c r="MY869" s="72">
        <f t="shared" ca="1" si="1019"/>
        <v>-0.17974549046940322</v>
      </c>
      <c r="MZ869" s="72">
        <f t="shared" ca="1" si="1019"/>
        <v>-0.86673786636633787</v>
      </c>
      <c r="NA869" s="72">
        <f t="shared" ca="1" si="1019"/>
        <v>-4.631436680790068E-2</v>
      </c>
      <c r="NB869" s="72">
        <f t="shared" ca="1" si="1019"/>
        <v>0.59038433034748161</v>
      </c>
      <c r="NC869" s="72">
        <f t="shared" ca="1" si="1019"/>
        <v>-0.73719583902516539</v>
      </c>
      <c r="ND869" s="72">
        <f t="shared" ca="1" si="1019"/>
        <v>-0.12674000711045466</v>
      </c>
      <c r="NE869" s="72">
        <f t="shared" ca="1" si="1019"/>
        <v>-0.96663285664399157</v>
      </c>
      <c r="NF869" s="72">
        <f t="shared" ca="1" si="1019"/>
        <v>-4.7106446928497574E-2</v>
      </c>
      <c r="NG869" s="72">
        <f t="shared" ca="1" si="1019"/>
        <v>-0.13174367704270107</v>
      </c>
      <c r="NH869" s="72">
        <f t="shared" ca="1" si="1019"/>
        <v>0.47455752473199181</v>
      </c>
      <c r="NI869" s="72">
        <f t="shared" ca="1" si="1019"/>
        <v>0.47369593250309655</v>
      </c>
      <c r="NJ869" s="72">
        <f t="shared" ca="1" si="1019"/>
        <v>0.39850215877308259</v>
      </c>
      <c r="NK869" s="72">
        <f t="shared" ca="1" si="1019"/>
        <v>0.73305770398820136</v>
      </c>
      <c r="NL869" s="72">
        <f t="shared" ca="1" si="1019"/>
        <v>-0.22480455861085624</v>
      </c>
      <c r="NM869" s="72">
        <f t="shared" ca="1" si="1019"/>
        <v>-0.61358526924469414</v>
      </c>
      <c r="NN869" s="72">
        <f t="shared" ca="1" si="1019"/>
        <v>-0.28525180883440537</v>
      </c>
      <c r="NO869" s="72">
        <f t="shared" ca="1" si="1019"/>
        <v>-0.88116174137503633</v>
      </c>
      <c r="NP869" s="72">
        <f t="shared" ca="1" si="1019"/>
        <v>0.11456628337530124</v>
      </c>
      <c r="NQ869" s="72">
        <f t="shared" ca="1" si="1019"/>
        <v>0.37887572133332031</v>
      </c>
      <c r="NR869" s="72">
        <f t="shared" ca="1" si="1019"/>
        <v>-0.79290075447970498</v>
      </c>
      <c r="NS869" s="72">
        <f t="shared" ca="1" si="1019"/>
        <v>-0.26514879816111614</v>
      </c>
      <c r="NT869" s="72">
        <f t="shared" ca="1" si="1019"/>
        <v>-0.5097441688364045</v>
      </c>
      <c r="NU869" s="72">
        <f t="shared" ca="1" si="1019"/>
        <v>-0.91749750137942343</v>
      </c>
      <c r="NV869" s="72">
        <f t="shared" ca="1" si="1019"/>
        <v>-0.89593063335490708</v>
      </c>
      <c r="NW869" s="72">
        <f t="shared" ca="1" si="1019"/>
        <v>0.51819020901194046</v>
      </c>
      <c r="NX869" s="72">
        <f t="shared" ca="1" si="1019"/>
        <v>0.21420468819754351</v>
      </c>
      <c r="NY869" s="72">
        <f t="shared" ca="1" si="1019"/>
        <v>0.18616166086880329</v>
      </c>
      <c r="NZ869" s="72">
        <f t="shared" ca="1" si="1019"/>
        <v>0.46552608606184565</v>
      </c>
      <c r="OA869" s="72">
        <f t="shared" ca="1" si="1019"/>
        <v>0.91690284761027907</v>
      </c>
      <c r="OB869" s="72">
        <f t="shared" ca="1" si="1019"/>
        <v>6.9772856054164945E-2</v>
      </c>
      <c r="OC869" s="72">
        <f t="shared" ca="1" si="1019"/>
        <v>-3.3551624754394785E-2</v>
      </c>
      <c r="OD869" s="72">
        <f t="shared" ref="OD869:QO869" ca="1" si="1020">OD38+学習率*$ADN869*($ADO38*(1-$ADO38))*INDIRECT("G" &amp; OD$842)</f>
        <v>-0.41305793063305724</v>
      </c>
      <c r="OE869" s="72">
        <f t="shared" ca="1" si="1020"/>
        <v>0.66913786862572033</v>
      </c>
      <c r="OF869" s="72">
        <f t="shared" ca="1" si="1020"/>
        <v>-3.3904855822392117E-2</v>
      </c>
      <c r="OG869" s="72">
        <f t="shared" ca="1" si="1020"/>
        <v>-0.68165520299212246</v>
      </c>
      <c r="OH869" s="72">
        <f t="shared" ca="1" si="1020"/>
        <v>0.90577973115668953</v>
      </c>
      <c r="OI869" s="72">
        <f t="shared" ca="1" si="1020"/>
        <v>-0.91476230723258778</v>
      </c>
      <c r="OJ869" s="72">
        <f t="shared" ca="1" si="1020"/>
        <v>9.6559437927364461E-2</v>
      </c>
      <c r="OK869" s="72">
        <f t="shared" ca="1" si="1020"/>
        <v>-0.71118384731257756</v>
      </c>
      <c r="OL869" s="72">
        <f t="shared" ca="1" si="1020"/>
        <v>0.40968489154987203</v>
      </c>
      <c r="OM869" s="72">
        <f t="shared" ca="1" si="1020"/>
        <v>0.82987634719738401</v>
      </c>
      <c r="ON869" s="72">
        <f t="shared" ca="1" si="1020"/>
        <v>0.59360956244340424</v>
      </c>
      <c r="OO869" s="72">
        <f t="shared" ca="1" si="1020"/>
        <v>-0.89547392591414199</v>
      </c>
      <c r="OP869" s="72">
        <f t="shared" ca="1" si="1020"/>
        <v>-0.45954978290104886</v>
      </c>
      <c r="OQ869" s="72">
        <f t="shared" ca="1" si="1020"/>
        <v>0.2018211268588827</v>
      </c>
      <c r="OR869" s="72">
        <f t="shared" ca="1" si="1020"/>
        <v>0.68543018224550578</v>
      </c>
      <c r="OS869" s="72">
        <f t="shared" ca="1" si="1020"/>
        <v>0.70683546937560215</v>
      </c>
      <c r="OT869" s="72">
        <f t="shared" ca="1" si="1020"/>
        <v>-0.39846766066510664</v>
      </c>
      <c r="OU869" s="72">
        <f t="shared" ca="1" si="1020"/>
        <v>-8.3822984260390726E-2</v>
      </c>
      <c r="OV869" s="72">
        <f t="shared" ca="1" si="1020"/>
        <v>0.35202205103396833</v>
      </c>
      <c r="OW869" s="72">
        <f t="shared" ca="1" si="1020"/>
        <v>-0.21995812471937817</v>
      </c>
      <c r="OX869" s="72">
        <f t="shared" ca="1" si="1020"/>
        <v>0.66338877370726401</v>
      </c>
      <c r="OY869" s="72">
        <f t="shared" ca="1" si="1020"/>
        <v>0.38468644450310108</v>
      </c>
      <c r="OZ869" s="72">
        <f t="shared" ca="1" si="1020"/>
        <v>0.48143757558732864</v>
      </c>
      <c r="PA869" s="72">
        <f t="shared" ca="1" si="1020"/>
        <v>-0.71568875168358537</v>
      </c>
      <c r="PB869" s="72">
        <f t="shared" ca="1" si="1020"/>
        <v>0.9713681758149576</v>
      </c>
      <c r="PC869" s="72">
        <f t="shared" ca="1" si="1020"/>
        <v>-0.50118634399400697</v>
      </c>
      <c r="PD869" s="72">
        <f t="shared" ca="1" si="1020"/>
        <v>-0.47288222573068811</v>
      </c>
      <c r="PE869" s="72">
        <f t="shared" ca="1" si="1020"/>
        <v>-0.51336046124560264</v>
      </c>
      <c r="PF869" s="72">
        <f t="shared" ca="1" si="1020"/>
        <v>0.85005023198779184</v>
      </c>
      <c r="PG869" s="72">
        <f t="shared" ca="1" si="1020"/>
        <v>0.90836292554134912</v>
      </c>
      <c r="PH869" s="72">
        <f t="shared" ca="1" si="1020"/>
        <v>0.66159223745071727</v>
      </c>
      <c r="PI869" s="72">
        <f t="shared" ca="1" si="1020"/>
        <v>0.49089831728607874</v>
      </c>
      <c r="PJ869" s="72">
        <f t="shared" ca="1" si="1020"/>
        <v>-0.88970769707319763</v>
      </c>
      <c r="PK869" s="72">
        <f t="shared" ca="1" si="1020"/>
        <v>0.80524375762296185</v>
      </c>
      <c r="PL869" s="72">
        <f t="shared" ca="1" si="1020"/>
        <v>-0.5639621149745514</v>
      </c>
      <c r="PM869" s="72">
        <f t="shared" ca="1" si="1020"/>
        <v>-0.72817880046809513</v>
      </c>
      <c r="PN869" s="72">
        <f t="shared" ca="1" si="1020"/>
        <v>-4.3724021430785569E-2</v>
      </c>
      <c r="PO869" s="72">
        <f t="shared" ca="1" si="1020"/>
        <v>-0.79671751703795035</v>
      </c>
      <c r="PP869" s="72">
        <f t="shared" ca="1" si="1020"/>
        <v>-6.6177739845141748E-2</v>
      </c>
      <c r="PQ869" s="72">
        <f t="shared" ca="1" si="1020"/>
        <v>-0.79745410087267921</v>
      </c>
      <c r="PR869" s="72">
        <f t="shared" ca="1" si="1020"/>
        <v>0.3904346625429892</v>
      </c>
      <c r="PS869" s="72">
        <f t="shared" ca="1" si="1020"/>
        <v>-0.28026727341067675</v>
      </c>
      <c r="PT869" s="72">
        <f t="shared" ca="1" si="1020"/>
        <v>-0.57190680133505989</v>
      </c>
      <c r="PU869" s="72">
        <f t="shared" ca="1" si="1020"/>
        <v>8.9656301251211074E-2</v>
      </c>
      <c r="PV869" s="72">
        <f t="shared" ca="1" si="1020"/>
        <v>0.12045243131808347</v>
      </c>
      <c r="PW869" s="72">
        <f t="shared" ca="1" si="1020"/>
        <v>-0.14321106666230304</v>
      </c>
      <c r="PX869" s="72">
        <f t="shared" ca="1" si="1020"/>
        <v>-0.46245701885731555</v>
      </c>
      <c r="PY869" s="72">
        <f t="shared" ca="1" si="1020"/>
        <v>0.70143104282222368</v>
      </c>
      <c r="PZ869" s="72">
        <f t="shared" ca="1" si="1020"/>
        <v>-3.497826750344947E-2</v>
      </c>
      <c r="QA869" s="72">
        <f t="shared" ca="1" si="1020"/>
        <v>-0.21796557241361142</v>
      </c>
      <c r="QB869" s="72">
        <f t="shared" ca="1" si="1020"/>
        <v>-0.11733894930561475</v>
      </c>
      <c r="QC869" s="72">
        <f t="shared" ca="1" si="1020"/>
        <v>-0.1990680961348601</v>
      </c>
      <c r="QD869" s="72">
        <f t="shared" ca="1" si="1020"/>
        <v>0.76118634922691142</v>
      </c>
      <c r="QE869" s="72">
        <f t="shared" ca="1" si="1020"/>
        <v>-0.38842912663065637</v>
      </c>
      <c r="QF869" s="72">
        <f t="shared" ca="1" si="1020"/>
        <v>0.24300076716533309</v>
      </c>
      <c r="QG869" s="72">
        <f t="shared" ca="1" si="1020"/>
        <v>-0.3237269153283806</v>
      </c>
      <c r="QH869" s="72">
        <f t="shared" ca="1" si="1020"/>
        <v>0.76872685148864639</v>
      </c>
      <c r="QI869" s="72">
        <f t="shared" ca="1" si="1020"/>
        <v>-0.81151656289980489</v>
      </c>
      <c r="QJ869" s="72">
        <f t="shared" ca="1" si="1020"/>
        <v>-0.78888569438678613</v>
      </c>
      <c r="QK869" s="72">
        <f t="shared" ca="1" si="1020"/>
        <v>0.17191649040067283</v>
      </c>
      <c r="QL869" s="72">
        <f t="shared" ca="1" si="1020"/>
        <v>-0.42154896081134768</v>
      </c>
      <c r="QM869" s="72">
        <f t="shared" ca="1" si="1020"/>
        <v>0.36702609062194824</v>
      </c>
      <c r="QN869" s="72">
        <f t="shared" ca="1" si="1020"/>
        <v>-0.64823520183563232</v>
      </c>
      <c r="QO869" s="72">
        <f t="shared" ca="1" si="1020"/>
        <v>-0.77858287227595646</v>
      </c>
      <c r="QP869" s="72">
        <f t="shared" ref="QP869:TA869" ca="1" si="1021">QP38+学習率*$ADN869*($ADO38*(1-$ADO38))*INDIRECT("G" &amp; QP$842)</f>
        <v>0.51715556848289657</v>
      </c>
      <c r="QQ869" s="72">
        <f t="shared" ca="1" si="1021"/>
        <v>-0.20836158195757662</v>
      </c>
      <c r="QR869" s="72">
        <f t="shared" ca="1" si="1021"/>
        <v>0.85576641762544126</v>
      </c>
      <c r="QS869" s="72">
        <f t="shared" ca="1" si="1021"/>
        <v>-0.12432159430918391</v>
      </c>
      <c r="QT869" s="72">
        <f t="shared" ca="1" si="1021"/>
        <v>-0.44584806501576935</v>
      </c>
      <c r="QU869" s="72">
        <f t="shared" ca="1" si="1021"/>
        <v>0.1792687317381608</v>
      </c>
      <c r="QV869" s="72">
        <f t="shared" ca="1" si="1021"/>
        <v>-0.30257602291409708</v>
      </c>
      <c r="QW869" s="72">
        <f t="shared" ca="1" si="1021"/>
        <v>-0.16224408317195579</v>
      </c>
      <c r="QX869" s="72">
        <f t="shared" ca="1" si="1021"/>
        <v>0.70769387507627168</v>
      </c>
      <c r="QY869" s="72">
        <f t="shared" ca="1" si="1021"/>
        <v>0.10044490327346418</v>
      </c>
      <c r="QZ869" s="72">
        <f t="shared" ca="1" si="1021"/>
        <v>0.2904046765279763</v>
      </c>
      <c r="RA869" s="72">
        <f t="shared" ca="1" si="1021"/>
        <v>-0.50881156295375507</v>
      </c>
      <c r="RB869" s="72">
        <f t="shared" ca="1" si="1021"/>
        <v>-4.9250221752563932E-2</v>
      </c>
      <c r="RC869" s="72">
        <f t="shared" ca="1" si="1021"/>
        <v>0.25992282312522297</v>
      </c>
      <c r="RD869" s="72">
        <f t="shared" ca="1" si="1021"/>
        <v>0.64391795412585473</v>
      </c>
      <c r="RE869" s="72">
        <f t="shared" ca="1" si="1021"/>
        <v>0.43308638888549755</v>
      </c>
      <c r="RF869" s="72">
        <f t="shared" ca="1" si="1021"/>
        <v>-0.3815844203864448</v>
      </c>
      <c r="RG869" s="72">
        <f t="shared" ca="1" si="1021"/>
        <v>0.279610978532006</v>
      </c>
      <c r="RH869" s="72">
        <f t="shared" ca="1" si="1021"/>
        <v>1.962723916969052E-2</v>
      </c>
      <c r="RI869" s="72">
        <f t="shared" ca="1" si="1021"/>
        <v>0.50391712369205266</v>
      </c>
      <c r="RJ869" s="72">
        <f t="shared" ca="1" si="1021"/>
        <v>-0.68776965231028153</v>
      </c>
      <c r="RK869" s="72">
        <f t="shared" ca="1" si="1021"/>
        <v>-2.2783077406097092E-2</v>
      </c>
      <c r="RL869" s="72">
        <f t="shared" ca="1" si="1021"/>
        <v>-0.91336365586271684</v>
      </c>
      <c r="RM869" s="72">
        <f t="shared" ca="1" si="1021"/>
        <v>-0.67974185654072239</v>
      </c>
      <c r="RN869" s="72">
        <f t="shared" ca="1" si="1021"/>
        <v>-0.69128096059124944</v>
      </c>
      <c r="RO869" s="72">
        <f t="shared" ca="1" si="1021"/>
        <v>-0.84965682029724121</v>
      </c>
      <c r="RP869" s="72">
        <f t="shared" ca="1" si="1021"/>
        <v>0.57945024967193604</v>
      </c>
      <c r="RQ869" s="72">
        <f t="shared" ca="1" si="1021"/>
        <v>0.30545061695133874</v>
      </c>
      <c r="RR869" s="72">
        <f t="shared" ca="1" si="1021"/>
        <v>0.46378587342161198</v>
      </c>
      <c r="RS869" s="72">
        <f t="shared" ca="1" si="1021"/>
        <v>-0.14444382728453456</v>
      </c>
      <c r="RT869" s="72">
        <f t="shared" ca="1" si="1021"/>
        <v>0.45259538031293511</v>
      </c>
      <c r="RU869" s="72">
        <f t="shared" ca="1" si="1021"/>
        <v>-0.78049598967733214</v>
      </c>
      <c r="RV869" s="72">
        <f t="shared" ca="1" si="1021"/>
        <v>0.61985526626343157</v>
      </c>
      <c r="RW869" s="72">
        <f t="shared" ca="1" si="1021"/>
        <v>-0.80934396974209011</v>
      </c>
      <c r="RX869" s="72">
        <f t="shared" ca="1" si="1021"/>
        <v>-0.46225498702294138</v>
      </c>
      <c r="RY869" s="72">
        <f t="shared" ca="1" si="1021"/>
        <v>-0.80680052856869888</v>
      </c>
      <c r="RZ869" s="72">
        <f t="shared" ca="1" si="1021"/>
        <v>-0.48799958974563495</v>
      </c>
      <c r="SA869" s="72">
        <f t="shared" ca="1" si="1021"/>
        <v>0.57580945852218968</v>
      </c>
      <c r="SB869" s="72">
        <f t="shared" ca="1" si="1021"/>
        <v>-0.3001906772906438</v>
      </c>
      <c r="SC869" s="72">
        <f t="shared" ca="1" si="1021"/>
        <v>0.25656193341699646</v>
      </c>
      <c r="SD869" s="72">
        <f t="shared" ca="1" si="1021"/>
        <v>0.17367083058144911</v>
      </c>
      <c r="SE869" s="72">
        <f t="shared" ca="1" si="1021"/>
        <v>-0.46582595729437609</v>
      </c>
      <c r="SF869" s="72">
        <f t="shared" ca="1" si="1021"/>
        <v>0.49298979103015694</v>
      </c>
      <c r="SG869" s="72">
        <f t="shared" ca="1" si="1021"/>
        <v>-0.62804924388311445</v>
      </c>
      <c r="SH869" s="72">
        <f t="shared" ca="1" si="1021"/>
        <v>0.84433348504139039</v>
      </c>
      <c r="SI869" s="72">
        <f t="shared" ca="1" si="1021"/>
        <v>-2.5583909067377782E-2</v>
      </c>
      <c r="SJ869" s="72">
        <f t="shared" ca="1" si="1021"/>
        <v>0.3171991366111136</v>
      </c>
      <c r="SK869" s="72">
        <f t="shared" ca="1" si="1021"/>
        <v>0.96372443411374442</v>
      </c>
      <c r="SL869" s="72">
        <f t="shared" ca="1" si="1021"/>
        <v>-0.62649283157764357</v>
      </c>
      <c r="SM869" s="72">
        <f t="shared" ca="1" si="1021"/>
        <v>0.97062684146553968</v>
      </c>
      <c r="SN869" s="72">
        <f t="shared" ca="1" si="1021"/>
        <v>7.4651042425373432E-2</v>
      </c>
      <c r="SO869" s="72">
        <f t="shared" ca="1" si="1021"/>
        <v>-4.8573970571961368E-2</v>
      </c>
      <c r="SP869" s="72">
        <f t="shared" ca="1" si="1021"/>
        <v>0.12957084178924561</v>
      </c>
      <c r="SQ869" s="72">
        <f t="shared" ca="1" si="1021"/>
        <v>4.4721364974975586E-2</v>
      </c>
      <c r="SR869" s="72">
        <f t="shared" ca="1" si="1021"/>
        <v>-0.67448508694928166</v>
      </c>
      <c r="SS869" s="72">
        <f t="shared" ca="1" si="1021"/>
        <v>-0.72034102809871037</v>
      </c>
      <c r="ST869" s="72">
        <f t="shared" ca="1" si="1021"/>
        <v>-0.59604633105770699</v>
      </c>
      <c r="SU869" s="72">
        <f t="shared" ca="1" si="1021"/>
        <v>0.9466733583960828</v>
      </c>
      <c r="SV869" s="72">
        <f t="shared" ca="1" si="1021"/>
        <v>0.94438968513425037</v>
      </c>
      <c r="SW869" s="72">
        <f t="shared" ca="1" si="1021"/>
        <v>-5.1259613404572815E-2</v>
      </c>
      <c r="SX869" s="72">
        <f t="shared" ca="1" si="1021"/>
        <v>-0.68162218628522708</v>
      </c>
      <c r="SY869" s="72">
        <f t="shared" ca="1" si="1021"/>
        <v>-6.3603880587722345E-2</v>
      </c>
      <c r="SZ869" s="72">
        <f t="shared" ca="1" si="1021"/>
        <v>0.2765930158466624</v>
      </c>
      <c r="TA869" s="72">
        <f t="shared" ca="1" si="1021"/>
        <v>-0.45154548027123653</v>
      </c>
      <c r="TB869" s="72">
        <f t="shared" ref="TB869:VM869" ca="1" si="1022">TB38+学習率*$ADN869*($ADO38*(1-$ADO38))*INDIRECT("G" &amp; TB$842)</f>
        <v>0.23095462409513581</v>
      </c>
      <c r="TC869" s="72">
        <f t="shared" ca="1" si="1022"/>
        <v>0.56494245405341736</v>
      </c>
      <c r="TD869" s="72">
        <f t="shared" ca="1" si="1022"/>
        <v>0.79450270435237069</v>
      </c>
      <c r="TE869" s="72">
        <f t="shared" ca="1" si="1022"/>
        <v>-0.71346984832165494</v>
      </c>
      <c r="TF869" s="72">
        <f t="shared" ca="1" si="1022"/>
        <v>-0.35790691368661637</v>
      </c>
      <c r="TG869" s="72">
        <f t="shared" ca="1" si="1022"/>
        <v>0.955075362890632</v>
      </c>
      <c r="TH869" s="72">
        <f t="shared" ca="1" si="1022"/>
        <v>0.25343858498387373</v>
      </c>
      <c r="TI869" s="72">
        <f t="shared" ca="1" si="1022"/>
        <v>-0.47821313058863851</v>
      </c>
      <c r="TJ869" s="72">
        <f t="shared" ca="1" si="1022"/>
        <v>-0.39874612843195772</v>
      </c>
      <c r="TK869" s="72">
        <f t="shared" ca="1" si="1022"/>
        <v>-0.41642151419714296</v>
      </c>
      <c r="TL869" s="72">
        <f t="shared" ca="1" si="1022"/>
        <v>-0.65177660556272099</v>
      </c>
      <c r="TM869" s="72">
        <f t="shared" ca="1" si="1022"/>
        <v>-0.20613463754949787</v>
      </c>
      <c r="TN869" s="72">
        <f t="shared" ca="1" si="1022"/>
        <v>0.61301253744724349</v>
      </c>
      <c r="TO869" s="72">
        <f t="shared" ca="1" si="1022"/>
        <v>-0.43782915034845388</v>
      </c>
      <c r="TP869" s="72">
        <f t="shared" ca="1" si="1022"/>
        <v>0.869865708102594</v>
      </c>
      <c r="TQ869" s="72">
        <f t="shared" ca="1" si="1022"/>
        <v>-0.64368629455566406</v>
      </c>
      <c r="TR869" s="72">
        <f t="shared" ca="1" si="1022"/>
        <v>4.332578182220459E-2</v>
      </c>
      <c r="TS869" s="72">
        <f t="shared" ca="1" si="1022"/>
        <v>-0.58179736137390137</v>
      </c>
      <c r="TT869" s="72">
        <f t="shared" ca="1" si="1022"/>
        <v>-0.6391671889299344</v>
      </c>
      <c r="TU869" s="72">
        <f t="shared" ca="1" si="1022"/>
        <v>0.20642012226139733</v>
      </c>
      <c r="TV869" s="72">
        <f t="shared" ca="1" si="1022"/>
        <v>-0.97447378713280886</v>
      </c>
      <c r="TW869" s="72">
        <f t="shared" ca="1" si="1022"/>
        <v>0.37639302861327245</v>
      </c>
      <c r="TX869" s="72">
        <f t="shared" ca="1" si="1022"/>
        <v>-0.72807304361661285</v>
      </c>
      <c r="TY869" s="72">
        <f t="shared" ca="1" si="1022"/>
        <v>0.61599499495092858</v>
      </c>
      <c r="TZ869" s="72">
        <f t="shared" ca="1" si="1022"/>
        <v>-0.13312003696293107</v>
      </c>
      <c r="UA869" s="72">
        <f t="shared" ca="1" si="1022"/>
        <v>0.1399963187940067</v>
      </c>
      <c r="UB869" s="72">
        <f t="shared" ca="1" si="1022"/>
        <v>-0.38160200434894898</v>
      </c>
      <c r="UC869" s="72">
        <f t="shared" ca="1" si="1022"/>
        <v>-0.83494244425985309</v>
      </c>
      <c r="UD869" s="72">
        <f t="shared" ca="1" si="1022"/>
        <v>-4.5165707849259669E-2</v>
      </c>
      <c r="UE869" s="72">
        <f t="shared" ca="1" si="1022"/>
        <v>-0.82778070729851327</v>
      </c>
      <c r="UF869" s="72">
        <f t="shared" ca="1" si="1022"/>
        <v>-0.86362530041638752</v>
      </c>
      <c r="UG869" s="72">
        <f t="shared" ca="1" si="1022"/>
        <v>-0.72946423603470023</v>
      </c>
      <c r="UH869" s="72">
        <f t="shared" ca="1" si="1022"/>
        <v>0.1627936924010592</v>
      </c>
      <c r="UI869" s="72">
        <f t="shared" ca="1" si="1022"/>
        <v>-0.52342794109094337</v>
      </c>
      <c r="UJ869" s="72">
        <f t="shared" ca="1" si="1022"/>
        <v>-6.1641312440680995E-2</v>
      </c>
      <c r="UK869" s="72">
        <f t="shared" ca="1" si="1022"/>
        <v>0.21831966908147526</v>
      </c>
      <c r="UL869" s="72">
        <f t="shared" ca="1" si="1022"/>
        <v>-0.24307496234275436</v>
      </c>
      <c r="UM869" s="72">
        <f t="shared" ca="1" si="1022"/>
        <v>-0.12040583413224609</v>
      </c>
      <c r="UN869" s="72">
        <f t="shared" ca="1" si="1022"/>
        <v>-0.32940644762666343</v>
      </c>
      <c r="UO869" s="72">
        <f t="shared" ca="1" si="1022"/>
        <v>0.69534300808831395</v>
      </c>
      <c r="UP869" s="72">
        <f t="shared" ca="1" si="1022"/>
        <v>-0.19739246770591851</v>
      </c>
      <c r="UQ869" s="72">
        <f t="shared" ca="1" si="1022"/>
        <v>-0.1887282980767514</v>
      </c>
      <c r="UR869" s="72">
        <f t="shared" ca="1" si="1022"/>
        <v>0.16893006783872588</v>
      </c>
      <c r="US869" s="72">
        <f t="shared" ca="1" si="1022"/>
        <v>0.81995534919122226</v>
      </c>
      <c r="UT869" s="72">
        <f t="shared" ca="1" si="1022"/>
        <v>-0.93011867977758877</v>
      </c>
      <c r="UU869" s="72">
        <f t="shared" ca="1" si="1022"/>
        <v>-0.41390538171093932</v>
      </c>
      <c r="UV869" s="72">
        <f t="shared" ca="1" si="1022"/>
        <v>0.6144810919447613</v>
      </c>
      <c r="UW869" s="72">
        <f t="shared" ca="1" si="1022"/>
        <v>0.67350262271916073</v>
      </c>
      <c r="UX869" s="72">
        <f t="shared" ca="1" si="1022"/>
        <v>0.44019539251657569</v>
      </c>
      <c r="UY869" s="72">
        <f t="shared" ca="1" si="1022"/>
        <v>-0.81537429611821421</v>
      </c>
      <c r="UZ869" s="72">
        <f t="shared" ca="1" si="1022"/>
        <v>-0.8095275458268385</v>
      </c>
      <c r="VA869" s="72">
        <f t="shared" ca="1" si="1022"/>
        <v>-0.66947591601287382</v>
      </c>
      <c r="VB869" s="72">
        <f t="shared" ca="1" si="1022"/>
        <v>-0.1874050857219125</v>
      </c>
      <c r="VC869" s="72">
        <f t="shared" ca="1" si="1022"/>
        <v>-0.46527665573259958</v>
      </c>
      <c r="VD869" s="72">
        <f t="shared" ca="1" si="1022"/>
        <v>-0.76165666291051659</v>
      </c>
      <c r="VE869" s="72">
        <f t="shared" ca="1" si="1022"/>
        <v>0.39253282672190748</v>
      </c>
      <c r="VF869" s="72">
        <f t="shared" ca="1" si="1022"/>
        <v>-0.48982322853544524</v>
      </c>
      <c r="VG869" s="72">
        <f t="shared" ca="1" si="1022"/>
        <v>0.29298441161963756</v>
      </c>
      <c r="VH869" s="72">
        <f t="shared" ca="1" si="1022"/>
        <v>-8.5825612615730504E-2</v>
      </c>
      <c r="VI869" s="72">
        <f t="shared" ca="1" si="1022"/>
        <v>1.6737290675478265E-2</v>
      </c>
      <c r="VJ869" s="72">
        <f t="shared" ca="1" si="1022"/>
        <v>0.1854076588947908</v>
      </c>
      <c r="VK869" s="72">
        <f t="shared" ca="1" si="1022"/>
        <v>0.12501356115999174</v>
      </c>
      <c r="VL869" s="72">
        <f t="shared" ca="1" si="1022"/>
        <v>-0.65605161337900531</v>
      </c>
      <c r="VM869" s="72">
        <f t="shared" ca="1" si="1022"/>
        <v>-0.5521122084800415</v>
      </c>
      <c r="VN869" s="72">
        <f t="shared" ref="VN869:XY869" ca="1" si="1023">VN38+学習率*$ADN869*($ADO38*(1-$ADO38))*INDIRECT("G" &amp; VN$842)</f>
        <v>-0.77228897832047561</v>
      </c>
      <c r="VO869" s="72">
        <f t="shared" ca="1" si="1023"/>
        <v>-0.51179223972903265</v>
      </c>
      <c r="VP869" s="72">
        <f t="shared" ca="1" si="1023"/>
        <v>0.28174402287427586</v>
      </c>
      <c r="VQ869" s="72">
        <f t="shared" ca="1" si="1023"/>
        <v>5.0845970173375415E-2</v>
      </c>
      <c r="VR869" s="72">
        <f t="shared" ca="1" si="1023"/>
        <v>-0.33079597067728467</v>
      </c>
      <c r="VS869" s="72">
        <f t="shared" ca="1" si="1023"/>
        <v>-8.7836756009065001E-2</v>
      </c>
      <c r="VT869" s="72">
        <f t="shared" ca="1" si="1023"/>
        <v>0.26420804918098156</v>
      </c>
      <c r="VU869" s="72">
        <f t="shared" ca="1" si="1023"/>
        <v>0.84027576557891381</v>
      </c>
      <c r="VV869" s="72">
        <f t="shared" ca="1" si="1023"/>
        <v>-0.4095369568499182</v>
      </c>
      <c r="VW869" s="72">
        <f t="shared" ca="1" si="1023"/>
        <v>-0.22027945451678743</v>
      </c>
      <c r="VX869" s="72">
        <f t="shared" ca="1" si="1023"/>
        <v>0.26749002933502197</v>
      </c>
      <c r="VY869" s="72">
        <f t="shared" ca="1" si="1023"/>
        <v>0.51281565296208065</v>
      </c>
      <c r="VZ869" s="72">
        <f t="shared" ca="1" si="1023"/>
        <v>2.7237772111232416E-2</v>
      </c>
      <c r="WA869" s="72">
        <f t="shared" ca="1" si="1023"/>
        <v>0.60856064688945066</v>
      </c>
      <c r="WB869" s="72">
        <f t="shared" ca="1" si="1023"/>
        <v>-0.1365066986738914</v>
      </c>
      <c r="WC869" s="72">
        <f t="shared" ca="1" si="1023"/>
        <v>-2.3012172373022114E-2</v>
      </c>
      <c r="WD869" s="72">
        <f t="shared" ca="1" si="1023"/>
        <v>-0.62338147153943402</v>
      </c>
      <c r="WE869" s="72">
        <f t="shared" ca="1" si="1023"/>
        <v>-0.16760495711788295</v>
      </c>
      <c r="WF869" s="72">
        <f t="shared" ca="1" si="1023"/>
        <v>0.87606883143726977</v>
      </c>
      <c r="WG869" s="72">
        <f t="shared" ca="1" si="1023"/>
        <v>-0.61297998662492381</v>
      </c>
      <c r="WH869" s="72">
        <f t="shared" ca="1" si="1023"/>
        <v>0.30344725106882031</v>
      </c>
      <c r="WI869" s="72">
        <f t="shared" ca="1" si="1023"/>
        <v>8.2439081134878453E-2</v>
      </c>
      <c r="WJ869" s="72">
        <f t="shared" ca="1" si="1023"/>
        <v>-0.46253375361212656</v>
      </c>
      <c r="WK869" s="72">
        <f t="shared" ca="1" si="1023"/>
        <v>-0.32832496771382569</v>
      </c>
      <c r="WL869" s="72">
        <f t="shared" ca="1" si="1023"/>
        <v>-0.85416755907170694</v>
      </c>
      <c r="WM869" s="72">
        <f t="shared" ca="1" si="1023"/>
        <v>0.96753933020891547</v>
      </c>
      <c r="WN869" s="72">
        <f t="shared" ca="1" si="1023"/>
        <v>-0.85635981930814975</v>
      </c>
      <c r="WO869" s="72">
        <f t="shared" ca="1" si="1023"/>
        <v>0.56585344045747366</v>
      </c>
      <c r="WP869" s="72">
        <f t="shared" ca="1" si="1023"/>
        <v>-0.17747999312790455</v>
      </c>
      <c r="WQ869" s="72">
        <f t="shared" ca="1" si="1023"/>
        <v>-0.64247642462237031</v>
      </c>
      <c r="WR869" s="72">
        <f t="shared" ca="1" si="1023"/>
        <v>-0.78769507259564597</v>
      </c>
      <c r="WS869" s="72">
        <f t="shared" ca="1" si="1023"/>
        <v>-0.85654446444745902</v>
      </c>
      <c r="WT869" s="72">
        <f t="shared" ca="1" si="1023"/>
        <v>0.238571435475466</v>
      </c>
      <c r="WU869" s="72">
        <f t="shared" ca="1" si="1023"/>
        <v>0.1625677081631996</v>
      </c>
      <c r="WV869" s="72">
        <f t="shared" ca="1" si="1023"/>
        <v>-0.86248815563573378</v>
      </c>
      <c r="WW869" s="72">
        <f t="shared" ca="1" si="1023"/>
        <v>0.84684038229046354</v>
      </c>
      <c r="WX869" s="72">
        <f t="shared" ca="1" si="1023"/>
        <v>-0.80862534001629827</v>
      </c>
      <c r="WY869" s="72">
        <f t="shared" ca="1" si="1023"/>
        <v>-0.38483071304937838</v>
      </c>
      <c r="WZ869" s="72">
        <f t="shared" ca="1" si="1023"/>
        <v>0.34659302234649658</v>
      </c>
      <c r="XA869" s="72">
        <f t="shared" ca="1" si="1023"/>
        <v>-0.98084098232234318</v>
      </c>
      <c r="XB869" s="72">
        <f t="shared" ca="1" si="1023"/>
        <v>-0.22275006922779478</v>
      </c>
      <c r="XC869" s="72">
        <f t="shared" ca="1" si="1023"/>
        <v>-0.94860604920144531</v>
      </c>
      <c r="XD869" s="72">
        <f t="shared" ca="1" si="1023"/>
        <v>0.95638322919432428</v>
      </c>
      <c r="XE869" s="72">
        <f t="shared" ca="1" si="1023"/>
        <v>0.93416054052577258</v>
      </c>
      <c r="XF869" s="72">
        <f t="shared" ca="1" si="1023"/>
        <v>-0.70241879034497112</v>
      </c>
      <c r="XG869" s="72">
        <f t="shared" ca="1" si="1023"/>
        <v>-0.80794051583833504</v>
      </c>
      <c r="XH869" s="72">
        <f t="shared" ca="1" si="1023"/>
        <v>0.92940031305494786</v>
      </c>
      <c r="XI869" s="72">
        <f t="shared" ca="1" si="1023"/>
        <v>0.33004985945470405</v>
      </c>
      <c r="XJ869" s="72">
        <f t="shared" ca="1" si="1023"/>
        <v>-0.33486347543847311</v>
      </c>
      <c r="XK869" s="72">
        <f t="shared" ca="1" si="1023"/>
        <v>0.92418605546838795</v>
      </c>
      <c r="XL869" s="72">
        <f t="shared" ca="1" si="1023"/>
        <v>-0.26970751443451646</v>
      </c>
      <c r="XM869" s="72">
        <f t="shared" ca="1" si="1023"/>
        <v>0.43820810070258176</v>
      </c>
      <c r="XN869" s="72">
        <f t="shared" ca="1" si="1023"/>
        <v>0.31010107250833202</v>
      </c>
      <c r="XO869" s="72">
        <f t="shared" ca="1" si="1023"/>
        <v>0.5813912904396954</v>
      </c>
      <c r="XP869" s="72">
        <f t="shared" ca="1" si="1023"/>
        <v>0.48126230980591955</v>
      </c>
      <c r="XQ869" s="72">
        <f t="shared" ca="1" si="1023"/>
        <v>-0.48461246511987044</v>
      </c>
      <c r="XR869" s="72">
        <f t="shared" ca="1" si="1023"/>
        <v>-0.41335289850750678</v>
      </c>
      <c r="XS869" s="72">
        <f t="shared" ca="1" si="1023"/>
        <v>-0.27328128364992155</v>
      </c>
      <c r="XT869" s="72">
        <f t="shared" ca="1" si="1023"/>
        <v>0.61985982036045262</v>
      </c>
      <c r="XU869" s="72">
        <f t="shared" ca="1" si="1023"/>
        <v>0.87537011805560372</v>
      </c>
      <c r="XV869" s="72">
        <f t="shared" ca="1" si="1023"/>
        <v>0.67903023735355272</v>
      </c>
      <c r="XW869" s="72">
        <f t="shared" ca="1" si="1023"/>
        <v>-0.5675193992191957</v>
      </c>
      <c r="XX869" s="72">
        <f t="shared" ca="1" si="1023"/>
        <v>-0.94615324693298364</v>
      </c>
      <c r="XY869" s="72">
        <f t="shared" ca="1" si="1023"/>
        <v>-0.58039474487304688</v>
      </c>
      <c r="XZ869" s="72">
        <f t="shared" ref="XZ869:AAK869" ca="1" si="1024">XZ38+学習率*$ADN869*($ADO38*(1-$ADO38))*INDIRECT("G" &amp; XZ$842)</f>
        <v>7.7480077743530273E-3</v>
      </c>
      <c r="YA869" s="72">
        <f t="shared" ca="1" si="1024"/>
        <v>-0.93795466423034668</v>
      </c>
      <c r="YB869" s="72">
        <f t="shared" ca="1" si="1024"/>
        <v>-0.18202340602874756</v>
      </c>
      <c r="YC869" s="72">
        <f t="shared" ca="1" si="1024"/>
        <v>0.66897314655338924</v>
      </c>
      <c r="YD869" s="72">
        <f t="shared" ca="1" si="1024"/>
        <v>0.13591277599334717</v>
      </c>
      <c r="YE869" s="72">
        <f t="shared" ca="1" si="1024"/>
        <v>-0.4489138126373291</v>
      </c>
      <c r="YF869" s="72">
        <f t="shared" ca="1" si="1024"/>
        <v>0.23024857044219971</v>
      </c>
      <c r="YG869" s="72">
        <f t="shared" ca="1" si="1024"/>
        <v>0.29371356964111328</v>
      </c>
      <c r="YH869" s="72">
        <f t="shared" ca="1" si="1024"/>
        <v>-0.82453787326812744</v>
      </c>
      <c r="YI869" s="72">
        <f t="shared" ca="1" si="1024"/>
        <v>-0.81121420860290527</v>
      </c>
      <c r="YJ869" s="72">
        <f t="shared" ca="1" si="1024"/>
        <v>-0.45189321041107178</v>
      </c>
      <c r="YK869" s="72">
        <f t="shared" ca="1" si="1024"/>
        <v>0.14726838190184777</v>
      </c>
      <c r="YL869" s="72">
        <f t="shared" ca="1" si="1024"/>
        <v>0.69341387172228952</v>
      </c>
      <c r="YM869" s="72">
        <f t="shared" ca="1" si="1024"/>
        <v>-0.10090520605383918</v>
      </c>
      <c r="YN869" s="72">
        <f t="shared" ca="1" si="1024"/>
        <v>0.12470835837736079</v>
      </c>
      <c r="YO869" s="72">
        <f t="shared" ca="1" si="1024"/>
        <v>0.79494922632793519</v>
      </c>
      <c r="YP869" s="72">
        <f t="shared" ca="1" si="1024"/>
        <v>0.11813011733662039</v>
      </c>
      <c r="YQ869" s="72">
        <f t="shared" ca="1" si="1024"/>
        <v>2.1986522813276985E-2</v>
      </c>
      <c r="YR869" s="72">
        <f t="shared" ca="1" si="1024"/>
        <v>-0.93486460490833623</v>
      </c>
      <c r="YS869" s="72">
        <f t="shared" ca="1" si="1024"/>
        <v>0.54638528823852539</v>
      </c>
      <c r="YT869" s="72">
        <f t="shared" ca="1" si="1024"/>
        <v>-0.35452568531036377</v>
      </c>
      <c r="YU869" s="72">
        <f t="shared" ca="1" si="1024"/>
        <v>-0.40533280372619629</v>
      </c>
      <c r="YV869" s="72">
        <f t="shared" ca="1" si="1024"/>
        <v>0.38270866870880127</v>
      </c>
      <c r="YW869" s="72">
        <f t="shared" ca="1" si="1024"/>
        <v>0.98672389984130859</v>
      </c>
      <c r="YX869" s="72">
        <f t="shared" ca="1" si="1024"/>
        <v>-0.35474073886871338</v>
      </c>
      <c r="YY869" s="72">
        <f t="shared" ca="1" si="1024"/>
        <v>0.13291001319885254</v>
      </c>
      <c r="YZ869" s="72">
        <f t="shared" ca="1" si="1024"/>
        <v>-0.34481275081634521</v>
      </c>
      <c r="ZA869" s="72">
        <f t="shared" ca="1" si="1024"/>
        <v>-0.99233293533325195</v>
      </c>
      <c r="ZB869" s="72">
        <f t="shared" ca="1" si="1024"/>
        <v>0.56729304790496826</v>
      </c>
      <c r="ZC869" s="72">
        <f t="shared" ca="1" si="1024"/>
        <v>0.91221880912780762</v>
      </c>
      <c r="ZD869" s="72">
        <f t="shared" ca="1" si="1024"/>
        <v>-0.81896960735321045</v>
      </c>
      <c r="ZE869" s="72">
        <f t="shared" ca="1" si="1024"/>
        <v>-0.66091090572322209</v>
      </c>
      <c r="ZF869" s="72">
        <f t="shared" ca="1" si="1024"/>
        <v>-0.65226709842681885</v>
      </c>
      <c r="ZG869" s="72">
        <f t="shared" ca="1" si="1024"/>
        <v>-0.25087809562683105</v>
      </c>
      <c r="ZH869" s="72">
        <f t="shared" ca="1" si="1024"/>
        <v>-0.36434686183929443</v>
      </c>
      <c r="ZI869" s="72">
        <f t="shared" ca="1" si="1024"/>
        <v>-0.4210352897644043</v>
      </c>
      <c r="ZJ869" s="72">
        <f t="shared" ca="1" si="1024"/>
        <v>0.31531417369842529</v>
      </c>
      <c r="ZK869" s="72">
        <f t="shared" ca="1" si="1024"/>
        <v>0.28241324424743652</v>
      </c>
      <c r="ZL869" s="72">
        <f t="shared" ca="1" si="1024"/>
        <v>0.22767364978790283</v>
      </c>
      <c r="ZM869" s="72">
        <f t="shared" ca="1" si="1024"/>
        <v>-0.2727800803254441</v>
      </c>
      <c r="ZN869" s="72">
        <f t="shared" ca="1" si="1024"/>
        <v>0.59760219773200107</v>
      </c>
      <c r="ZO869" s="72">
        <f t="shared" ca="1" si="1024"/>
        <v>-0.24559648957921004</v>
      </c>
      <c r="ZP869" s="72">
        <f t="shared" ca="1" si="1024"/>
        <v>-0.64483655802875062</v>
      </c>
      <c r="ZQ869" s="72">
        <f t="shared" ca="1" si="1024"/>
        <v>0.21438040640800185</v>
      </c>
      <c r="ZR869" s="72">
        <f t="shared" ca="1" si="1024"/>
        <v>2.7233004570007324E-2</v>
      </c>
      <c r="ZS869" s="72">
        <f t="shared" ca="1" si="1024"/>
        <v>-0.70783543586730957</v>
      </c>
      <c r="ZT869" s="72">
        <f t="shared" ca="1" si="1024"/>
        <v>-0.23810298795873466</v>
      </c>
      <c r="ZU869" s="72">
        <f t="shared" ca="1" si="1024"/>
        <v>0.43412208557128906</v>
      </c>
      <c r="ZV869" s="72">
        <f t="shared" ca="1" si="1024"/>
        <v>-0.45181810855865479</v>
      </c>
      <c r="ZW869" s="72">
        <f t="shared" ca="1" si="1024"/>
        <v>0.68879055976867676</v>
      </c>
      <c r="ZX869" s="72">
        <f t="shared" ca="1" si="1024"/>
        <v>0.19360029697418213</v>
      </c>
      <c r="ZY869" s="72">
        <f t="shared" ca="1" si="1024"/>
        <v>-0.22573614120483398</v>
      </c>
      <c r="ZZ869" s="72">
        <f t="shared" ca="1" si="1024"/>
        <v>0.12199485301971436</v>
      </c>
      <c r="AAA869" s="72">
        <f t="shared" ca="1" si="1024"/>
        <v>-0.31536316871643066</v>
      </c>
      <c r="AAB869" s="72">
        <f t="shared" ca="1" si="1024"/>
        <v>-0.44579398632049561</v>
      </c>
      <c r="AAC869" s="72">
        <f t="shared" ca="1" si="1024"/>
        <v>-0.85198688507080078</v>
      </c>
      <c r="AAD869" s="72">
        <f t="shared" ca="1" si="1024"/>
        <v>0.13404786586761475</v>
      </c>
      <c r="AAE869" s="72">
        <f t="shared" ca="1" si="1024"/>
        <v>-0.25142455101013184</v>
      </c>
      <c r="AAF869" s="72">
        <f t="shared" ca="1" si="1024"/>
        <v>-0.43790280818939209</v>
      </c>
      <c r="AAG869" s="72">
        <f t="shared" ca="1" si="1024"/>
        <v>-0.97452145946467716</v>
      </c>
      <c r="AAH869" s="72">
        <f t="shared" ca="1" si="1024"/>
        <v>-0.70020496845245361</v>
      </c>
      <c r="AAI869" s="72">
        <f t="shared" ca="1" si="1024"/>
        <v>0.35924410820007324</v>
      </c>
      <c r="AAJ869" s="72">
        <f t="shared" ca="1" si="1024"/>
        <v>-9.3639254570007324E-2</v>
      </c>
      <c r="AAK869" s="72">
        <f t="shared" ca="1" si="1024"/>
        <v>-3.6380767822265625E-2</v>
      </c>
      <c r="AAL869" s="72">
        <f t="shared" ref="AAL869:ACW869" ca="1" si="1025">AAL38+学習率*$ADN869*($ADO38*(1-$ADO38))*INDIRECT("G" &amp; AAL$842)</f>
        <v>-0.92898142337799072</v>
      </c>
      <c r="AAM869" s="72">
        <f t="shared" ca="1" si="1025"/>
        <v>-0.21370387077331543</v>
      </c>
      <c r="AAN869" s="72">
        <f t="shared" ca="1" si="1025"/>
        <v>-9.6963286399841309E-2</v>
      </c>
      <c r="AAO869" s="72">
        <f t="shared" ca="1" si="1025"/>
        <v>-0.35990362696907735</v>
      </c>
      <c r="AAP869" s="72">
        <f t="shared" ca="1" si="1025"/>
        <v>-0.45792114734649658</v>
      </c>
      <c r="AAQ869" s="72">
        <f t="shared" ca="1" si="1025"/>
        <v>0.37165045738220215</v>
      </c>
      <c r="AAR869" s="72">
        <f t="shared" ca="1" si="1025"/>
        <v>0.65136876665635546</v>
      </c>
      <c r="AAS869" s="72">
        <f t="shared" ca="1" si="1025"/>
        <v>0.38191699981689453</v>
      </c>
      <c r="AAT869" s="72">
        <f t="shared" ca="1" si="1025"/>
        <v>0.85616496904546568</v>
      </c>
      <c r="AAU869" s="72">
        <f t="shared" ca="1" si="1025"/>
        <v>0.31074254895643755</v>
      </c>
      <c r="AAV869" s="72">
        <f t="shared" ca="1" si="1025"/>
        <v>-0.30994832515716553</v>
      </c>
      <c r="AAW869" s="72">
        <f t="shared" ca="1" si="1025"/>
        <v>-0.80200433731079102</v>
      </c>
      <c r="AAX869" s="72">
        <f t="shared" ca="1" si="1025"/>
        <v>-0.88845837116241455</v>
      </c>
      <c r="AAY869" s="72">
        <f t="shared" ca="1" si="1025"/>
        <v>-6.6230058670043945E-2</v>
      </c>
      <c r="AAZ869" s="72">
        <f t="shared" ca="1" si="1025"/>
        <v>0.15348637104034424</v>
      </c>
      <c r="ABA869" s="72">
        <f t="shared" ca="1" si="1025"/>
        <v>0.31013298034667969</v>
      </c>
      <c r="ABB869" s="72">
        <f t="shared" ca="1" si="1025"/>
        <v>0.76780545711517334</v>
      </c>
      <c r="ABC869" s="72">
        <f t="shared" ca="1" si="1025"/>
        <v>0.48695111274719238</v>
      </c>
      <c r="ABD869" s="72">
        <f t="shared" ca="1" si="1025"/>
        <v>0.42802488803863525</v>
      </c>
      <c r="ABE869" s="72">
        <f t="shared" ca="1" si="1025"/>
        <v>0.18427133560180664</v>
      </c>
      <c r="ABF869" s="72">
        <f t="shared" ca="1" si="1025"/>
        <v>-0.44787132740020752</v>
      </c>
      <c r="ABG869" s="72">
        <f t="shared" ca="1" si="1025"/>
        <v>-0.58623337745666504</v>
      </c>
      <c r="ABH869" s="72">
        <f t="shared" ca="1" si="1025"/>
        <v>0.30822288990020752</v>
      </c>
      <c r="ABI869" s="72">
        <f t="shared" ca="1" si="1025"/>
        <v>-0.93799620998347599</v>
      </c>
      <c r="ABJ869" s="72">
        <f t="shared" ca="1" si="1025"/>
        <v>-0.13448774814605713</v>
      </c>
      <c r="ABK869" s="72">
        <f t="shared" ca="1" si="1025"/>
        <v>0.13621354103088379</v>
      </c>
      <c r="ABL869" s="72">
        <f t="shared" ca="1" si="1025"/>
        <v>-0.34691083431243896</v>
      </c>
      <c r="ABM869" s="72">
        <f t="shared" ca="1" si="1025"/>
        <v>0.9905238151550293</v>
      </c>
      <c r="ABN869" s="72">
        <f t="shared" ca="1" si="1025"/>
        <v>0.68903529644012451</v>
      </c>
      <c r="ABO869" s="72">
        <f t="shared" ca="1" si="1025"/>
        <v>0.33605456352233887</v>
      </c>
      <c r="ABP869" s="72">
        <f t="shared" ca="1" si="1025"/>
        <v>-0.4576643705368042</v>
      </c>
      <c r="ABQ869" s="72">
        <f t="shared" ca="1" si="1025"/>
        <v>0.35647595664631238</v>
      </c>
      <c r="ABR869" s="72">
        <f t="shared" ca="1" si="1025"/>
        <v>-9.8949670791625977E-3</v>
      </c>
      <c r="ABS869" s="72">
        <f t="shared" ca="1" si="1025"/>
        <v>0.7360680103302002</v>
      </c>
      <c r="ABT869" s="72">
        <f t="shared" ca="1" si="1025"/>
        <v>-6.7372426574013447E-2</v>
      </c>
      <c r="ABU869" s="72">
        <f t="shared" ca="1" si="1025"/>
        <v>0.91460466384887695</v>
      </c>
      <c r="ABV869" s="72">
        <f t="shared" ca="1" si="1025"/>
        <v>-0.37129318714141846</v>
      </c>
      <c r="ABW869" s="72">
        <f t="shared" ca="1" si="1025"/>
        <v>0.38129871274427934</v>
      </c>
      <c r="ABX869" s="72">
        <f t="shared" ca="1" si="1025"/>
        <v>-0.1861674850805069</v>
      </c>
      <c r="ABY869" s="72">
        <f t="shared" ca="1" si="1025"/>
        <v>-0.67969417572021484</v>
      </c>
      <c r="ABZ869" s="72">
        <f t="shared" ca="1" si="1025"/>
        <v>0.76365411281585693</v>
      </c>
      <c r="ACA869" s="72">
        <f t="shared" ca="1" si="1025"/>
        <v>0.4203035831451416</v>
      </c>
      <c r="ACB869" s="72">
        <f t="shared" ca="1" si="1025"/>
        <v>-0.1347278356552124</v>
      </c>
      <c r="ACC869" s="72">
        <f t="shared" ca="1" si="1025"/>
        <v>-0.83938455581665039</v>
      </c>
      <c r="ACD869" s="72">
        <f t="shared" ca="1" si="1025"/>
        <v>-0.24116146564483643</v>
      </c>
      <c r="ACE869" s="72">
        <f t="shared" ca="1" si="1025"/>
        <v>0.38641047477722168</v>
      </c>
      <c r="ACF869" s="72">
        <f t="shared" ca="1" si="1025"/>
        <v>-0.38802897930145264</v>
      </c>
      <c r="ACG869" s="72">
        <f t="shared" ca="1" si="1025"/>
        <v>-0.51453971862792969</v>
      </c>
      <c r="ACH869" s="72">
        <f t="shared" ca="1" si="1025"/>
        <v>0.58947980403900146</v>
      </c>
      <c r="ACI869" s="72">
        <f t="shared" ca="1" si="1025"/>
        <v>0.97895932197570801</v>
      </c>
      <c r="ACJ869" s="72">
        <f t="shared" ca="1" si="1025"/>
        <v>-0.91909348964691162</v>
      </c>
      <c r="ACK869" s="72">
        <f t="shared" ca="1" si="1025"/>
        <v>-0.16083222759211829</v>
      </c>
      <c r="ACL869" s="72">
        <f t="shared" ca="1" si="1025"/>
        <v>-0.25136417282069495</v>
      </c>
      <c r="ACM869" s="72">
        <f t="shared" ca="1" si="1025"/>
        <v>-0.65518337619746525</v>
      </c>
      <c r="ACN869" s="72">
        <f t="shared" ca="1" si="1025"/>
        <v>0.95751935112034481</v>
      </c>
      <c r="ACO869" s="72">
        <f t="shared" ca="1" si="1025"/>
        <v>-0.20932418239558509</v>
      </c>
      <c r="ACP869" s="72">
        <f t="shared" ca="1" si="1025"/>
        <v>-0.34758752716029456</v>
      </c>
      <c r="ACQ869" s="72">
        <f t="shared" ca="1" si="1025"/>
        <v>0.85858434307133358</v>
      </c>
      <c r="ACR869" s="72">
        <f t="shared" ca="1" si="1025"/>
        <v>-0.75907677543605168</v>
      </c>
      <c r="ACS869" s="72">
        <f t="shared" ca="1" si="1025"/>
        <v>0.96634310352360409</v>
      </c>
      <c r="ACT869" s="72">
        <f t="shared" ca="1" si="1025"/>
        <v>0.5477738963321368</v>
      </c>
      <c r="ACU869" s="72">
        <f t="shared" ca="1" si="1025"/>
        <v>-0.59458977115596134</v>
      </c>
      <c r="ACV869" s="72">
        <f t="shared" ca="1" si="1025"/>
        <v>0.40171509849583337</v>
      </c>
      <c r="ACW869" s="72">
        <f t="shared" ca="1" si="1025"/>
        <v>-0.41984111202204993</v>
      </c>
      <c r="ACX869" s="72">
        <f t="shared" ref="ACX869:ADM869" ca="1" si="1026">ACX38+学習率*$ADN869*($ADO38*(1-$ADO38))*INDIRECT("G" &amp; ACX$842)</f>
        <v>0.91775232421909969</v>
      </c>
      <c r="ACY869" s="72">
        <f t="shared" ca="1" si="1026"/>
        <v>0.16119760143315026</v>
      </c>
      <c r="ACZ869" s="72">
        <f t="shared" ca="1" si="1026"/>
        <v>-0.96281498802150089</v>
      </c>
      <c r="ADA869" s="72">
        <f t="shared" ca="1" si="1026"/>
        <v>-0.53474694622004826</v>
      </c>
      <c r="ADB869" s="72">
        <f t="shared" ca="1" si="1026"/>
        <v>0.38795810806309411</v>
      </c>
      <c r="ADC869" s="72">
        <f t="shared" ca="1" si="1026"/>
        <v>0.87411540615116756</v>
      </c>
      <c r="ADD869" s="72">
        <f t="shared" ca="1" si="1026"/>
        <v>2.7826129074446645E-2</v>
      </c>
      <c r="ADE869" s="72">
        <f t="shared" ca="1" si="1026"/>
        <v>-0.39485389125788978</v>
      </c>
      <c r="ADF869" s="72">
        <f t="shared" ca="1" si="1026"/>
        <v>-0.86717027557338078</v>
      </c>
      <c r="ADG869" s="72">
        <f t="shared" ca="1" si="1026"/>
        <v>-0.35415178668940833</v>
      </c>
      <c r="ADH869" s="72">
        <f t="shared" ca="1" si="1026"/>
        <v>-0.80641526115382511</v>
      </c>
      <c r="ADI869" s="72">
        <f t="shared" ca="1" si="1026"/>
        <v>0.16499918567692468</v>
      </c>
      <c r="ADJ869" s="72">
        <f t="shared" ca="1" si="1026"/>
        <v>-0.21811622512782386</v>
      </c>
      <c r="ADK869" s="72">
        <f t="shared" ca="1" si="1026"/>
        <v>-0.78715378177607853</v>
      </c>
      <c r="ADL869" s="72">
        <f t="shared" ca="1" si="1026"/>
        <v>0.45011025535618493</v>
      </c>
      <c r="ADM869" s="72">
        <f t="shared" ca="1" si="1026"/>
        <v>-0.9771359576031049</v>
      </c>
      <c r="ADN869" s="58">
        <f ca="1">SUMPRODUCT(AEY$843:AEY$874,AES804:AES835)</f>
        <v>3.1219078546554666</v>
      </c>
      <c r="ADQ869" s="59"/>
      <c r="ADR869" s="59">
        <v>27</v>
      </c>
      <c r="ADS869" s="72">
        <f t="shared" ref="ADS869:AEX869" ca="1" si="1027">ADS38+学習率*$AEY869*($AEZ38*(1-$AEZ38))*INDIRECT("ADO" &amp; ADS$842)</f>
        <v>-0.54078625767185706</v>
      </c>
      <c r="ADT869" s="72">
        <f t="shared" ca="1" si="1027"/>
        <v>-0.58317635393586142</v>
      </c>
      <c r="ADU869" s="72">
        <f t="shared" ca="1" si="1027"/>
        <v>-0.90197341477486703</v>
      </c>
      <c r="ADV869" s="72">
        <f t="shared" ca="1" si="1027"/>
        <v>0.73527642784887137</v>
      </c>
      <c r="ADW869" s="72">
        <f t="shared" ca="1" si="1027"/>
        <v>0.15902154374402372</v>
      </c>
      <c r="ADX869" s="72">
        <f t="shared" ca="1" si="1027"/>
        <v>-0.26803556303204396</v>
      </c>
      <c r="ADY869" s="72">
        <f t="shared" ca="1" si="1027"/>
        <v>-0.55126802985102485</v>
      </c>
      <c r="ADZ869" s="72">
        <f t="shared" ca="1" si="1027"/>
        <v>0.39652506291426415</v>
      </c>
      <c r="AEA869" s="72">
        <f t="shared" ca="1" si="1027"/>
        <v>0.30392005449163945</v>
      </c>
      <c r="AEB869" s="72">
        <f t="shared" ca="1" si="1027"/>
        <v>-0.52223773446017951</v>
      </c>
      <c r="AEC869" s="72">
        <f t="shared" ca="1" si="1027"/>
        <v>-0.39312204490891223</v>
      </c>
      <c r="AED869" s="72">
        <f t="shared" ca="1" si="1027"/>
        <v>-1.351402360539494</v>
      </c>
      <c r="AEE869" s="72">
        <f t="shared" ca="1" si="1027"/>
        <v>0.38176991834944657</v>
      </c>
      <c r="AEF869" s="72">
        <f t="shared" ca="1" si="1027"/>
        <v>3.9137235170535675E-2</v>
      </c>
      <c r="AEG869" s="72">
        <f t="shared" ca="1" si="1027"/>
        <v>0.78901330409980863</v>
      </c>
      <c r="AEH869" s="72">
        <f t="shared" ca="1" si="1027"/>
        <v>0.69452194301841974</v>
      </c>
      <c r="AEI869" s="72">
        <f t="shared" ca="1" si="1027"/>
        <v>0.60126944709476693</v>
      </c>
      <c r="AEJ869" s="72">
        <f t="shared" ca="1" si="1027"/>
        <v>-0.44222805789687397</v>
      </c>
      <c r="AEK869" s="72">
        <f t="shared" ca="1" si="1027"/>
        <v>0.22601199274711611</v>
      </c>
      <c r="AEL869" s="72">
        <f t="shared" ca="1" si="1027"/>
        <v>-1.012261677016961</v>
      </c>
      <c r="AEM869" s="72">
        <f t="shared" ca="1" si="1027"/>
        <v>-0.39575189515444809</v>
      </c>
      <c r="AEN869" s="72">
        <f t="shared" ca="1" si="1027"/>
        <v>0.40350289631682995</v>
      </c>
      <c r="AEO869" s="72">
        <f t="shared" ca="1" si="1027"/>
        <v>-0.39689440113417784</v>
      </c>
      <c r="AEP869" s="72">
        <f t="shared" ca="1" si="1027"/>
        <v>0.29690064039982267</v>
      </c>
      <c r="AEQ869" s="72">
        <f t="shared" ca="1" si="1027"/>
        <v>0.77483589267534825</v>
      </c>
      <c r="AER869" s="72">
        <f t="shared" ca="1" si="1027"/>
        <v>-0.76008569653172353</v>
      </c>
      <c r="AES869" s="72">
        <f t="shared" ca="1" si="1027"/>
        <v>0.98671127597251151</v>
      </c>
      <c r="AET869" s="72">
        <f t="shared" ca="1" si="1027"/>
        <v>-9.3072065550998964E-2</v>
      </c>
      <c r="AEU869" s="72">
        <f t="shared" ca="1" si="1027"/>
        <v>0.92812072182931682</v>
      </c>
      <c r="AEV869" s="72">
        <f t="shared" ca="1" si="1027"/>
        <v>0.97588930627899262</v>
      </c>
      <c r="AEW869" s="72">
        <f t="shared" ca="1" si="1027"/>
        <v>0.96738127780529248</v>
      </c>
      <c r="AEX869" s="72">
        <f t="shared" ca="1" si="1027"/>
        <v>-0.37833143220714943</v>
      </c>
      <c r="AEY869" s="58">
        <f ca="1">SUMPRODUCT(AGJ$843:AGJ$874,AGD804:AGD835)</f>
        <v>3.3246274283301469</v>
      </c>
      <c r="AFB869" s="59"/>
      <c r="AFC869" s="59">
        <v>27</v>
      </c>
      <c r="AFD869" s="72">
        <f t="shared" ref="AFD869:AGI869" ca="1" si="1028">AFD38+学習率*$AGJ869*($AGK38*(1-$AGK38))*INDIRECT("AEZ" &amp; AFD$842)</f>
        <v>-0.7233394331903571</v>
      </c>
      <c r="AFE869" s="72">
        <f t="shared" ca="1" si="1028"/>
        <v>0.23400517577836252</v>
      </c>
      <c r="AFF869" s="72">
        <f t="shared" ca="1" si="1028"/>
        <v>0.89689338954842523</v>
      </c>
      <c r="AFG869" s="72">
        <f t="shared" ca="1" si="1028"/>
        <v>-0.89815126124269917</v>
      </c>
      <c r="AFH869" s="72">
        <f t="shared" ca="1" si="1028"/>
        <v>-0.30822044039434021</v>
      </c>
      <c r="AFI869" s="72">
        <f t="shared" ca="1" si="1028"/>
        <v>4.5369315032368858E-2</v>
      </c>
      <c r="AFJ869" s="72">
        <f t="shared" ca="1" si="1028"/>
        <v>-0.86165806729794703</v>
      </c>
      <c r="AFK869" s="72">
        <f t="shared" ca="1" si="1028"/>
        <v>-0.18143964297939802</v>
      </c>
      <c r="AFL869" s="72">
        <f t="shared" ca="1" si="1028"/>
        <v>0.62721214835206496</v>
      </c>
      <c r="AFM869" s="72">
        <f t="shared" ca="1" si="1028"/>
        <v>-0.58703033100238455</v>
      </c>
      <c r="AFN869" s="72">
        <f t="shared" ca="1" si="1028"/>
        <v>0.14644336045325185</v>
      </c>
      <c r="AFO869" s="72">
        <f t="shared" ca="1" si="1028"/>
        <v>-0.90427972881499685</v>
      </c>
      <c r="AFP869" s="72">
        <f t="shared" ca="1" si="1028"/>
        <v>0.7717619243482069</v>
      </c>
      <c r="AFQ869" s="72">
        <f t="shared" ca="1" si="1028"/>
        <v>-0.94454160833248368</v>
      </c>
      <c r="AFR869" s="72">
        <f t="shared" ca="1" si="1028"/>
        <v>-1.0009792569327292</v>
      </c>
      <c r="AFS869" s="72">
        <f t="shared" ca="1" si="1028"/>
        <v>0.76126506871295818</v>
      </c>
      <c r="AFT869" s="72">
        <f t="shared" ca="1" si="1028"/>
        <v>-0.1093996696695838</v>
      </c>
      <c r="AFU869" s="72">
        <f t="shared" ca="1" si="1028"/>
        <v>0.56954724993837957</v>
      </c>
      <c r="AFV869" s="72">
        <f t="shared" ca="1" si="1028"/>
        <v>-0.37175567159156936</v>
      </c>
      <c r="AFW869" s="72">
        <f t="shared" ca="1" si="1028"/>
        <v>0.63818635761209586</v>
      </c>
      <c r="AFX869" s="72">
        <f t="shared" ca="1" si="1028"/>
        <v>-0.83528205042330861</v>
      </c>
      <c r="AFY869" s="72">
        <f t="shared" ca="1" si="1028"/>
        <v>-0.41708682390455115</v>
      </c>
      <c r="AFZ869" s="72">
        <f t="shared" ca="1" si="1028"/>
        <v>0.81668664890381726</v>
      </c>
      <c r="AGA869" s="72">
        <f t="shared" ca="1" si="1028"/>
        <v>0.42551521982022933</v>
      </c>
      <c r="AGB869" s="72">
        <f t="shared" ca="1" si="1028"/>
        <v>0.4552197316192092</v>
      </c>
      <c r="AGC869" s="72">
        <f t="shared" ca="1" si="1028"/>
        <v>-0.2915838416570275</v>
      </c>
      <c r="AGD869" s="72">
        <f t="shared" ca="1" si="1028"/>
        <v>0.51820169532084615</v>
      </c>
      <c r="AGE869" s="72">
        <f t="shared" ca="1" si="1028"/>
        <v>-0.52718612663385656</v>
      </c>
      <c r="AGF869" s="72">
        <f t="shared" ca="1" si="1028"/>
        <v>-0.81702876047389716</v>
      </c>
      <c r="AGG869" s="72">
        <f t="shared" ca="1" si="1028"/>
        <v>0.12459995501523616</v>
      </c>
      <c r="AGH869" s="72">
        <f t="shared" ca="1" si="1028"/>
        <v>-0.4828492050652804</v>
      </c>
      <c r="AGI869" s="72">
        <f t="shared" ca="1" si="1028"/>
        <v>-0.60374723171729716</v>
      </c>
      <c r="AGJ869" s="58">
        <f ca="1">SUMPRODUCT(AHU$843:AHU$852,AHO804:AHO813)</f>
        <v>-0.12414500917219698</v>
      </c>
      <c r="AGM869" s="59"/>
    </row>
    <row r="870" spans="9:871" x14ac:dyDescent="0.4">
      <c r="I870" s="59">
        <v>28</v>
      </c>
      <c r="J870" s="72">
        <f t="shared" ref="J870:BU870" ca="1" si="1029">J39+学習率*$ADN870*($ADO39*(1-$ADO39))*INDIRECT("G" &amp; J$842)</f>
        <v>-0.20819246768951416</v>
      </c>
      <c r="K870" s="72">
        <f t="shared" ca="1" si="1029"/>
        <v>0.24306988716125488</v>
      </c>
      <c r="L870" s="72">
        <f t="shared" ca="1" si="1029"/>
        <v>0.67529376156126686</v>
      </c>
      <c r="M870" s="72">
        <f t="shared" ca="1" si="1029"/>
        <v>0.89559050209318825</v>
      </c>
      <c r="N870" s="72">
        <f t="shared" ca="1" si="1029"/>
        <v>-0.94120323657989502</v>
      </c>
      <c r="O870" s="72">
        <f t="shared" ca="1" si="1029"/>
        <v>-2.8112649917602539E-2</v>
      </c>
      <c r="P870" s="72">
        <f t="shared" ca="1" si="1029"/>
        <v>-0.60051429271697998</v>
      </c>
      <c r="Q870" s="72">
        <f t="shared" ca="1" si="1029"/>
        <v>-0.50893807917829426</v>
      </c>
      <c r="R870" s="72">
        <f t="shared" ca="1" si="1029"/>
        <v>-0.53189100053912453</v>
      </c>
      <c r="S870" s="72">
        <f t="shared" ca="1" si="1029"/>
        <v>0.65648256582848952</v>
      </c>
      <c r="T870" s="72">
        <f t="shared" ca="1" si="1029"/>
        <v>0.10787285924182317</v>
      </c>
      <c r="U870" s="72">
        <f t="shared" ca="1" si="1029"/>
        <v>-0.42071947869929222</v>
      </c>
      <c r="V870" s="72">
        <f t="shared" ca="1" si="1029"/>
        <v>-0.93662410187327105</v>
      </c>
      <c r="W870" s="72">
        <f t="shared" ca="1" si="1029"/>
        <v>0.79114780751991043</v>
      </c>
      <c r="X870" s="72">
        <f t="shared" ca="1" si="1029"/>
        <v>-0.5573186764375091</v>
      </c>
      <c r="Y870" s="72">
        <f t="shared" ca="1" si="1029"/>
        <v>0.86196604876550598</v>
      </c>
      <c r="Z870" s="72">
        <f t="shared" ca="1" si="1029"/>
        <v>-0.12554127537731358</v>
      </c>
      <c r="AA870" s="72">
        <f t="shared" ca="1" si="1029"/>
        <v>0.91113242032818864</v>
      </c>
      <c r="AB870" s="72">
        <f t="shared" ca="1" si="1029"/>
        <v>-7.5964896880103508E-2</v>
      </c>
      <c r="AC870" s="72">
        <f t="shared" ca="1" si="1029"/>
        <v>-0.60235071127411544</v>
      </c>
      <c r="AD870" s="72">
        <f t="shared" ca="1" si="1029"/>
        <v>0.82408845885001236</v>
      </c>
      <c r="AE870" s="72">
        <f t="shared" ca="1" si="1029"/>
        <v>0.87398887491444599</v>
      </c>
      <c r="AF870" s="72">
        <f t="shared" ca="1" si="1029"/>
        <v>0.10140149001744787</v>
      </c>
      <c r="AG870" s="72">
        <f t="shared" ca="1" si="1029"/>
        <v>-0.83922481536865234</v>
      </c>
      <c r="AH870" s="72">
        <f t="shared" ca="1" si="1029"/>
        <v>-0.86712896823883057</v>
      </c>
      <c r="AI870" s="72">
        <f t="shared" ca="1" si="1029"/>
        <v>-0.3592221736907959</v>
      </c>
      <c r="AJ870" s="72">
        <f t="shared" ca="1" si="1029"/>
        <v>-0.78052556515930005</v>
      </c>
      <c r="AK870" s="72">
        <f t="shared" ca="1" si="1029"/>
        <v>0.11246774623388557</v>
      </c>
      <c r="AL870" s="72">
        <f t="shared" ca="1" si="1029"/>
        <v>0.22790896892547607</v>
      </c>
      <c r="AM870" s="72">
        <f t="shared" ca="1" si="1029"/>
        <v>-0.44267543540407767</v>
      </c>
      <c r="AN870" s="72">
        <f t="shared" ca="1" si="1029"/>
        <v>0.36485552212581712</v>
      </c>
      <c r="AO870" s="72">
        <f t="shared" ca="1" si="1029"/>
        <v>0.42993374473845192</v>
      </c>
      <c r="AP870" s="72">
        <f t="shared" ca="1" si="1029"/>
        <v>0.14668500423431396</v>
      </c>
      <c r="AQ870" s="72">
        <f t="shared" ca="1" si="1029"/>
        <v>-0.86453127861022949</v>
      </c>
      <c r="AR870" s="72">
        <f t="shared" ca="1" si="1029"/>
        <v>0.12700331211090088</v>
      </c>
      <c r="AS870" s="72">
        <f t="shared" ca="1" si="1029"/>
        <v>0.1537379219123492</v>
      </c>
      <c r="AT870" s="72">
        <f t="shared" ca="1" si="1029"/>
        <v>0.44448877428771105</v>
      </c>
      <c r="AU870" s="72">
        <f t="shared" ca="1" si="1029"/>
        <v>0.33431442610295825</v>
      </c>
      <c r="AV870" s="72">
        <f t="shared" ca="1" si="1029"/>
        <v>0.75359585498543802</v>
      </c>
      <c r="AW870" s="72">
        <f t="shared" ca="1" si="1029"/>
        <v>0.10451358872271135</v>
      </c>
      <c r="AX870" s="72">
        <f t="shared" ca="1" si="1029"/>
        <v>-0.39954418724343976</v>
      </c>
      <c r="AY870" s="72">
        <f t="shared" ca="1" si="1029"/>
        <v>0.34146952588069152</v>
      </c>
      <c r="AZ870" s="72">
        <f t="shared" ca="1" si="1029"/>
        <v>0.80675215712619874</v>
      </c>
      <c r="BA870" s="72">
        <f t="shared" ca="1" si="1029"/>
        <v>0.22135892847494218</v>
      </c>
      <c r="BB870" s="72">
        <f t="shared" ca="1" si="1029"/>
        <v>0.92381818724083631</v>
      </c>
      <c r="BC870" s="72">
        <f t="shared" ca="1" si="1029"/>
        <v>-0.14561411635136415</v>
      </c>
      <c r="BD870" s="72">
        <f t="shared" ca="1" si="1029"/>
        <v>0.31937864235842778</v>
      </c>
      <c r="BE870" s="72">
        <f t="shared" ca="1" si="1029"/>
        <v>2.9506346747435384E-2</v>
      </c>
      <c r="BF870" s="72">
        <f t="shared" ca="1" si="1029"/>
        <v>0.9607790308518146</v>
      </c>
      <c r="BG870" s="72">
        <f t="shared" ca="1" si="1029"/>
        <v>-0.13860438836193001</v>
      </c>
      <c r="BH870" s="72">
        <f t="shared" ca="1" si="1029"/>
        <v>0.45118847526702499</v>
      </c>
      <c r="BI870" s="72">
        <f t="shared" ca="1" si="1029"/>
        <v>-0.32466459275482012</v>
      </c>
      <c r="BJ870" s="72">
        <f t="shared" ca="1" si="1029"/>
        <v>0.39729583262802209</v>
      </c>
      <c r="BK870" s="72">
        <f t="shared" ca="1" si="1029"/>
        <v>0.9231870174407959</v>
      </c>
      <c r="BL870" s="72">
        <f t="shared" ca="1" si="1029"/>
        <v>-0.35480391979217529</v>
      </c>
      <c r="BM870" s="72">
        <f t="shared" ca="1" si="1029"/>
        <v>-0.48354484608178827</v>
      </c>
      <c r="BN870" s="72">
        <f t="shared" ca="1" si="1029"/>
        <v>-0.52751028537750244</v>
      </c>
      <c r="BO870" s="72">
        <f t="shared" ca="1" si="1029"/>
        <v>0.95395302772521973</v>
      </c>
      <c r="BP870" s="72">
        <f t="shared" ca="1" si="1029"/>
        <v>0.28385508060455322</v>
      </c>
      <c r="BQ870" s="72">
        <f t="shared" ca="1" si="1029"/>
        <v>-0.15372705459594727</v>
      </c>
      <c r="BR870" s="72">
        <f t="shared" ca="1" si="1029"/>
        <v>-0.1223527193069458</v>
      </c>
      <c r="BS870" s="72">
        <f t="shared" ca="1" si="1029"/>
        <v>-0.49735892394199294</v>
      </c>
      <c r="BT870" s="72">
        <f t="shared" ca="1" si="1029"/>
        <v>-0.15468658167152252</v>
      </c>
      <c r="BU870" s="72">
        <f t="shared" ca="1" si="1029"/>
        <v>3.9344617654429467E-2</v>
      </c>
      <c r="BV870" s="72">
        <f t="shared" ref="BV870:EG870" ca="1" si="1030">BV39+学習率*$ADN870*($ADO39*(1-$ADO39))*INDIRECT("G" &amp; BV$842)</f>
        <v>-0.83388946189070901</v>
      </c>
      <c r="BW870" s="72">
        <f t="shared" ca="1" si="1030"/>
        <v>0.5342153220158693</v>
      </c>
      <c r="BX870" s="72">
        <f t="shared" ca="1" si="1030"/>
        <v>0.55966898164742451</v>
      </c>
      <c r="BY870" s="72">
        <f t="shared" ca="1" si="1030"/>
        <v>0.96901862886090884</v>
      </c>
      <c r="BZ870" s="72">
        <f t="shared" ca="1" si="1030"/>
        <v>-0.34119107830298345</v>
      </c>
      <c r="CA870" s="72">
        <f t="shared" ca="1" si="1030"/>
        <v>-0.28909346213818227</v>
      </c>
      <c r="CB870" s="72">
        <f t="shared" ca="1" si="1030"/>
        <v>-0.43476603860850732</v>
      </c>
      <c r="CC870" s="72">
        <f t="shared" ca="1" si="1030"/>
        <v>0.84539746638194613</v>
      </c>
      <c r="CD870" s="72">
        <f t="shared" ca="1" si="1030"/>
        <v>-0.14804952282164921</v>
      </c>
      <c r="CE870" s="72">
        <f t="shared" ca="1" si="1030"/>
        <v>0.17517067808582204</v>
      </c>
      <c r="CF870" s="72">
        <f t="shared" ca="1" si="1030"/>
        <v>-0.4352404638706398</v>
      </c>
      <c r="CG870" s="72">
        <f t="shared" ca="1" si="1030"/>
        <v>-0.81481234420647974</v>
      </c>
      <c r="CH870" s="72">
        <f t="shared" ca="1" si="1030"/>
        <v>0.31672127876195788</v>
      </c>
      <c r="CI870" s="72">
        <f t="shared" ca="1" si="1030"/>
        <v>0.82338691438150746</v>
      </c>
      <c r="CJ870" s="72">
        <f t="shared" ca="1" si="1030"/>
        <v>-1.8280714625855805E-2</v>
      </c>
      <c r="CK870" s="72">
        <f t="shared" ca="1" si="1030"/>
        <v>-0.6569900512814314</v>
      </c>
      <c r="CL870" s="72">
        <f t="shared" ca="1" si="1030"/>
        <v>0.11644017693405566</v>
      </c>
      <c r="CM870" s="72">
        <f t="shared" ca="1" si="1030"/>
        <v>-0.90074992182845659</v>
      </c>
      <c r="CN870" s="72">
        <f t="shared" ca="1" si="1030"/>
        <v>0.61651861667633057</v>
      </c>
      <c r="CO870" s="72">
        <f t="shared" ca="1" si="1030"/>
        <v>-0.39604761173730585</v>
      </c>
      <c r="CP870" s="72">
        <f t="shared" ca="1" si="1030"/>
        <v>-0.29439651966094971</v>
      </c>
      <c r="CQ870" s="72">
        <f t="shared" ca="1" si="1030"/>
        <v>0.26779532432556152</v>
      </c>
      <c r="CR870" s="72">
        <f t="shared" ca="1" si="1030"/>
        <v>-0.19722259044647217</v>
      </c>
      <c r="CS870" s="72">
        <f t="shared" ca="1" si="1030"/>
        <v>0.40815830230712891</v>
      </c>
      <c r="CT870" s="72">
        <f t="shared" ca="1" si="1030"/>
        <v>0.33603417873382568</v>
      </c>
      <c r="CU870" s="72">
        <f t="shared" ca="1" si="1030"/>
        <v>-0.80464911460876465</v>
      </c>
      <c r="CV870" s="72">
        <f t="shared" ca="1" si="1030"/>
        <v>-0.93643224239349365</v>
      </c>
      <c r="CW870" s="72">
        <f t="shared" ca="1" si="1030"/>
        <v>0.99539447341971032</v>
      </c>
      <c r="CX870" s="72">
        <f t="shared" ca="1" si="1030"/>
        <v>-3.4654576047120064E-2</v>
      </c>
      <c r="CY870" s="72">
        <f t="shared" ca="1" si="1030"/>
        <v>0.63396363840659542</v>
      </c>
      <c r="CZ870" s="72">
        <f t="shared" ca="1" si="1030"/>
        <v>0.26764200864770649</v>
      </c>
      <c r="DA870" s="72">
        <f t="shared" ca="1" si="1030"/>
        <v>-0.67694780791819653</v>
      </c>
      <c r="DB870" s="72">
        <f t="shared" ca="1" si="1030"/>
        <v>-0.33741692224758024</v>
      </c>
      <c r="DC870" s="72">
        <f t="shared" ca="1" si="1030"/>
        <v>1.8102913109692537E-3</v>
      </c>
      <c r="DD870" s="72">
        <f t="shared" ca="1" si="1030"/>
        <v>-0.71420234936887672</v>
      </c>
      <c r="DE870" s="72">
        <f t="shared" ca="1" si="1030"/>
        <v>-0.59509932992225212</v>
      </c>
      <c r="DF870" s="72">
        <f t="shared" ca="1" si="1030"/>
        <v>0.51715258220062599</v>
      </c>
      <c r="DG870" s="72">
        <f t="shared" ca="1" si="1030"/>
        <v>0.66610705724264241</v>
      </c>
      <c r="DH870" s="72">
        <f t="shared" ca="1" si="1030"/>
        <v>0.14713126792413972</v>
      </c>
      <c r="DI870" s="72">
        <f t="shared" ca="1" si="1030"/>
        <v>0.7767036679628746</v>
      </c>
      <c r="DJ870" s="72">
        <f t="shared" ca="1" si="1030"/>
        <v>-0.9693150047714415</v>
      </c>
      <c r="DK870" s="72">
        <f t="shared" ca="1" si="1030"/>
        <v>-0.28506774631498022</v>
      </c>
      <c r="DL870" s="72">
        <f t="shared" ca="1" si="1030"/>
        <v>-0.30566686325931092</v>
      </c>
      <c r="DM870" s="72">
        <f t="shared" ca="1" si="1030"/>
        <v>0.53477048873901367</v>
      </c>
      <c r="DN870" s="72">
        <f t="shared" ca="1" si="1030"/>
        <v>-0.94761097431182861</v>
      </c>
      <c r="DO870" s="72">
        <f t="shared" ca="1" si="1030"/>
        <v>0.25771212572464736</v>
      </c>
      <c r="DP870" s="72">
        <f t="shared" ca="1" si="1030"/>
        <v>0.74220669269561768</v>
      </c>
      <c r="DQ870" s="72">
        <f t="shared" ca="1" si="1030"/>
        <v>-7.6334496045167149E-2</v>
      </c>
      <c r="DR870" s="72">
        <f t="shared" ca="1" si="1030"/>
        <v>0.15613210201263428</v>
      </c>
      <c r="DS870" s="72">
        <f t="shared" ca="1" si="1030"/>
        <v>0.18720555305480957</v>
      </c>
      <c r="DT870" s="72">
        <f t="shared" ca="1" si="1030"/>
        <v>-0.26844116435457815</v>
      </c>
      <c r="DU870" s="72">
        <f t="shared" ca="1" si="1030"/>
        <v>-0.93921955810000046</v>
      </c>
      <c r="DV870" s="72">
        <f t="shared" ca="1" si="1030"/>
        <v>0.56127440929412842</v>
      </c>
      <c r="DW870" s="72">
        <f t="shared" ca="1" si="1030"/>
        <v>-0.52968621253967285</v>
      </c>
      <c r="DX870" s="72">
        <f t="shared" ca="1" si="1030"/>
        <v>0.88662827014923096</v>
      </c>
      <c r="DY870" s="72">
        <f t="shared" ca="1" si="1030"/>
        <v>-0.91761340568835137</v>
      </c>
      <c r="DZ870" s="72">
        <f t="shared" ca="1" si="1030"/>
        <v>0.53600798413252504</v>
      </c>
      <c r="EA870" s="72">
        <f t="shared" ca="1" si="1030"/>
        <v>-7.253120829158842E-2</v>
      </c>
      <c r="EB870" s="72">
        <f t="shared" ca="1" si="1030"/>
        <v>0.87111755015807701</v>
      </c>
      <c r="EC870" s="72">
        <f t="shared" ca="1" si="1030"/>
        <v>-0.43892583823971937</v>
      </c>
      <c r="ED870" s="72">
        <f t="shared" ca="1" si="1030"/>
        <v>0.30359940615920106</v>
      </c>
      <c r="EE870" s="72">
        <f t="shared" ca="1" si="1030"/>
        <v>-0.48609736839500461</v>
      </c>
      <c r="EF870" s="72">
        <f t="shared" ca="1" si="1030"/>
        <v>-5.5591632764731877E-2</v>
      </c>
      <c r="EG870" s="72">
        <f t="shared" ca="1" si="1030"/>
        <v>-0.6564047122497364</v>
      </c>
      <c r="EH870" s="72">
        <f t="shared" ref="EH870:GS870" ca="1" si="1031">EH39+学習率*$ADN870*($ADO39*(1-$ADO39))*INDIRECT("G" &amp; EH$842)</f>
        <v>0.44857037274432371</v>
      </c>
      <c r="EI870" s="72">
        <f t="shared" ca="1" si="1031"/>
        <v>-0.89933657111455756</v>
      </c>
      <c r="EJ870" s="72">
        <f t="shared" ca="1" si="1031"/>
        <v>-0.38219121594630018</v>
      </c>
      <c r="EK870" s="72">
        <f t="shared" ca="1" si="1031"/>
        <v>-0.47662960901432627</v>
      </c>
      <c r="EL870" s="72">
        <f t="shared" ca="1" si="1031"/>
        <v>0.82325359227237505</v>
      </c>
      <c r="EM870" s="72">
        <f t="shared" ca="1" si="1031"/>
        <v>-0.24343075092722696</v>
      </c>
      <c r="EN870" s="72">
        <f t="shared" ca="1" si="1031"/>
        <v>0.81276882403062445</v>
      </c>
      <c r="EO870" s="72">
        <f t="shared" ca="1" si="1031"/>
        <v>0.95947933181551226</v>
      </c>
      <c r="EP870" s="72">
        <f t="shared" ca="1" si="1031"/>
        <v>-4.6444535255432129E-2</v>
      </c>
      <c r="EQ870" s="72">
        <f t="shared" ca="1" si="1031"/>
        <v>0.52833390234710864</v>
      </c>
      <c r="ER870" s="72">
        <f t="shared" ca="1" si="1031"/>
        <v>0.50797808169723591</v>
      </c>
      <c r="ES870" s="72">
        <f t="shared" ca="1" si="1031"/>
        <v>0.39344118068212774</v>
      </c>
      <c r="ET870" s="72">
        <f t="shared" ca="1" si="1031"/>
        <v>0.94553554058074951</v>
      </c>
      <c r="EU870" s="72">
        <f t="shared" ca="1" si="1031"/>
        <v>0.72280402786528297</v>
      </c>
      <c r="EV870" s="72">
        <f t="shared" ca="1" si="1031"/>
        <v>0.91333841702327812</v>
      </c>
      <c r="EW870" s="72">
        <f t="shared" ca="1" si="1031"/>
        <v>0.64971923828125</v>
      </c>
      <c r="EX870" s="72">
        <f t="shared" ca="1" si="1031"/>
        <v>-0.1083751916885376</v>
      </c>
      <c r="EY870" s="72">
        <f t="shared" ca="1" si="1031"/>
        <v>0.6877594712176015</v>
      </c>
      <c r="EZ870" s="72">
        <f t="shared" ca="1" si="1031"/>
        <v>-0.89119115942801974</v>
      </c>
      <c r="FA870" s="72">
        <f t="shared" ca="1" si="1031"/>
        <v>0.29233140481306424</v>
      </c>
      <c r="FB870" s="72">
        <f t="shared" ca="1" si="1031"/>
        <v>0.77683858087123669</v>
      </c>
      <c r="FC870" s="72">
        <f t="shared" ca="1" si="1031"/>
        <v>-0.90672928462615054</v>
      </c>
      <c r="FD870" s="72">
        <f t="shared" ca="1" si="1031"/>
        <v>-0.79073551375271356</v>
      </c>
      <c r="FE870" s="72">
        <f t="shared" ca="1" si="1031"/>
        <v>0.54031379050253137</v>
      </c>
      <c r="FF870" s="72">
        <f t="shared" ca="1" si="1031"/>
        <v>0.88492237840565846</v>
      </c>
      <c r="FG870" s="72">
        <f t="shared" ca="1" si="1031"/>
        <v>0.712815075035652</v>
      </c>
      <c r="FH870" s="72">
        <f t="shared" ca="1" si="1031"/>
        <v>-0.98105259015209145</v>
      </c>
      <c r="FI870" s="72">
        <f t="shared" ca="1" si="1031"/>
        <v>-0.39432924135377062</v>
      </c>
      <c r="FJ870" s="72">
        <f t="shared" ca="1" si="1031"/>
        <v>0.70714644417460959</v>
      </c>
      <c r="FK870" s="72">
        <f t="shared" ca="1" si="1031"/>
        <v>0.70644008158942218</v>
      </c>
      <c r="FL870" s="72">
        <f t="shared" ca="1" si="1031"/>
        <v>-0.81204173481589159</v>
      </c>
      <c r="FM870" s="72">
        <f t="shared" ca="1" si="1031"/>
        <v>-0.83590992639312589</v>
      </c>
      <c r="FN870" s="72">
        <f t="shared" ca="1" si="1031"/>
        <v>0.33662789757423239</v>
      </c>
      <c r="FO870" s="72">
        <f t="shared" ca="1" si="1031"/>
        <v>-0.60646465976042851</v>
      </c>
      <c r="FP870" s="72">
        <f t="shared" ca="1" si="1031"/>
        <v>0.87036246052941968</v>
      </c>
      <c r="FQ870" s="72">
        <f t="shared" ca="1" si="1031"/>
        <v>-0.6173605926559903</v>
      </c>
      <c r="FR870" s="72">
        <f t="shared" ca="1" si="1031"/>
        <v>0.39843070499909444</v>
      </c>
      <c r="FS870" s="72">
        <f t="shared" ca="1" si="1031"/>
        <v>-0.44935822486877441</v>
      </c>
      <c r="FT870" s="72">
        <f t="shared" ca="1" si="1031"/>
        <v>-0.12974631789321484</v>
      </c>
      <c r="FU870" s="72">
        <f t="shared" ca="1" si="1031"/>
        <v>0.51901672313207892</v>
      </c>
      <c r="FV870" s="72">
        <f t="shared" ca="1" si="1031"/>
        <v>-0.5683979212542849</v>
      </c>
      <c r="FW870" s="72">
        <f t="shared" ca="1" si="1031"/>
        <v>0.17622629417966257</v>
      </c>
      <c r="FX870" s="72">
        <f t="shared" ca="1" si="1031"/>
        <v>-0.68179166316986084</v>
      </c>
      <c r="FY870" s="72">
        <f t="shared" ca="1" si="1031"/>
        <v>0.63969755172729492</v>
      </c>
      <c r="FZ870" s="72">
        <f t="shared" ca="1" si="1031"/>
        <v>-0.19207966327667236</v>
      </c>
      <c r="GA870" s="72">
        <f t="shared" ca="1" si="1031"/>
        <v>0.78018600532284466</v>
      </c>
      <c r="GB870" s="72">
        <f t="shared" ca="1" si="1031"/>
        <v>0.80762451084189235</v>
      </c>
      <c r="GC870" s="72">
        <f t="shared" ca="1" si="1031"/>
        <v>0.76743600731214479</v>
      </c>
      <c r="GD870" s="72">
        <f t="shared" ca="1" si="1031"/>
        <v>0.13518340222613323</v>
      </c>
      <c r="GE870" s="72">
        <f t="shared" ca="1" si="1031"/>
        <v>0.16316015649474974</v>
      </c>
      <c r="GF870" s="72">
        <f t="shared" ca="1" si="1031"/>
        <v>6.0494128923715348E-2</v>
      </c>
      <c r="GG870" s="72">
        <f t="shared" ca="1" si="1031"/>
        <v>-0.70047247724567741</v>
      </c>
      <c r="GH870" s="72">
        <f t="shared" ca="1" si="1031"/>
        <v>0.16455960903797867</v>
      </c>
      <c r="GI870" s="72">
        <f t="shared" ca="1" si="1031"/>
        <v>-0.3010441588672163</v>
      </c>
      <c r="GJ870" s="72">
        <f t="shared" ca="1" si="1031"/>
        <v>-0.91697268019158695</v>
      </c>
      <c r="GK870" s="72">
        <f t="shared" ca="1" si="1031"/>
        <v>-0.15204289838367235</v>
      </c>
      <c r="GL870" s="72">
        <f t="shared" ca="1" si="1031"/>
        <v>0.21388658790473164</v>
      </c>
      <c r="GM870" s="72">
        <f t="shared" ca="1" si="1031"/>
        <v>-0.86715708664995628</v>
      </c>
      <c r="GN870" s="72">
        <f t="shared" ca="1" si="1031"/>
        <v>0.82376546372115411</v>
      </c>
      <c r="GO870" s="72">
        <f t="shared" ca="1" si="1031"/>
        <v>-0.80817880994496183</v>
      </c>
      <c r="GP870" s="72">
        <f t="shared" ca="1" si="1031"/>
        <v>0.98175687511159793</v>
      </c>
      <c r="GQ870" s="72">
        <f t="shared" ca="1" si="1031"/>
        <v>0.76952225279703879</v>
      </c>
      <c r="GR870" s="72">
        <f t="shared" ca="1" si="1031"/>
        <v>0.31110740525525687</v>
      </c>
      <c r="GS870" s="72">
        <f t="shared" ca="1" si="1031"/>
        <v>-0.15485572954173696</v>
      </c>
      <c r="GT870" s="72">
        <f t="shared" ref="GT870:JE870" ca="1" si="1032">GT39+学習率*$ADN870*($ADO39*(1-$ADO39))*INDIRECT("G" &amp; GT$842)</f>
        <v>0.13933408231784988</v>
      </c>
      <c r="GU870" s="72">
        <f t="shared" ca="1" si="1032"/>
        <v>0.44267773628234863</v>
      </c>
      <c r="GV870" s="72">
        <f t="shared" ca="1" si="1032"/>
        <v>0.34990751739746589</v>
      </c>
      <c r="GW870" s="72">
        <f t="shared" ca="1" si="1032"/>
        <v>-0.88722993900781366</v>
      </c>
      <c r="GX870" s="72">
        <f t="shared" ca="1" si="1032"/>
        <v>-0.94780529882411124</v>
      </c>
      <c r="GY870" s="72">
        <f t="shared" ca="1" si="1032"/>
        <v>0.60984609684016899</v>
      </c>
      <c r="GZ870" s="72">
        <f t="shared" ca="1" si="1032"/>
        <v>-0.36306650450514472</v>
      </c>
      <c r="HA870" s="72">
        <f t="shared" ca="1" si="1032"/>
        <v>0.33454063874561729</v>
      </c>
      <c r="HB870" s="72">
        <f t="shared" ca="1" si="1032"/>
        <v>0.27997241120363608</v>
      </c>
      <c r="HC870" s="72">
        <f t="shared" ca="1" si="1032"/>
        <v>0.22112394513219064</v>
      </c>
      <c r="HD870" s="72">
        <f t="shared" ca="1" si="1032"/>
        <v>-0.56286161574270765</v>
      </c>
      <c r="HE870" s="72">
        <f t="shared" ca="1" si="1032"/>
        <v>-0.48070062801810842</v>
      </c>
      <c r="HF870" s="72">
        <f t="shared" ca="1" si="1032"/>
        <v>-0.54595731116865531</v>
      </c>
      <c r="HG870" s="72">
        <f t="shared" ca="1" si="1032"/>
        <v>0.99137382536557717</v>
      </c>
      <c r="HH870" s="72">
        <f t="shared" ca="1" si="1032"/>
        <v>0.73755458489602777</v>
      </c>
      <c r="HI870" s="72">
        <f t="shared" ca="1" si="1032"/>
        <v>-0.72228655806387565</v>
      </c>
      <c r="HJ870" s="72">
        <f t="shared" ca="1" si="1032"/>
        <v>-0.30053443021741622</v>
      </c>
      <c r="HK870" s="72">
        <f t="shared" ca="1" si="1032"/>
        <v>0.19622404361898663</v>
      </c>
      <c r="HL870" s="72">
        <f t="shared" ca="1" si="1032"/>
        <v>-6.1699223697926506E-2</v>
      </c>
      <c r="HM870" s="72">
        <f t="shared" ca="1" si="1032"/>
        <v>0.20124151555011807</v>
      </c>
      <c r="HN870" s="72">
        <f t="shared" ca="1" si="1032"/>
        <v>0.5975898924774492</v>
      </c>
      <c r="HO870" s="72">
        <f t="shared" ca="1" si="1032"/>
        <v>-8.9006000864539941E-2</v>
      </c>
      <c r="HP870" s="72">
        <f t="shared" ca="1" si="1032"/>
        <v>0.86494674372117475</v>
      </c>
      <c r="HQ870" s="72">
        <f t="shared" ca="1" si="1032"/>
        <v>8.0637185227931424E-2</v>
      </c>
      <c r="HR870" s="72">
        <f t="shared" ca="1" si="1032"/>
        <v>-0.72022570528773999</v>
      </c>
      <c r="HS870" s="72">
        <f t="shared" ca="1" si="1032"/>
        <v>0.69681872794194155</v>
      </c>
      <c r="HT870" s="72">
        <f t="shared" ca="1" si="1032"/>
        <v>-0.41391136971826648</v>
      </c>
      <c r="HU870" s="72">
        <f t="shared" ca="1" si="1032"/>
        <v>0.38201891770998825</v>
      </c>
      <c r="HV870" s="72">
        <f t="shared" ca="1" si="1032"/>
        <v>0.9461311596700287</v>
      </c>
      <c r="HW870" s="72">
        <f t="shared" ca="1" si="1032"/>
        <v>0.26974530453771994</v>
      </c>
      <c r="HX870" s="72">
        <f t="shared" ca="1" si="1032"/>
        <v>-0.37401988743574849</v>
      </c>
      <c r="HY870" s="72">
        <f t="shared" ca="1" si="1032"/>
        <v>0.51246974894995001</v>
      </c>
      <c r="HZ870" s="72">
        <f t="shared" ca="1" si="1032"/>
        <v>0.66899421744762722</v>
      </c>
      <c r="IA870" s="72">
        <f t="shared" ca="1" si="1032"/>
        <v>-0.18811776380634176</v>
      </c>
      <c r="IB870" s="72">
        <f t="shared" ca="1" si="1032"/>
        <v>-0.62393552843873168</v>
      </c>
      <c r="IC870" s="72">
        <f t="shared" ca="1" si="1032"/>
        <v>0.58985873710271963</v>
      </c>
      <c r="ID870" s="72">
        <f t="shared" ca="1" si="1032"/>
        <v>0.59707044059810566</v>
      </c>
      <c r="IE870" s="72">
        <f t="shared" ca="1" si="1032"/>
        <v>-0.50379246632867825</v>
      </c>
      <c r="IF870" s="72">
        <f t="shared" ca="1" si="1032"/>
        <v>0.42306400654219767</v>
      </c>
      <c r="IG870" s="72">
        <f t="shared" ca="1" si="1032"/>
        <v>-0.35204060543060661</v>
      </c>
      <c r="IH870" s="72">
        <f t="shared" ca="1" si="1032"/>
        <v>-0.69777582466052102</v>
      </c>
      <c r="II870" s="72">
        <f t="shared" ca="1" si="1032"/>
        <v>0.22710928417940951</v>
      </c>
      <c r="IJ870" s="72">
        <f t="shared" ca="1" si="1032"/>
        <v>0.20897623724561484</v>
      </c>
      <c r="IK870" s="72">
        <f t="shared" ca="1" si="1032"/>
        <v>-0.90512434026780575</v>
      </c>
      <c r="IL870" s="72">
        <f t="shared" ca="1" si="1032"/>
        <v>-0.24868589053594661</v>
      </c>
      <c r="IM870" s="72">
        <f t="shared" ca="1" si="1032"/>
        <v>-1.8489101474062949E-2</v>
      </c>
      <c r="IN870" s="72">
        <f t="shared" ca="1" si="1032"/>
        <v>-0.92296360531216981</v>
      </c>
      <c r="IO870" s="72">
        <f t="shared" ca="1" si="1032"/>
        <v>-0.69297945370752245</v>
      </c>
      <c r="IP870" s="72">
        <f t="shared" ca="1" si="1032"/>
        <v>-0.53997860034556155</v>
      </c>
      <c r="IQ870" s="72">
        <f t="shared" ca="1" si="1032"/>
        <v>0.35217799254532312</v>
      </c>
      <c r="IR870" s="72">
        <f t="shared" ca="1" si="1032"/>
        <v>-1.6864224867652042E-3</v>
      </c>
      <c r="IS870" s="72">
        <f t="shared" ca="1" si="1032"/>
        <v>0.9546397887610002</v>
      </c>
      <c r="IT870" s="72">
        <f t="shared" ca="1" si="1032"/>
        <v>-0.23241904763827748</v>
      </c>
      <c r="IU870" s="72">
        <f t="shared" ca="1" si="1032"/>
        <v>0.12442055316445072</v>
      </c>
      <c r="IV870" s="72">
        <f t="shared" ca="1" si="1032"/>
        <v>0.73673045726129849</v>
      </c>
      <c r="IW870" s="72">
        <f t="shared" ca="1" si="1032"/>
        <v>0.24102531483674022</v>
      </c>
      <c r="IX870" s="72">
        <f t="shared" ca="1" si="1032"/>
        <v>0.94963608962617962</v>
      </c>
      <c r="IY870" s="72">
        <f t="shared" ca="1" si="1032"/>
        <v>-0.98733839198821571</v>
      </c>
      <c r="IZ870" s="72">
        <f t="shared" ca="1" si="1032"/>
        <v>0.62960889360813632</v>
      </c>
      <c r="JA870" s="72">
        <f t="shared" ca="1" si="1032"/>
        <v>-0.69997503330713007</v>
      </c>
      <c r="JB870" s="72">
        <f t="shared" ca="1" si="1032"/>
        <v>0.41227867265420476</v>
      </c>
      <c r="JC870" s="72">
        <f t="shared" ca="1" si="1032"/>
        <v>-0.23122375407887463</v>
      </c>
      <c r="JD870" s="72">
        <f t="shared" ca="1" si="1032"/>
        <v>-0.5546887626525665</v>
      </c>
      <c r="JE870" s="72">
        <f t="shared" ca="1" si="1032"/>
        <v>4.6387980820137995E-2</v>
      </c>
      <c r="JF870" s="72">
        <f t="shared" ref="JF870:LQ870" ca="1" si="1033">JF39+学習率*$ADN870*($ADO39*(1-$ADO39))*INDIRECT("G" &amp; JF$842)</f>
        <v>0.73830212007854124</v>
      </c>
      <c r="JG870" s="72">
        <f t="shared" ca="1" si="1033"/>
        <v>-0.93995076241905084</v>
      </c>
      <c r="JH870" s="72">
        <f t="shared" ca="1" si="1033"/>
        <v>-0.74374167015419035</v>
      </c>
      <c r="JI870" s="72">
        <f t="shared" ca="1" si="1033"/>
        <v>7.2102702112022327E-2</v>
      </c>
      <c r="JJ870" s="72">
        <f t="shared" ca="1" si="1033"/>
        <v>0.88498574387806861</v>
      </c>
      <c r="JK870" s="72">
        <f t="shared" ca="1" si="1033"/>
        <v>0.82505220873052221</v>
      </c>
      <c r="JL870" s="72">
        <f t="shared" ca="1" si="1033"/>
        <v>0.60379400972647157</v>
      </c>
      <c r="JM870" s="72">
        <f t="shared" ca="1" si="1033"/>
        <v>-0.47351184295105991</v>
      </c>
      <c r="JN870" s="72">
        <f t="shared" ca="1" si="1033"/>
        <v>-0.61872827432287592</v>
      </c>
      <c r="JO870" s="72">
        <f t="shared" ca="1" si="1033"/>
        <v>-0.18702091043647959</v>
      </c>
      <c r="JP870" s="72">
        <f t="shared" ca="1" si="1033"/>
        <v>0.91471680221388951</v>
      </c>
      <c r="JQ870" s="72">
        <f t="shared" ca="1" si="1033"/>
        <v>-0.69014484507128826</v>
      </c>
      <c r="JR870" s="72">
        <f t="shared" ca="1" si="1033"/>
        <v>0.39414531026878064</v>
      </c>
      <c r="JS870" s="72">
        <f t="shared" ca="1" si="1033"/>
        <v>0.19011552218423228</v>
      </c>
      <c r="JT870" s="72">
        <f t="shared" ca="1" si="1033"/>
        <v>1.6749940825046841E-2</v>
      </c>
      <c r="JU870" s="72">
        <f t="shared" ca="1" si="1033"/>
        <v>-0.2098281093290649</v>
      </c>
      <c r="JV870" s="72">
        <f t="shared" ca="1" si="1033"/>
        <v>0.10398785534698754</v>
      </c>
      <c r="JW870" s="72">
        <f t="shared" ca="1" si="1033"/>
        <v>0.11860166881759959</v>
      </c>
      <c r="JX870" s="72">
        <f t="shared" ca="1" si="1033"/>
        <v>-0.48615764336493411</v>
      </c>
      <c r="JY870" s="72">
        <f t="shared" ca="1" si="1033"/>
        <v>-0.39857556566551683</v>
      </c>
      <c r="JZ870" s="72">
        <f t="shared" ca="1" si="1033"/>
        <v>-0.513464860924991</v>
      </c>
      <c r="KA870" s="72">
        <f t="shared" ca="1" si="1033"/>
        <v>-0.96196804476188968</v>
      </c>
      <c r="KB870" s="72">
        <f t="shared" ca="1" si="1033"/>
        <v>-0.86257669829950512</v>
      </c>
      <c r="KC870" s="72">
        <f t="shared" ca="1" si="1033"/>
        <v>-0.4797644810915539</v>
      </c>
      <c r="KD870" s="72">
        <f t="shared" ca="1" si="1033"/>
        <v>2.2644653124192116E-2</v>
      </c>
      <c r="KE870" s="72">
        <f t="shared" ca="1" si="1033"/>
        <v>-0.36358898292940783</v>
      </c>
      <c r="KF870" s="72">
        <f t="shared" ca="1" si="1033"/>
        <v>-0.73622295514061953</v>
      </c>
      <c r="KG870" s="72">
        <f t="shared" ca="1" si="1033"/>
        <v>-0.17442293787348997</v>
      </c>
      <c r="KH870" s="72">
        <f t="shared" ca="1" si="1033"/>
        <v>-0.81046605389301007</v>
      </c>
      <c r="KI870" s="72">
        <f t="shared" ca="1" si="1033"/>
        <v>-0.16234058321514921</v>
      </c>
      <c r="KJ870" s="72">
        <f t="shared" ca="1" si="1033"/>
        <v>0.10145563174258494</v>
      </c>
      <c r="KK870" s="72">
        <f t="shared" ca="1" si="1033"/>
        <v>-0.2587146137311262</v>
      </c>
      <c r="KL870" s="72">
        <f t="shared" ca="1" si="1033"/>
        <v>-0.78338368940121683</v>
      </c>
      <c r="KM870" s="72">
        <f t="shared" ca="1" si="1033"/>
        <v>-0.18544234491061579</v>
      </c>
      <c r="KN870" s="72">
        <f t="shared" ca="1" si="1033"/>
        <v>-0.63511333433478301</v>
      </c>
      <c r="KO870" s="72">
        <f t="shared" ca="1" si="1033"/>
        <v>-0.43586449466959665</v>
      </c>
      <c r="KP870" s="72">
        <f t="shared" ca="1" si="1033"/>
        <v>-0.34872121783894366</v>
      </c>
      <c r="KQ870" s="72">
        <f t="shared" ca="1" si="1033"/>
        <v>1.0343965657755052</v>
      </c>
      <c r="KR870" s="72">
        <f t="shared" ca="1" si="1033"/>
        <v>0.32154431448454573</v>
      </c>
      <c r="KS870" s="72">
        <f t="shared" ca="1" si="1033"/>
        <v>0.86256456091955136</v>
      </c>
      <c r="KT870" s="72">
        <f t="shared" ca="1" si="1033"/>
        <v>-0.84095210266807496</v>
      </c>
      <c r="KU870" s="72">
        <f t="shared" ca="1" si="1033"/>
        <v>0.3755807292592469</v>
      </c>
      <c r="KV870" s="72">
        <f t="shared" ca="1" si="1033"/>
        <v>0.79933472677604267</v>
      </c>
      <c r="KW870" s="72">
        <f t="shared" ca="1" si="1033"/>
        <v>0.27443545460361712</v>
      </c>
      <c r="KX870" s="72">
        <f t="shared" ca="1" si="1033"/>
        <v>-0.73871286253024104</v>
      </c>
      <c r="KY870" s="72">
        <f t="shared" ca="1" si="1033"/>
        <v>0.2437427769216679</v>
      </c>
      <c r="KZ870" s="72">
        <f t="shared" ca="1" si="1033"/>
        <v>-0.10171666427994491</v>
      </c>
      <c r="LA870" s="72">
        <f t="shared" ca="1" si="1033"/>
        <v>-0.20592990175174483</v>
      </c>
      <c r="LB870" s="72">
        <f t="shared" ca="1" si="1033"/>
        <v>0.44258699814535957</v>
      </c>
      <c r="LC870" s="72">
        <f t="shared" ca="1" si="1033"/>
        <v>-0.93385955153844069</v>
      </c>
      <c r="LD870" s="72">
        <f t="shared" ca="1" si="1033"/>
        <v>-0.13435907133525682</v>
      </c>
      <c r="LE870" s="72">
        <f t="shared" ca="1" si="1033"/>
        <v>0.39954183528417853</v>
      </c>
      <c r="LF870" s="72">
        <f t="shared" ca="1" si="1033"/>
        <v>-0.3100777097579297</v>
      </c>
      <c r="LG870" s="72">
        <f t="shared" ca="1" si="1033"/>
        <v>-0.79675844030824261</v>
      </c>
      <c r="LH870" s="72">
        <f t="shared" ca="1" si="1033"/>
        <v>0.34480267535015646</v>
      </c>
      <c r="LI870" s="72">
        <f t="shared" ca="1" si="1033"/>
        <v>0.77279939928049834</v>
      </c>
      <c r="LJ870" s="72">
        <f t="shared" ca="1" si="1033"/>
        <v>-0.68728130248138175</v>
      </c>
      <c r="LK870" s="72">
        <f t="shared" ca="1" si="1033"/>
        <v>0.17432955389054783</v>
      </c>
      <c r="LL870" s="72">
        <f t="shared" ca="1" si="1033"/>
        <v>0.86020055557206376</v>
      </c>
      <c r="LM870" s="72">
        <f t="shared" ca="1" si="1033"/>
        <v>0.26091175013730405</v>
      </c>
      <c r="LN870" s="72">
        <f t="shared" ca="1" si="1033"/>
        <v>-0.84595135062869875</v>
      </c>
      <c r="LO870" s="72">
        <f t="shared" ca="1" si="1033"/>
        <v>-0.9427787702260666</v>
      </c>
      <c r="LP870" s="72">
        <f t="shared" ca="1" si="1033"/>
        <v>-0.1422354895494278</v>
      </c>
      <c r="LQ870" s="72">
        <f t="shared" ca="1" si="1033"/>
        <v>0.44000453114032784</v>
      </c>
      <c r="LR870" s="72">
        <f t="shared" ref="LR870:OC870" ca="1" si="1034">LR39+学習率*$ADN870*($ADO39*(1-$ADO39))*INDIRECT("G" &amp; LR$842)</f>
        <v>0.74606116595070338</v>
      </c>
      <c r="LS870" s="72">
        <f t="shared" ca="1" si="1034"/>
        <v>-0.54601681868830265</v>
      </c>
      <c r="LT870" s="72">
        <f t="shared" ca="1" si="1034"/>
        <v>0.8380087218304948</v>
      </c>
      <c r="LU870" s="72">
        <f t="shared" ca="1" si="1034"/>
        <v>-0.95003383980997858</v>
      </c>
      <c r="LV870" s="72">
        <f t="shared" ca="1" si="1034"/>
        <v>0.70472458131602667</v>
      </c>
      <c r="LW870" s="72">
        <f t="shared" ca="1" si="1034"/>
        <v>0.73749791099534812</v>
      </c>
      <c r="LX870" s="72">
        <f t="shared" ca="1" si="1034"/>
        <v>2.8982652066007444E-2</v>
      </c>
      <c r="LY870" s="72">
        <f t="shared" ca="1" si="1034"/>
        <v>0.89258883816723855</v>
      </c>
      <c r="LZ870" s="72">
        <f t="shared" ca="1" si="1034"/>
        <v>-0.3518398405503545</v>
      </c>
      <c r="MA870" s="72">
        <f t="shared" ca="1" si="1034"/>
        <v>-0.31916214381586605</v>
      </c>
      <c r="MB870" s="72">
        <f t="shared" ca="1" si="1034"/>
        <v>-0.69773610565734223</v>
      </c>
      <c r="MC870" s="72">
        <f t="shared" ca="1" si="1034"/>
        <v>1.7884123978809344E-2</v>
      </c>
      <c r="MD870" s="72">
        <f t="shared" ca="1" si="1034"/>
        <v>9.5458019925702062E-2</v>
      </c>
      <c r="ME870" s="72">
        <f t="shared" ca="1" si="1034"/>
        <v>0.63871137828728408</v>
      </c>
      <c r="MF870" s="72">
        <f t="shared" ca="1" si="1034"/>
        <v>-0.93634074303386172</v>
      </c>
      <c r="MG870" s="72">
        <f t="shared" ca="1" si="1034"/>
        <v>0.5647749705075672</v>
      </c>
      <c r="MH870" s="72">
        <f t="shared" ca="1" si="1034"/>
        <v>-0.58165488920451791</v>
      </c>
      <c r="MI870" s="72">
        <f t="shared" ca="1" si="1034"/>
        <v>0.85633927181129388</v>
      </c>
      <c r="MJ870" s="72">
        <f t="shared" ca="1" si="1034"/>
        <v>0.37863886722797563</v>
      </c>
      <c r="MK870" s="72">
        <f t="shared" ca="1" si="1034"/>
        <v>-0.83014472718282462</v>
      </c>
      <c r="ML870" s="72">
        <f t="shared" ca="1" si="1034"/>
        <v>0.16466912267992304</v>
      </c>
      <c r="MM870" s="72">
        <f t="shared" ca="1" si="1034"/>
        <v>-0.77851298123905466</v>
      </c>
      <c r="MN870" s="72">
        <f t="shared" ca="1" si="1034"/>
        <v>0.72111584300683884</v>
      </c>
      <c r="MO870" s="72">
        <f t="shared" ca="1" si="1034"/>
        <v>-0.69660537027556957</v>
      </c>
      <c r="MP870" s="72">
        <f t="shared" ca="1" si="1034"/>
        <v>-0.37521817785768724</v>
      </c>
      <c r="MQ870" s="72">
        <f t="shared" ca="1" si="1034"/>
        <v>4.2422602114123034E-2</v>
      </c>
      <c r="MR870" s="72">
        <f t="shared" ca="1" si="1034"/>
        <v>0.5538096444121926</v>
      </c>
      <c r="MS870" s="72">
        <f t="shared" ca="1" si="1034"/>
        <v>0.43299415585929618</v>
      </c>
      <c r="MT870" s="72">
        <f t="shared" ca="1" si="1034"/>
        <v>-6.4848526036034471E-2</v>
      </c>
      <c r="MU870" s="72">
        <f t="shared" ca="1" si="1034"/>
        <v>-0.1175395766790121</v>
      </c>
      <c r="MV870" s="72">
        <f t="shared" ca="1" si="1034"/>
        <v>-0.94505589704158532</v>
      </c>
      <c r="MW870" s="72">
        <f t="shared" ca="1" si="1034"/>
        <v>-0.63142857046401613</v>
      </c>
      <c r="MX870" s="72">
        <f t="shared" ca="1" si="1034"/>
        <v>0.30834924074671627</v>
      </c>
      <c r="MY870" s="72">
        <f t="shared" ca="1" si="1034"/>
        <v>-0.27896789529854599</v>
      </c>
      <c r="MZ870" s="72">
        <f t="shared" ca="1" si="1034"/>
        <v>-0.83800146711773615</v>
      </c>
      <c r="NA870" s="72">
        <f t="shared" ca="1" si="1034"/>
        <v>0.69829581339043312</v>
      </c>
      <c r="NB870" s="72">
        <f t="shared" ca="1" si="1034"/>
        <v>-6.6008607141327192E-3</v>
      </c>
      <c r="NC870" s="72">
        <f t="shared" ca="1" si="1034"/>
        <v>0.60978115797070365</v>
      </c>
      <c r="ND870" s="72">
        <f t="shared" ca="1" si="1034"/>
        <v>4.193078120805268E-2</v>
      </c>
      <c r="NE870" s="72">
        <f t="shared" ca="1" si="1034"/>
        <v>0.56016790861025989</v>
      </c>
      <c r="NF870" s="72">
        <f t="shared" ca="1" si="1034"/>
        <v>-0.54150997138142698</v>
      </c>
      <c r="NG870" s="72">
        <f t="shared" ca="1" si="1034"/>
        <v>-0.91249719666166229</v>
      </c>
      <c r="NH870" s="72">
        <f t="shared" ca="1" si="1034"/>
        <v>-0.39228854468772212</v>
      </c>
      <c r="NI870" s="72">
        <f t="shared" ca="1" si="1034"/>
        <v>0.76190660426611212</v>
      </c>
      <c r="NJ870" s="72">
        <f t="shared" ca="1" si="1034"/>
        <v>0.8396414835636592</v>
      </c>
      <c r="NK870" s="72">
        <f t="shared" ca="1" si="1034"/>
        <v>6.2354700303068E-2</v>
      </c>
      <c r="NL870" s="72">
        <f t="shared" ca="1" si="1034"/>
        <v>-0.14021789054962036</v>
      </c>
      <c r="NM870" s="72">
        <f t="shared" ca="1" si="1034"/>
        <v>0.95238436151501482</v>
      </c>
      <c r="NN870" s="72">
        <f t="shared" ca="1" si="1034"/>
        <v>-0.16543538779397624</v>
      </c>
      <c r="NO870" s="72">
        <f t="shared" ca="1" si="1034"/>
        <v>1.0563934673520143</v>
      </c>
      <c r="NP870" s="72">
        <f t="shared" ca="1" si="1034"/>
        <v>0.39941666678948706</v>
      </c>
      <c r="NQ870" s="72">
        <f t="shared" ca="1" si="1034"/>
        <v>0.15503009613819377</v>
      </c>
      <c r="NR870" s="72">
        <f t="shared" ca="1" si="1034"/>
        <v>0.6107345161580443</v>
      </c>
      <c r="NS870" s="72">
        <f t="shared" ca="1" si="1034"/>
        <v>-0.52570815163202989</v>
      </c>
      <c r="NT870" s="72">
        <f t="shared" ca="1" si="1034"/>
        <v>0.40491404683344778</v>
      </c>
      <c r="NU870" s="72">
        <f t="shared" ca="1" si="1034"/>
        <v>-6.0032412384373061E-2</v>
      </c>
      <c r="NV870" s="72">
        <f t="shared" ca="1" si="1034"/>
        <v>-0.2525190573783973</v>
      </c>
      <c r="NW870" s="72">
        <f t="shared" ca="1" si="1034"/>
        <v>0.95082743117207769</v>
      </c>
      <c r="NX870" s="72">
        <f t="shared" ca="1" si="1034"/>
        <v>-0.16630165589816528</v>
      </c>
      <c r="NY870" s="72">
        <f t="shared" ca="1" si="1034"/>
        <v>0.58040541619787955</v>
      </c>
      <c r="NZ870" s="72">
        <f t="shared" ca="1" si="1034"/>
        <v>-0.46656177921446923</v>
      </c>
      <c r="OA870" s="72">
        <f t="shared" ca="1" si="1034"/>
        <v>-1.0000834922574779</v>
      </c>
      <c r="OB870" s="72">
        <f t="shared" ca="1" si="1034"/>
        <v>1.5633155752095496E-2</v>
      </c>
      <c r="OC870" s="72">
        <f t="shared" ca="1" si="1034"/>
        <v>-0.44968215875382284</v>
      </c>
      <c r="OD870" s="72">
        <f t="shared" ref="OD870:QO870" ca="1" si="1035">OD39+学習率*$ADN870*($ADO39*(1-$ADO39))*INDIRECT("G" &amp; OD$842)</f>
        <v>0.71875524303337313</v>
      </c>
      <c r="OE870" s="72">
        <f t="shared" ca="1" si="1035"/>
        <v>0.18193832600610199</v>
      </c>
      <c r="OF870" s="72">
        <f t="shared" ca="1" si="1035"/>
        <v>-0.3807379201208671</v>
      </c>
      <c r="OG870" s="72">
        <f t="shared" ca="1" si="1035"/>
        <v>0.51390009365642442</v>
      </c>
      <c r="OH870" s="72">
        <f t="shared" ca="1" si="1035"/>
        <v>-0.87432396443431271</v>
      </c>
      <c r="OI870" s="72">
        <f t="shared" ca="1" si="1035"/>
        <v>-0.99437652617982719</v>
      </c>
      <c r="OJ870" s="72">
        <f t="shared" ca="1" si="1035"/>
        <v>0.59509909564463137</v>
      </c>
      <c r="OK870" s="72">
        <f t="shared" ca="1" si="1035"/>
        <v>-0.92520095875268671</v>
      </c>
      <c r="OL870" s="72">
        <f t="shared" ca="1" si="1035"/>
        <v>-0.42715296034860506</v>
      </c>
      <c r="OM870" s="72">
        <f t="shared" ca="1" si="1035"/>
        <v>0.32666171592257398</v>
      </c>
      <c r="ON870" s="72">
        <f t="shared" ca="1" si="1035"/>
        <v>-0.85247672308608768</v>
      </c>
      <c r="OO870" s="72">
        <f t="shared" ca="1" si="1035"/>
        <v>0.36031552458505856</v>
      </c>
      <c r="OP870" s="72">
        <f t="shared" ca="1" si="1035"/>
        <v>-0.71787480139662696</v>
      </c>
      <c r="OQ870" s="72">
        <f t="shared" ca="1" si="1035"/>
        <v>-0.94627431367368764</v>
      </c>
      <c r="OR870" s="72">
        <f t="shared" ca="1" si="1035"/>
        <v>0.59612248049852545</v>
      </c>
      <c r="OS870" s="72">
        <f t="shared" ca="1" si="1035"/>
        <v>0.10037216146914733</v>
      </c>
      <c r="OT870" s="72">
        <f t="shared" ca="1" si="1035"/>
        <v>0.32384842417464305</v>
      </c>
      <c r="OU870" s="72">
        <f t="shared" ca="1" si="1035"/>
        <v>-0.95319013918408702</v>
      </c>
      <c r="OV870" s="72">
        <f t="shared" ca="1" si="1035"/>
        <v>-0.93441536991221252</v>
      </c>
      <c r="OW870" s="72">
        <f t="shared" ca="1" si="1035"/>
        <v>-0.67358435448810638</v>
      </c>
      <c r="OX870" s="72">
        <f t="shared" ca="1" si="1035"/>
        <v>0.95896100391052674</v>
      </c>
      <c r="OY870" s="72">
        <f t="shared" ca="1" si="1035"/>
        <v>0.71165932169536483</v>
      </c>
      <c r="OZ870" s="72">
        <f t="shared" ca="1" si="1035"/>
        <v>-0.11193720582973417</v>
      </c>
      <c r="PA870" s="72">
        <f t="shared" ca="1" si="1035"/>
        <v>-8.347643793513114E-2</v>
      </c>
      <c r="PB870" s="72">
        <f t="shared" ca="1" si="1035"/>
        <v>0.53720800156773874</v>
      </c>
      <c r="PC870" s="72">
        <f t="shared" ca="1" si="1035"/>
        <v>0.41170113632163563</v>
      </c>
      <c r="PD870" s="72">
        <f t="shared" ca="1" si="1035"/>
        <v>-4.6960546900455938E-2</v>
      </c>
      <c r="PE870" s="72">
        <f t="shared" ca="1" si="1035"/>
        <v>0.74711252289842445</v>
      </c>
      <c r="PF870" s="72">
        <f t="shared" ca="1" si="1035"/>
        <v>-0.25715986200620788</v>
      </c>
      <c r="PG870" s="72">
        <f t="shared" ca="1" si="1035"/>
        <v>0.97041177300025561</v>
      </c>
      <c r="PH870" s="72">
        <f t="shared" ca="1" si="1035"/>
        <v>-0.94241036466882455</v>
      </c>
      <c r="PI870" s="72">
        <f t="shared" ca="1" si="1035"/>
        <v>-2.2721786261423833E-3</v>
      </c>
      <c r="PJ870" s="72">
        <f t="shared" ca="1" si="1035"/>
        <v>0.61508805676115708</v>
      </c>
      <c r="PK870" s="72">
        <f t="shared" ca="1" si="1035"/>
        <v>0.21437183199804086</v>
      </c>
      <c r="PL870" s="72">
        <f t="shared" ca="1" si="1035"/>
        <v>-0.56283136221223773</v>
      </c>
      <c r="PM870" s="72">
        <f t="shared" ca="1" si="1035"/>
        <v>0.64395521113867071</v>
      </c>
      <c r="PN870" s="72">
        <f t="shared" ca="1" si="1035"/>
        <v>7.9730804212299583E-2</v>
      </c>
      <c r="PO870" s="72">
        <f t="shared" ca="1" si="1035"/>
        <v>0.66420431180994677</v>
      </c>
      <c r="PP870" s="72">
        <f t="shared" ca="1" si="1035"/>
        <v>6.4487573386041649E-2</v>
      </c>
      <c r="PQ870" s="72">
        <f t="shared" ca="1" si="1035"/>
        <v>-0.71887369835653525</v>
      </c>
      <c r="PR870" s="72">
        <f t="shared" ca="1" si="1035"/>
        <v>0.74589701063098923</v>
      </c>
      <c r="PS870" s="72">
        <f t="shared" ca="1" si="1035"/>
        <v>0.90175926126444428</v>
      </c>
      <c r="PT870" s="72">
        <f t="shared" ca="1" si="1035"/>
        <v>-0.82311146933361867</v>
      </c>
      <c r="PU870" s="72">
        <f t="shared" ca="1" si="1035"/>
        <v>0.97204133210191823</v>
      </c>
      <c r="PV870" s="72">
        <f t="shared" ca="1" si="1035"/>
        <v>-0.90056284114685636</v>
      </c>
      <c r="PW870" s="72">
        <f t="shared" ca="1" si="1035"/>
        <v>6.0790678559938451E-2</v>
      </c>
      <c r="PX870" s="72">
        <f t="shared" ca="1" si="1035"/>
        <v>-0.50556451616053411</v>
      </c>
      <c r="PY870" s="72">
        <f t="shared" ca="1" si="1035"/>
        <v>-0.88797658606497631</v>
      </c>
      <c r="PZ870" s="72">
        <f t="shared" ca="1" si="1035"/>
        <v>-0.11296363784055627</v>
      </c>
      <c r="QA870" s="72">
        <f t="shared" ca="1" si="1035"/>
        <v>0.57204379648714787</v>
      </c>
      <c r="QB870" s="72">
        <f t="shared" ca="1" si="1035"/>
        <v>-0.13371618231026777</v>
      </c>
      <c r="QC870" s="72">
        <f t="shared" ca="1" si="1035"/>
        <v>0.79166140022719422</v>
      </c>
      <c r="QD870" s="72">
        <f t="shared" ca="1" si="1035"/>
        <v>0.97186546412920582</v>
      </c>
      <c r="QE870" s="72">
        <f t="shared" ca="1" si="1035"/>
        <v>-0.57059828796452583</v>
      </c>
      <c r="QF870" s="72">
        <f t="shared" ca="1" si="1035"/>
        <v>-0.56656644679633372</v>
      </c>
      <c r="QG870" s="72">
        <f t="shared" ca="1" si="1035"/>
        <v>0.29661570779819824</v>
      </c>
      <c r="QH870" s="72">
        <f t="shared" ca="1" si="1035"/>
        <v>0.8455123341431775</v>
      </c>
      <c r="QI870" s="72">
        <f t="shared" ca="1" si="1035"/>
        <v>-3.4939407676230056E-3</v>
      </c>
      <c r="QJ870" s="72">
        <f t="shared" ca="1" si="1035"/>
        <v>0.22733816878914054</v>
      </c>
      <c r="QK870" s="72">
        <f t="shared" ca="1" si="1035"/>
        <v>0.87524938568498778</v>
      </c>
      <c r="QL870" s="72">
        <f t="shared" ca="1" si="1035"/>
        <v>0.21259295935639091</v>
      </c>
      <c r="QM870" s="72">
        <f t="shared" ca="1" si="1035"/>
        <v>0.2321784496307373</v>
      </c>
      <c r="QN870" s="72">
        <f t="shared" ca="1" si="1035"/>
        <v>0.45357334613800049</v>
      </c>
      <c r="QO870" s="72">
        <f t="shared" ca="1" si="1035"/>
        <v>-0.11473133137231559</v>
      </c>
      <c r="QP870" s="72">
        <f t="shared" ref="QP870:TA870" ca="1" si="1036">QP39+学習率*$ADN870*($ADO39*(1-$ADO39))*INDIRECT("G" &amp; QP$842)</f>
        <v>0.98421275324566637</v>
      </c>
      <c r="QQ870" s="72">
        <f t="shared" ca="1" si="1036"/>
        <v>-0.43571064194773629</v>
      </c>
      <c r="QR870" s="72">
        <f t="shared" ca="1" si="1036"/>
        <v>1.7303594525132335E-2</v>
      </c>
      <c r="QS870" s="72">
        <f t="shared" ca="1" si="1036"/>
        <v>0.95932743220676331</v>
      </c>
      <c r="QT870" s="72">
        <f t="shared" ca="1" si="1036"/>
        <v>0.6123274211866585</v>
      </c>
      <c r="QU870" s="72">
        <f t="shared" ca="1" si="1036"/>
        <v>8.4395941115926396E-2</v>
      </c>
      <c r="QV870" s="72">
        <f t="shared" ca="1" si="1036"/>
        <v>0.74606393013186489</v>
      </c>
      <c r="QW870" s="72">
        <f t="shared" ca="1" si="1036"/>
        <v>0.42669701127313003</v>
      </c>
      <c r="QX870" s="72">
        <f t="shared" ca="1" si="1036"/>
        <v>-0.22060442167069688</v>
      </c>
      <c r="QY870" s="72">
        <f t="shared" ca="1" si="1036"/>
        <v>0.37194223120259218</v>
      </c>
      <c r="QZ870" s="72">
        <f t="shared" ca="1" si="1036"/>
        <v>-0.98070412065676482</v>
      </c>
      <c r="RA870" s="72">
        <f t="shared" ca="1" si="1036"/>
        <v>0.68249630658472005</v>
      </c>
      <c r="RB870" s="72">
        <f t="shared" ca="1" si="1036"/>
        <v>0.24755977230587783</v>
      </c>
      <c r="RC870" s="72">
        <f t="shared" ca="1" si="1036"/>
        <v>-0.23818117431437158</v>
      </c>
      <c r="RD870" s="72">
        <f t="shared" ca="1" si="1036"/>
        <v>0.95945682318732983</v>
      </c>
      <c r="RE870" s="72">
        <f t="shared" ca="1" si="1036"/>
        <v>-0.98335159538082162</v>
      </c>
      <c r="RF870" s="72">
        <f t="shared" ca="1" si="1036"/>
        <v>-0.73398786593681298</v>
      </c>
      <c r="RG870" s="72">
        <f t="shared" ca="1" si="1036"/>
        <v>-0.8286404097268828</v>
      </c>
      <c r="RH870" s="72">
        <f t="shared" ca="1" si="1036"/>
        <v>0.11037435357164326</v>
      </c>
      <c r="RI870" s="72">
        <f t="shared" ca="1" si="1036"/>
        <v>0.65503338271936873</v>
      </c>
      <c r="RJ870" s="72">
        <f t="shared" ca="1" si="1036"/>
        <v>0.5160490058043985</v>
      </c>
      <c r="RK870" s="72">
        <f t="shared" ca="1" si="1036"/>
        <v>0.1982603152144819</v>
      </c>
      <c r="RL870" s="72">
        <f t="shared" ca="1" si="1036"/>
        <v>-0.6822223018955067</v>
      </c>
      <c r="RM870" s="72">
        <f t="shared" ca="1" si="1036"/>
        <v>-2.7464866715534865E-2</v>
      </c>
      <c r="RN870" s="72">
        <f t="shared" ca="1" si="1036"/>
        <v>-0.68522131444213696</v>
      </c>
      <c r="RO870" s="72">
        <f t="shared" ca="1" si="1036"/>
        <v>-0.75650763511657715</v>
      </c>
      <c r="RP870" s="72">
        <f t="shared" ca="1" si="1036"/>
        <v>-3.3981680870056152E-2</v>
      </c>
      <c r="RQ870" s="72">
        <f t="shared" ca="1" si="1036"/>
        <v>-0.79122640659814569</v>
      </c>
      <c r="RR870" s="72">
        <f t="shared" ca="1" si="1036"/>
        <v>0.93117958402184964</v>
      </c>
      <c r="RS870" s="72">
        <f t="shared" ca="1" si="1036"/>
        <v>-0.52855786944397265</v>
      </c>
      <c r="RT870" s="72">
        <f t="shared" ca="1" si="1036"/>
        <v>0.55385146798380192</v>
      </c>
      <c r="RU870" s="72">
        <f t="shared" ca="1" si="1036"/>
        <v>7.4345207796923343E-2</v>
      </c>
      <c r="RV870" s="72">
        <f t="shared" ca="1" si="1036"/>
        <v>0.58069963412188663</v>
      </c>
      <c r="RW870" s="72">
        <f t="shared" ca="1" si="1036"/>
        <v>-0.24667796070071743</v>
      </c>
      <c r="RX870" s="72">
        <f t="shared" ca="1" si="1036"/>
        <v>0.69238308813988014</v>
      </c>
      <c r="RY870" s="72">
        <f t="shared" ca="1" si="1036"/>
        <v>-0.25309781599822817</v>
      </c>
      <c r="RZ870" s="72">
        <f t="shared" ca="1" si="1036"/>
        <v>0.55848010155022765</v>
      </c>
      <c r="SA870" s="72">
        <f t="shared" ca="1" si="1036"/>
        <v>-0.15031515513008356</v>
      </c>
      <c r="SB870" s="72">
        <f t="shared" ca="1" si="1036"/>
        <v>0.95014626849833472</v>
      </c>
      <c r="SC870" s="72">
        <f t="shared" ca="1" si="1036"/>
        <v>-0.48808110030000706</v>
      </c>
      <c r="SD870" s="72">
        <f t="shared" ca="1" si="1036"/>
        <v>-0.5021266196268418</v>
      </c>
      <c r="SE870" s="72">
        <f t="shared" ca="1" si="1036"/>
        <v>0.30376615060734702</v>
      </c>
      <c r="SF870" s="72">
        <f t="shared" ca="1" si="1036"/>
        <v>-1.8589195749824632E-2</v>
      </c>
      <c r="SG870" s="72">
        <f t="shared" ca="1" si="1036"/>
        <v>-0.47154463652209133</v>
      </c>
      <c r="SH870" s="72">
        <f t="shared" ca="1" si="1036"/>
        <v>0.52502249749033925</v>
      </c>
      <c r="SI870" s="72">
        <f t="shared" ca="1" si="1036"/>
        <v>0.74108197240135276</v>
      </c>
      <c r="SJ870" s="72">
        <f t="shared" ca="1" si="1036"/>
        <v>-0.66471843158610522</v>
      </c>
      <c r="SK870" s="72">
        <f t="shared" ca="1" si="1036"/>
        <v>0.91122390598968117</v>
      </c>
      <c r="SL870" s="72">
        <f t="shared" ca="1" si="1036"/>
        <v>-0.71811798612414601</v>
      </c>
      <c r="SM870" s="72">
        <f t="shared" ca="1" si="1036"/>
        <v>0.30033718112843982</v>
      </c>
      <c r="SN870" s="72">
        <f t="shared" ca="1" si="1036"/>
        <v>0.93991321185206833</v>
      </c>
      <c r="SO870" s="72">
        <f t="shared" ca="1" si="1036"/>
        <v>0.7972760200440987</v>
      </c>
      <c r="SP870" s="72">
        <f t="shared" ca="1" si="1036"/>
        <v>-0.72633850574493408</v>
      </c>
      <c r="SQ870" s="72">
        <f t="shared" ca="1" si="1036"/>
        <v>-0.43247246742248535</v>
      </c>
      <c r="SR870" s="72">
        <f t="shared" ca="1" si="1036"/>
        <v>-0.10813796521423173</v>
      </c>
      <c r="SS870" s="72">
        <f t="shared" ca="1" si="1036"/>
        <v>0.23739479014868051</v>
      </c>
      <c r="ST870" s="72">
        <f t="shared" ca="1" si="1036"/>
        <v>0.92687117941102992</v>
      </c>
      <c r="SU870" s="72">
        <f t="shared" ca="1" si="1036"/>
        <v>-0.25901012976089088</v>
      </c>
      <c r="SV870" s="72">
        <f t="shared" ca="1" si="1036"/>
        <v>0.48365218190166009</v>
      </c>
      <c r="SW870" s="72">
        <f t="shared" ca="1" si="1036"/>
        <v>-0.41394107184834839</v>
      </c>
      <c r="SX870" s="72">
        <f t="shared" ca="1" si="1036"/>
        <v>-0.34956772505949663</v>
      </c>
      <c r="SY870" s="72">
        <f t="shared" ca="1" si="1036"/>
        <v>-0.77226454268408162</v>
      </c>
      <c r="SZ870" s="72">
        <f t="shared" ca="1" si="1036"/>
        <v>-0.28484819254961025</v>
      </c>
      <c r="TA870" s="72">
        <f t="shared" ca="1" si="1036"/>
        <v>-0.12586043232490543</v>
      </c>
      <c r="TB870" s="72">
        <f t="shared" ref="TB870:VM870" ca="1" si="1037">TB39+学習率*$ADN870*($ADO39*(1-$ADO39))*INDIRECT("G" &amp; TB$842)</f>
        <v>0.2774653226700417</v>
      </c>
      <c r="TC870" s="72">
        <f t="shared" ca="1" si="1037"/>
        <v>0.34297109031719686</v>
      </c>
      <c r="TD870" s="72">
        <f t="shared" ca="1" si="1037"/>
        <v>0.67285228093124028</v>
      </c>
      <c r="TE870" s="72">
        <f t="shared" ca="1" si="1037"/>
        <v>0.93224310994634807</v>
      </c>
      <c r="TF870" s="72">
        <f t="shared" ca="1" si="1037"/>
        <v>-0.29439027570711856</v>
      </c>
      <c r="TG870" s="72">
        <f t="shared" ca="1" si="1037"/>
        <v>0.50732266185618791</v>
      </c>
      <c r="TH870" s="72">
        <f t="shared" ca="1" si="1037"/>
        <v>1.0130065211063852</v>
      </c>
      <c r="TI870" s="72">
        <f t="shared" ca="1" si="1037"/>
        <v>-0.35111948219968608</v>
      </c>
      <c r="TJ870" s="72">
        <f t="shared" ca="1" si="1037"/>
        <v>0.76361928208286478</v>
      </c>
      <c r="TK870" s="72">
        <f t="shared" ca="1" si="1037"/>
        <v>0.31096700288250978</v>
      </c>
      <c r="TL870" s="72">
        <f t="shared" ca="1" si="1037"/>
        <v>-0.59303771288722329</v>
      </c>
      <c r="TM870" s="72">
        <f t="shared" ca="1" si="1037"/>
        <v>-0.42500382516842805</v>
      </c>
      <c r="TN870" s="72">
        <f t="shared" ca="1" si="1037"/>
        <v>-0.36058759868148776</v>
      </c>
      <c r="TO870" s="72">
        <f t="shared" ca="1" si="1037"/>
        <v>-0.6214150936940841</v>
      </c>
      <c r="TP870" s="72">
        <f t="shared" ca="1" si="1037"/>
        <v>0.74839277017302763</v>
      </c>
      <c r="TQ870" s="72">
        <f t="shared" ca="1" si="1037"/>
        <v>-0.2424468994140625</v>
      </c>
      <c r="TR870" s="72">
        <f t="shared" ca="1" si="1037"/>
        <v>0.7399982213973999</v>
      </c>
      <c r="TS870" s="72">
        <f t="shared" ca="1" si="1037"/>
        <v>-0.3729865550994873</v>
      </c>
      <c r="TT870" s="72">
        <f t="shared" ca="1" si="1037"/>
        <v>-0.16208398343917599</v>
      </c>
      <c r="TU870" s="72">
        <f t="shared" ca="1" si="1037"/>
        <v>-0.4743023114443371</v>
      </c>
      <c r="TV870" s="72">
        <f t="shared" ca="1" si="1037"/>
        <v>-0.81720672922185411</v>
      </c>
      <c r="TW870" s="72">
        <f t="shared" ca="1" si="1037"/>
        <v>0.11038277870647732</v>
      </c>
      <c r="TX870" s="72">
        <f t="shared" ca="1" si="1037"/>
        <v>-0.54534424683268834</v>
      </c>
      <c r="TY870" s="72">
        <f t="shared" ca="1" si="1037"/>
        <v>-8.5055493251265685E-2</v>
      </c>
      <c r="TZ870" s="72">
        <f t="shared" ca="1" si="1037"/>
        <v>0.43814900153812786</v>
      </c>
      <c r="UA870" s="72">
        <f t="shared" ca="1" si="1037"/>
        <v>-0.96095048977066133</v>
      </c>
      <c r="UB870" s="72">
        <f t="shared" ca="1" si="1037"/>
        <v>-0.89264154171719312</v>
      </c>
      <c r="UC870" s="72">
        <f t="shared" ca="1" si="1037"/>
        <v>0.31494069268778274</v>
      </c>
      <c r="UD870" s="72">
        <f t="shared" ca="1" si="1037"/>
        <v>0.23872673596668728</v>
      </c>
      <c r="UE870" s="72">
        <f t="shared" ca="1" si="1037"/>
        <v>6.7569162399019861E-2</v>
      </c>
      <c r="UF870" s="72">
        <f t="shared" ca="1" si="1037"/>
        <v>0.14050618544348212</v>
      </c>
      <c r="UG870" s="72">
        <f t="shared" ca="1" si="1037"/>
        <v>0.15917376923386237</v>
      </c>
      <c r="UH870" s="72">
        <f t="shared" ca="1" si="1037"/>
        <v>0.76219575322019861</v>
      </c>
      <c r="UI870" s="72">
        <f t="shared" ca="1" si="1037"/>
        <v>0.83580660036125931</v>
      </c>
      <c r="UJ870" s="72">
        <f t="shared" ca="1" si="1037"/>
        <v>-0.6743117862302026</v>
      </c>
      <c r="UK870" s="72">
        <f t="shared" ca="1" si="1037"/>
        <v>0.61544604803052028</v>
      </c>
      <c r="UL870" s="72">
        <f t="shared" ca="1" si="1037"/>
        <v>-0.13788792515916076</v>
      </c>
      <c r="UM870" s="72">
        <f t="shared" ca="1" si="1037"/>
        <v>0.57048336177376591</v>
      </c>
      <c r="UN870" s="72">
        <f t="shared" ca="1" si="1037"/>
        <v>-0.85786244673391443</v>
      </c>
      <c r="UO870" s="72">
        <f t="shared" ca="1" si="1037"/>
        <v>-0.2454774407587749</v>
      </c>
      <c r="UP870" s="72">
        <f t="shared" ca="1" si="1037"/>
        <v>0.22185459459929002</v>
      </c>
      <c r="UQ870" s="72">
        <f t="shared" ca="1" si="1037"/>
        <v>-0.21020270139281244</v>
      </c>
      <c r="UR870" s="72">
        <f t="shared" ca="1" si="1037"/>
        <v>0.52436947484032248</v>
      </c>
      <c r="US870" s="72">
        <f t="shared" ca="1" si="1037"/>
        <v>0.88058805465103229</v>
      </c>
      <c r="UT870" s="72">
        <f t="shared" ca="1" si="1037"/>
        <v>-0.49287617207168494</v>
      </c>
      <c r="UU870" s="72">
        <f t="shared" ca="1" si="1037"/>
        <v>0.41694521902801679</v>
      </c>
      <c r="UV870" s="72">
        <f t="shared" ca="1" si="1037"/>
        <v>-0.30580508710143878</v>
      </c>
      <c r="UW870" s="72">
        <f t="shared" ca="1" si="1037"/>
        <v>0.77863834331030157</v>
      </c>
      <c r="UX870" s="72">
        <f t="shared" ca="1" si="1037"/>
        <v>0.45888888980146036</v>
      </c>
      <c r="UY870" s="72">
        <f t="shared" ca="1" si="1037"/>
        <v>0.67887601999025038</v>
      </c>
      <c r="UZ870" s="72">
        <f t="shared" ca="1" si="1037"/>
        <v>6.1353452856702802E-2</v>
      </c>
      <c r="VA870" s="72">
        <f t="shared" ca="1" si="1037"/>
        <v>0.6589406696427027</v>
      </c>
      <c r="VB870" s="72">
        <f t="shared" ca="1" si="1037"/>
        <v>1.4896271941844596E-2</v>
      </c>
      <c r="VC870" s="72">
        <f t="shared" ca="1" si="1037"/>
        <v>0.38634575211087341</v>
      </c>
      <c r="VD870" s="72">
        <f t="shared" ca="1" si="1037"/>
        <v>0.32197966713800785</v>
      </c>
      <c r="VE870" s="72">
        <f t="shared" ca="1" si="1037"/>
        <v>0.24707544584006855</v>
      </c>
      <c r="VF870" s="72">
        <f t="shared" ca="1" si="1037"/>
        <v>0.67150943053471368</v>
      </c>
      <c r="VG870" s="72">
        <f t="shared" ca="1" si="1037"/>
        <v>0.7256571258752792</v>
      </c>
      <c r="VH870" s="72">
        <f t="shared" ca="1" si="1037"/>
        <v>-0.86301699476452109</v>
      </c>
      <c r="VI870" s="72">
        <f t="shared" ca="1" si="1037"/>
        <v>-0.73074149812458522</v>
      </c>
      <c r="VJ870" s="72">
        <f t="shared" ca="1" si="1037"/>
        <v>0.38856754510354191</v>
      </c>
      <c r="VK870" s="72">
        <f t="shared" ca="1" si="1037"/>
        <v>0.45548488118173064</v>
      </c>
      <c r="VL870" s="72">
        <f t="shared" ca="1" si="1037"/>
        <v>0.15655337525607141</v>
      </c>
      <c r="VM870" s="72">
        <f t="shared" ca="1" si="1037"/>
        <v>9.3646981611830628E-3</v>
      </c>
      <c r="VN870" s="72">
        <f t="shared" ref="VN870:XY870" ca="1" si="1038">VN39+学習率*$ADN870*($ADO39*(1-$ADO39))*INDIRECT("G" &amp; VN$842)</f>
        <v>0.8558884711079543</v>
      </c>
      <c r="VO870" s="72">
        <f t="shared" ca="1" si="1038"/>
        <v>0.77740400433368739</v>
      </c>
      <c r="VP870" s="72">
        <f t="shared" ca="1" si="1038"/>
        <v>-0.10528725622173496</v>
      </c>
      <c r="VQ870" s="72">
        <f t="shared" ca="1" si="1038"/>
        <v>0.78331177784948147</v>
      </c>
      <c r="VR870" s="72">
        <f t="shared" ca="1" si="1038"/>
        <v>0.78091280234821492</v>
      </c>
      <c r="VS870" s="72">
        <f t="shared" ca="1" si="1038"/>
        <v>0.66214491213769666</v>
      </c>
      <c r="VT870" s="72">
        <f t="shared" ca="1" si="1038"/>
        <v>-0.22596529596836532</v>
      </c>
      <c r="VU870" s="72">
        <f t="shared" ca="1" si="1038"/>
        <v>-0.96850681307906694</v>
      </c>
      <c r="VV870" s="72">
        <f t="shared" ca="1" si="1038"/>
        <v>0.85470139977936122</v>
      </c>
      <c r="VW870" s="72">
        <f t="shared" ca="1" si="1038"/>
        <v>0.47333359716537726</v>
      </c>
      <c r="VX870" s="72">
        <f t="shared" ca="1" si="1038"/>
        <v>0.72766649723052979</v>
      </c>
      <c r="VY870" s="72">
        <f t="shared" ca="1" si="1038"/>
        <v>-0.42968656589990351</v>
      </c>
      <c r="VZ870" s="72">
        <f t="shared" ca="1" si="1038"/>
        <v>-9.2890774416901856E-2</v>
      </c>
      <c r="WA870" s="72">
        <f t="shared" ca="1" si="1038"/>
        <v>0.36542391386827722</v>
      </c>
      <c r="WB870" s="72">
        <f t="shared" ca="1" si="1038"/>
        <v>0.42832704986007786</v>
      </c>
      <c r="WC870" s="72">
        <f t="shared" ca="1" si="1038"/>
        <v>0.82027340743035171</v>
      </c>
      <c r="WD870" s="72">
        <f t="shared" ca="1" si="1038"/>
        <v>-0.7522615824736959</v>
      </c>
      <c r="WE870" s="72">
        <f t="shared" ca="1" si="1038"/>
        <v>-0.9817496374481226</v>
      </c>
      <c r="WF870" s="72">
        <f t="shared" ca="1" si="1038"/>
        <v>0.92199951615097597</v>
      </c>
      <c r="WG870" s="72">
        <f t="shared" ca="1" si="1038"/>
        <v>0.43865211700877393</v>
      </c>
      <c r="WH870" s="72">
        <f t="shared" ca="1" si="1038"/>
        <v>-0.42083657999322011</v>
      </c>
      <c r="WI870" s="72">
        <f t="shared" ca="1" si="1038"/>
        <v>0.95677212554635982</v>
      </c>
      <c r="WJ870" s="72">
        <f t="shared" ca="1" si="1038"/>
        <v>0.79680988104758099</v>
      </c>
      <c r="WK870" s="72">
        <f t="shared" ca="1" si="1038"/>
        <v>0.23851669010055737</v>
      </c>
      <c r="WL870" s="72">
        <f t="shared" ca="1" si="1038"/>
        <v>0.40713326032297892</v>
      </c>
      <c r="WM870" s="72">
        <f t="shared" ca="1" si="1038"/>
        <v>0.29602585534857806</v>
      </c>
      <c r="WN870" s="72">
        <f t="shared" ca="1" si="1038"/>
        <v>-0.17436110947102285</v>
      </c>
      <c r="WO870" s="72">
        <f t="shared" ca="1" si="1038"/>
        <v>0.52627862017452076</v>
      </c>
      <c r="WP870" s="72">
        <f t="shared" ca="1" si="1038"/>
        <v>-6.1421522790796136E-2</v>
      </c>
      <c r="WQ870" s="72">
        <f t="shared" ca="1" si="1038"/>
        <v>-0.96359448675771997</v>
      </c>
      <c r="WR870" s="72">
        <f t="shared" ca="1" si="1038"/>
        <v>0.12294973830264855</v>
      </c>
      <c r="WS870" s="72">
        <f t="shared" ca="1" si="1038"/>
        <v>0.56966665632743485</v>
      </c>
      <c r="WT870" s="72">
        <f t="shared" ca="1" si="1038"/>
        <v>-0.51486499893416415</v>
      </c>
      <c r="WU870" s="72">
        <f t="shared" ca="1" si="1038"/>
        <v>-0.15048269485248769</v>
      </c>
      <c r="WV870" s="72">
        <f t="shared" ca="1" si="1038"/>
        <v>-0.18512226672428922</v>
      </c>
      <c r="WW870" s="72">
        <f t="shared" ca="1" si="1038"/>
        <v>-0.36797857286330926</v>
      </c>
      <c r="WX870" s="72">
        <f t="shared" ca="1" si="1038"/>
        <v>0.39247214792968915</v>
      </c>
      <c r="WY870" s="72">
        <f t="shared" ca="1" si="1038"/>
        <v>-0.65804505348800579</v>
      </c>
      <c r="WZ870" s="72">
        <f t="shared" ca="1" si="1038"/>
        <v>-0.82399833202362061</v>
      </c>
      <c r="XA870" s="72">
        <f t="shared" ca="1" si="1038"/>
        <v>0.56271026561254767</v>
      </c>
      <c r="XB870" s="72">
        <f t="shared" ca="1" si="1038"/>
        <v>-0.58229124646483121</v>
      </c>
      <c r="XC870" s="72">
        <f t="shared" ca="1" si="1038"/>
        <v>-0.13338466025203574</v>
      </c>
      <c r="XD870" s="72">
        <f t="shared" ca="1" si="1038"/>
        <v>-0.69745919520607913</v>
      </c>
      <c r="XE870" s="72">
        <f t="shared" ca="1" si="1038"/>
        <v>-0.47734303784444432</v>
      </c>
      <c r="XF870" s="72">
        <f t="shared" ca="1" si="1038"/>
        <v>0.65400442935855463</v>
      </c>
      <c r="XG870" s="72">
        <f t="shared" ca="1" si="1038"/>
        <v>-0.22514209701646454</v>
      </c>
      <c r="XH870" s="72">
        <f t="shared" ca="1" si="1038"/>
        <v>-0.74234387529836154</v>
      </c>
      <c r="XI870" s="72">
        <f t="shared" ca="1" si="1038"/>
        <v>-0.87027690514383405</v>
      </c>
      <c r="XJ870" s="72">
        <f t="shared" ca="1" si="1038"/>
        <v>-8.0051109973112572E-2</v>
      </c>
      <c r="XK870" s="72">
        <f t="shared" ca="1" si="1038"/>
        <v>0.20818345230923388</v>
      </c>
      <c r="XL870" s="72">
        <f t="shared" ca="1" si="1038"/>
        <v>-0.26844221165661658</v>
      </c>
      <c r="XM870" s="72">
        <f t="shared" ca="1" si="1038"/>
        <v>0.87066962819383831</v>
      </c>
      <c r="XN870" s="72">
        <f t="shared" ca="1" si="1038"/>
        <v>-0.30608310826980628</v>
      </c>
      <c r="XO870" s="72">
        <f t="shared" ca="1" si="1038"/>
        <v>0.38638521848717894</v>
      </c>
      <c r="XP870" s="72">
        <f t="shared" ca="1" si="1038"/>
        <v>-0.79908936580508416</v>
      </c>
      <c r="XQ870" s="72">
        <f t="shared" ca="1" si="1038"/>
        <v>0.9532662353403486</v>
      </c>
      <c r="XR870" s="72">
        <f t="shared" ca="1" si="1038"/>
        <v>0.48943138492657123</v>
      </c>
      <c r="XS870" s="72">
        <f t="shared" ca="1" si="1038"/>
        <v>-0.61910230440505853</v>
      </c>
      <c r="XT870" s="72">
        <f t="shared" ca="1" si="1038"/>
        <v>0.57698097401810089</v>
      </c>
      <c r="XU870" s="72">
        <f t="shared" ca="1" si="1038"/>
        <v>0.2559456871352549</v>
      </c>
      <c r="XV870" s="72">
        <f t="shared" ca="1" si="1038"/>
        <v>0.78362362208028935</v>
      </c>
      <c r="XW870" s="72">
        <f t="shared" ca="1" si="1038"/>
        <v>0.39283500949938821</v>
      </c>
      <c r="XX870" s="72">
        <f t="shared" ca="1" si="1038"/>
        <v>0.3707383058056522</v>
      </c>
      <c r="XY870" s="72">
        <f t="shared" ca="1" si="1038"/>
        <v>0.87931632995605469</v>
      </c>
      <c r="XZ870" s="72">
        <f t="shared" ref="XZ870:AAK870" ca="1" si="1039">XZ39+学習率*$ADN870*($ADO39*(1-$ADO39))*INDIRECT("G" &amp; XZ$842)</f>
        <v>-0.59599459171295166</v>
      </c>
      <c r="YA870" s="72">
        <f t="shared" ca="1" si="1039"/>
        <v>-0.45289874076843262</v>
      </c>
      <c r="YB870" s="72">
        <f t="shared" ca="1" si="1039"/>
        <v>0.34132444858551025</v>
      </c>
      <c r="YC870" s="72">
        <f t="shared" ca="1" si="1039"/>
        <v>-0.77554323246484491</v>
      </c>
      <c r="YD870" s="72">
        <f t="shared" ca="1" si="1039"/>
        <v>0.45932471752166748</v>
      </c>
      <c r="YE870" s="72">
        <f t="shared" ca="1" si="1039"/>
        <v>-0.83907151222229004</v>
      </c>
      <c r="YF870" s="72">
        <f t="shared" ca="1" si="1039"/>
        <v>-0.33951270580291748</v>
      </c>
      <c r="YG870" s="72">
        <f t="shared" ca="1" si="1039"/>
        <v>-0.77629947662353516</v>
      </c>
      <c r="YH870" s="72">
        <f t="shared" ca="1" si="1039"/>
        <v>0.72339189052581787</v>
      </c>
      <c r="YI870" s="72">
        <f t="shared" ca="1" si="1039"/>
        <v>-0.46867537498474121</v>
      </c>
      <c r="YJ870" s="72">
        <f t="shared" ca="1" si="1039"/>
        <v>-0.43849408626556396</v>
      </c>
      <c r="YK870" s="72">
        <f t="shared" ca="1" si="1039"/>
        <v>0.98402337202296408</v>
      </c>
      <c r="YL870" s="72">
        <f t="shared" ca="1" si="1039"/>
        <v>-0.44771412336173033</v>
      </c>
      <c r="YM870" s="72">
        <f t="shared" ca="1" si="1039"/>
        <v>-0.78494779293643824</v>
      </c>
      <c r="YN870" s="72">
        <f t="shared" ca="1" si="1039"/>
        <v>0.49909221019614691</v>
      </c>
      <c r="YO870" s="72">
        <f t="shared" ca="1" si="1039"/>
        <v>0.70495621235617589</v>
      </c>
      <c r="YP870" s="72">
        <f t="shared" ca="1" si="1039"/>
        <v>-0.71158544808660518</v>
      </c>
      <c r="YQ870" s="72">
        <f t="shared" ca="1" si="1039"/>
        <v>-0.19010988687549848</v>
      </c>
      <c r="YR870" s="72">
        <f t="shared" ca="1" si="1039"/>
        <v>-0.1950887197705353</v>
      </c>
      <c r="YS870" s="72">
        <f t="shared" ca="1" si="1039"/>
        <v>1.6502857208251953E-2</v>
      </c>
      <c r="YT870" s="72">
        <f t="shared" ca="1" si="1039"/>
        <v>0.16676223278045654</v>
      </c>
      <c r="YU870" s="72">
        <f t="shared" ca="1" si="1039"/>
        <v>-0.76411843299865723</v>
      </c>
      <c r="YV870" s="72">
        <f t="shared" ca="1" si="1039"/>
        <v>-0.15616881847381592</v>
      </c>
      <c r="YW870" s="72">
        <f t="shared" ca="1" si="1039"/>
        <v>-0.55094051361083984</v>
      </c>
      <c r="YX870" s="72">
        <f t="shared" ca="1" si="1039"/>
        <v>-0.27885687351226807</v>
      </c>
      <c r="YY870" s="72">
        <f t="shared" ca="1" si="1039"/>
        <v>-0.4834134578704834</v>
      </c>
      <c r="YZ870" s="72">
        <f t="shared" ca="1" si="1039"/>
        <v>0.6701732873916626</v>
      </c>
      <c r="ZA870" s="72">
        <f t="shared" ca="1" si="1039"/>
        <v>0.46466207504272461</v>
      </c>
      <c r="ZB870" s="72">
        <f t="shared" ca="1" si="1039"/>
        <v>0.69044864177703857</v>
      </c>
      <c r="ZC870" s="72">
        <f t="shared" ca="1" si="1039"/>
        <v>-0.93966984748840332</v>
      </c>
      <c r="ZD870" s="72">
        <f t="shared" ca="1" si="1039"/>
        <v>-0.81603801250457764</v>
      </c>
      <c r="ZE870" s="72">
        <f t="shared" ca="1" si="1039"/>
        <v>4.9571494555418774E-2</v>
      </c>
      <c r="ZF870" s="72">
        <f t="shared" ca="1" si="1039"/>
        <v>-0.57510149478912354</v>
      </c>
      <c r="ZG870" s="72">
        <f t="shared" ca="1" si="1039"/>
        <v>-0.55854678153991699</v>
      </c>
      <c r="ZH870" s="72">
        <f t="shared" ca="1" si="1039"/>
        <v>0.78717482089996338</v>
      </c>
      <c r="ZI870" s="72">
        <f t="shared" ca="1" si="1039"/>
        <v>-0.56114721298217773</v>
      </c>
      <c r="ZJ870" s="72">
        <f t="shared" ca="1" si="1039"/>
        <v>0.79229056835174561</v>
      </c>
      <c r="ZK870" s="72">
        <f t="shared" ca="1" si="1039"/>
        <v>0.68156218528747559</v>
      </c>
      <c r="ZL870" s="72">
        <f t="shared" ca="1" si="1039"/>
        <v>-0.46000754833221436</v>
      </c>
      <c r="ZM870" s="72">
        <f t="shared" ca="1" si="1039"/>
        <v>0.26096618156949136</v>
      </c>
      <c r="ZN870" s="72">
        <f t="shared" ca="1" si="1039"/>
        <v>-0.41574929769387359</v>
      </c>
      <c r="ZO870" s="72">
        <f t="shared" ca="1" si="1039"/>
        <v>-0.96922094815930904</v>
      </c>
      <c r="ZP870" s="72">
        <f t="shared" ca="1" si="1039"/>
        <v>0.81704858926481305</v>
      </c>
      <c r="ZQ870" s="72">
        <f t="shared" ca="1" si="1039"/>
        <v>-4.4323479518461606E-2</v>
      </c>
      <c r="ZR870" s="72">
        <f t="shared" ca="1" si="1039"/>
        <v>0.42248332500457764</v>
      </c>
      <c r="ZS870" s="72">
        <f t="shared" ca="1" si="1039"/>
        <v>-0.75100827217102051</v>
      </c>
      <c r="ZT870" s="72">
        <f t="shared" ca="1" si="1039"/>
        <v>0.46368039351269619</v>
      </c>
      <c r="ZU870" s="72">
        <f t="shared" ca="1" si="1039"/>
        <v>0.61197280883789063</v>
      </c>
      <c r="ZV870" s="72">
        <f t="shared" ca="1" si="1039"/>
        <v>0.16502034664154053</v>
      </c>
      <c r="ZW870" s="72">
        <f t="shared" ca="1" si="1039"/>
        <v>-0.61289668083190918</v>
      </c>
      <c r="ZX870" s="72">
        <f t="shared" ca="1" si="1039"/>
        <v>0.45217764377593994</v>
      </c>
      <c r="ZY870" s="72">
        <f t="shared" ca="1" si="1039"/>
        <v>-6.2015056610107422E-2</v>
      </c>
      <c r="ZZ870" s="72">
        <f t="shared" ca="1" si="1039"/>
        <v>0.81247222423553467</v>
      </c>
      <c r="AAA870" s="72">
        <f t="shared" ca="1" si="1039"/>
        <v>6.8282842636108398E-2</v>
      </c>
      <c r="AAB870" s="72">
        <f t="shared" ca="1" si="1039"/>
        <v>-0.96196639537811279</v>
      </c>
      <c r="AAC870" s="72">
        <f t="shared" ca="1" si="1039"/>
        <v>0.79223346710205078</v>
      </c>
      <c r="AAD870" s="72">
        <f t="shared" ca="1" si="1039"/>
        <v>0.91427743434906006</v>
      </c>
      <c r="AAE870" s="72">
        <f t="shared" ca="1" si="1039"/>
        <v>0.26921486854553223</v>
      </c>
      <c r="AAF870" s="72">
        <f t="shared" ca="1" si="1039"/>
        <v>-0.58380544185638428</v>
      </c>
      <c r="AAG870" s="72">
        <f t="shared" ca="1" si="1039"/>
        <v>-0.72378637363916132</v>
      </c>
      <c r="AAH870" s="72">
        <f t="shared" ca="1" si="1039"/>
        <v>-0.5250474214553833</v>
      </c>
      <c r="AAI870" s="72">
        <f t="shared" ca="1" si="1039"/>
        <v>-0.3986504077911377</v>
      </c>
      <c r="AAJ870" s="72">
        <f t="shared" ca="1" si="1039"/>
        <v>0.87730991840362549</v>
      </c>
      <c r="AAK870" s="72">
        <f t="shared" ca="1" si="1039"/>
        <v>0.95897483825683594</v>
      </c>
      <c r="AAL870" s="72">
        <f t="shared" ref="AAL870:ACW870" ca="1" si="1040">AAL39+学習率*$ADN870*($ADO39*(1-$ADO39))*INDIRECT("G" &amp; AAL$842)</f>
        <v>0.36034238338470459</v>
      </c>
      <c r="AAM870" s="72">
        <f t="shared" ca="1" si="1040"/>
        <v>-0.90784716606140137</v>
      </c>
      <c r="AAN870" s="72">
        <f t="shared" ca="1" si="1040"/>
        <v>0.4639822244644165</v>
      </c>
      <c r="AAO870" s="72">
        <f t="shared" ca="1" si="1040"/>
        <v>0.52171183677859623</v>
      </c>
      <c r="AAP870" s="72">
        <f t="shared" ca="1" si="1040"/>
        <v>-0.79613029956817627</v>
      </c>
      <c r="AAQ870" s="72">
        <f t="shared" ca="1" si="1040"/>
        <v>0.46635603904724121</v>
      </c>
      <c r="AAR870" s="72">
        <f t="shared" ca="1" si="1040"/>
        <v>-0.87298285496522976</v>
      </c>
      <c r="AAS870" s="72">
        <f t="shared" ca="1" si="1040"/>
        <v>0.67567348480224609</v>
      </c>
      <c r="AAT870" s="72">
        <f t="shared" ca="1" si="1040"/>
        <v>0.81278551205632599</v>
      </c>
      <c r="AAU870" s="72">
        <f t="shared" ca="1" si="1040"/>
        <v>-7.2793714021717332E-2</v>
      </c>
      <c r="AAV870" s="72">
        <f t="shared" ca="1" si="1040"/>
        <v>0.38167345523834229</v>
      </c>
      <c r="AAW870" s="72">
        <f t="shared" ca="1" si="1040"/>
        <v>0.50008344650268555</v>
      </c>
      <c r="AAX870" s="72">
        <f t="shared" ca="1" si="1040"/>
        <v>-0.92558109760284424</v>
      </c>
      <c r="AAY870" s="72">
        <f t="shared" ca="1" si="1040"/>
        <v>0.43771624565124512</v>
      </c>
      <c r="AAZ870" s="72">
        <f t="shared" ca="1" si="1040"/>
        <v>-0.53608691692352295</v>
      </c>
      <c r="ABA870" s="72">
        <f t="shared" ca="1" si="1040"/>
        <v>-8.794403076171875E-2</v>
      </c>
      <c r="ABB870" s="72">
        <f t="shared" ca="1" si="1040"/>
        <v>-0.63757288455963135</v>
      </c>
      <c r="ABC870" s="72">
        <f t="shared" ca="1" si="1040"/>
        <v>0.50191426277160645</v>
      </c>
      <c r="ABD870" s="72">
        <f t="shared" ca="1" si="1040"/>
        <v>0.98665106296539307</v>
      </c>
      <c r="ABE870" s="72">
        <f t="shared" ca="1" si="1040"/>
        <v>0.6978459358215332</v>
      </c>
      <c r="ABF870" s="72">
        <f t="shared" ca="1" si="1040"/>
        <v>-0.55695450305938721</v>
      </c>
      <c r="ABG870" s="72">
        <f t="shared" ca="1" si="1040"/>
        <v>-0.55390572547912598</v>
      </c>
      <c r="ABH870" s="72">
        <f t="shared" ca="1" si="1040"/>
        <v>-0.90399444103240967</v>
      </c>
      <c r="ABI870" s="72">
        <f t="shared" ca="1" si="1040"/>
        <v>0.10543296763891487</v>
      </c>
      <c r="ABJ870" s="72">
        <f t="shared" ca="1" si="1040"/>
        <v>0.88133752346038818</v>
      </c>
      <c r="ABK870" s="72">
        <f t="shared" ca="1" si="1040"/>
        <v>-0.79993414878845215</v>
      </c>
      <c r="ABL870" s="72">
        <f t="shared" ca="1" si="1040"/>
        <v>0.12754786014556885</v>
      </c>
      <c r="ABM870" s="72">
        <f t="shared" ca="1" si="1040"/>
        <v>0.56910085678100586</v>
      </c>
      <c r="ABN870" s="72">
        <f t="shared" ca="1" si="1040"/>
        <v>0.94744479656219482</v>
      </c>
      <c r="ABO870" s="72">
        <f t="shared" ca="1" si="1040"/>
        <v>0.57840418815612793</v>
      </c>
      <c r="ABP870" s="72">
        <f t="shared" ca="1" si="1040"/>
        <v>-0.23744761943817139</v>
      </c>
      <c r="ABQ870" s="72">
        <f t="shared" ca="1" si="1040"/>
        <v>0.85402870294379696</v>
      </c>
      <c r="ABR870" s="72">
        <f t="shared" ca="1" si="1040"/>
        <v>-0.97716295719146729</v>
      </c>
      <c r="ABS870" s="72">
        <f t="shared" ca="1" si="1040"/>
        <v>6.1700105667114258E-2</v>
      </c>
      <c r="ABT870" s="72">
        <f t="shared" ca="1" si="1040"/>
        <v>0.68424666160201042</v>
      </c>
      <c r="ABU870" s="72">
        <f t="shared" ca="1" si="1040"/>
        <v>0.47419977188110352</v>
      </c>
      <c r="ABV870" s="72">
        <f t="shared" ca="1" si="1040"/>
        <v>-0.49343788623809814</v>
      </c>
      <c r="ABW870" s="72">
        <f t="shared" ca="1" si="1040"/>
        <v>-0.92218994281200051</v>
      </c>
      <c r="ABX870" s="72">
        <f t="shared" ca="1" si="1040"/>
        <v>0.7340613205609039</v>
      </c>
      <c r="ABY870" s="72">
        <f t="shared" ca="1" si="1040"/>
        <v>-0.46967792510986328</v>
      </c>
      <c r="ABZ870" s="72">
        <f t="shared" ca="1" si="1040"/>
        <v>-0.77850401401519775</v>
      </c>
      <c r="ACA870" s="72">
        <f t="shared" ca="1" si="1040"/>
        <v>-0.21689391136169434</v>
      </c>
      <c r="ACB870" s="72">
        <f t="shared" ca="1" si="1040"/>
        <v>-0.43211972713470459</v>
      </c>
      <c r="ACC870" s="72">
        <f t="shared" ca="1" si="1040"/>
        <v>0.67974424362182617</v>
      </c>
      <c r="ACD870" s="72">
        <f t="shared" ca="1" si="1040"/>
        <v>-0.67940723896026611</v>
      </c>
      <c r="ACE870" s="72">
        <f t="shared" ca="1" si="1040"/>
        <v>-0.65627408027648926</v>
      </c>
      <c r="ACF870" s="72">
        <f t="shared" ca="1" si="1040"/>
        <v>-0.18770968914031982</v>
      </c>
      <c r="ACG870" s="72">
        <f t="shared" ca="1" si="1040"/>
        <v>-0.33229446411132813</v>
      </c>
      <c r="ACH870" s="72">
        <f t="shared" ca="1" si="1040"/>
        <v>-0.30686533451080322</v>
      </c>
      <c r="ACI870" s="72">
        <f t="shared" ca="1" si="1040"/>
        <v>0.71682286262512207</v>
      </c>
      <c r="ACJ870" s="72">
        <f t="shared" ca="1" si="1040"/>
        <v>0.72083151340484619</v>
      </c>
      <c r="ACK870" s="72">
        <f t="shared" ca="1" si="1040"/>
        <v>0.41991994807714728</v>
      </c>
      <c r="ACL870" s="72">
        <f t="shared" ca="1" si="1040"/>
        <v>-6.7683835530335607E-2</v>
      </c>
      <c r="ACM870" s="72">
        <f t="shared" ca="1" si="1040"/>
        <v>-6.850023770386909E-3</v>
      </c>
      <c r="ACN870" s="72">
        <f t="shared" ca="1" si="1040"/>
        <v>0.3915811581372669</v>
      </c>
      <c r="ACO870" s="72">
        <f t="shared" ca="1" si="1040"/>
        <v>0.32848976085180548</v>
      </c>
      <c r="ACP870" s="72">
        <f t="shared" ca="1" si="1040"/>
        <v>0.49615750739568976</v>
      </c>
      <c r="ACQ870" s="72">
        <f t="shared" ca="1" si="1040"/>
        <v>-6.7026396298463048E-2</v>
      </c>
      <c r="ACR870" s="72">
        <f t="shared" ca="1" si="1040"/>
        <v>0.17806730697149542</v>
      </c>
      <c r="ACS870" s="72">
        <f t="shared" ca="1" si="1040"/>
        <v>0.65116022059911993</v>
      </c>
      <c r="ACT870" s="72">
        <f t="shared" ca="1" si="1040"/>
        <v>0.9817594094037464</v>
      </c>
      <c r="ACU870" s="72">
        <f t="shared" ca="1" si="1040"/>
        <v>0.615328053927367</v>
      </c>
      <c r="ACV870" s="72">
        <f t="shared" ca="1" si="1040"/>
        <v>0.21352348754400521</v>
      </c>
      <c r="ACW870" s="72">
        <f t="shared" ca="1" si="1040"/>
        <v>0.79723308513159064</v>
      </c>
      <c r="ACX870" s="72">
        <f t="shared" ref="ACX870:ADM870" ca="1" si="1041">ACX39+学習率*$ADN870*($ADO39*(1-$ADO39))*INDIRECT("G" &amp; ACX$842)</f>
        <v>0.28621659705633429</v>
      </c>
      <c r="ACY870" s="72">
        <f t="shared" ca="1" si="1041"/>
        <v>-2.607085278039668E-2</v>
      </c>
      <c r="ACZ870" s="72">
        <f t="shared" ca="1" si="1041"/>
        <v>0.8218022389172962</v>
      </c>
      <c r="ADA870" s="72">
        <f t="shared" ca="1" si="1041"/>
        <v>-0.57984926273828241</v>
      </c>
      <c r="ADB870" s="72">
        <f t="shared" ca="1" si="1041"/>
        <v>-0.42579807808404657</v>
      </c>
      <c r="ADC870" s="72">
        <f t="shared" ca="1" si="1041"/>
        <v>-0.86024167110925409</v>
      </c>
      <c r="ADD870" s="72">
        <f t="shared" ca="1" si="1041"/>
        <v>0.73495922515386847</v>
      </c>
      <c r="ADE870" s="72">
        <f t="shared" ca="1" si="1041"/>
        <v>-5.1253815197999202E-2</v>
      </c>
      <c r="ADF870" s="72">
        <f t="shared" ca="1" si="1041"/>
        <v>-0.31578363945489618</v>
      </c>
      <c r="ADG870" s="72">
        <f t="shared" ca="1" si="1041"/>
        <v>0.22231266925329476</v>
      </c>
      <c r="ADH870" s="72">
        <f t="shared" ca="1" si="1041"/>
        <v>-0.25049676468377802</v>
      </c>
      <c r="ADI870" s="72">
        <f t="shared" ca="1" si="1041"/>
        <v>0.61849306056494024</v>
      </c>
      <c r="ADJ870" s="72">
        <f t="shared" ca="1" si="1041"/>
        <v>1.0348390145062853</v>
      </c>
      <c r="ADK870" s="72">
        <f t="shared" ca="1" si="1041"/>
        <v>0.59085486361974981</v>
      </c>
      <c r="ADL870" s="72">
        <f t="shared" ca="1" si="1041"/>
        <v>-0.11735381653314322</v>
      </c>
      <c r="ADM870" s="72">
        <f t="shared" ca="1" si="1041"/>
        <v>1.0027556223630358</v>
      </c>
      <c r="ADN870" s="58">
        <f ca="1">SUMPRODUCT(AEY$843:AEY$874,AET804:AET835)</f>
        <v>-2.6932405795296646</v>
      </c>
      <c r="ADQ870" s="59"/>
      <c r="ADR870" s="59">
        <v>28</v>
      </c>
      <c r="ADS870" s="72">
        <f t="shared" ref="ADS870:AEX870" ca="1" si="1042">ADS39+学習率*$AEY870*($AEZ39*(1-$AEZ39))*INDIRECT("ADO" &amp; ADS$842)</f>
        <v>1.1098050195806026</v>
      </c>
      <c r="ADT870" s="72">
        <f t="shared" ca="1" si="1042"/>
        <v>0.59004542714071773</v>
      </c>
      <c r="ADU870" s="72">
        <f t="shared" ca="1" si="1042"/>
        <v>2.1081732614782598</v>
      </c>
      <c r="ADV870" s="72">
        <f t="shared" ca="1" si="1042"/>
        <v>1.1516285656133065</v>
      </c>
      <c r="ADW870" s="72">
        <f t="shared" ca="1" si="1042"/>
        <v>1.0432686311033086</v>
      </c>
      <c r="ADX870" s="72">
        <f t="shared" ca="1" si="1042"/>
        <v>1.0760456561737639</v>
      </c>
      <c r="ADY870" s="72">
        <f t="shared" ca="1" si="1042"/>
        <v>0.19447223186684645</v>
      </c>
      <c r="ADZ870" s="72">
        <f t="shared" ca="1" si="1042"/>
        <v>0.52392118297125467</v>
      </c>
      <c r="AEA870" s="72">
        <f t="shared" ca="1" si="1042"/>
        <v>0.39835960248476132</v>
      </c>
      <c r="AEB870" s="72">
        <f t="shared" ca="1" si="1042"/>
        <v>-0.15356013957159681</v>
      </c>
      <c r="AEC870" s="72">
        <f t="shared" ca="1" si="1042"/>
        <v>0.77488243457325612</v>
      </c>
      <c r="AED870" s="72">
        <f t="shared" ca="1" si="1042"/>
        <v>0.47813343447487633</v>
      </c>
      <c r="AEE870" s="72">
        <f t="shared" ca="1" si="1042"/>
        <v>0.19040703889170432</v>
      </c>
      <c r="AEF870" s="72">
        <f t="shared" ca="1" si="1042"/>
        <v>0.26349473022068282</v>
      </c>
      <c r="AEG870" s="72">
        <f t="shared" ca="1" si="1042"/>
        <v>0.39020733684888032</v>
      </c>
      <c r="AEH870" s="72">
        <f t="shared" ca="1" si="1042"/>
        <v>-0.32477803323069909</v>
      </c>
      <c r="AEI870" s="72">
        <f t="shared" ca="1" si="1042"/>
        <v>0.94535638038284253</v>
      </c>
      <c r="AEJ870" s="72">
        <f t="shared" ca="1" si="1042"/>
        <v>0.3768717143752176</v>
      </c>
      <c r="AEK870" s="72">
        <f t="shared" ca="1" si="1042"/>
        <v>0.98000746706707298</v>
      </c>
      <c r="AEL870" s="72">
        <f t="shared" ca="1" si="1042"/>
        <v>0.3792029285330335</v>
      </c>
      <c r="AEM870" s="72">
        <f t="shared" ca="1" si="1042"/>
        <v>-0.89418386041624787</v>
      </c>
      <c r="AEN870" s="72">
        <f t="shared" ca="1" si="1042"/>
        <v>-0.94780996568105236</v>
      </c>
      <c r="AEO870" s="72">
        <f t="shared" ca="1" si="1042"/>
        <v>-0.74166213150800697</v>
      </c>
      <c r="AEP870" s="72">
        <f t="shared" ca="1" si="1042"/>
        <v>0.81269052563158861</v>
      </c>
      <c r="AEQ870" s="72">
        <f t="shared" ca="1" si="1042"/>
        <v>0.83194555434814965</v>
      </c>
      <c r="AER870" s="72">
        <f t="shared" ca="1" si="1042"/>
        <v>1.763124278248354</v>
      </c>
      <c r="AES870" s="72">
        <f t="shared" ca="1" si="1042"/>
        <v>5.504002498673153E-2</v>
      </c>
      <c r="AET870" s="72">
        <f t="shared" ca="1" si="1042"/>
        <v>1.33224788661199</v>
      </c>
      <c r="AEU870" s="72">
        <f t="shared" ca="1" si="1042"/>
        <v>1.168591877830566E-2</v>
      </c>
      <c r="AEV870" s="72">
        <f t="shared" ca="1" si="1042"/>
        <v>0.55762634325850668</v>
      </c>
      <c r="AEW870" s="72">
        <f t="shared" ca="1" si="1042"/>
        <v>-0.14302721576021513</v>
      </c>
      <c r="AEX870" s="72">
        <f t="shared" ca="1" si="1042"/>
        <v>1.925491829220044</v>
      </c>
      <c r="AEY870" s="58">
        <f ca="1">SUMPRODUCT(AGJ$843:AGJ$874,AGE804:AGE835)</f>
        <v>-0.89304304965737624</v>
      </c>
      <c r="AFB870" s="59"/>
      <c r="AFC870" s="59">
        <v>28</v>
      </c>
      <c r="AFD870" s="72">
        <f t="shared" ref="AFD870:AGI870" ca="1" si="1043">AFD39+学習率*$AGJ870*($AGK39*(1-$AGK39))*INDIRECT("AEZ" &amp; AFD$842)</f>
        <v>-1.0073689065390665</v>
      </c>
      <c r="AFE870" s="72">
        <f t="shared" ca="1" si="1043"/>
        <v>0.5535215246224654</v>
      </c>
      <c r="AFF870" s="72">
        <f t="shared" ca="1" si="1043"/>
        <v>-1.0137101893617799</v>
      </c>
      <c r="AFG870" s="72">
        <f t="shared" ca="1" si="1043"/>
        <v>0.49168547730398798</v>
      </c>
      <c r="AFH870" s="72">
        <f t="shared" ca="1" si="1043"/>
        <v>-0.71690345001559608</v>
      </c>
      <c r="AFI870" s="72">
        <f t="shared" ca="1" si="1043"/>
        <v>0.36766406239907251</v>
      </c>
      <c r="AFJ870" s="72">
        <f t="shared" ca="1" si="1043"/>
        <v>-0.56425726712740698</v>
      </c>
      <c r="AFK870" s="72">
        <f t="shared" ca="1" si="1043"/>
        <v>-0.21398529463713512</v>
      </c>
      <c r="AFL870" s="72">
        <f t="shared" ca="1" si="1043"/>
        <v>-0.5882381954407051</v>
      </c>
      <c r="AFM870" s="72">
        <f t="shared" ca="1" si="1043"/>
        <v>0.67351548748483436</v>
      </c>
      <c r="AFN870" s="72">
        <f t="shared" ca="1" si="1043"/>
        <v>-0.95903835859820974</v>
      </c>
      <c r="AFO870" s="72">
        <f t="shared" ca="1" si="1043"/>
        <v>0.87080719240188142</v>
      </c>
      <c r="AFP870" s="72">
        <f t="shared" ca="1" si="1043"/>
        <v>-0.42043570065945041</v>
      </c>
      <c r="AFQ870" s="72">
        <f t="shared" ca="1" si="1043"/>
        <v>-0.38824795446376786</v>
      </c>
      <c r="AFR870" s="72">
        <f t="shared" ca="1" si="1043"/>
        <v>0.69000348179205717</v>
      </c>
      <c r="AFS870" s="72">
        <f t="shared" ca="1" si="1043"/>
        <v>0.70912692547025158</v>
      </c>
      <c r="AFT870" s="72">
        <f t="shared" ca="1" si="1043"/>
        <v>-0.53112504318796838</v>
      </c>
      <c r="AFU870" s="72">
        <f t="shared" ca="1" si="1043"/>
        <v>0.36024473374072702</v>
      </c>
      <c r="AFV870" s="72">
        <f t="shared" ca="1" si="1043"/>
        <v>-0.27735903142297857</v>
      </c>
      <c r="AFW870" s="72">
        <f t="shared" ca="1" si="1043"/>
        <v>3.6379045958022202E-2</v>
      </c>
      <c r="AFX870" s="72">
        <f t="shared" ca="1" si="1043"/>
        <v>-0.15607918436985285</v>
      </c>
      <c r="AFY870" s="72">
        <f t="shared" ca="1" si="1043"/>
        <v>-0.63822710837665442</v>
      </c>
      <c r="AFZ870" s="72">
        <f t="shared" ca="1" si="1043"/>
        <v>0.79575101297735862</v>
      </c>
      <c r="AGA870" s="72">
        <f t="shared" ca="1" si="1043"/>
        <v>-0.66197282221242171</v>
      </c>
      <c r="AGB870" s="72">
        <f t="shared" ca="1" si="1043"/>
        <v>-0.35148448347872108</v>
      </c>
      <c r="AGC870" s="72">
        <f t="shared" ca="1" si="1043"/>
        <v>0.59899717029756816</v>
      </c>
      <c r="AGD870" s="72">
        <f t="shared" ca="1" si="1043"/>
        <v>-2.4144418273076042E-2</v>
      </c>
      <c r="AGE870" s="72">
        <f t="shared" ca="1" si="1043"/>
        <v>-0.48957910554505352</v>
      </c>
      <c r="AGF870" s="72">
        <f t="shared" ca="1" si="1043"/>
        <v>-0.30909762954744757</v>
      </c>
      <c r="AGG870" s="72">
        <f t="shared" ca="1" si="1043"/>
        <v>-1.9916534635883831E-2</v>
      </c>
      <c r="AGH870" s="72">
        <f t="shared" ca="1" si="1043"/>
        <v>-6.603059927097106E-2</v>
      </c>
      <c r="AGI870" s="72">
        <f t="shared" ca="1" si="1043"/>
        <v>0.28858498727921938</v>
      </c>
      <c r="AGJ870" s="58">
        <f ca="1">SUMPRODUCT(AHU$843:AHU$852,AHP804:AHP813)</f>
        <v>-0.50867492242933243</v>
      </c>
      <c r="AGM870" s="59"/>
    </row>
    <row r="871" spans="9:871" x14ac:dyDescent="0.4">
      <c r="I871" s="59">
        <v>29</v>
      </c>
      <c r="J871" s="72">
        <f t="shared" ref="J871:BU871" ca="1" si="1044">J40+学習率*$ADN871*($ADO40*(1-$ADO40))*INDIRECT("G" &amp; J$842)</f>
        <v>-0.38993799686431885</v>
      </c>
      <c r="K871" s="72">
        <f t="shared" ca="1" si="1044"/>
        <v>-0.41286540031433105</v>
      </c>
      <c r="L871" s="72">
        <f t="shared" ca="1" si="1044"/>
        <v>0.24441521456364698</v>
      </c>
      <c r="M871" s="72">
        <f t="shared" ca="1" si="1044"/>
        <v>-0.63112086961146285</v>
      </c>
      <c r="N871" s="72">
        <f t="shared" ca="1" si="1044"/>
        <v>6.3971400260925293E-2</v>
      </c>
      <c r="O871" s="72">
        <f t="shared" ca="1" si="1044"/>
        <v>-0.33855843544006348</v>
      </c>
      <c r="P871" s="72">
        <f t="shared" ca="1" si="1044"/>
        <v>0.21558868885040283</v>
      </c>
      <c r="Q871" s="72">
        <f t="shared" ca="1" si="1044"/>
        <v>-0.61152553558349609</v>
      </c>
      <c r="R871" s="72">
        <f t="shared" ca="1" si="1044"/>
        <v>0.71683731581011478</v>
      </c>
      <c r="S871" s="72">
        <f t="shared" ca="1" si="1044"/>
        <v>-4.6503493283948233E-2</v>
      </c>
      <c r="T871" s="72">
        <f t="shared" ca="1" si="1044"/>
        <v>0.87188170533426412</v>
      </c>
      <c r="U871" s="72">
        <f t="shared" ca="1" si="1044"/>
        <v>-0.72397470474243164</v>
      </c>
      <c r="V871" s="72">
        <f t="shared" ca="1" si="1044"/>
        <v>-3.2703518867492676E-2</v>
      </c>
      <c r="W871" s="72">
        <f t="shared" ca="1" si="1044"/>
        <v>8.5974946147397494E-2</v>
      </c>
      <c r="X871" s="72">
        <f t="shared" ca="1" si="1044"/>
        <v>-0.53633180894359322</v>
      </c>
      <c r="Y871" s="72">
        <f t="shared" ca="1" si="1044"/>
        <v>0.92740821838378906</v>
      </c>
      <c r="Z871" s="72">
        <f t="shared" ca="1" si="1044"/>
        <v>-0.80667650699615479</v>
      </c>
      <c r="AA871" s="72">
        <f t="shared" ca="1" si="1044"/>
        <v>0.37176624210250098</v>
      </c>
      <c r="AB871" s="72">
        <f t="shared" ca="1" si="1044"/>
        <v>-0.76332431492066943</v>
      </c>
      <c r="AC871" s="72">
        <f t="shared" ca="1" si="1044"/>
        <v>0.22824077894810743</v>
      </c>
      <c r="AD871" s="72">
        <f t="shared" ca="1" si="1044"/>
        <v>-0.12153542041778564</v>
      </c>
      <c r="AE871" s="72">
        <f t="shared" ca="1" si="1044"/>
        <v>-0.95977234840393066</v>
      </c>
      <c r="AF871" s="72">
        <f t="shared" ca="1" si="1044"/>
        <v>-0.38976628491755422</v>
      </c>
      <c r="AG871" s="72">
        <f t="shared" ca="1" si="1044"/>
        <v>0.59833049774169922</v>
      </c>
      <c r="AH871" s="72">
        <f t="shared" ca="1" si="1044"/>
        <v>0.90809571743011475</v>
      </c>
      <c r="AI871" s="72">
        <f t="shared" ca="1" si="1044"/>
        <v>5.1431894302368164E-2</v>
      </c>
      <c r="AJ871" s="72">
        <f t="shared" ca="1" si="1044"/>
        <v>0.77852785587310791</v>
      </c>
      <c r="AK871" s="72">
        <f t="shared" ca="1" si="1044"/>
        <v>-1.5600321085890512</v>
      </c>
      <c r="AL871" s="72">
        <f t="shared" ca="1" si="1044"/>
        <v>0.49767100811004639</v>
      </c>
      <c r="AM871" s="72">
        <f t="shared" ca="1" si="1044"/>
        <v>-0.61378349680654398</v>
      </c>
      <c r="AN871" s="72">
        <f t="shared" ca="1" si="1044"/>
        <v>0.93064502151381689</v>
      </c>
      <c r="AO871" s="72">
        <f t="shared" ca="1" si="1044"/>
        <v>0.49376802733067576</v>
      </c>
      <c r="AP871" s="72">
        <f t="shared" ca="1" si="1044"/>
        <v>0.59897267818450928</v>
      </c>
      <c r="AQ871" s="72">
        <f t="shared" ca="1" si="1044"/>
        <v>-0.17256617546081543</v>
      </c>
      <c r="AR871" s="72">
        <f t="shared" ca="1" si="1044"/>
        <v>-9.5376372337341309E-2</v>
      </c>
      <c r="AS871" s="72">
        <f t="shared" ca="1" si="1044"/>
        <v>-0.73966550827026367</v>
      </c>
      <c r="AT871" s="72">
        <f t="shared" ca="1" si="1044"/>
        <v>-0.19583875844355517</v>
      </c>
      <c r="AU871" s="72">
        <f t="shared" ca="1" si="1044"/>
        <v>0.19500442705646781</v>
      </c>
      <c r="AV871" s="72">
        <f t="shared" ca="1" si="1044"/>
        <v>-0.72009170055389404</v>
      </c>
      <c r="AW871" s="72">
        <f t="shared" ca="1" si="1044"/>
        <v>0.11689720731027736</v>
      </c>
      <c r="AX871" s="72">
        <f t="shared" ca="1" si="1044"/>
        <v>0.74762582415011869</v>
      </c>
      <c r="AY871" s="72">
        <f t="shared" ca="1" si="1044"/>
        <v>-0.78703922936793258</v>
      </c>
      <c r="AZ871" s="72">
        <f t="shared" ca="1" si="1044"/>
        <v>-0.90480467407334131</v>
      </c>
      <c r="BA871" s="72">
        <f t="shared" ca="1" si="1044"/>
        <v>0.58336649518259176</v>
      </c>
      <c r="BB871" s="72">
        <f t="shared" ca="1" si="1044"/>
        <v>5.4031079442733922E-2</v>
      </c>
      <c r="BC871" s="72">
        <f t="shared" ca="1" si="1044"/>
        <v>-0.31489500133621973</v>
      </c>
      <c r="BD871" s="72">
        <f t="shared" ca="1" si="1044"/>
        <v>-0.99531733989715576</v>
      </c>
      <c r="BE871" s="72">
        <f t="shared" ca="1" si="1044"/>
        <v>-0.61845588684082031</v>
      </c>
      <c r="BF871" s="72">
        <f t="shared" ca="1" si="1044"/>
        <v>0.67197254569899756</v>
      </c>
      <c r="BG871" s="72">
        <f t="shared" ca="1" si="1044"/>
        <v>-0.64014723087633496</v>
      </c>
      <c r="BH871" s="72">
        <f t="shared" ca="1" si="1044"/>
        <v>-0.14047456151577487</v>
      </c>
      <c r="BI871" s="72">
        <f t="shared" ca="1" si="1044"/>
        <v>-0.53142690658569336</v>
      </c>
      <c r="BJ871" s="72">
        <f t="shared" ca="1" si="1044"/>
        <v>0.82422339916229248</v>
      </c>
      <c r="BK871" s="72">
        <f t="shared" ca="1" si="1044"/>
        <v>0.22248244285583496</v>
      </c>
      <c r="BL871" s="72">
        <f t="shared" ca="1" si="1044"/>
        <v>7.0754289627075195E-3</v>
      </c>
      <c r="BM871" s="72">
        <f t="shared" ca="1" si="1044"/>
        <v>-0.97077248410785011</v>
      </c>
      <c r="BN871" s="72">
        <f t="shared" ca="1" si="1044"/>
        <v>-0.59481489658355713</v>
      </c>
      <c r="BO871" s="72">
        <f t="shared" ca="1" si="1044"/>
        <v>0.14219498634338379</v>
      </c>
      <c r="BP871" s="72">
        <f t="shared" ca="1" si="1044"/>
        <v>-0.23985517024993896</v>
      </c>
      <c r="BQ871" s="72">
        <f t="shared" ca="1" si="1044"/>
        <v>0.2943568229675293</v>
      </c>
      <c r="BR871" s="72">
        <f t="shared" ca="1" si="1044"/>
        <v>-9.7463726997375488E-2</v>
      </c>
      <c r="BS871" s="72">
        <f t="shared" ca="1" si="1044"/>
        <v>-0.68604787914383691</v>
      </c>
      <c r="BT871" s="72">
        <f t="shared" ca="1" si="1044"/>
        <v>0.70064539256834424</v>
      </c>
      <c r="BU871" s="72">
        <f t="shared" ca="1" si="1044"/>
        <v>0.44055141097592193</v>
      </c>
      <c r="BV871" s="72">
        <f t="shared" ref="BV871:EG871" ca="1" si="1045">BV40+学習率*$ADN871*($ADO40*(1-$ADO40))*INDIRECT("G" &amp; BV$842)</f>
        <v>0.7836841344833374</v>
      </c>
      <c r="BW871" s="72">
        <f t="shared" ca="1" si="1045"/>
        <v>0.9693315173449073</v>
      </c>
      <c r="BX871" s="72">
        <f t="shared" ca="1" si="1045"/>
        <v>-0.67516076564788818</v>
      </c>
      <c r="BY871" s="72">
        <f t="shared" ca="1" si="1045"/>
        <v>0.36296892166137695</v>
      </c>
      <c r="BZ871" s="72">
        <f t="shared" ca="1" si="1045"/>
        <v>0.38221598750637847</v>
      </c>
      <c r="CA871" s="72">
        <f t="shared" ca="1" si="1045"/>
        <v>0.66657614707946777</v>
      </c>
      <c r="CB871" s="72">
        <f t="shared" ca="1" si="1045"/>
        <v>-0.91700255870819092</v>
      </c>
      <c r="CC871" s="72">
        <f t="shared" ca="1" si="1045"/>
        <v>-0.86658896822683207</v>
      </c>
      <c r="CD871" s="72">
        <f t="shared" ca="1" si="1045"/>
        <v>0.42953995139968115</v>
      </c>
      <c r="CE871" s="72">
        <f t="shared" ca="1" si="1045"/>
        <v>2.5647690798083014E-2</v>
      </c>
      <c r="CF871" s="72">
        <f t="shared" ca="1" si="1045"/>
        <v>-0.8323596715927124</v>
      </c>
      <c r="CG871" s="72">
        <f t="shared" ca="1" si="1045"/>
        <v>0.87851095199584961</v>
      </c>
      <c r="CH871" s="72">
        <f t="shared" ca="1" si="1045"/>
        <v>-0.26984798908233643</v>
      </c>
      <c r="CI871" s="72">
        <f t="shared" ca="1" si="1045"/>
        <v>-0.90252995491027832</v>
      </c>
      <c r="CJ871" s="72">
        <f t="shared" ca="1" si="1045"/>
        <v>-0.39620769023895264</v>
      </c>
      <c r="CK871" s="72">
        <f t="shared" ca="1" si="1045"/>
        <v>-0.86500358581542969</v>
      </c>
      <c r="CL871" s="72">
        <f t="shared" ca="1" si="1045"/>
        <v>0.76587140560150146</v>
      </c>
      <c r="CM871" s="72">
        <f t="shared" ca="1" si="1045"/>
        <v>-0.92521548271179199</v>
      </c>
      <c r="CN871" s="72">
        <f t="shared" ca="1" si="1045"/>
        <v>0.91843092441558838</v>
      </c>
      <c r="CO871" s="72">
        <f t="shared" ca="1" si="1045"/>
        <v>-0.60962412671649269</v>
      </c>
      <c r="CP871" s="72">
        <f t="shared" ca="1" si="1045"/>
        <v>0.53609549999237061</v>
      </c>
      <c r="CQ871" s="72">
        <f t="shared" ca="1" si="1045"/>
        <v>-0.39360260963439941</v>
      </c>
      <c r="CR871" s="72">
        <f t="shared" ca="1" si="1045"/>
        <v>0.29673683643341064</v>
      </c>
      <c r="CS871" s="72">
        <f t="shared" ca="1" si="1045"/>
        <v>-0.60301685333251953</v>
      </c>
      <c r="CT871" s="72">
        <f t="shared" ca="1" si="1045"/>
        <v>-4.2549729347229004E-2</v>
      </c>
      <c r="CU871" s="72">
        <f t="shared" ca="1" si="1045"/>
        <v>0.56743073463439941</v>
      </c>
      <c r="CV871" s="72">
        <f t="shared" ca="1" si="1045"/>
        <v>0.23834383487701416</v>
      </c>
      <c r="CW871" s="72">
        <f t="shared" ca="1" si="1045"/>
        <v>-0.4305568319875917</v>
      </c>
      <c r="CX871" s="72">
        <f t="shared" ca="1" si="1045"/>
        <v>-0.22336018085479736</v>
      </c>
      <c r="CY871" s="72">
        <f t="shared" ca="1" si="1045"/>
        <v>0.34277224540710449</v>
      </c>
      <c r="CZ871" s="72">
        <f t="shared" ca="1" si="1045"/>
        <v>-0.31060938044624553</v>
      </c>
      <c r="DA871" s="72">
        <f t="shared" ca="1" si="1045"/>
        <v>-0.73150253295898438</v>
      </c>
      <c r="DB871" s="72">
        <f t="shared" ca="1" si="1045"/>
        <v>0.97669637203216553</v>
      </c>
      <c r="DC871" s="72">
        <f t="shared" ca="1" si="1045"/>
        <v>0.56652832746460269</v>
      </c>
      <c r="DD871" s="72">
        <f t="shared" ca="1" si="1045"/>
        <v>-0.22203504324004825</v>
      </c>
      <c r="DE871" s="72">
        <f t="shared" ca="1" si="1045"/>
        <v>0.74148225784301758</v>
      </c>
      <c r="DF871" s="72">
        <f t="shared" ca="1" si="1045"/>
        <v>-0.31676971912384033</v>
      </c>
      <c r="DG871" s="72">
        <f t="shared" ca="1" si="1045"/>
        <v>-0.3877413272857666</v>
      </c>
      <c r="DH871" s="72">
        <f t="shared" ca="1" si="1045"/>
        <v>-6.7043560931604962E-2</v>
      </c>
      <c r="DI871" s="72">
        <f t="shared" ca="1" si="1045"/>
        <v>-0.50388373751394144</v>
      </c>
      <c r="DJ871" s="72">
        <f t="shared" ca="1" si="1045"/>
        <v>0.57068002223968506</v>
      </c>
      <c r="DK871" s="72">
        <f t="shared" ca="1" si="1045"/>
        <v>-4.3742895126342773E-2</v>
      </c>
      <c r="DL871" s="72">
        <f t="shared" ca="1" si="1045"/>
        <v>0.38631784915924072</v>
      </c>
      <c r="DM871" s="72">
        <f t="shared" ca="1" si="1045"/>
        <v>0.21075963973999023</v>
      </c>
      <c r="DN871" s="72">
        <f t="shared" ca="1" si="1045"/>
        <v>0.7685621976852417</v>
      </c>
      <c r="DO871" s="72">
        <f t="shared" ca="1" si="1045"/>
        <v>0.8767707347869873</v>
      </c>
      <c r="DP871" s="72">
        <f t="shared" ca="1" si="1045"/>
        <v>-0.41770350933074951</v>
      </c>
      <c r="DQ871" s="72">
        <f t="shared" ca="1" si="1045"/>
        <v>-1.3106934817274789</v>
      </c>
      <c r="DR871" s="72">
        <f t="shared" ca="1" si="1045"/>
        <v>0.26772153377532959</v>
      </c>
      <c r="DS871" s="72">
        <f t="shared" ca="1" si="1045"/>
        <v>-0.97373461723327637</v>
      </c>
      <c r="DT871" s="72">
        <f t="shared" ca="1" si="1045"/>
        <v>-0.31150509733907567</v>
      </c>
      <c r="DU871" s="72">
        <f t="shared" ca="1" si="1045"/>
        <v>-0.26317490954152928</v>
      </c>
      <c r="DV871" s="72">
        <f t="shared" ca="1" si="1045"/>
        <v>0.82658088207244873</v>
      </c>
      <c r="DW871" s="72">
        <f t="shared" ca="1" si="1045"/>
        <v>-0.24552750587463379</v>
      </c>
      <c r="DX871" s="72">
        <f t="shared" ca="1" si="1045"/>
        <v>0.79391777515411377</v>
      </c>
      <c r="DY871" s="72">
        <f t="shared" ca="1" si="1045"/>
        <v>-0.91877841949462891</v>
      </c>
      <c r="DZ871" s="72">
        <f t="shared" ca="1" si="1045"/>
        <v>-0.66220585873295545</v>
      </c>
      <c r="EA871" s="72">
        <f t="shared" ca="1" si="1045"/>
        <v>0.88963913917541504</v>
      </c>
      <c r="EB871" s="72">
        <f t="shared" ca="1" si="1045"/>
        <v>-0.59756603768131367</v>
      </c>
      <c r="EC871" s="72">
        <f t="shared" ca="1" si="1045"/>
        <v>0.82049056228670936</v>
      </c>
      <c r="ED871" s="72">
        <f t="shared" ca="1" si="1045"/>
        <v>-0.25890422984381639</v>
      </c>
      <c r="EE871" s="72">
        <f t="shared" ca="1" si="1045"/>
        <v>-1.4861846484691053</v>
      </c>
      <c r="EF871" s="72">
        <f t="shared" ca="1" si="1045"/>
        <v>-0.30318147220710356</v>
      </c>
      <c r="EG871" s="72">
        <f t="shared" ca="1" si="1045"/>
        <v>-0.4174600376622295</v>
      </c>
      <c r="EH871" s="72">
        <f t="shared" ref="EH871:GS871" ca="1" si="1046">EH40+学習率*$ADN871*($ADO40*(1-$ADO40))*INDIRECT("G" &amp; EH$842)</f>
        <v>-0.20307632321016209</v>
      </c>
      <c r="EI871" s="72">
        <f t="shared" ca="1" si="1046"/>
        <v>0.24971922234458699</v>
      </c>
      <c r="EJ871" s="72">
        <f t="shared" ca="1" si="1046"/>
        <v>0.70189154148101807</v>
      </c>
      <c r="EK871" s="72">
        <f t="shared" ca="1" si="1046"/>
        <v>0.4363761236790723</v>
      </c>
      <c r="EL871" s="72">
        <f t="shared" ca="1" si="1046"/>
        <v>-0.57268906003567233</v>
      </c>
      <c r="EM871" s="72">
        <f t="shared" ca="1" si="1046"/>
        <v>-0.39884848306055959</v>
      </c>
      <c r="EN871" s="72">
        <f t="shared" ca="1" si="1046"/>
        <v>0.14668496809498099</v>
      </c>
      <c r="EO871" s="72">
        <f t="shared" ca="1" si="1046"/>
        <v>0.27191257476806641</v>
      </c>
      <c r="EP871" s="72">
        <f t="shared" ca="1" si="1046"/>
        <v>-2.0853638648986816E-2</v>
      </c>
      <c r="EQ871" s="72">
        <f t="shared" ca="1" si="1046"/>
        <v>0.56288933753967285</v>
      </c>
      <c r="ER871" s="72">
        <f t="shared" ca="1" si="1046"/>
        <v>7.0327401161193848E-2</v>
      </c>
      <c r="ES871" s="72">
        <f t="shared" ca="1" si="1046"/>
        <v>8.6053630546690907E-2</v>
      </c>
      <c r="ET871" s="72">
        <f t="shared" ca="1" si="1046"/>
        <v>0.99496066570281982</v>
      </c>
      <c r="EU871" s="72">
        <f t="shared" ca="1" si="1046"/>
        <v>-0.41009325692530568</v>
      </c>
      <c r="EV871" s="72">
        <f t="shared" ca="1" si="1046"/>
        <v>-0.75390431015122217</v>
      </c>
      <c r="EW871" s="72">
        <f t="shared" ca="1" si="1046"/>
        <v>0.78985023498535156</v>
      </c>
      <c r="EX871" s="72">
        <f t="shared" ca="1" si="1046"/>
        <v>-3.3775568008422852E-3</v>
      </c>
      <c r="EY871" s="72">
        <f t="shared" ca="1" si="1046"/>
        <v>0.78779455385700492</v>
      </c>
      <c r="EZ871" s="72">
        <f t="shared" ca="1" si="1046"/>
        <v>-0.52878181507755995</v>
      </c>
      <c r="FA871" s="72">
        <f t="shared" ca="1" si="1046"/>
        <v>0.75775451346292033</v>
      </c>
      <c r="FB871" s="72">
        <f t="shared" ca="1" si="1046"/>
        <v>-0.85039399310552299</v>
      </c>
      <c r="FC871" s="72">
        <f t="shared" ca="1" si="1046"/>
        <v>-1.1821618882023242</v>
      </c>
      <c r="FD871" s="72">
        <f t="shared" ca="1" si="1046"/>
        <v>-0.74324084508394728</v>
      </c>
      <c r="FE871" s="72">
        <f t="shared" ca="1" si="1046"/>
        <v>-0.85555718259417823</v>
      </c>
      <c r="FF871" s="72">
        <f t="shared" ca="1" si="1046"/>
        <v>-1.9655362184813618E-2</v>
      </c>
      <c r="FG871" s="72">
        <f t="shared" ca="1" si="1046"/>
        <v>0.11036159677899071</v>
      </c>
      <c r="FH871" s="72">
        <f t="shared" ca="1" si="1046"/>
        <v>0.40872673824641792</v>
      </c>
      <c r="FI871" s="72">
        <f t="shared" ca="1" si="1046"/>
        <v>-5.7188656336020105E-2</v>
      </c>
      <c r="FJ871" s="72">
        <f t="shared" ca="1" si="1046"/>
        <v>-0.37839684800708107</v>
      </c>
      <c r="FK871" s="72">
        <f t="shared" ca="1" si="1046"/>
        <v>-0.55009680886522627</v>
      </c>
      <c r="FL871" s="72">
        <f t="shared" ca="1" si="1046"/>
        <v>0.50272083621134844</v>
      </c>
      <c r="FM871" s="72">
        <f t="shared" ca="1" si="1046"/>
        <v>-0.38670730590820313</v>
      </c>
      <c r="FN871" s="72">
        <f t="shared" ca="1" si="1046"/>
        <v>0.63762319087982178</v>
      </c>
      <c r="FO871" s="72">
        <f t="shared" ca="1" si="1046"/>
        <v>-0.48899060312101456</v>
      </c>
      <c r="FP871" s="72">
        <f t="shared" ca="1" si="1046"/>
        <v>-0.71627175807952881</v>
      </c>
      <c r="FQ871" s="72">
        <f t="shared" ca="1" si="1046"/>
        <v>-0.42385435104370117</v>
      </c>
      <c r="FR871" s="72">
        <f t="shared" ca="1" si="1046"/>
        <v>-0.50044739246368408</v>
      </c>
      <c r="FS871" s="72">
        <f t="shared" ca="1" si="1046"/>
        <v>-0.79764580726623535</v>
      </c>
      <c r="FT871" s="72">
        <f t="shared" ca="1" si="1046"/>
        <v>4.9882054328918457E-2</v>
      </c>
      <c r="FU871" s="72">
        <f t="shared" ca="1" si="1046"/>
        <v>-4.6457985206482921E-2</v>
      </c>
      <c r="FV871" s="72">
        <f t="shared" ca="1" si="1046"/>
        <v>-0.52816135594721725</v>
      </c>
      <c r="FW871" s="72">
        <f t="shared" ca="1" si="1046"/>
        <v>-0.59415544886342875</v>
      </c>
      <c r="FX871" s="72">
        <f t="shared" ca="1" si="1046"/>
        <v>-0.46783101558685303</v>
      </c>
      <c r="FY871" s="72">
        <f t="shared" ca="1" si="1046"/>
        <v>0.24976873397827148</v>
      </c>
      <c r="FZ871" s="72">
        <f t="shared" ca="1" si="1046"/>
        <v>0.22184741497039795</v>
      </c>
      <c r="GA871" s="72">
        <f t="shared" ca="1" si="1046"/>
        <v>-0.25341803387656331</v>
      </c>
      <c r="GB871" s="72">
        <f t="shared" ca="1" si="1046"/>
        <v>0.80429753730037579</v>
      </c>
      <c r="GC871" s="72">
        <f t="shared" ca="1" si="1046"/>
        <v>0.39828259944461047</v>
      </c>
      <c r="GD871" s="72">
        <f t="shared" ca="1" si="1046"/>
        <v>0.21951439430245601</v>
      </c>
      <c r="GE871" s="72">
        <f t="shared" ca="1" si="1046"/>
        <v>-0.61268852071368507</v>
      </c>
      <c r="GF871" s="72">
        <f t="shared" ca="1" si="1046"/>
        <v>-0.8322688711373204</v>
      </c>
      <c r="GG871" s="72">
        <f t="shared" ca="1" si="1046"/>
        <v>-1.0685665400465707</v>
      </c>
      <c r="GH871" s="72">
        <f t="shared" ca="1" si="1046"/>
        <v>-0.16756711320483497</v>
      </c>
      <c r="GI871" s="72">
        <f t="shared" ca="1" si="1046"/>
        <v>5.8542619122160633E-2</v>
      </c>
      <c r="GJ871" s="72">
        <f t="shared" ca="1" si="1046"/>
        <v>-0.90012035684191993</v>
      </c>
      <c r="GK871" s="72">
        <f t="shared" ca="1" si="1046"/>
        <v>-0.22233642327761183</v>
      </c>
      <c r="GL871" s="72">
        <f t="shared" ca="1" si="1046"/>
        <v>-0.48185879268745024</v>
      </c>
      <c r="GM871" s="72">
        <f t="shared" ca="1" si="1046"/>
        <v>-1.0683859849035251</v>
      </c>
      <c r="GN871" s="72">
        <f t="shared" ca="1" si="1046"/>
        <v>-0.67353368245163703</v>
      </c>
      <c r="GO871" s="72">
        <f t="shared" ca="1" si="1046"/>
        <v>-3.3165917650001348E-2</v>
      </c>
      <c r="GP871" s="72">
        <f t="shared" ca="1" si="1046"/>
        <v>0.33058079443470267</v>
      </c>
      <c r="GQ871" s="72">
        <f t="shared" ca="1" si="1046"/>
        <v>-0.41185498237609863</v>
      </c>
      <c r="GR871" s="72">
        <f t="shared" ca="1" si="1046"/>
        <v>-0.85410846007531194</v>
      </c>
      <c r="GS871" s="72">
        <f t="shared" ca="1" si="1046"/>
        <v>-0.7184600830078125</v>
      </c>
      <c r="GT871" s="72">
        <f t="shared" ref="GT871:JE871" ca="1" si="1047">GT40+学習率*$ADN871*($ADO40*(1-$ADO40))*INDIRECT("G" &amp; GT$842)</f>
        <v>-0.2694622278213501</v>
      </c>
      <c r="GU871" s="72">
        <f t="shared" ca="1" si="1047"/>
        <v>-3.2105207443237305E-2</v>
      </c>
      <c r="GV871" s="72">
        <f t="shared" ca="1" si="1047"/>
        <v>0.87777197360992432</v>
      </c>
      <c r="GW871" s="72">
        <f t="shared" ca="1" si="1047"/>
        <v>-0.4036628992995005</v>
      </c>
      <c r="GX871" s="72">
        <f t="shared" ca="1" si="1047"/>
        <v>-0.34474049555639891</v>
      </c>
      <c r="GY871" s="72">
        <f t="shared" ca="1" si="1047"/>
        <v>0.96956734945897172</v>
      </c>
      <c r="GZ871" s="72">
        <f t="shared" ca="1" si="1047"/>
        <v>-6.6950678825378418E-2</v>
      </c>
      <c r="HA871" s="72">
        <f t="shared" ca="1" si="1047"/>
        <v>-0.72241895851350391</v>
      </c>
      <c r="HB871" s="72">
        <f t="shared" ca="1" si="1047"/>
        <v>-0.13874312965500632</v>
      </c>
      <c r="HC871" s="72">
        <f t="shared" ca="1" si="1047"/>
        <v>-0.36374689667310339</v>
      </c>
      <c r="HD871" s="72">
        <f t="shared" ca="1" si="1047"/>
        <v>-0.45681746533631262</v>
      </c>
      <c r="HE871" s="72">
        <f t="shared" ca="1" si="1047"/>
        <v>-1.4596309237790006</v>
      </c>
      <c r="HF871" s="72">
        <f t="shared" ca="1" si="1047"/>
        <v>-0.29923615769946388</v>
      </c>
      <c r="HG871" s="72">
        <f t="shared" ca="1" si="1047"/>
        <v>-0.47787502414909722</v>
      </c>
      <c r="HH871" s="72">
        <f t="shared" ca="1" si="1047"/>
        <v>0.36261729302553702</v>
      </c>
      <c r="HI871" s="72">
        <f t="shared" ca="1" si="1047"/>
        <v>-0.14699054580572124</v>
      </c>
      <c r="HJ871" s="72">
        <f t="shared" ca="1" si="1047"/>
        <v>-1.0191935235619662</v>
      </c>
      <c r="HK871" s="72">
        <f t="shared" ca="1" si="1047"/>
        <v>-0.51716468648516944</v>
      </c>
      <c r="HL871" s="72">
        <f t="shared" ca="1" si="1047"/>
        <v>-1.0163321757375705</v>
      </c>
      <c r="HM871" s="72">
        <f t="shared" ca="1" si="1047"/>
        <v>-0.97129034369213718</v>
      </c>
      <c r="HN871" s="72">
        <f t="shared" ca="1" si="1047"/>
        <v>-1.2662418873747567</v>
      </c>
      <c r="HO871" s="72">
        <f t="shared" ca="1" si="1047"/>
        <v>-0.1391008343254253</v>
      </c>
      <c r="HP871" s="72">
        <f t="shared" ca="1" si="1047"/>
        <v>9.4619175628783192E-2</v>
      </c>
      <c r="HQ871" s="72">
        <f t="shared" ca="1" si="1047"/>
        <v>-0.50217588111545952</v>
      </c>
      <c r="HR871" s="72">
        <f t="shared" ca="1" si="1047"/>
        <v>0.71748725890840448</v>
      </c>
      <c r="HS871" s="72">
        <f t="shared" ca="1" si="1047"/>
        <v>0.83230256306464168</v>
      </c>
      <c r="HT871" s="72">
        <f t="shared" ca="1" si="1047"/>
        <v>-0.63303983211517334</v>
      </c>
      <c r="HU871" s="72">
        <f t="shared" ca="1" si="1047"/>
        <v>0.16531705856323242</v>
      </c>
      <c r="HV871" s="72">
        <f t="shared" ca="1" si="1047"/>
        <v>0.21543681621551514</v>
      </c>
      <c r="HW871" s="72">
        <f t="shared" ca="1" si="1047"/>
        <v>0.60450625419616699</v>
      </c>
      <c r="HX871" s="72">
        <f t="shared" ca="1" si="1047"/>
        <v>0.19401180744171143</v>
      </c>
      <c r="HY871" s="72">
        <f t="shared" ca="1" si="1047"/>
        <v>-0.53060505704486183</v>
      </c>
      <c r="HZ871" s="72">
        <f t="shared" ca="1" si="1047"/>
        <v>8.1753134727478027E-2</v>
      </c>
      <c r="IA871" s="72">
        <f t="shared" ca="1" si="1047"/>
        <v>-0.90511809700442469</v>
      </c>
      <c r="IB871" s="72">
        <f t="shared" ca="1" si="1047"/>
        <v>0.79652273654937744</v>
      </c>
      <c r="IC871" s="72">
        <f t="shared" ca="1" si="1047"/>
        <v>0.26432466506958008</v>
      </c>
      <c r="ID871" s="72">
        <f t="shared" ca="1" si="1047"/>
        <v>-0.4382576548446836</v>
      </c>
      <c r="IE871" s="72">
        <f t="shared" ca="1" si="1047"/>
        <v>-1.0780689147959097</v>
      </c>
      <c r="IF871" s="72">
        <f t="shared" ca="1" si="1047"/>
        <v>-0.44347248391711525</v>
      </c>
      <c r="IG871" s="72">
        <f t="shared" ca="1" si="1047"/>
        <v>-0.89770768003070167</v>
      </c>
      <c r="IH871" s="72">
        <f t="shared" ca="1" si="1047"/>
        <v>-0.54386178381127059</v>
      </c>
      <c r="II871" s="72">
        <f t="shared" ca="1" si="1047"/>
        <v>-0.12966276696078757</v>
      </c>
      <c r="IJ871" s="72">
        <f t="shared" ca="1" si="1047"/>
        <v>-1.0046485085241186</v>
      </c>
      <c r="IK871" s="72">
        <f t="shared" ca="1" si="1047"/>
        <v>-0.85020248827241196</v>
      </c>
      <c r="IL871" s="72">
        <f t="shared" ca="1" si="1047"/>
        <v>0.9270857572555542</v>
      </c>
      <c r="IM871" s="72">
        <f t="shared" ca="1" si="1047"/>
        <v>0.90233073799149921</v>
      </c>
      <c r="IN871" s="72">
        <f t="shared" ca="1" si="1047"/>
        <v>-0.5257366029846946</v>
      </c>
      <c r="IO871" s="72">
        <f t="shared" ca="1" si="1047"/>
        <v>0.51790855859388296</v>
      </c>
      <c r="IP871" s="72">
        <f t="shared" ca="1" si="1047"/>
        <v>0.25706037897362749</v>
      </c>
      <c r="IQ871" s="72">
        <f t="shared" ca="1" si="1047"/>
        <v>8.470680399334618E-2</v>
      </c>
      <c r="IR871" s="72">
        <f t="shared" ca="1" si="1047"/>
        <v>-0.17764153355620715</v>
      </c>
      <c r="IS871" s="72">
        <f t="shared" ca="1" si="1047"/>
        <v>-1.3388836176832895</v>
      </c>
      <c r="IT871" s="72">
        <f t="shared" ca="1" si="1047"/>
        <v>-0.53630338029467872</v>
      </c>
      <c r="IU871" s="72">
        <f t="shared" ca="1" si="1047"/>
        <v>-1.1289984174818555</v>
      </c>
      <c r="IV871" s="72">
        <f t="shared" ca="1" si="1047"/>
        <v>-0.95155877427115565</v>
      </c>
      <c r="IW871" s="72">
        <f t="shared" ca="1" si="1047"/>
        <v>-0.15741062164306641</v>
      </c>
      <c r="IX871" s="72">
        <f t="shared" ca="1" si="1047"/>
        <v>-1.6087174415588379E-2</v>
      </c>
      <c r="IY871" s="72">
        <f t="shared" ca="1" si="1047"/>
        <v>0.39819931983947754</v>
      </c>
      <c r="IZ871" s="72">
        <f t="shared" ca="1" si="1047"/>
        <v>-0.98443067073822021</v>
      </c>
      <c r="JA871" s="72">
        <f t="shared" ca="1" si="1047"/>
        <v>-0.10318777875506691</v>
      </c>
      <c r="JB871" s="72">
        <f t="shared" ca="1" si="1047"/>
        <v>-0.40316628330660981</v>
      </c>
      <c r="JC871" s="72">
        <f t="shared" ca="1" si="1047"/>
        <v>-0.47434735298156738</v>
      </c>
      <c r="JD871" s="72">
        <f t="shared" ca="1" si="1047"/>
        <v>-2.9419172939788504E-2</v>
      </c>
      <c r="JE871" s="72">
        <f t="shared" ca="1" si="1047"/>
        <v>0.86723764005400406</v>
      </c>
      <c r="JF871" s="72">
        <f t="shared" ref="JF871:LQ871" ca="1" si="1048">JF40+学習率*$ADN871*($ADO40*(1-$ADO40))*INDIRECT("G" &amp; JF$842)</f>
        <v>-3.9590623384665125E-2</v>
      </c>
      <c r="JG871" s="72">
        <f t="shared" ca="1" si="1048"/>
        <v>5.7038456454711062E-3</v>
      </c>
      <c r="JH871" s="72">
        <f t="shared" ca="1" si="1048"/>
        <v>-0.20407839712949227</v>
      </c>
      <c r="JI871" s="72">
        <f t="shared" ca="1" si="1048"/>
        <v>-0.60122607068621925</v>
      </c>
      <c r="JJ871" s="72">
        <f t="shared" ca="1" si="1048"/>
        <v>-0.89590422756310473</v>
      </c>
      <c r="JK871" s="72">
        <f t="shared" ca="1" si="1048"/>
        <v>-0.85356710195677798</v>
      </c>
      <c r="JL871" s="72">
        <f t="shared" ca="1" si="1048"/>
        <v>0.90469326031823494</v>
      </c>
      <c r="JM871" s="72">
        <f t="shared" ca="1" si="1048"/>
        <v>0.67241480852404301</v>
      </c>
      <c r="JN871" s="72">
        <f t="shared" ca="1" si="1048"/>
        <v>0.5956700173176499</v>
      </c>
      <c r="JO871" s="72">
        <f t="shared" ca="1" si="1048"/>
        <v>-0.98275484461538187</v>
      </c>
      <c r="JP871" s="72">
        <f t="shared" ca="1" si="1048"/>
        <v>-0.29251391599055226</v>
      </c>
      <c r="JQ871" s="72">
        <f t="shared" ca="1" si="1048"/>
        <v>0.66006329561510746</v>
      </c>
      <c r="JR871" s="72">
        <f t="shared" ca="1" si="1048"/>
        <v>-1.5759240577598026E-2</v>
      </c>
      <c r="JS871" s="72">
        <f t="shared" ca="1" si="1048"/>
        <v>-1.3519677906332577</v>
      </c>
      <c r="JT871" s="72">
        <f t="shared" ca="1" si="1048"/>
        <v>-1.4577232392271737</v>
      </c>
      <c r="JU871" s="72">
        <f t="shared" ca="1" si="1048"/>
        <v>-8.6606286707147095E-2</v>
      </c>
      <c r="JV871" s="72">
        <f t="shared" ca="1" si="1048"/>
        <v>-1.1282247097929696</v>
      </c>
      <c r="JW871" s="72">
        <f t="shared" ca="1" si="1048"/>
        <v>-1.2445740492781381</v>
      </c>
      <c r="JX871" s="72">
        <f t="shared" ca="1" si="1048"/>
        <v>-0.66712178268076672</v>
      </c>
      <c r="JY871" s="72">
        <f t="shared" ca="1" si="1048"/>
        <v>0.48510980606079102</v>
      </c>
      <c r="JZ871" s="72">
        <f t="shared" ca="1" si="1048"/>
        <v>0.39570701122283936</v>
      </c>
      <c r="KA871" s="72">
        <f t="shared" ca="1" si="1048"/>
        <v>-0.35524964332580566</v>
      </c>
      <c r="KB871" s="72">
        <f t="shared" ca="1" si="1048"/>
        <v>-0.66988456249237061</v>
      </c>
      <c r="KC871" s="72">
        <f t="shared" ca="1" si="1048"/>
        <v>0.29057624025738427</v>
      </c>
      <c r="KD871" s="72">
        <f t="shared" ca="1" si="1048"/>
        <v>-7.0267319679260254E-2</v>
      </c>
      <c r="KE871" s="72">
        <f t="shared" ca="1" si="1048"/>
        <v>-0.37482769564597551</v>
      </c>
      <c r="KF871" s="72">
        <f t="shared" ca="1" si="1048"/>
        <v>3.576052188873291E-2</v>
      </c>
      <c r="KG871" s="72">
        <f t="shared" ca="1" si="1048"/>
        <v>-0.92391712025656825</v>
      </c>
      <c r="KH871" s="72">
        <f t="shared" ca="1" si="1048"/>
        <v>-0.14389668540515543</v>
      </c>
      <c r="KI871" s="72">
        <f t="shared" ca="1" si="1048"/>
        <v>0.35312559290325829</v>
      </c>
      <c r="KJ871" s="72">
        <f t="shared" ca="1" si="1048"/>
        <v>0.36352993048538085</v>
      </c>
      <c r="KK871" s="72">
        <f t="shared" ca="1" si="1048"/>
        <v>-1.5324792293558462</v>
      </c>
      <c r="KL871" s="72">
        <f t="shared" ca="1" si="1048"/>
        <v>-0.52088944535865389</v>
      </c>
      <c r="KM871" s="72">
        <f t="shared" ca="1" si="1048"/>
        <v>-0.16205561524960055</v>
      </c>
      <c r="KN871" s="72">
        <f t="shared" ca="1" si="1048"/>
        <v>0.85374568085916647</v>
      </c>
      <c r="KO871" s="72">
        <f t="shared" ca="1" si="1048"/>
        <v>-0.69398069381713867</v>
      </c>
      <c r="KP871" s="72">
        <f t="shared" ca="1" si="1048"/>
        <v>0.95055663585662842</v>
      </c>
      <c r="KQ871" s="72">
        <f t="shared" ca="1" si="1048"/>
        <v>0.92746710777282715</v>
      </c>
      <c r="KR871" s="72">
        <f t="shared" ca="1" si="1048"/>
        <v>0.64016830921173096</v>
      </c>
      <c r="KS871" s="72">
        <f t="shared" ca="1" si="1048"/>
        <v>-0.55323314666748047</v>
      </c>
      <c r="KT871" s="72">
        <f t="shared" ca="1" si="1048"/>
        <v>0.56786477565765381</v>
      </c>
      <c r="KU871" s="72">
        <f t="shared" ca="1" si="1048"/>
        <v>0.28970268249329828</v>
      </c>
      <c r="KV871" s="72">
        <f t="shared" ca="1" si="1048"/>
        <v>-0.99251482411870362</v>
      </c>
      <c r="KW871" s="72">
        <f t="shared" ca="1" si="1048"/>
        <v>-0.98512480573260597</v>
      </c>
      <c r="KX871" s="72">
        <f t="shared" ca="1" si="1048"/>
        <v>-1.1766813786467294</v>
      </c>
      <c r="KY871" s="72">
        <f t="shared" ca="1" si="1048"/>
        <v>0.35565308996916833</v>
      </c>
      <c r="KZ871" s="72">
        <f t="shared" ca="1" si="1048"/>
        <v>-0.39397005294840887</v>
      </c>
      <c r="LA871" s="72">
        <f t="shared" ca="1" si="1048"/>
        <v>-0.95997810363769531</v>
      </c>
      <c r="LB871" s="72">
        <f t="shared" ca="1" si="1048"/>
        <v>0.48438870906829834</v>
      </c>
      <c r="LC871" s="72">
        <f t="shared" ca="1" si="1048"/>
        <v>-0.38154864311218262</v>
      </c>
      <c r="LD871" s="72">
        <f t="shared" ca="1" si="1048"/>
        <v>0.18977415561676025</v>
      </c>
      <c r="LE871" s="72">
        <f t="shared" ca="1" si="1048"/>
        <v>-1.1306850703200082</v>
      </c>
      <c r="LF871" s="72">
        <f t="shared" ca="1" si="1048"/>
        <v>0.18517467824998007</v>
      </c>
      <c r="LG871" s="72">
        <f t="shared" ca="1" si="1048"/>
        <v>0.19028639793395996</v>
      </c>
      <c r="LH871" s="72">
        <f t="shared" ca="1" si="1048"/>
        <v>-0.36508643627166748</v>
      </c>
      <c r="LI871" s="72">
        <f t="shared" ca="1" si="1048"/>
        <v>-0.18625620691725314</v>
      </c>
      <c r="LJ871" s="72">
        <f t="shared" ca="1" si="1048"/>
        <v>-0.94273028688037208</v>
      </c>
      <c r="LK871" s="72">
        <f t="shared" ca="1" si="1048"/>
        <v>-0.40164325551593116</v>
      </c>
      <c r="LL871" s="72">
        <f t="shared" ca="1" si="1048"/>
        <v>-0.81212550678351958</v>
      </c>
      <c r="LM871" s="72">
        <f t="shared" ca="1" si="1048"/>
        <v>-0.30001852826678566</v>
      </c>
      <c r="LN871" s="72">
        <f t="shared" ca="1" si="1048"/>
        <v>2.4572967197502571E-3</v>
      </c>
      <c r="LO871" s="72">
        <f t="shared" ca="1" si="1048"/>
        <v>-0.66989893624659469</v>
      </c>
      <c r="LP871" s="72">
        <f t="shared" ca="1" si="1048"/>
        <v>-0.80115257250647209</v>
      </c>
      <c r="LQ871" s="72">
        <f t="shared" ca="1" si="1048"/>
        <v>-0.61480712890625</v>
      </c>
      <c r="LR871" s="72">
        <f t="shared" ref="LR871:OC871" ca="1" si="1049">LR40+学習率*$ADN871*($ADO40*(1-$ADO40))*INDIRECT("G" &amp; LR$842)</f>
        <v>0.7882055332783765</v>
      </c>
      <c r="LS871" s="72">
        <f t="shared" ca="1" si="1049"/>
        <v>0.5570213794708252</v>
      </c>
      <c r="LT871" s="72">
        <f t="shared" ca="1" si="1049"/>
        <v>-0.38278213777049752</v>
      </c>
      <c r="LU871" s="72">
        <f t="shared" ca="1" si="1049"/>
        <v>0.36568498611450195</v>
      </c>
      <c r="LV871" s="72">
        <f t="shared" ca="1" si="1049"/>
        <v>-0.35128171883167225</v>
      </c>
      <c r="LW871" s="72">
        <f t="shared" ca="1" si="1049"/>
        <v>-0.99647927284240723</v>
      </c>
      <c r="LX871" s="72">
        <f t="shared" ca="1" si="1049"/>
        <v>-0.48677964298446802</v>
      </c>
      <c r="LY871" s="72">
        <f t="shared" ca="1" si="1049"/>
        <v>0.42625299992708732</v>
      </c>
      <c r="LZ871" s="72">
        <f t="shared" ca="1" si="1049"/>
        <v>0.12142719908154198</v>
      </c>
      <c r="MA871" s="72">
        <f t="shared" ca="1" si="1049"/>
        <v>-0.61120041308255624</v>
      </c>
      <c r="MB871" s="72">
        <f t="shared" ca="1" si="1049"/>
        <v>-1.1146012337645272</v>
      </c>
      <c r="MC871" s="72">
        <f t="shared" ca="1" si="1049"/>
        <v>-5.1390171051025391E-2</v>
      </c>
      <c r="MD871" s="72">
        <f t="shared" ca="1" si="1049"/>
        <v>0.80110538005828857</v>
      </c>
      <c r="ME871" s="72">
        <f t="shared" ca="1" si="1049"/>
        <v>-0.95914006233215332</v>
      </c>
      <c r="MF871" s="72">
        <f t="shared" ca="1" si="1049"/>
        <v>0.30487263202667236</v>
      </c>
      <c r="MG871" s="72">
        <f t="shared" ca="1" si="1049"/>
        <v>-1.1229531557997445</v>
      </c>
      <c r="MH871" s="72">
        <f t="shared" ca="1" si="1049"/>
        <v>0.63809430599212646</v>
      </c>
      <c r="MI871" s="72">
        <f t="shared" ca="1" si="1049"/>
        <v>-0.88563418388366699</v>
      </c>
      <c r="MJ871" s="72">
        <f t="shared" ca="1" si="1049"/>
        <v>-0.21965923823863415</v>
      </c>
      <c r="MK871" s="72">
        <f t="shared" ca="1" si="1049"/>
        <v>-0.17691191811633711</v>
      </c>
      <c r="ML871" s="72">
        <f t="shared" ca="1" si="1049"/>
        <v>-1.2366091455970927</v>
      </c>
      <c r="MM871" s="72">
        <f t="shared" ca="1" si="1049"/>
        <v>-1.1234760077437143</v>
      </c>
      <c r="MN871" s="72">
        <f t="shared" ca="1" si="1049"/>
        <v>-0.22622738198840431</v>
      </c>
      <c r="MO871" s="72">
        <f t="shared" ca="1" si="1049"/>
        <v>0.44946768747871935</v>
      </c>
      <c r="MP871" s="72">
        <f t="shared" ca="1" si="1049"/>
        <v>-0.23709296113674047</v>
      </c>
      <c r="MQ871" s="72">
        <f t="shared" ca="1" si="1049"/>
        <v>-0.48966765403747559</v>
      </c>
      <c r="MR871" s="72">
        <f t="shared" ca="1" si="1049"/>
        <v>-0.5613108367669194</v>
      </c>
      <c r="MS871" s="72">
        <f t="shared" ca="1" si="1049"/>
        <v>-0.10554427811976366</v>
      </c>
      <c r="MT871" s="72">
        <f t="shared" ca="1" si="1049"/>
        <v>-0.84895287501196526</v>
      </c>
      <c r="MU871" s="72">
        <f t="shared" ca="1" si="1049"/>
        <v>-0.65719723701477051</v>
      </c>
      <c r="MV871" s="72">
        <f t="shared" ca="1" si="1049"/>
        <v>-0.76405206956371041</v>
      </c>
      <c r="MW871" s="72">
        <f t="shared" ca="1" si="1049"/>
        <v>-0.93632657603232805</v>
      </c>
      <c r="MX871" s="72">
        <f t="shared" ca="1" si="1049"/>
        <v>0.31962239742279053</v>
      </c>
      <c r="MY871" s="72">
        <f t="shared" ca="1" si="1049"/>
        <v>0.23579716682434082</v>
      </c>
      <c r="MZ871" s="72">
        <f t="shared" ca="1" si="1049"/>
        <v>-0.15459480812809098</v>
      </c>
      <c r="NA871" s="72">
        <f t="shared" ca="1" si="1049"/>
        <v>-1.3421303296148288</v>
      </c>
      <c r="NB871" s="72">
        <f t="shared" ca="1" si="1049"/>
        <v>-0.95812156439418661</v>
      </c>
      <c r="NC871" s="72">
        <f t="shared" ca="1" si="1049"/>
        <v>-0.49847410039508155</v>
      </c>
      <c r="ND871" s="72">
        <f t="shared" ca="1" si="1049"/>
        <v>-0.44302997903430275</v>
      </c>
      <c r="NE871" s="72">
        <f t="shared" ca="1" si="1049"/>
        <v>0.36504840850830078</v>
      </c>
      <c r="NF871" s="72">
        <f t="shared" ca="1" si="1049"/>
        <v>-0.24166738986968994</v>
      </c>
      <c r="NG871" s="72">
        <f t="shared" ca="1" si="1049"/>
        <v>-0.95045065879821777</v>
      </c>
      <c r="NH871" s="72">
        <f t="shared" ca="1" si="1049"/>
        <v>-0.86230885982513428</v>
      </c>
      <c r="NI871" s="72">
        <f t="shared" ca="1" si="1049"/>
        <v>-0.69806883649432472</v>
      </c>
      <c r="NJ871" s="72">
        <f t="shared" ca="1" si="1049"/>
        <v>9.3421816825866699E-2</v>
      </c>
      <c r="NK871" s="72">
        <f t="shared" ca="1" si="1049"/>
        <v>4.5242851407760777E-2</v>
      </c>
      <c r="NL871" s="72">
        <f t="shared" ca="1" si="1049"/>
        <v>0.56853306293487549</v>
      </c>
      <c r="NM871" s="72">
        <f t="shared" ca="1" si="1049"/>
        <v>0.28423592466607134</v>
      </c>
      <c r="NN871" s="72">
        <f t="shared" ca="1" si="1049"/>
        <v>0.15639126927630764</v>
      </c>
      <c r="NO871" s="72">
        <f t="shared" ca="1" si="1049"/>
        <v>-1.1943306715925912</v>
      </c>
      <c r="NP871" s="72">
        <f t="shared" ca="1" si="1049"/>
        <v>-0.83590329509618755</v>
      </c>
      <c r="NQ871" s="72">
        <f t="shared" ca="1" si="1049"/>
        <v>0.42340199118955713</v>
      </c>
      <c r="NR871" s="72">
        <f t="shared" ca="1" si="1049"/>
        <v>-0.53265696224427783</v>
      </c>
      <c r="NS871" s="72">
        <f t="shared" ca="1" si="1049"/>
        <v>-6.4360076753860324E-2</v>
      </c>
      <c r="NT871" s="72">
        <f t="shared" ca="1" si="1049"/>
        <v>-0.25793159008026123</v>
      </c>
      <c r="NU871" s="72">
        <f t="shared" ca="1" si="1049"/>
        <v>-0.35698032379150391</v>
      </c>
      <c r="NV871" s="72">
        <f t="shared" ca="1" si="1049"/>
        <v>-0.52675306797027588</v>
      </c>
      <c r="NW871" s="72">
        <f t="shared" ca="1" si="1049"/>
        <v>-0.74167799949645996</v>
      </c>
      <c r="NX871" s="72">
        <f t="shared" ca="1" si="1049"/>
        <v>0.42002856003577205</v>
      </c>
      <c r="NY871" s="72">
        <f t="shared" ca="1" si="1049"/>
        <v>0.10512495040893555</v>
      </c>
      <c r="NZ871" s="72">
        <f t="shared" ca="1" si="1049"/>
        <v>0.80419568940193709</v>
      </c>
      <c r="OA871" s="72">
        <f t="shared" ca="1" si="1049"/>
        <v>-0.50070956983073922</v>
      </c>
      <c r="OB871" s="72">
        <f t="shared" ca="1" si="1049"/>
        <v>-0.74630297685991343</v>
      </c>
      <c r="OC871" s="72">
        <f t="shared" ca="1" si="1049"/>
        <v>-1.3509437396708541</v>
      </c>
      <c r="OD871" s="72">
        <f t="shared" ref="OD871:QO871" ca="1" si="1050">OD40+学習率*$ADN871*($ADO40*(1-$ADO40))*INDIRECT("G" &amp; OD$842)</f>
        <v>-1.3979179110084696</v>
      </c>
      <c r="OE871" s="72">
        <f t="shared" ca="1" si="1050"/>
        <v>-0.10878799275958351</v>
      </c>
      <c r="OF871" s="72">
        <f t="shared" ca="1" si="1050"/>
        <v>-1.3559770702121212</v>
      </c>
      <c r="OG871" s="72">
        <f t="shared" ca="1" si="1050"/>
        <v>-0.1248469352722168</v>
      </c>
      <c r="OH871" s="72">
        <f t="shared" ca="1" si="1050"/>
        <v>0.47362411022186279</v>
      </c>
      <c r="OI871" s="72">
        <f t="shared" ca="1" si="1050"/>
        <v>0.66685843467712402</v>
      </c>
      <c r="OJ871" s="72">
        <f t="shared" ca="1" si="1050"/>
        <v>0.49621307849884033</v>
      </c>
      <c r="OK871" s="72">
        <f t="shared" ca="1" si="1050"/>
        <v>9.5017692283751454E-2</v>
      </c>
      <c r="OL871" s="72">
        <f t="shared" ca="1" si="1050"/>
        <v>0.59940584860340385</v>
      </c>
      <c r="OM871" s="72">
        <f t="shared" ca="1" si="1050"/>
        <v>-0.66803717613220215</v>
      </c>
      <c r="ON871" s="72">
        <f t="shared" ca="1" si="1050"/>
        <v>-0.20564305782318115</v>
      </c>
      <c r="OO871" s="72">
        <f t="shared" ca="1" si="1050"/>
        <v>-0.81461194101345846</v>
      </c>
      <c r="OP871" s="72">
        <f t="shared" ca="1" si="1050"/>
        <v>-1.4256366138763545</v>
      </c>
      <c r="OQ871" s="72">
        <f t="shared" ca="1" si="1050"/>
        <v>-1.5902064981683228E-2</v>
      </c>
      <c r="OR871" s="72">
        <f t="shared" ca="1" si="1050"/>
        <v>-1.5368705780943612</v>
      </c>
      <c r="OS871" s="72">
        <f t="shared" ca="1" si="1050"/>
        <v>-0.55584592606368244</v>
      </c>
      <c r="OT871" s="72">
        <f t="shared" ca="1" si="1050"/>
        <v>-0.51594085768668596</v>
      </c>
      <c r="OU871" s="72">
        <f t="shared" ca="1" si="1050"/>
        <v>-6.2262296676635742E-2</v>
      </c>
      <c r="OV871" s="72">
        <f t="shared" ca="1" si="1050"/>
        <v>-0.88356597134943893</v>
      </c>
      <c r="OW871" s="72">
        <f t="shared" ca="1" si="1050"/>
        <v>0.97473880014911918</v>
      </c>
      <c r="OX871" s="72">
        <f t="shared" ca="1" si="1050"/>
        <v>0.54104697704315186</v>
      </c>
      <c r="OY871" s="72">
        <f t="shared" ca="1" si="1050"/>
        <v>0.26705692027722955</v>
      </c>
      <c r="OZ871" s="72">
        <f t="shared" ca="1" si="1050"/>
        <v>0.16942512989044189</v>
      </c>
      <c r="PA871" s="72">
        <f t="shared" ca="1" si="1050"/>
        <v>3.6730766296386719E-2</v>
      </c>
      <c r="PB871" s="72">
        <f t="shared" ca="1" si="1050"/>
        <v>-0.73962976355306498</v>
      </c>
      <c r="PC871" s="72">
        <f t="shared" ca="1" si="1050"/>
        <v>0.96578431129455566</v>
      </c>
      <c r="PD871" s="72">
        <f t="shared" ca="1" si="1050"/>
        <v>9.7509621311119982E-3</v>
      </c>
      <c r="PE871" s="72">
        <f t="shared" ca="1" si="1050"/>
        <v>0.38788964434063622</v>
      </c>
      <c r="PF871" s="72">
        <f t="shared" ca="1" si="1050"/>
        <v>-1.4807781785473391</v>
      </c>
      <c r="PG871" s="72">
        <f t="shared" ca="1" si="1050"/>
        <v>-0.16809681064812065</v>
      </c>
      <c r="PH871" s="72">
        <f t="shared" ca="1" si="1050"/>
        <v>-0.82697639779650978</v>
      </c>
      <c r="PI871" s="72">
        <f t="shared" ca="1" si="1050"/>
        <v>0.71512985229492188</v>
      </c>
      <c r="PJ871" s="72">
        <f t="shared" ca="1" si="1050"/>
        <v>0.11336171627044678</v>
      </c>
      <c r="PK871" s="72">
        <f t="shared" ca="1" si="1050"/>
        <v>0.76864171028137207</v>
      </c>
      <c r="PL871" s="72">
        <f t="shared" ca="1" si="1050"/>
        <v>0.62787497043609619</v>
      </c>
      <c r="PM871" s="72">
        <f t="shared" ca="1" si="1050"/>
        <v>-0.11100313977801612</v>
      </c>
      <c r="PN871" s="72">
        <f t="shared" ca="1" si="1050"/>
        <v>0.15937316417694092</v>
      </c>
      <c r="PO871" s="72">
        <f t="shared" ca="1" si="1050"/>
        <v>-0.64505569144325481</v>
      </c>
      <c r="PP871" s="72">
        <f t="shared" ca="1" si="1050"/>
        <v>-0.94923293590545654</v>
      </c>
      <c r="PQ871" s="72">
        <f t="shared" ca="1" si="1050"/>
        <v>0.7333092252811606</v>
      </c>
      <c r="PR871" s="72">
        <f t="shared" ca="1" si="1050"/>
        <v>-0.48345746869109485</v>
      </c>
      <c r="PS871" s="72">
        <f t="shared" ca="1" si="1050"/>
        <v>-0.20365980274406792</v>
      </c>
      <c r="PT871" s="72">
        <f t="shared" ca="1" si="1050"/>
        <v>0.16789617224133202</v>
      </c>
      <c r="PU871" s="72">
        <f t="shared" ca="1" si="1050"/>
        <v>5.0027577439565318E-3</v>
      </c>
      <c r="PV871" s="72">
        <f t="shared" ca="1" si="1050"/>
        <v>-0.49387689439926596</v>
      </c>
      <c r="PW871" s="72">
        <f t="shared" ca="1" si="1050"/>
        <v>0.96421122550964355</v>
      </c>
      <c r="PX871" s="72">
        <f t="shared" ca="1" si="1050"/>
        <v>-2.0362156817835438E-2</v>
      </c>
      <c r="PY871" s="72">
        <f t="shared" ca="1" si="1050"/>
        <v>3.0856161368281308E-2</v>
      </c>
      <c r="PZ871" s="72">
        <f t="shared" ca="1" si="1050"/>
        <v>-0.16348421573638916</v>
      </c>
      <c r="QA871" s="72">
        <f t="shared" ca="1" si="1050"/>
        <v>0.37259643002541121</v>
      </c>
      <c r="QB871" s="72">
        <f t="shared" ca="1" si="1050"/>
        <v>-0.60983216762542725</v>
      </c>
      <c r="QC871" s="72">
        <f t="shared" ca="1" si="1050"/>
        <v>-0.71778249740600586</v>
      </c>
      <c r="QD871" s="72">
        <f t="shared" ca="1" si="1050"/>
        <v>0.26996776907029257</v>
      </c>
      <c r="QE871" s="72">
        <f t="shared" ca="1" si="1050"/>
        <v>-0.99036754984609476</v>
      </c>
      <c r="QF871" s="72">
        <f t="shared" ca="1" si="1050"/>
        <v>-0.16309180059031569</v>
      </c>
      <c r="QG871" s="72">
        <f t="shared" ca="1" si="1050"/>
        <v>0.37192465944683739</v>
      </c>
      <c r="QH871" s="72">
        <f t="shared" ca="1" si="1050"/>
        <v>-0.50319057979682524</v>
      </c>
      <c r="QI871" s="72">
        <f t="shared" ca="1" si="1050"/>
        <v>-0.33714143527760698</v>
      </c>
      <c r="QJ871" s="72">
        <f t="shared" ca="1" si="1050"/>
        <v>-0.67982885750073108</v>
      </c>
      <c r="QK871" s="72">
        <f t="shared" ca="1" si="1050"/>
        <v>0.4903254508972168</v>
      </c>
      <c r="QL871" s="72">
        <f t="shared" ca="1" si="1050"/>
        <v>-0.26349461078643799</v>
      </c>
      <c r="QM871" s="72">
        <f t="shared" ca="1" si="1050"/>
        <v>0.55301928520202637</v>
      </c>
      <c r="QN871" s="72">
        <f t="shared" ca="1" si="1050"/>
        <v>0.8133164644241333</v>
      </c>
      <c r="QO871" s="72">
        <f t="shared" ca="1" si="1050"/>
        <v>0.21694972200787255</v>
      </c>
      <c r="QP871" s="72">
        <f t="shared" ref="QP871:TA871" ca="1" si="1051">QP40+学習率*$ADN871*($ADO40*(1-$ADO40))*INDIRECT("G" &amp; QP$842)</f>
        <v>1.8282872250157726E-2</v>
      </c>
      <c r="QQ871" s="72">
        <f t="shared" ca="1" si="1051"/>
        <v>0.7477104663848877</v>
      </c>
      <c r="QR871" s="72">
        <f t="shared" ca="1" si="1051"/>
        <v>-0.43042504787445068</v>
      </c>
      <c r="QS871" s="72">
        <f t="shared" ca="1" si="1051"/>
        <v>0.93314082685209976</v>
      </c>
      <c r="QT871" s="72">
        <f t="shared" ca="1" si="1051"/>
        <v>0.15580757768205106</v>
      </c>
      <c r="QU871" s="72">
        <f t="shared" ca="1" si="1051"/>
        <v>0.20087816400921532</v>
      </c>
      <c r="QV871" s="72">
        <f t="shared" ca="1" si="1051"/>
        <v>-0.46466818458763481</v>
      </c>
      <c r="QW871" s="72">
        <f t="shared" ca="1" si="1051"/>
        <v>-0.32945361376399862</v>
      </c>
      <c r="QX871" s="72">
        <f t="shared" ca="1" si="1051"/>
        <v>0.41336213738787375</v>
      </c>
      <c r="QY871" s="72">
        <f t="shared" ca="1" si="1051"/>
        <v>-0.62431967672881461</v>
      </c>
      <c r="QZ871" s="72">
        <f t="shared" ca="1" si="1051"/>
        <v>-0.7463153600692749</v>
      </c>
      <c r="RA871" s="72">
        <f t="shared" ca="1" si="1051"/>
        <v>-0.52024698257446289</v>
      </c>
      <c r="RB871" s="72">
        <f t="shared" ca="1" si="1051"/>
        <v>-0.67149772430742627</v>
      </c>
      <c r="RC871" s="72">
        <f t="shared" ca="1" si="1051"/>
        <v>-2.260136604309082E-2</v>
      </c>
      <c r="RD871" s="72">
        <f t="shared" ca="1" si="1051"/>
        <v>-0.24351813215963231</v>
      </c>
      <c r="RE871" s="72">
        <f t="shared" ca="1" si="1051"/>
        <v>0.25550501271278914</v>
      </c>
      <c r="RF871" s="72">
        <f t="shared" ca="1" si="1051"/>
        <v>0.52342450618743896</v>
      </c>
      <c r="RG871" s="72">
        <f t="shared" ca="1" si="1051"/>
        <v>0.28650021553039551</v>
      </c>
      <c r="RH871" s="72">
        <f t="shared" ca="1" si="1051"/>
        <v>-0.69560237094547661</v>
      </c>
      <c r="RI871" s="72">
        <f t="shared" ca="1" si="1051"/>
        <v>-0.97443365423901218</v>
      </c>
      <c r="RJ871" s="72">
        <f t="shared" ca="1" si="1051"/>
        <v>2.663788192542671E-2</v>
      </c>
      <c r="RK871" s="72">
        <f t="shared" ca="1" si="1051"/>
        <v>0.13191034479534813</v>
      </c>
      <c r="RL871" s="72">
        <f t="shared" ca="1" si="1051"/>
        <v>-0.71199942726888221</v>
      </c>
      <c r="RM871" s="72">
        <f t="shared" ca="1" si="1051"/>
        <v>-0.60602283477783203</v>
      </c>
      <c r="RN871" s="72">
        <f t="shared" ca="1" si="1051"/>
        <v>0.6383432149887085</v>
      </c>
      <c r="RO871" s="72">
        <f t="shared" ca="1" si="1051"/>
        <v>0.50912690162658691</v>
      </c>
      <c r="RP871" s="72">
        <f t="shared" ca="1" si="1051"/>
        <v>0.46013033390045166</v>
      </c>
      <c r="RQ871" s="72">
        <f t="shared" ca="1" si="1051"/>
        <v>0.23109795732891747</v>
      </c>
      <c r="RR871" s="72">
        <f t="shared" ca="1" si="1051"/>
        <v>0.59886960907967146</v>
      </c>
      <c r="RS871" s="72">
        <f t="shared" ca="1" si="1051"/>
        <v>0.55766177177429199</v>
      </c>
      <c r="RT871" s="72">
        <f t="shared" ca="1" si="1051"/>
        <v>0.84159704045219197</v>
      </c>
      <c r="RU871" s="72">
        <f t="shared" ca="1" si="1051"/>
        <v>0.42125320434570313</v>
      </c>
      <c r="RV871" s="72">
        <f t="shared" ca="1" si="1051"/>
        <v>-0.39108983328556474</v>
      </c>
      <c r="RW871" s="72">
        <f t="shared" ca="1" si="1051"/>
        <v>-0.51668854274757603</v>
      </c>
      <c r="RX871" s="72">
        <f t="shared" ca="1" si="1051"/>
        <v>-1.2249766381224374</v>
      </c>
      <c r="RY871" s="72">
        <f t="shared" ca="1" si="1051"/>
        <v>-0.99776243536694187</v>
      </c>
      <c r="RZ871" s="72">
        <f t="shared" ca="1" si="1051"/>
        <v>-1.3879974873503427</v>
      </c>
      <c r="SA871" s="72">
        <f t="shared" ca="1" si="1051"/>
        <v>-1.1549195457817574</v>
      </c>
      <c r="SB871" s="72">
        <f t="shared" ca="1" si="1051"/>
        <v>-0.27470062394123329</v>
      </c>
      <c r="SC871" s="72">
        <f t="shared" ca="1" si="1051"/>
        <v>-0.41608998273572262</v>
      </c>
      <c r="SD871" s="72">
        <f t="shared" ca="1" si="1051"/>
        <v>-7.3622345924377441E-2</v>
      </c>
      <c r="SE871" s="72">
        <f t="shared" ca="1" si="1051"/>
        <v>0.87353920936584473</v>
      </c>
      <c r="SF871" s="72">
        <f t="shared" ca="1" si="1051"/>
        <v>0.68134653568267822</v>
      </c>
      <c r="SG871" s="72">
        <f t="shared" ca="1" si="1051"/>
        <v>0.18504858016967773</v>
      </c>
      <c r="SH871" s="72">
        <f t="shared" ca="1" si="1051"/>
        <v>0.1905760583116286</v>
      </c>
      <c r="SI871" s="72">
        <f t="shared" ca="1" si="1051"/>
        <v>-0.25765136581122655</v>
      </c>
      <c r="SJ871" s="72">
        <f t="shared" ca="1" si="1051"/>
        <v>0.12596003481627527</v>
      </c>
      <c r="SK871" s="72">
        <f t="shared" ca="1" si="1051"/>
        <v>-0.95578930692279152</v>
      </c>
      <c r="SL871" s="72">
        <f t="shared" ca="1" si="1051"/>
        <v>-0.14647751595411829</v>
      </c>
      <c r="SM871" s="72">
        <f t="shared" ca="1" si="1051"/>
        <v>-1.3476074329233843</v>
      </c>
      <c r="SN871" s="72">
        <f t="shared" ca="1" si="1051"/>
        <v>-0.2620921677038725</v>
      </c>
      <c r="SO871" s="72">
        <f t="shared" ca="1" si="1051"/>
        <v>-7.4037075042724609E-2</v>
      </c>
      <c r="SP871" s="72">
        <f t="shared" ca="1" si="1051"/>
        <v>-0.80575859546661377</v>
      </c>
      <c r="SQ871" s="72">
        <f t="shared" ca="1" si="1051"/>
        <v>-0.11413407325744629</v>
      </c>
      <c r="SR871" s="72">
        <f t="shared" ca="1" si="1051"/>
        <v>0.69661247730255127</v>
      </c>
      <c r="SS871" s="72">
        <f t="shared" ca="1" si="1051"/>
        <v>-7.8446129127381359E-2</v>
      </c>
      <c r="ST871" s="72">
        <f t="shared" ca="1" si="1051"/>
        <v>-0.16120597450363913</v>
      </c>
      <c r="SU871" s="72">
        <f t="shared" ca="1" si="1051"/>
        <v>-0.54319184478974902</v>
      </c>
      <c r="SV871" s="72">
        <f t="shared" ca="1" si="1051"/>
        <v>-0.17520376770127097</v>
      </c>
      <c r="SW871" s="72">
        <f t="shared" ca="1" si="1051"/>
        <v>-8.3458423614501953E-2</v>
      </c>
      <c r="SX871" s="72">
        <f t="shared" ca="1" si="1051"/>
        <v>-0.47403032491084035</v>
      </c>
      <c r="SY871" s="72">
        <f t="shared" ca="1" si="1051"/>
        <v>0.7713038628958433</v>
      </c>
      <c r="SZ871" s="72">
        <f t="shared" ca="1" si="1051"/>
        <v>-0.30424392311749426</v>
      </c>
      <c r="TA871" s="72">
        <f t="shared" ca="1" si="1051"/>
        <v>0.1467058865586538</v>
      </c>
      <c r="TB871" s="72">
        <f t="shared" ref="TB871:VM871" ca="1" si="1052">TB40+学習率*$ADN871*($ADO40*(1-$ADO40))*INDIRECT("G" &amp; TB$842)</f>
        <v>-0.6322320492705088</v>
      </c>
      <c r="TC871" s="72">
        <f t="shared" ca="1" si="1052"/>
        <v>-0.61731765584552101</v>
      </c>
      <c r="TD871" s="72">
        <f t="shared" ca="1" si="1052"/>
        <v>-1.3081635679756327</v>
      </c>
      <c r="TE871" s="72">
        <f t="shared" ca="1" si="1052"/>
        <v>-0.35632250623309425</v>
      </c>
      <c r="TF871" s="72">
        <f t="shared" ca="1" si="1052"/>
        <v>-0.2767702781570463</v>
      </c>
      <c r="TG871" s="72">
        <f t="shared" ca="1" si="1052"/>
        <v>-0.36553291145291467</v>
      </c>
      <c r="TH871" s="72">
        <f t="shared" ca="1" si="1052"/>
        <v>0.79365383838239922</v>
      </c>
      <c r="TI871" s="72">
        <f t="shared" ca="1" si="1052"/>
        <v>9.2127826323284978E-3</v>
      </c>
      <c r="TJ871" s="72">
        <f t="shared" ca="1" si="1052"/>
        <v>-0.44301416372476693</v>
      </c>
      <c r="TK871" s="72">
        <f t="shared" ca="1" si="1052"/>
        <v>-1.0671152861555795</v>
      </c>
      <c r="TL871" s="72">
        <f t="shared" ca="1" si="1052"/>
        <v>-0.22781878986457427</v>
      </c>
      <c r="TM871" s="72">
        <f t="shared" ca="1" si="1052"/>
        <v>0.21858684852931587</v>
      </c>
      <c r="TN871" s="72">
        <f t="shared" ca="1" si="1052"/>
        <v>-0.42733103313544829</v>
      </c>
      <c r="TO871" s="72">
        <f t="shared" ca="1" si="1052"/>
        <v>-0.19731117763163344</v>
      </c>
      <c r="TP871" s="72">
        <f t="shared" ca="1" si="1052"/>
        <v>-1.0199442163270462</v>
      </c>
      <c r="TQ871" s="72">
        <f t="shared" ca="1" si="1052"/>
        <v>-0.88844871520996094</v>
      </c>
      <c r="TR871" s="72">
        <f t="shared" ca="1" si="1052"/>
        <v>0.20339429378509521</v>
      </c>
      <c r="TS871" s="72">
        <f t="shared" ca="1" si="1052"/>
        <v>0.66065335273742676</v>
      </c>
      <c r="TT871" s="72">
        <f t="shared" ca="1" si="1052"/>
        <v>0.46551191806793213</v>
      </c>
      <c r="TU871" s="72">
        <f t="shared" ca="1" si="1052"/>
        <v>-0.16492960767352394</v>
      </c>
      <c r="TV871" s="72">
        <f t="shared" ca="1" si="1052"/>
        <v>-5.5800557136535645E-2</v>
      </c>
      <c r="TW871" s="72">
        <f t="shared" ca="1" si="1052"/>
        <v>-0.85987580186459078</v>
      </c>
      <c r="TX871" s="72">
        <f t="shared" ca="1" si="1052"/>
        <v>0.32904732227325439</v>
      </c>
      <c r="TY871" s="72">
        <f t="shared" ca="1" si="1052"/>
        <v>-0.74561032383072656</v>
      </c>
      <c r="TZ871" s="72">
        <f t="shared" ca="1" si="1052"/>
        <v>0.48261964321136475</v>
      </c>
      <c r="UA871" s="72">
        <f t="shared" ca="1" si="1052"/>
        <v>0.64036011695861816</v>
      </c>
      <c r="UB871" s="72">
        <f t="shared" ca="1" si="1052"/>
        <v>-1.187537493583114</v>
      </c>
      <c r="UC871" s="72">
        <f t="shared" ca="1" si="1052"/>
        <v>-0.58848151383207092</v>
      </c>
      <c r="UD871" s="72">
        <f t="shared" ca="1" si="1052"/>
        <v>-0.27025009381746778</v>
      </c>
      <c r="UE871" s="72">
        <f t="shared" ca="1" si="1052"/>
        <v>-0.21715638951861671</v>
      </c>
      <c r="UF871" s="72">
        <f t="shared" ca="1" si="1052"/>
        <v>-1.4053733105467872</v>
      </c>
      <c r="UG871" s="72">
        <f t="shared" ca="1" si="1052"/>
        <v>0.15848211714507165</v>
      </c>
      <c r="UH871" s="72">
        <f t="shared" ca="1" si="1052"/>
        <v>-1.0017095235834463</v>
      </c>
      <c r="UI871" s="72">
        <f t="shared" ca="1" si="1052"/>
        <v>-0.25345755439641948</v>
      </c>
      <c r="UJ871" s="72">
        <f t="shared" ca="1" si="1052"/>
        <v>3.1958481506468739E-2</v>
      </c>
      <c r="UK871" s="72">
        <f t="shared" ca="1" si="1052"/>
        <v>-1.539805456594102</v>
      </c>
      <c r="UL871" s="72">
        <f t="shared" ca="1" si="1052"/>
        <v>-1.417357709413718</v>
      </c>
      <c r="UM871" s="72">
        <f t="shared" ca="1" si="1052"/>
        <v>-3.5781653364878041E-3</v>
      </c>
      <c r="UN871" s="72">
        <f t="shared" ca="1" si="1052"/>
        <v>-1.2418830439975879</v>
      </c>
      <c r="UO871" s="72">
        <f t="shared" ca="1" si="1052"/>
        <v>0.36752822084820458</v>
      </c>
      <c r="UP871" s="72">
        <f t="shared" ca="1" si="1052"/>
        <v>-0.29183068815243551</v>
      </c>
      <c r="UQ871" s="72">
        <f t="shared" ca="1" si="1052"/>
        <v>-0.89512991905212402</v>
      </c>
      <c r="UR871" s="72">
        <f t="shared" ca="1" si="1052"/>
        <v>-0.50483357906341553</v>
      </c>
      <c r="US871" s="72">
        <f t="shared" ca="1" si="1052"/>
        <v>-0.77984857559204102</v>
      </c>
      <c r="UT871" s="72">
        <f t="shared" ca="1" si="1052"/>
        <v>0.73257434368133545</v>
      </c>
      <c r="UU871" s="72">
        <f t="shared" ca="1" si="1052"/>
        <v>8.1717967987060547E-3</v>
      </c>
      <c r="UV871" s="72">
        <f t="shared" ca="1" si="1052"/>
        <v>-0.88221919536590576</v>
      </c>
      <c r="UW871" s="72">
        <f t="shared" ca="1" si="1052"/>
        <v>-0.70620892362201027</v>
      </c>
      <c r="UX871" s="72">
        <f t="shared" ca="1" si="1052"/>
        <v>0.812656008820689</v>
      </c>
      <c r="UY871" s="72">
        <f t="shared" ca="1" si="1052"/>
        <v>0.25910173039682521</v>
      </c>
      <c r="UZ871" s="72">
        <f t="shared" ca="1" si="1052"/>
        <v>-0.71412599086761475</v>
      </c>
      <c r="VA871" s="72">
        <f t="shared" ca="1" si="1052"/>
        <v>-0.95397586533900192</v>
      </c>
      <c r="VB871" s="72">
        <f t="shared" ca="1" si="1052"/>
        <v>0.64337108712442526</v>
      </c>
      <c r="VC871" s="72">
        <f t="shared" ca="1" si="1052"/>
        <v>-0.93565964698791504</v>
      </c>
      <c r="VD871" s="72">
        <f t="shared" ca="1" si="1052"/>
        <v>0.5286028348770474</v>
      </c>
      <c r="VE871" s="72">
        <f t="shared" ca="1" si="1052"/>
        <v>0.58952224580644974</v>
      </c>
      <c r="VF871" s="72">
        <f t="shared" ca="1" si="1052"/>
        <v>-1.0158505482463842</v>
      </c>
      <c r="VG871" s="72">
        <f t="shared" ca="1" si="1052"/>
        <v>-0.89687890078413846</v>
      </c>
      <c r="VH871" s="72">
        <f t="shared" ca="1" si="1052"/>
        <v>-1.0465869154487772</v>
      </c>
      <c r="VI871" s="72">
        <f t="shared" ca="1" si="1052"/>
        <v>0.33381391198413235</v>
      </c>
      <c r="VJ871" s="72">
        <f t="shared" ca="1" si="1052"/>
        <v>0.13582815809643456</v>
      </c>
      <c r="VK871" s="72">
        <f t="shared" ca="1" si="1052"/>
        <v>-1.2820605446220894</v>
      </c>
      <c r="VL871" s="72">
        <f t="shared" ca="1" si="1052"/>
        <v>-0.57385979013049415</v>
      </c>
      <c r="VM871" s="72">
        <f t="shared" ca="1" si="1052"/>
        <v>-1.1012723238905648</v>
      </c>
      <c r="VN871" s="72">
        <f t="shared" ref="VN871:XY871" ca="1" si="1053">VN40+学習率*$ADN871*($ADO40*(1-$ADO40))*INDIRECT("G" &amp; VN$842)</f>
        <v>-1.1841855672846182</v>
      </c>
      <c r="VO871" s="72">
        <f t="shared" ca="1" si="1053"/>
        <v>-3.3978486120210816E-3</v>
      </c>
      <c r="VP871" s="72">
        <f t="shared" ca="1" si="1053"/>
        <v>0.36307067883266347</v>
      </c>
      <c r="VQ871" s="72">
        <f t="shared" ca="1" si="1053"/>
        <v>-0.19533271538823185</v>
      </c>
      <c r="VR871" s="72">
        <f t="shared" ca="1" si="1053"/>
        <v>-1.3932347297668457E-2</v>
      </c>
      <c r="VS871" s="72">
        <f t="shared" ca="1" si="1053"/>
        <v>0.20491839170410459</v>
      </c>
      <c r="VT871" s="72">
        <f t="shared" ca="1" si="1053"/>
        <v>-0.59492003917694092</v>
      </c>
      <c r="VU871" s="72">
        <f t="shared" ca="1" si="1053"/>
        <v>0.98406314849853516</v>
      </c>
      <c r="VV871" s="72">
        <f t="shared" ca="1" si="1053"/>
        <v>0.45988214015960693</v>
      </c>
      <c r="VW871" s="72">
        <f t="shared" ca="1" si="1053"/>
        <v>-0.7308804988861084</v>
      </c>
      <c r="VX871" s="72">
        <f t="shared" ca="1" si="1053"/>
        <v>-0.4936755895614624</v>
      </c>
      <c r="VY871" s="72">
        <f t="shared" ca="1" si="1053"/>
        <v>-0.88599989728534034</v>
      </c>
      <c r="VZ871" s="72">
        <f t="shared" ca="1" si="1053"/>
        <v>-0.11428995207755513</v>
      </c>
      <c r="WA871" s="72">
        <f t="shared" ca="1" si="1053"/>
        <v>0.89049983024597168</v>
      </c>
      <c r="WB871" s="72">
        <f t="shared" ca="1" si="1053"/>
        <v>-0.72159639634593697</v>
      </c>
      <c r="WC871" s="72">
        <f t="shared" ca="1" si="1053"/>
        <v>0.89726448059082031</v>
      </c>
      <c r="WD871" s="72">
        <f t="shared" ca="1" si="1053"/>
        <v>-0.96283246893636576</v>
      </c>
      <c r="WE871" s="72">
        <f t="shared" ca="1" si="1053"/>
        <v>-0.47060061228936223</v>
      </c>
      <c r="WF871" s="72">
        <f t="shared" ca="1" si="1053"/>
        <v>-0.47530686855316162</v>
      </c>
      <c r="WG871" s="72">
        <f t="shared" ca="1" si="1053"/>
        <v>-5.4952144622802734E-2</v>
      </c>
      <c r="WH871" s="72">
        <f t="shared" ca="1" si="1053"/>
        <v>-0.88254463672637939</v>
      </c>
      <c r="WI871" s="72">
        <f t="shared" ca="1" si="1053"/>
        <v>3.8427865629218128E-2</v>
      </c>
      <c r="WJ871" s="72">
        <f t="shared" ca="1" si="1053"/>
        <v>-0.71119744552206499</v>
      </c>
      <c r="WK871" s="72">
        <f t="shared" ca="1" si="1053"/>
        <v>-0.20320799915785065</v>
      </c>
      <c r="WL871" s="72">
        <f t="shared" ca="1" si="1053"/>
        <v>-1.1907647639879855</v>
      </c>
      <c r="WM871" s="72">
        <f t="shared" ca="1" si="1053"/>
        <v>-0.70147464589679054</v>
      </c>
      <c r="WN871" s="72">
        <f t="shared" ca="1" si="1053"/>
        <v>-0.11867573500270712</v>
      </c>
      <c r="WO871" s="72">
        <f t="shared" ca="1" si="1053"/>
        <v>0.29056145830547997</v>
      </c>
      <c r="WP871" s="72">
        <f t="shared" ca="1" si="1053"/>
        <v>0.28392456104560182</v>
      </c>
      <c r="WQ871" s="72">
        <f t="shared" ca="1" si="1053"/>
        <v>0.14569091056410083</v>
      </c>
      <c r="WR871" s="72">
        <f t="shared" ca="1" si="1053"/>
        <v>-0.94284427165985107</v>
      </c>
      <c r="WS871" s="72">
        <f t="shared" ca="1" si="1053"/>
        <v>5.0296783447265625E-2</v>
      </c>
      <c r="WT871" s="72">
        <f t="shared" ca="1" si="1053"/>
        <v>0.19379842281341553</v>
      </c>
      <c r="WU871" s="72">
        <f t="shared" ca="1" si="1053"/>
        <v>0.26951909065246582</v>
      </c>
      <c r="WV871" s="72">
        <f t="shared" ca="1" si="1053"/>
        <v>0.88328146570590482</v>
      </c>
      <c r="WW871" s="72">
        <f t="shared" ca="1" si="1053"/>
        <v>-0.68277311325073242</v>
      </c>
      <c r="WX871" s="72">
        <f t="shared" ca="1" si="1053"/>
        <v>0.51849639415740967</v>
      </c>
      <c r="WY871" s="72">
        <f t="shared" ca="1" si="1053"/>
        <v>-0.5810396671295166</v>
      </c>
      <c r="WZ871" s="72">
        <f t="shared" ca="1" si="1053"/>
        <v>-0.42024886608123779</v>
      </c>
      <c r="XA871" s="72">
        <f t="shared" ca="1" si="1053"/>
        <v>-1.1751277239760141</v>
      </c>
      <c r="XB871" s="72">
        <f t="shared" ca="1" si="1053"/>
        <v>0.47723519802093506</v>
      </c>
      <c r="XC871" s="72">
        <f t="shared" ca="1" si="1053"/>
        <v>-0.45090842247009277</v>
      </c>
      <c r="XD871" s="72">
        <f t="shared" ca="1" si="1053"/>
        <v>-0.32968556880950928</v>
      </c>
      <c r="XE871" s="72">
        <f t="shared" ca="1" si="1053"/>
        <v>0.17126989364624023</v>
      </c>
      <c r="XF871" s="72">
        <f t="shared" ca="1" si="1053"/>
        <v>-0.5504685640335083</v>
      </c>
      <c r="XG871" s="72">
        <f t="shared" ca="1" si="1053"/>
        <v>-0.85583681771632125</v>
      </c>
      <c r="XH871" s="72">
        <f t="shared" ca="1" si="1053"/>
        <v>-0.17497955309729246</v>
      </c>
      <c r="XI871" s="72">
        <f t="shared" ca="1" si="1053"/>
        <v>-0.69840431213378906</v>
      </c>
      <c r="XJ871" s="72">
        <f t="shared" ca="1" si="1053"/>
        <v>-0.3567677303367992</v>
      </c>
      <c r="XK871" s="72">
        <f t="shared" ca="1" si="1053"/>
        <v>0.11324048042297363</v>
      </c>
      <c r="XL871" s="72">
        <f t="shared" ca="1" si="1053"/>
        <v>0.47687058373482283</v>
      </c>
      <c r="XM871" s="72">
        <f t="shared" ca="1" si="1053"/>
        <v>-0.85099935531616211</v>
      </c>
      <c r="XN871" s="72">
        <f t="shared" ca="1" si="1053"/>
        <v>-0.86724431953968006</v>
      </c>
      <c r="XO871" s="72">
        <f t="shared" ca="1" si="1053"/>
        <v>-0.98134232295220403</v>
      </c>
      <c r="XP871" s="72">
        <f t="shared" ca="1" si="1053"/>
        <v>-7.4727546165366587E-2</v>
      </c>
      <c r="XQ871" s="72">
        <f t="shared" ca="1" si="1053"/>
        <v>0.33466971999691802</v>
      </c>
      <c r="XR871" s="72">
        <f t="shared" ca="1" si="1053"/>
        <v>-0.90844670571788522</v>
      </c>
      <c r="XS871" s="72">
        <f t="shared" ca="1" si="1053"/>
        <v>-0.96674513816833496</v>
      </c>
      <c r="XT871" s="72">
        <f t="shared" ca="1" si="1053"/>
        <v>-0.84492213437434127</v>
      </c>
      <c r="XU871" s="72">
        <f t="shared" ca="1" si="1053"/>
        <v>-0.11017913529749804</v>
      </c>
      <c r="XV871" s="72">
        <f t="shared" ca="1" si="1053"/>
        <v>-0.25984270284052785</v>
      </c>
      <c r="XW871" s="72">
        <f t="shared" ca="1" si="1053"/>
        <v>-9.9548289273938467E-2</v>
      </c>
      <c r="XX871" s="72">
        <f t="shared" ca="1" si="1053"/>
        <v>0.66285717487335205</v>
      </c>
      <c r="XY871" s="72">
        <f t="shared" ca="1" si="1053"/>
        <v>-0.46602630615234375</v>
      </c>
      <c r="XZ871" s="72">
        <f t="shared" ref="XZ871:AAK871" ca="1" si="1054">XZ40+学習率*$ADN871*($ADO40*(1-$ADO40))*INDIRECT("G" &amp; XZ$842)</f>
        <v>0.84042394161224365</v>
      </c>
      <c r="YA871" s="72">
        <f t="shared" ca="1" si="1054"/>
        <v>-0.96332621574401855</v>
      </c>
      <c r="YB871" s="72">
        <f t="shared" ca="1" si="1054"/>
        <v>0.47612249851226807</v>
      </c>
      <c r="YC871" s="72">
        <f t="shared" ca="1" si="1054"/>
        <v>0.38722302599346825</v>
      </c>
      <c r="YD871" s="72">
        <f t="shared" ca="1" si="1054"/>
        <v>0.53578841686248779</v>
      </c>
      <c r="YE871" s="72">
        <f t="shared" ca="1" si="1054"/>
        <v>0.63661551475524902</v>
      </c>
      <c r="YF871" s="72">
        <f t="shared" ca="1" si="1054"/>
        <v>0.11819183826446533</v>
      </c>
      <c r="YG871" s="72">
        <f t="shared" ca="1" si="1054"/>
        <v>-0.80370998382568359</v>
      </c>
      <c r="YH871" s="72">
        <f t="shared" ca="1" si="1054"/>
        <v>0.76851403713226318</v>
      </c>
      <c r="YI871" s="72">
        <f t="shared" ca="1" si="1054"/>
        <v>-0.49271368980407715</v>
      </c>
      <c r="YJ871" s="72">
        <f t="shared" ca="1" si="1054"/>
        <v>-0.70036351680755615</v>
      </c>
      <c r="YK871" s="72">
        <f t="shared" ca="1" si="1054"/>
        <v>0.77158498764038086</v>
      </c>
      <c r="YL871" s="72">
        <f t="shared" ca="1" si="1054"/>
        <v>-0.81625759601593018</v>
      </c>
      <c r="YM871" s="72">
        <f t="shared" ca="1" si="1054"/>
        <v>-0.66173863410949707</v>
      </c>
      <c r="YN871" s="72">
        <f t="shared" ca="1" si="1054"/>
        <v>-0.92326915264129639</v>
      </c>
      <c r="YO871" s="72">
        <f t="shared" ca="1" si="1054"/>
        <v>0.13024330139160156</v>
      </c>
      <c r="YP871" s="72">
        <f t="shared" ca="1" si="1054"/>
        <v>-0.46205675601959229</v>
      </c>
      <c r="YQ871" s="72">
        <f t="shared" ca="1" si="1054"/>
        <v>-0.51486849784851074</v>
      </c>
      <c r="YR871" s="72">
        <f t="shared" ca="1" si="1054"/>
        <v>-0.49229753017425537</v>
      </c>
      <c r="YS871" s="72">
        <f t="shared" ca="1" si="1054"/>
        <v>0.72258234024047852</v>
      </c>
      <c r="YT871" s="72">
        <f t="shared" ca="1" si="1054"/>
        <v>0.60516440868377686</v>
      </c>
      <c r="YU871" s="72">
        <f t="shared" ca="1" si="1054"/>
        <v>0.25075316429138184</v>
      </c>
      <c r="YV871" s="72">
        <f t="shared" ca="1" si="1054"/>
        <v>-0.19101798534393311</v>
      </c>
      <c r="YW871" s="72">
        <f t="shared" ca="1" si="1054"/>
        <v>0.52431011199951172</v>
      </c>
      <c r="YX871" s="72">
        <f t="shared" ca="1" si="1054"/>
        <v>-0.41671812534332275</v>
      </c>
      <c r="YY871" s="72">
        <f t="shared" ca="1" si="1054"/>
        <v>0.66649842262268066</v>
      </c>
      <c r="YZ871" s="72">
        <f t="shared" ca="1" si="1054"/>
        <v>-0.98854672908782959</v>
      </c>
      <c r="ZA871" s="72">
        <f t="shared" ca="1" si="1054"/>
        <v>6.7775249481201172E-2</v>
      </c>
      <c r="ZB871" s="72">
        <f t="shared" ca="1" si="1054"/>
        <v>2.4974346160888672E-4</v>
      </c>
      <c r="ZC871" s="72">
        <f t="shared" ca="1" si="1054"/>
        <v>0.77350497245788574</v>
      </c>
      <c r="ZD871" s="72">
        <f t="shared" ca="1" si="1054"/>
        <v>-0.88329684734344482</v>
      </c>
      <c r="ZE871" s="72">
        <f t="shared" ca="1" si="1054"/>
        <v>0.41225840731060692</v>
      </c>
      <c r="ZF871" s="72">
        <f t="shared" ca="1" si="1054"/>
        <v>0.12035024166107178</v>
      </c>
      <c r="ZG871" s="72">
        <f t="shared" ca="1" si="1054"/>
        <v>0.40392613410949707</v>
      </c>
      <c r="ZH871" s="72">
        <f t="shared" ca="1" si="1054"/>
        <v>0.75327169895172119</v>
      </c>
      <c r="ZI871" s="72">
        <f t="shared" ca="1" si="1054"/>
        <v>0.98001527786254883</v>
      </c>
      <c r="ZJ871" s="72">
        <f t="shared" ca="1" si="1054"/>
        <v>-0.14955627918243408</v>
      </c>
      <c r="ZK871" s="72">
        <f t="shared" ca="1" si="1054"/>
        <v>0.46218085289001465</v>
      </c>
      <c r="ZL871" s="72">
        <f t="shared" ca="1" si="1054"/>
        <v>-0.66709792613983154</v>
      </c>
      <c r="ZM871" s="72">
        <f t="shared" ca="1" si="1054"/>
        <v>-0.52205944061279297</v>
      </c>
      <c r="ZN871" s="72">
        <f t="shared" ca="1" si="1054"/>
        <v>0.14621865749359131</v>
      </c>
      <c r="ZO871" s="72">
        <f t="shared" ca="1" si="1054"/>
        <v>0.70620369911193848</v>
      </c>
      <c r="ZP871" s="72">
        <f t="shared" ca="1" si="1054"/>
        <v>-0.29320943355560303</v>
      </c>
      <c r="ZQ871" s="72">
        <f t="shared" ca="1" si="1054"/>
        <v>-0.46159601211547852</v>
      </c>
      <c r="ZR871" s="72">
        <f t="shared" ca="1" si="1054"/>
        <v>0.91844165325164795</v>
      </c>
      <c r="ZS871" s="72">
        <f t="shared" ca="1" si="1054"/>
        <v>2.8694868087768555E-2</v>
      </c>
      <c r="ZT871" s="72">
        <f t="shared" ca="1" si="1054"/>
        <v>-0.67816340923309326</v>
      </c>
      <c r="ZU871" s="72">
        <f t="shared" ca="1" si="1054"/>
        <v>0.44570732116699219</v>
      </c>
      <c r="ZV871" s="72">
        <f t="shared" ca="1" si="1054"/>
        <v>-0.56079256534576416</v>
      </c>
      <c r="ZW871" s="72">
        <f t="shared" ca="1" si="1054"/>
        <v>-0.76162981986999512</v>
      </c>
      <c r="ZX871" s="72">
        <f t="shared" ca="1" si="1054"/>
        <v>-0.12310731410980225</v>
      </c>
      <c r="ZY871" s="72">
        <f t="shared" ca="1" si="1054"/>
        <v>0.72829294204711914</v>
      </c>
      <c r="ZZ871" s="72">
        <f t="shared" ca="1" si="1054"/>
        <v>-0.75181114673614502</v>
      </c>
      <c r="AAA871" s="72">
        <f t="shared" ca="1" si="1054"/>
        <v>0.34121108055114746</v>
      </c>
      <c r="AAB871" s="72">
        <f t="shared" ca="1" si="1054"/>
        <v>-0.52098548412322998</v>
      </c>
      <c r="AAC871" s="72">
        <f t="shared" ca="1" si="1054"/>
        <v>-0.31000614166259766</v>
      </c>
      <c r="AAD871" s="72">
        <f t="shared" ca="1" si="1054"/>
        <v>-0.44111311435699463</v>
      </c>
      <c r="AAE871" s="72">
        <f t="shared" ca="1" si="1054"/>
        <v>0.32171463966369629</v>
      </c>
      <c r="AAF871" s="72">
        <f t="shared" ca="1" si="1054"/>
        <v>-0.70028913021087646</v>
      </c>
      <c r="AAG871" s="72">
        <f t="shared" ca="1" si="1054"/>
        <v>-1.119674900337098</v>
      </c>
      <c r="AAH871" s="72">
        <f t="shared" ca="1" si="1054"/>
        <v>-0.83511936664581299</v>
      </c>
      <c r="AAI871" s="72">
        <f t="shared" ca="1" si="1054"/>
        <v>-0.57585644721984863</v>
      </c>
      <c r="AAJ871" s="72">
        <f t="shared" ca="1" si="1054"/>
        <v>0.7311936616897583</v>
      </c>
      <c r="AAK871" s="72">
        <f t="shared" ca="1" si="1054"/>
        <v>-0.5694732666015625</v>
      </c>
      <c r="AAL871" s="72">
        <f t="shared" ref="AAL871:ACW871" ca="1" si="1055">AAL40+学習率*$ADN871*($ADO40*(1-$ADO40))*INDIRECT("G" &amp; AAL$842)</f>
        <v>0.8460773229598999</v>
      </c>
      <c r="AAM871" s="72">
        <f t="shared" ca="1" si="1055"/>
        <v>-6.6223859786987305E-2</v>
      </c>
      <c r="AAN871" s="72">
        <f t="shared" ca="1" si="1055"/>
        <v>-0.95737206935882568</v>
      </c>
      <c r="AAO871" s="72">
        <f t="shared" ca="1" si="1055"/>
        <v>-0.52477216720581055</v>
      </c>
      <c r="AAP871" s="72">
        <f t="shared" ca="1" si="1055"/>
        <v>0.27496230602264404</v>
      </c>
      <c r="AAQ871" s="72">
        <f t="shared" ca="1" si="1055"/>
        <v>-0.54184365272521973</v>
      </c>
      <c r="AAR871" s="72">
        <f t="shared" ca="1" si="1055"/>
        <v>-0.46361815929412842</v>
      </c>
      <c r="AAS871" s="72">
        <f t="shared" ca="1" si="1055"/>
        <v>-0.70671749114990234</v>
      </c>
      <c r="AAT871" s="72">
        <f t="shared" ca="1" si="1055"/>
        <v>-0.57715094089508057</v>
      </c>
      <c r="AAU871" s="72">
        <f t="shared" ca="1" si="1055"/>
        <v>0.7083437442779541</v>
      </c>
      <c r="AAV871" s="72">
        <f t="shared" ca="1" si="1055"/>
        <v>0.2042766809463501</v>
      </c>
      <c r="AAW871" s="72">
        <f t="shared" ca="1" si="1055"/>
        <v>0.53422689437866211</v>
      </c>
      <c r="AAX871" s="72">
        <f t="shared" ca="1" si="1055"/>
        <v>0.46612918376922607</v>
      </c>
      <c r="AAY871" s="72">
        <f t="shared" ca="1" si="1055"/>
        <v>-0.21983647346496582</v>
      </c>
      <c r="AAZ871" s="72">
        <f t="shared" ca="1" si="1055"/>
        <v>0.88383686542510986</v>
      </c>
      <c r="ABA871" s="72">
        <f t="shared" ca="1" si="1055"/>
        <v>-0.68951225280761719</v>
      </c>
      <c r="ABB871" s="72">
        <f t="shared" ca="1" si="1055"/>
        <v>0.19252240657806396</v>
      </c>
      <c r="ABC871" s="72">
        <f t="shared" ca="1" si="1055"/>
        <v>0.93545651435852051</v>
      </c>
      <c r="ABD871" s="72">
        <f t="shared" ca="1" si="1055"/>
        <v>0.91453993320465088</v>
      </c>
      <c r="ABE871" s="72">
        <f t="shared" ca="1" si="1055"/>
        <v>-0.77136754989624023</v>
      </c>
      <c r="ABF871" s="72">
        <f t="shared" ca="1" si="1055"/>
        <v>0.90732657909393311</v>
      </c>
      <c r="ABG871" s="72">
        <f t="shared" ca="1" si="1055"/>
        <v>-0.11667084693908691</v>
      </c>
      <c r="ABH871" s="72">
        <f t="shared" ca="1" si="1055"/>
        <v>-0.70593345165252686</v>
      </c>
      <c r="ABI871" s="72">
        <f t="shared" ca="1" si="1055"/>
        <v>0.35966040773785302</v>
      </c>
      <c r="ABJ871" s="72">
        <f t="shared" ca="1" si="1055"/>
        <v>-0.1603323221206665</v>
      </c>
      <c r="ABK871" s="72">
        <f t="shared" ca="1" si="1055"/>
        <v>-0.43859648704528809</v>
      </c>
      <c r="ABL871" s="72">
        <f t="shared" ca="1" si="1055"/>
        <v>-0.66544950008392334</v>
      </c>
      <c r="ABM871" s="72">
        <f t="shared" ca="1" si="1055"/>
        <v>7.5046062469482422E-2</v>
      </c>
      <c r="ABN871" s="72">
        <f t="shared" ca="1" si="1055"/>
        <v>-0.95125019550323486</v>
      </c>
      <c r="ABO871" s="72">
        <f t="shared" ca="1" si="1055"/>
        <v>0.41706728935241699</v>
      </c>
      <c r="ABP871" s="72">
        <f t="shared" ca="1" si="1055"/>
        <v>-0.18117129802703857</v>
      </c>
      <c r="ABQ871" s="72">
        <f t="shared" ca="1" si="1055"/>
        <v>-3.1597137451171875E-2</v>
      </c>
      <c r="ABR871" s="72">
        <f t="shared" ca="1" si="1055"/>
        <v>-0.16989481449127197</v>
      </c>
      <c r="ABS871" s="72">
        <f t="shared" ca="1" si="1055"/>
        <v>-0.81127619743347168</v>
      </c>
      <c r="ABT871" s="72">
        <f t="shared" ca="1" si="1055"/>
        <v>0.65669119358062744</v>
      </c>
      <c r="ABU871" s="72">
        <f t="shared" ca="1" si="1055"/>
        <v>0.49631929397583008</v>
      </c>
      <c r="ABV871" s="72">
        <f t="shared" ca="1" si="1055"/>
        <v>-0.37815582752227783</v>
      </c>
      <c r="ABW871" s="72">
        <f t="shared" ca="1" si="1055"/>
        <v>0.1870419979095459</v>
      </c>
      <c r="ABX871" s="72">
        <f t="shared" ca="1" si="1055"/>
        <v>-0.95886886119842529</v>
      </c>
      <c r="ABY871" s="72">
        <f t="shared" ca="1" si="1055"/>
        <v>-0.29518413543701172</v>
      </c>
      <c r="ABZ871" s="72">
        <f t="shared" ca="1" si="1055"/>
        <v>-0.58909475803375244</v>
      </c>
      <c r="ACA871" s="72">
        <f t="shared" ca="1" si="1055"/>
        <v>-0.92379355430603027</v>
      </c>
      <c r="ACB871" s="72">
        <f t="shared" ca="1" si="1055"/>
        <v>0.10459482669830322</v>
      </c>
      <c r="ACC871" s="72">
        <f t="shared" ca="1" si="1055"/>
        <v>-0.17844629287719727</v>
      </c>
      <c r="ACD871" s="72">
        <f t="shared" ca="1" si="1055"/>
        <v>-0.3606950044631958</v>
      </c>
      <c r="ACE871" s="72">
        <f t="shared" ca="1" si="1055"/>
        <v>-0.8448326587677002</v>
      </c>
      <c r="ACF871" s="72">
        <f t="shared" ca="1" si="1055"/>
        <v>7.5231671333312988E-2</v>
      </c>
      <c r="ACG871" s="72">
        <f t="shared" ca="1" si="1055"/>
        <v>-0.21291542053222656</v>
      </c>
      <c r="ACH871" s="72">
        <f t="shared" ca="1" si="1055"/>
        <v>0.61038815975189209</v>
      </c>
      <c r="ACI871" s="72">
        <f t="shared" ca="1" si="1055"/>
        <v>0.13889050483703613</v>
      </c>
      <c r="ACJ871" s="72">
        <f t="shared" ca="1" si="1055"/>
        <v>-6.6855788230895996E-2</v>
      </c>
      <c r="ACK871" s="72">
        <f t="shared" ca="1" si="1055"/>
        <v>-0.27485773877703956</v>
      </c>
      <c r="ACL871" s="72">
        <f t="shared" ca="1" si="1055"/>
        <v>-1.1658810170134286</v>
      </c>
      <c r="ACM871" s="72">
        <f t="shared" ca="1" si="1055"/>
        <v>-1.1213512213667611</v>
      </c>
      <c r="ACN871" s="72">
        <f t="shared" ca="1" si="1055"/>
        <v>-0.99432049111926368</v>
      </c>
      <c r="ACO871" s="72">
        <f t="shared" ca="1" si="1055"/>
        <v>-1.2822730334242562</v>
      </c>
      <c r="ACP871" s="72">
        <f t="shared" ca="1" si="1055"/>
        <v>-1.3228343518217782</v>
      </c>
      <c r="ACQ871" s="72">
        <f t="shared" ca="1" si="1055"/>
        <v>-0.61289356069171241</v>
      </c>
      <c r="ACR871" s="72">
        <f t="shared" ca="1" si="1055"/>
        <v>-0.13248644189441017</v>
      </c>
      <c r="ACS871" s="72">
        <f t="shared" ca="1" si="1055"/>
        <v>-0.52939627484881691</v>
      </c>
      <c r="ACT871" s="72">
        <f t="shared" ca="1" si="1055"/>
        <v>-1.0966013462980966</v>
      </c>
      <c r="ACU871" s="72">
        <f t="shared" ca="1" si="1055"/>
        <v>-0.24618242101275734</v>
      </c>
      <c r="ACV871" s="72">
        <f t="shared" ca="1" si="1055"/>
        <v>0.1311496703187246</v>
      </c>
      <c r="ACW871" s="72">
        <f t="shared" ca="1" si="1055"/>
        <v>-0.9116132052382212</v>
      </c>
      <c r="ACX871" s="72">
        <f t="shared" ref="ACX871:ADM871" ca="1" si="1056">ACX40+学習率*$ADN871*($ADO40*(1-$ADO40))*INDIRECT("G" &amp; ACX$842)</f>
        <v>-0.6760247738798838</v>
      </c>
      <c r="ACY871" s="72">
        <f t="shared" ca="1" si="1056"/>
        <v>-0.82968948201739601</v>
      </c>
      <c r="ACZ871" s="72">
        <f t="shared" ca="1" si="1056"/>
        <v>0.34700288458264061</v>
      </c>
      <c r="ADA871" s="72">
        <f t="shared" ca="1" si="1056"/>
        <v>-0.45516894177996925</v>
      </c>
      <c r="ADB871" s="72">
        <f t="shared" ca="1" si="1056"/>
        <v>-0.85736928300463966</v>
      </c>
      <c r="ADC871" s="72">
        <f t="shared" ca="1" si="1056"/>
        <v>-1.3496207983931283</v>
      </c>
      <c r="ADD871" s="72">
        <f t="shared" ca="1" si="1056"/>
        <v>-0.40130863504016212</v>
      </c>
      <c r="ADE871" s="72">
        <f t="shared" ca="1" si="1056"/>
        <v>-0.78591797666156105</v>
      </c>
      <c r="ADF871" s="72">
        <f t="shared" ca="1" si="1056"/>
        <v>0.36192860289013573</v>
      </c>
      <c r="ADG871" s="72">
        <f t="shared" ca="1" si="1056"/>
        <v>-1.1886667998274545</v>
      </c>
      <c r="ADH871" s="72">
        <f t="shared" ca="1" si="1056"/>
        <v>0.1592864005128164</v>
      </c>
      <c r="ADI871" s="72">
        <f t="shared" ca="1" si="1056"/>
        <v>-1.0980741770704965</v>
      </c>
      <c r="ADJ871" s="72">
        <f t="shared" ca="1" si="1056"/>
        <v>-0.31048951463305763</v>
      </c>
      <c r="ADK871" s="72">
        <f t="shared" ca="1" si="1056"/>
        <v>0.15524770899212548</v>
      </c>
      <c r="ADL871" s="72">
        <f t="shared" ca="1" si="1056"/>
        <v>-1.3524375946959237</v>
      </c>
      <c r="ADM871" s="72">
        <f t="shared" ca="1" si="1056"/>
        <v>0.37703921480572411</v>
      </c>
      <c r="ADN871" s="58">
        <f ca="1">SUMPRODUCT(AEY$843:AEY$874,AEU804:AEU835)</f>
        <v>3.8040162309488084</v>
      </c>
      <c r="ADQ871" s="59"/>
      <c r="ADR871" s="59">
        <v>29</v>
      </c>
      <c r="ADS871" s="72">
        <f t="shared" ref="ADS871:AEX871" ca="1" si="1057">ADS40+学習率*$AEY871*($AEZ40*(1-$AEZ40))*INDIRECT("ADO" &amp; ADS$842)</f>
        <v>-0.948521141627376</v>
      </c>
      <c r="ADT871" s="72">
        <f t="shared" ca="1" si="1057"/>
        <v>-7.7645703165920829E-2</v>
      </c>
      <c r="ADU871" s="72">
        <f t="shared" ca="1" si="1057"/>
        <v>-0.20848409248784519</v>
      </c>
      <c r="ADV871" s="72">
        <f t="shared" ca="1" si="1057"/>
        <v>4.0553285025500246E-3</v>
      </c>
      <c r="ADW871" s="72">
        <f t="shared" ca="1" si="1057"/>
        <v>6.868802562144323E-2</v>
      </c>
      <c r="ADX871" s="72">
        <f t="shared" ca="1" si="1057"/>
        <v>-0.9181146943327102</v>
      </c>
      <c r="ADY871" s="72">
        <f t="shared" ca="1" si="1057"/>
        <v>0.15550568450929289</v>
      </c>
      <c r="ADZ871" s="72">
        <f t="shared" ca="1" si="1057"/>
        <v>-0.17330353276291255</v>
      </c>
      <c r="AEA871" s="72">
        <f t="shared" ca="1" si="1057"/>
        <v>0.56861230694884912</v>
      </c>
      <c r="AEB871" s="72">
        <f t="shared" ca="1" si="1057"/>
        <v>-0.95596065534012753</v>
      </c>
      <c r="AEC871" s="72">
        <f t="shared" ca="1" si="1057"/>
        <v>-8.7005680523323428E-2</v>
      </c>
      <c r="AED871" s="72">
        <f t="shared" ca="1" si="1057"/>
        <v>-1.0809317670126437</v>
      </c>
      <c r="AEE871" s="72">
        <f t="shared" ca="1" si="1057"/>
        <v>-0.26744551875974759</v>
      </c>
      <c r="AEF871" s="72">
        <f t="shared" ca="1" si="1057"/>
        <v>-0.45762136832669853</v>
      </c>
      <c r="AEG871" s="72">
        <f t="shared" ca="1" si="1057"/>
        <v>-0.33121862186148188</v>
      </c>
      <c r="AEH871" s="72">
        <f t="shared" ca="1" si="1057"/>
        <v>-0.46280778239733183</v>
      </c>
      <c r="AEI871" s="72">
        <f t="shared" ca="1" si="1057"/>
        <v>-0.13669556401348146</v>
      </c>
      <c r="AEJ871" s="72">
        <f t="shared" ca="1" si="1057"/>
        <v>-0.83508318030225448</v>
      </c>
      <c r="AEK871" s="72">
        <f t="shared" ca="1" si="1057"/>
        <v>-1.3849232925379911</v>
      </c>
      <c r="AEL871" s="72">
        <f t="shared" ca="1" si="1057"/>
        <v>-8.7315141591792753E-2</v>
      </c>
      <c r="AEM871" s="72">
        <f t="shared" ca="1" si="1057"/>
        <v>0.34975648121161473</v>
      </c>
      <c r="AEN871" s="72">
        <f t="shared" ca="1" si="1057"/>
        <v>-0.90125814570833473</v>
      </c>
      <c r="AEO871" s="72">
        <f t="shared" ca="1" si="1057"/>
        <v>-0.79468475085846113</v>
      </c>
      <c r="AEP871" s="72">
        <f t="shared" ca="1" si="1057"/>
        <v>0.56724214981013998</v>
      </c>
      <c r="AEQ871" s="72">
        <f t="shared" ca="1" si="1057"/>
        <v>0.77171331093816642</v>
      </c>
      <c r="AER871" s="72">
        <f t="shared" ca="1" si="1057"/>
        <v>-0.87675980777687601</v>
      </c>
      <c r="AES871" s="72">
        <f t="shared" ca="1" si="1057"/>
        <v>-0.63627366528301899</v>
      </c>
      <c r="AET871" s="72">
        <f t="shared" ca="1" si="1057"/>
        <v>-0.93354078883545955</v>
      </c>
      <c r="AEU871" s="72">
        <f t="shared" ca="1" si="1057"/>
        <v>0.15227880508992245</v>
      </c>
      <c r="AEV871" s="72">
        <f t="shared" ca="1" si="1057"/>
        <v>-0.97401910877857345</v>
      </c>
      <c r="AEW871" s="72">
        <f t="shared" ca="1" si="1057"/>
        <v>0.60512295335792954</v>
      </c>
      <c r="AEX871" s="72">
        <f t="shared" ca="1" si="1057"/>
        <v>-0.63066287223808781</v>
      </c>
      <c r="AEY871" s="58">
        <f ca="1">SUMPRODUCT(AGJ$843:AGJ$874,AGF804:AGF835)</f>
        <v>4.1679150184348588</v>
      </c>
      <c r="AFB871" s="59"/>
      <c r="AFC871" s="59">
        <v>29</v>
      </c>
      <c r="AFD871" s="72">
        <f t="shared" ref="AFD871:AGI871" ca="1" si="1058">AFD40+学習率*$AGJ871*($AGK40*(1-$AGK40))*INDIRECT("AEZ" &amp; AFD$842)</f>
        <v>-0.3023226521737773</v>
      </c>
      <c r="AFE871" s="72">
        <f t="shared" ca="1" si="1058"/>
        <v>-0.52796724886778801</v>
      </c>
      <c r="AFF871" s="72">
        <f t="shared" ca="1" si="1058"/>
        <v>-0.73656718327881976</v>
      </c>
      <c r="AFG871" s="72">
        <f t="shared" ca="1" si="1058"/>
        <v>0.47714946307662015</v>
      </c>
      <c r="AFH871" s="72">
        <f t="shared" ca="1" si="1058"/>
        <v>0.22408287030467997</v>
      </c>
      <c r="AFI871" s="72">
        <f t="shared" ca="1" si="1058"/>
        <v>0.93384767510810596</v>
      </c>
      <c r="AFJ871" s="72">
        <f t="shared" ca="1" si="1058"/>
        <v>0.8933788582939175</v>
      </c>
      <c r="AFK871" s="72">
        <f t="shared" ca="1" si="1058"/>
        <v>-0.3176244660531618</v>
      </c>
      <c r="AFL871" s="72">
        <f t="shared" ca="1" si="1058"/>
        <v>0.79225602439882603</v>
      </c>
      <c r="AFM871" s="72">
        <f t="shared" ca="1" si="1058"/>
        <v>0.4169972816370876</v>
      </c>
      <c r="AFN871" s="72">
        <f t="shared" ca="1" si="1058"/>
        <v>-0.80013297973783915</v>
      </c>
      <c r="AFO871" s="72">
        <f t="shared" ca="1" si="1058"/>
        <v>0.16448361604647968</v>
      </c>
      <c r="AFP871" s="72">
        <f t="shared" ca="1" si="1058"/>
        <v>-0.8375731200844172</v>
      </c>
      <c r="AFQ871" s="72">
        <f t="shared" ca="1" si="1058"/>
        <v>-0.769249808659073</v>
      </c>
      <c r="AFR871" s="72">
        <f t="shared" ca="1" si="1058"/>
        <v>-0.95497874148255002</v>
      </c>
      <c r="AFS871" s="72">
        <f t="shared" ca="1" si="1058"/>
        <v>0.69082670986417394</v>
      </c>
      <c r="AFT871" s="72">
        <f t="shared" ca="1" si="1058"/>
        <v>0.47098095145387242</v>
      </c>
      <c r="AFU871" s="72">
        <f t="shared" ca="1" si="1058"/>
        <v>1.0878850461023457</v>
      </c>
      <c r="AFV871" s="72">
        <f t="shared" ca="1" si="1058"/>
        <v>0.57638734031111061</v>
      </c>
      <c r="AFW871" s="72">
        <f t="shared" ca="1" si="1058"/>
        <v>-0.5039568151057745</v>
      </c>
      <c r="AFX871" s="72">
        <f t="shared" ca="1" si="1058"/>
        <v>-0.65289154483820377</v>
      </c>
      <c r="AFY871" s="72">
        <f t="shared" ca="1" si="1058"/>
        <v>0.55087779707736173</v>
      </c>
      <c r="AFZ871" s="72">
        <f t="shared" ca="1" si="1058"/>
        <v>0.48726707451113471</v>
      </c>
      <c r="AGA871" s="72">
        <f t="shared" ca="1" si="1058"/>
        <v>-0.84795062534761456</v>
      </c>
      <c r="AGB871" s="72">
        <f t="shared" ca="1" si="1058"/>
        <v>-0.23171563994270036</v>
      </c>
      <c r="AGC871" s="72">
        <f t="shared" ca="1" si="1058"/>
        <v>0.15066005795419701</v>
      </c>
      <c r="AGD871" s="72">
        <f t="shared" ca="1" si="1058"/>
        <v>-0.65079707282029031</v>
      </c>
      <c r="AGE871" s="72">
        <f t="shared" ca="1" si="1058"/>
        <v>0.21488636463890259</v>
      </c>
      <c r="AGF871" s="72">
        <f t="shared" ca="1" si="1058"/>
        <v>-0.90303136693441033</v>
      </c>
      <c r="AGG871" s="72">
        <f t="shared" ca="1" si="1058"/>
        <v>0.64976653723516609</v>
      </c>
      <c r="AGH871" s="72">
        <f t="shared" ca="1" si="1058"/>
        <v>0.70648175435852045</v>
      </c>
      <c r="AGI871" s="72">
        <f t="shared" ca="1" si="1058"/>
        <v>-0.48733927859848253</v>
      </c>
      <c r="AGJ871" s="58">
        <f ca="1">SUMPRODUCT(AHU$843:AHU$852,AHQ804:AHQ813)</f>
        <v>0.217495720230755</v>
      </c>
      <c r="AGM871" s="59"/>
    </row>
    <row r="872" spans="9:871" x14ac:dyDescent="0.4">
      <c r="I872" s="59">
        <v>30</v>
      </c>
      <c r="J872" s="72">
        <f t="shared" ref="J872:BU872" ca="1" si="1059">J41+学習率*$ADN872*($ADO41*(1-$ADO41))*INDIRECT("G" &amp; J$842)</f>
        <v>-2.3709893226623535E-2</v>
      </c>
      <c r="K872" s="72">
        <f t="shared" ca="1" si="1059"/>
        <v>0.41227841377258301</v>
      </c>
      <c r="L872" s="72">
        <f t="shared" ca="1" si="1059"/>
        <v>-3.0055697144336097E-4</v>
      </c>
      <c r="M872" s="72">
        <f t="shared" ca="1" si="1059"/>
        <v>-0.57372024710358449</v>
      </c>
      <c r="N872" s="72">
        <f t="shared" ca="1" si="1059"/>
        <v>-4.4989705085754395E-2</v>
      </c>
      <c r="O872" s="72">
        <f t="shared" ca="1" si="1059"/>
        <v>-0.18159699440002441</v>
      </c>
      <c r="P872" s="72">
        <f t="shared" ca="1" si="1059"/>
        <v>0.25446999073028564</v>
      </c>
      <c r="Q872" s="72">
        <f t="shared" ca="1" si="1059"/>
        <v>-0.25690522317997877</v>
      </c>
      <c r="R872" s="72">
        <f t="shared" ca="1" si="1059"/>
        <v>0.26528026277156103</v>
      </c>
      <c r="S872" s="72">
        <f t="shared" ca="1" si="1059"/>
        <v>-0.38324313511834179</v>
      </c>
      <c r="T872" s="72">
        <f t="shared" ca="1" si="1059"/>
        <v>-0.80939146660701711</v>
      </c>
      <c r="U872" s="72">
        <f t="shared" ca="1" si="1059"/>
        <v>0.4626900870259395</v>
      </c>
      <c r="V872" s="72">
        <f t="shared" ca="1" si="1059"/>
        <v>2.7267369345249613E-2</v>
      </c>
      <c r="W872" s="72">
        <f t="shared" ca="1" si="1059"/>
        <v>-0.93695136946110802</v>
      </c>
      <c r="X872" s="72">
        <f t="shared" ca="1" si="1059"/>
        <v>-0.84916785713836296</v>
      </c>
      <c r="Y872" s="72">
        <f t="shared" ca="1" si="1059"/>
        <v>0.17586043914151839</v>
      </c>
      <c r="Z872" s="72">
        <f t="shared" ca="1" si="1059"/>
        <v>0.59934433635612017</v>
      </c>
      <c r="AA872" s="72">
        <f t="shared" ca="1" si="1059"/>
        <v>0.71004766841618605</v>
      </c>
      <c r="AB872" s="72">
        <f t="shared" ca="1" si="1059"/>
        <v>0.61005974165831045</v>
      </c>
      <c r="AC872" s="72">
        <f t="shared" ca="1" si="1059"/>
        <v>-0.91050275771129419</v>
      </c>
      <c r="AD872" s="72">
        <f t="shared" ca="1" si="1059"/>
        <v>0.48369639609133597</v>
      </c>
      <c r="AE872" s="72">
        <f t="shared" ca="1" si="1059"/>
        <v>-0.31822504079730179</v>
      </c>
      <c r="AF872" s="72">
        <f t="shared" ca="1" si="1059"/>
        <v>0.3232684776525338</v>
      </c>
      <c r="AG872" s="72">
        <f t="shared" ca="1" si="1059"/>
        <v>0.56286334991455078</v>
      </c>
      <c r="AH872" s="72">
        <f t="shared" ca="1" si="1059"/>
        <v>0.72738778591156006</v>
      </c>
      <c r="AI872" s="72">
        <f t="shared" ca="1" si="1059"/>
        <v>-0.54511618614196777</v>
      </c>
      <c r="AJ872" s="72">
        <f t="shared" ca="1" si="1059"/>
        <v>-1.5789160404870464E-2</v>
      </c>
      <c r="AK872" s="72">
        <f t="shared" ca="1" si="1059"/>
        <v>-0.78440917083198503</v>
      </c>
      <c r="AL872" s="72">
        <f t="shared" ca="1" si="1059"/>
        <v>0.8368910551071167</v>
      </c>
      <c r="AM872" s="72">
        <f t="shared" ca="1" si="1059"/>
        <v>0.14053457865354882</v>
      </c>
      <c r="AN872" s="72">
        <f t="shared" ca="1" si="1059"/>
        <v>-0.61524316833559478</v>
      </c>
      <c r="AO872" s="72">
        <f t="shared" ca="1" si="1059"/>
        <v>-0.93836382086457082</v>
      </c>
      <c r="AP872" s="72">
        <f t="shared" ca="1" si="1059"/>
        <v>-0.82264101505279541</v>
      </c>
      <c r="AQ872" s="72">
        <f t="shared" ca="1" si="1059"/>
        <v>-0.73389697074890137</v>
      </c>
      <c r="AR872" s="72">
        <f t="shared" ca="1" si="1059"/>
        <v>6.7131638526916504E-2</v>
      </c>
      <c r="AS872" s="72">
        <f t="shared" ca="1" si="1059"/>
        <v>-0.6620120165036556</v>
      </c>
      <c r="AT872" s="72">
        <f t="shared" ca="1" si="1059"/>
        <v>-0.11672013831143152</v>
      </c>
      <c r="AU872" s="72">
        <f t="shared" ca="1" si="1059"/>
        <v>-0.94321260728303402</v>
      </c>
      <c r="AV872" s="72">
        <f t="shared" ca="1" si="1059"/>
        <v>-0.51784765205923822</v>
      </c>
      <c r="AW872" s="72">
        <f t="shared" ca="1" si="1059"/>
        <v>-0.76463305419957728</v>
      </c>
      <c r="AX872" s="72">
        <f t="shared" ca="1" si="1059"/>
        <v>0.25959821656525717</v>
      </c>
      <c r="AY872" s="72">
        <f t="shared" ca="1" si="1059"/>
        <v>0.21573335652413972</v>
      </c>
      <c r="AZ872" s="72">
        <f t="shared" ca="1" si="1059"/>
        <v>-0.3542397669101377</v>
      </c>
      <c r="BA872" s="72">
        <f t="shared" ca="1" si="1059"/>
        <v>0.33532369851511301</v>
      </c>
      <c r="BB872" s="72">
        <f t="shared" ca="1" si="1059"/>
        <v>0.69458578506483171</v>
      </c>
      <c r="BC872" s="72">
        <f t="shared" ca="1" si="1059"/>
        <v>0.2040949620282744</v>
      </c>
      <c r="BD872" s="72">
        <f t="shared" ca="1" si="1059"/>
        <v>0.29176732761872193</v>
      </c>
      <c r="BE872" s="72">
        <f t="shared" ca="1" si="1059"/>
        <v>-0.94607587656243408</v>
      </c>
      <c r="BF872" s="72">
        <f t="shared" ca="1" si="1059"/>
        <v>-0.93625568240003032</v>
      </c>
      <c r="BG872" s="72">
        <f t="shared" ca="1" si="1059"/>
        <v>2.7539137208792135E-2</v>
      </c>
      <c r="BH872" s="72">
        <f t="shared" ca="1" si="1059"/>
        <v>0.5351765972977981</v>
      </c>
      <c r="BI872" s="72">
        <f t="shared" ca="1" si="1059"/>
        <v>-0.32251668897695296</v>
      </c>
      <c r="BJ872" s="72">
        <f t="shared" ca="1" si="1059"/>
        <v>-0.37078571780238029</v>
      </c>
      <c r="BK872" s="72">
        <f t="shared" ca="1" si="1059"/>
        <v>-0.48737740516662598</v>
      </c>
      <c r="BL872" s="72">
        <f t="shared" ca="1" si="1059"/>
        <v>-0.97857940196990967</v>
      </c>
      <c r="BM872" s="72">
        <f t="shared" ca="1" si="1059"/>
        <v>-2.7455454553908722E-2</v>
      </c>
      <c r="BN872" s="72">
        <f t="shared" ca="1" si="1059"/>
        <v>0.46007287502288818</v>
      </c>
      <c r="BO872" s="72">
        <f t="shared" ca="1" si="1059"/>
        <v>-0.91114020347595215</v>
      </c>
      <c r="BP872" s="72">
        <f t="shared" ca="1" si="1059"/>
        <v>0.58616602420806885</v>
      </c>
      <c r="BQ872" s="72">
        <f t="shared" ca="1" si="1059"/>
        <v>0.81824636459350586</v>
      </c>
      <c r="BR872" s="72">
        <f t="shared" ca="1" si="1059"/>
        <v>-0.67499172687530518</v>
      </c>
      <c r="BS872" s="72">
        <f t="shared" ca="1" si="1059"/>
        <v>7.0714382666907702E-2</v>
      </c>
      <c r="BT872" s="72">
        <f t="shared" ca="1" si="1059"/>
        <v>-0.58937508197911181</v>
      </c>
      <c r="BU872" s="72">
        <f t="shared" ca="1" si="1059"/>
        <v>-0.46522446470378237</v>
      </c>
      <c r="BV872" s="72">
        <f t="shared" ref="BV872:EG872" ca="1" si="1060">BV41+学習率*$ADN872*($ADO41*(1-$ADO41))*INDIRECT("G" &amp; BV$842)</f>
        <v>0.10633879489666968</v>
      </c>
      <c r="BW872" s="72">
        <f t="shared" ca="1" si="1060"/>
        <v>-0.56120609829426016</v>
      </c>
      <c r="BX872" s="72">
        <f t="shared" ca="1" si="1060"/>
        <v>0.67798833351350563</v>
      </c>
      <c r="BY872" s="72">
        <f t="shared" ca="1" si="1060"/>
        <v>0.11903387003449464</v>
      </c>
      <c r="BZ872" s="72">
        <f t="shared" ca="1" si="1060"/>
        <v>-0.29929268691107846</v>
      </c>
      <c r="CA872" s="72">
        <f t="shared" ca="1" si="1060"/>
        <v>-0.87911083639622445</v>
      </c>
      <c r="CB872" s="72">
        <f t="shared" ca="1" si="1060"/>
        <v>0.72992341225632329</v>
      </c>
      <c r="CC872" s="72">
        <f t="shared" ca="1" si="1060"/>
        <v>-0.83173076716046912</v>
      </c>
      <c r="CD872" s="72">
        <f t="shared" ca="1" si="1060"/>
        <v>-0.56695511486552574</v>
      </c>
      <c r="CE872" s="72">
        <f t="shared" ca="1" si="1060"/>
        <v>-0.22552813994084403</v>
      </c>
      <c r="CF872" s="72">
        <f t="shared" ca="1" si="1060"/>
        <v>-0.27813503075871743</v>
      </c>
      <c r="CG872" s="72">
        <f t="shared" ca="1" si="1060"/>
        <v>-0.15666278115460253</v>
      </c>
      <c r="CH872" s="72">
        <f t="shared" ca="1" si="1060"/>
        <v>0.95704402334731487</v>
      </c>
      <c r="CI872" s="72">
        <f t="shared" ca="1" si="1060"/>
        <v>-0.93735940800177309</v>
      </c>
      <c r="CJ872" s="72">
        <f t="shared" ca="1" si="1060"/>
        <v>0.78080824445147656</v>
      </c>
      <c r="CK872" s="72">
        <f t="shared" ca="1" si="1060"/>
        <v>0.38757728609018571</v>
      </c>
      <c r="CL872" s="72">
        <f t="shared" ca="1" si="1060"/>
        <v>0.65864656052423132</v>
      </c>
      <c r="CM872" s="72">
        <f t="shared" ca="1" si="1060"/>
        <v>0.44551835141015661</v>
      </c>
      <c r="CN872" s="72">
        <f t="shared" ca="1" si="1060"/>
        <v>-0.34008157253265381</v>
      </c>
      <c r="CO872" s="72">
        <f t="shared" ca="1" si="1060"/>
        <v>-0.75398409911567643</v>
      </c>
      <c r="CP872" s="72">
        <f t="shared" ca="1" si="1060"/>
        <v>0.57276427745819092</v>
      </c>
      <c r="CQ872" s="72">
        <f t="shared" ca="1" si="1060"/>
        <v>0.45146918296813965</v>
      </c>
      <c r="CR872" s="72">
        <f t="shared" ca="1" si="1060"/>
        <v>0.89628708362579346</v>
      </c>
      <c r="CS872" s="72">
        <f t="shared" ca="1" si="1060"/>
        <v>0.19403553009033203</v>
      </c>
      <c r="CT872" s="72">
        <f t="shared" ca="1" si="1060"/>
        <v>-0.22081625461578369</v>
      </c>
      <c r="CU872" s="72">
        <f t="shared" ca="1" si="1060"/>
        <v>0.46355843544006348</v>
      </c>
      <c r="CV872" s="72">
        <f t="shared" ca="1" si="1060"/>
        <v>0.46597635746002197</v>
      </c>
      <c r="CW872" s="72">
        <f t="shared" ca="1" si="1060"/>
        <v>-0.83200579599434699</v>
      </c>
      <c r="CX872" s="72">
        <f t="shared" ca="1" si="1060"/>
        <v>0.31587765767585468</v>
      </c>
      <c r="CY872" s="72">
        <f t="shared" ca="1" si="1060"/>
        <v>1.0002129484213049</v>
      </c>
      <c r="CZ872" s="72">
        <f t="shared" ca="1" si="1060"/>
        <v>0.94173855313244359</v>
      </c>
      <c r="DA872" s="72">
        <f t="shared" ca="1" si="1060"/>
        <v>-4.164494078575557E-3</v>
      </c>
      <c r="DB872" s="72">
        <f t="shared" ca="1" si="1060"/>
        <v>-0.4268061469706087</v>
      </c>
      <c r="DC872" s="72">
        <f t="shared" ca="1" si="1060"/>
        <v>0.49308924783817987</v>
      </c>
      <c r="DD872" s="72">
        <f t="shared" ca="1" si="1060"/>
        <v>-0.85506272737275479</v>
      </c>
      <c r="DE872" s="72">
        <f t="shared" ca="1" si="1060"/>
        <v>-0.16948706677981673</v>
      </c>
      <c r="DF872" s="72">
        <f t="shared" ca="1" si="1060"/>
        <v>-0.77747153263851543</v>
      </c>
      <c r="DG872" s="72">
        <f t="shared" ca="1" si="1060"/>
        <v>0.57484610863450414</v>
      </c>
      <c r="DH872" s="72">
        <f t="shared" ca="1" si="1060"/>
        <v>0.31038499269801179</v>
      </c>
      <c r="DI872" s="72">
        <f t="shared" ca="1" si="1060"/>
        <v>0.60392195585671704</v>
      </c>
      <c r="DJ872" s="72">
        <f t="shared" ca="1" si="1060"/>
        <v>0.60072105647218266</v>
      </c>
      <c r="DK872" s="72">
        <f t="shared" ca="1" si="1060"/>
        <v>-0.14494473029388333</v>
      </c>
      <c r="DL872" s="72">
        <f t="shared" ca="1" si="1060"/>
        <v>0.73312493033544057</v>
      </c>
      <c r="DM872" s="72">
        <f t="shared" ca="1" si="1060"/>
        <v>-0.9515080451965332</v>
      </c>
      <c r="DN872" s="72">
        <f t="shared" ca="1" si="1060"/>
        <v>0.62450587749481201</v>
      </c>
      <c r="DO872" s="72">
        <f t="shared" ca="1" si="1060"/>
        <v>0.20162184860883853</v>
      </c>
      <c r="DP872" s="72">
        <f t="shared" ca="1" si="1060"/>
        <v>0.9303208589553833</v>
      </c>
      <c r="DQ872" s="72">
        <f t="shared" ca="1" si="1060"/>
        <v>-0.68091404982978776</v>
      </c>
      <c r="DR872" s="72">
        <f t="shared" ca="1" si="1060"/>
        <v>0.2007220983505249</v>
      </c>
      <c r="DS872" s="72">
        <f t="shared" ca="1" si="1060"/>
        <v>-0.4739081859588623</v>
      </c>
      <c r="DT872" s="72">
        <f t="shared" ca="1" si="1060"/>
        <v>-0.70306867471101409</v>
      </c>
      <c r="DU872" s="72">
        <f t="shared" ca="1" si="1060"/>
        <v>-0.38143068662049906</v>
      </c>
      <c r="DV872" s="72">
        <f t="shared" ca="1" si="1060"/>
        <v>-0.87381088733673096</v>
      </c>
      <c r="DW872" s="72">
        <f t="shared" ca="1" si="1060"/>
        <v>-0.93927407264709473</v>
      </c>
      <c r="DX872" s="72">
        <f t="shared" ca="1" si="1060"/>
        <v>0.25992310047149658</v>
      </c>
      <c r="DY872" s="72">
        <f t="shared" ca="1" si="1060"/>
        <v>0.52888635822936925</v>
      </c>
      <c r="DZ872" s="72">
        <f t="shared" ca="1" si="1060"/>
        <v>-0.50268435824529978</v>
      </c>
      <c r="EA872" s="72">
        <f t="shared" ca="1" si="1060"/>
        <v>-0.85844131355503528</v>
      </c>
      <c r="EB872" s="72">
        <f t="shared" ca="1" si="1060"/>
        <v>0.94095354994651204</v>
      </c>
      <c r="EC872" s="72">
        <f t="shared" ca="1" si="1060"/>
        <v>0.24847823583014417</v>
      </c>
      <c r="ED872" s="72">
        <f t="shared" ca="1" si="1060"/>
        <v>-0.37339178382547378</v>
      </c>
      <c r="EE872" s="72">
        <f t="shared" ca="1" si="1060"/>
        <v>-0.48734046221648997</v>
      </c>
      <c r="EF872" s="72">
        <f t="shared" ca="1" si="1060"/>
        <v>0.30586382152211566</v>
      </c>
      <c r="EG872" s="72">
        <f t="shared" ca="1" si="1060"/>
        <v>-0.48726813179824763</v>
      </c>
      <c r="EH872" s="72">
        <f t="shared" ref="EH872:GS872" ca="1" si="1061">EH41+学習率*$ADN872*($ADO41*(1-$ADO41))*INDIRECT("G" &amp; EH$842)</f>
        <v>0.39402651657627569</v>
      </c>
      <c r="EI872" s="72">
        <f t="shared" ca="1" si="1061"/>
        <v>-7.9323818282318152E-3</v>
      </c>
      <c r="EJ872" s="72">
        <f t="shared" ca="1" si="1061"/>
        <v>0.78105341319698696</v>
      </c>
      <c r="EK872" s="72">
        <f t="shared" ca="1" si="1061"/>
        <v>0.53879577420503078</v>
      </c>
      <c r="EL872" s="72">
        <f t="shared" ca="1" si="1061"/>
        <v>0.26139396208499027</v>
      </c>
      <c r="EM872" s="72">
        <f t="shared" ca="1" si="1061"/>
        <v>-1.9023931254961986E-2</v>
      </c>
      <c r="EN872" s="72">
        <f t="shared" ca="1" si="1061"/>
        <v>0.53608292034588145</v>
      </c>
      <c r="EO872" s="72">
        <f t="shared" ca="1" si="1061"/>
        <v>0.60381138268559753</v>
      </c>
      <c r="EP872" s="72">
        <f t="shared" ca="1" si="1061"/>
        <v>0.5722421407699585</v>
      </c>
      <c r="EQ872" s="72">
        <f t="shared" ca="1" si="1061"/>
        <v>1.9953241671850728E-2</v>
      </c>
      <c r="ER872" s="72">
        <f t="shared" ca="1" si="1061"/>
        <v>-9.7677753737914329E-3</v>
      </c>
      <c r="ES872" s="72">
        <f t="shared" ca="1" si="1061"/>
        <v>9.3976372991257273E-2</v>
      </c>
      <c r="ET872" s="72">
        <f t="shared" ca="1" si="1061"/>
        <v>-0.48771870136260986</v>
      </c>
      <c r="EU872" s="72">
        <f t="shared" ca="1" si="1061"/>
        <v>0.18272301499663524</v>
      </c>
      <c r="EV872" s="72">
        <f t="shared" ca="1" si="1061"/>
        <v>-0.94688722656313384</v>
      </c>
      <c r="EW872" s="72">
        <f t="shared" ca="1" si="1061"/>
        <v>0.67180252075195313</v>
      </c>
      <c r="EX872" s="72">
        <f t="shared" ca="1" si="1061"/>
        <v>0.50115621089935303</v>
      </c>
      <c r="EY872" s="72">
        <f t="shared" ca="1" si="1061"/>
        <v>0.83182155865902629</v>
      </c>
      <c r="EZ872" s="72">
        <f t="shared" ca="1" si="1061"/>
        <v>0.75865416728593105</v>
      </c>
      <c r="FA872" s="72">
        <f t="shared" ca="1" si="1061"/>
        <v>-0.90335311673040286</v>
      </c>
      <c r="FB872" s="72">
        <f t="shared" ca="1" si="1061"/>
        <v>-0.8941814085894042</v>
      </c>
      <c r="FC872" s="72">
        <f t="shared" ca="1" si="1061"/>
        <v>-9.5800672012897284E-2</v>
      </c>
      <c r="FD872" s="72">
        <f t="shared" ca="1" si="1061"/>
        <v>-0.56515222085026728</v>
      </c>
      <c r="FE872" s="72">
        <f t="shared" ca="1" si="1061"/>
        <v>-5.8676074094107938E-3</v>
      </c>
      <c r="FF872" s="72">
        <f t="shared" ca="1" si="1061"/>
        <v>0.46447699604964687</v>
      </c>
      <c r="FG872" s="72">
        <f t="shared" ca="1" si="1061"/>
        <v>0.72068498347736698</v>
      </c>
      <c r="FH872" s="72">
        <f t="shared" ca="1" si="1061"/>
        <v>-0.65432964565289753</v>
      </c>
      <c r="FI872" s="72">
        <f t="shared" ca="1" si="1061"/>
        <v>0.14034733842908179</v>
      </c>
      <c r="FJ872" s="72">
        <f t="shared" ca="1" si="1061"/>
        <v>-0.94957897594018947</v>
      </c>
      <c r="FK872" s="72">
        <f t="shared" ca="1" si="1061"/>
        <v>0.10475946104674877</v>
      </c>
      <c r="FL872" s="72">
        <f t="shared" ca="1" si="1061"/>
        <v>-0.23354156434726425</v>
      </c>
      <c r="FM872" s="72">
        <f t="shared" ca="1" si="1061"/>
        <v>-0.87276526791584652</v>
      </c>
      <c r="FN872" s="72">
        <f t="shared" ca="1" si="1061"/>
        <v>-0.62026856696766131</v>
      </c>
      <c r="FO872" s="72">
        <f t="shared" ca="1" si="1061"/>
        <v>-0.50197939841810624</v>
      </c>
      <c r="FP872" s="72">
        <f t="shared" ca="1" si="1061"/>
        <v>0.89948441483526853</v>
      </c>
      <c r="FQ872" s="72">
        <f t="shared" ca="1" si="1061"/>
        <v>0.30397987545491628</v>
      </c>
      <c r="FR872" s="72">
        <f t="shared" ca="1" si="1061"/>
        <v>0.62730247214871915</v>
      </c>
      <c r="FS872" s="72">
        <f t="shared" ca="1" si="1061"/>
        <v>-0.10040116310119629</v>
      </c>
      <c r="FT872" s="72">
        <f t="shared" ca="1" si="1061"/>
        <v>-0.28202845969366419</v>
      </c>
      <c r="FU872" s="72">
        <f t="shared" ca="1" si="1061"/>
        <v>0.31079947403495845</v>
      </c>
      <c r="FV872" s="72">
        <f t="shared" ca="1" si="1061"/>
        <v>0.16210517232237986</v>
      </c>
      <c r="FW872" s="72">
        <f t="shared" ca="1" si="1061"/>
        <v>-0.16762668004396095</v>
      </c>
      <c r="FX872" s="72">
        <f t="shared" ca="1" si="1061"/>
        <v>0.80679857730865479</v>
      </c>
      <c r="FY872" s="72">
        <f t="shared" ca="1" si="1061"/>
        <v>0.80283308029174805</v>
      </c>
      <c r="FZ872" s="72">
        <f t="shared" ca="1" si="1061"/>
        <v>-0.56820499897003174</v>
      </c>
      <c r="GA872" s="72">
        <f t="shared" ca="1" si="1061"/>
        <v>-0.43128143246267436</v>
      </c>
      <c r="GB872" s="72">
        <f t="shared" ca="1" si="1061"/>
        <v>-0.53844037752698792</v>
      </c>
      <c r="GC872" s="72">
        <f t="shared" ca="1" si="1061"/>
        <v>-0.24299807751832339</v>
      </c>
      <c r="GD872" s="72">
        <f t="shared" ca="1" si="1061"/>
        <v>0.38286362573330646</v>
      </c>
      <c r="GE872" s="72">
        <f t="shared" ca="1" si="1061"/>
        <v>-5.4641038120462226E-2</v>
      </c>
      <c r="GF872" s="72">
        <f t="shared" ca="1" si="1061"/>
        <v>-0.59945276014525939</v>
      </c>
      <c r="GG872" s="72">
        <f t="shared" ca="1" si="1061"/>
        <v>-0.29132558401811004</v>
      </c>
      <c r="GH872" s="72">
        <f t="shared" ca="1" si="1061"/>
        <v>0.35002037310741163</v>
      </c>
      <c r="GI872" s="72">
        <f t="shared" ca="1" si="1061"/>
        <v>-0.42315703626693885</v>
      </c>
      <c r="GJ872" s="72">
        <f t="shared" ca="1" si="1061"/>
        <v>0.73683907560090023</v>
      </c>
      <c r="GK872" s="72">
        <f t="shared" ca="1" si="1061"/>
        <v>-0.41346286524575665</v>
      </c>
      <c r="GL872" s="72">
        <f t="shared" ca="1" si="1061"/>
        <v>-0.60584970104946234</v>
      </c>
      <c r="GM872" s="72">
        <f t="shared" ca="1" si="1061"/>
        <v>0.65967880604319595</v>
      </c>
      <c r="GN872" s="72">
        <f t="shared" ca="1" si="1061"/>
        <v>0.90240269864744616</v>
      </c>
      <c r="GO872" s="72">
        <f t="shared" ca="1" si="1061"/>
        <v>0.84377038819695127</v>
      </c>
      <c r="GP872" s="72">
        <f t="shared" ca="1" si="1061"/>
        <v>0.41258545598708551</v>
      </c>
      <c r="GQ872" s="72">
        <f t="shared" ca="1" si="1061"/>
        <v>-0.59371059353783895</v>
      </c>
      <c r="GR872" s="72">
        <f t="shared" ca="1" si="1061"/>
        <v>-0.31377596797365659</v>
      </c>
      <c r="GS872" s="72">
        <f t="shared" ca="1" si="1061"/>
        <v>-7.6600914289094907E-2</v>
      </c>
      <c r="GT872" s="72">
        <f t="shared" ref="GT872:JE872" ca="1" si="1062">GT41+学習率*$ADN872*($ADO41*(1-$ADO41))*INDIRECT("G" &amp; GT$842)</f>
        <v>-0.66098008809732334</v>
      </c>
      <c r="GU872" s="72">
        <f t="shared" ca="1" si="1062"/>
        <v>0.56794095039367676</v>
      </c>
      <c r="GV872" s="72">
        <f t="shared" ca="1" si="1062"/>
        <v>0.80621847726622353</v>
      </c>
      <c r="GW872" s="72">
        <f t="shared" ca="1" si="1062"/>
        <v>-0.73369181701118424</v>
      </c>
      <c r="GX872" s="72">
        <f t="shared" ca="1" si="1062"/>
        <v>0.13527089864653946</v>
      </c>
      <c r="GY872" s="72">
        <f t="shared" ca="1" si="1062"/>
        <v>0.89607739402702535</v>
      </c>
      <c r="GZ872" s="72">
        <f t="shared" ca="1" si="1062"/>
        <v>0.17243058631467087</v>
      </c>
      <c r="HA872" s="72">
        <f t="shared" ca="1" si="1062"/>
        <v>0.54955250007524925</v>
      </c>
      <c r="HB872" s="72">
        <f t="shared" ca="1" si="1062"/>
        <v>0.18327010051144377</v>
      </c>
      <c r="HC872" s="72">
        <f t="shared" ca="1" si="1062"/>
        <v>0.85453874020015363</v>
      </c>
      <c r="HD872" s="72">
        <f t="shared" ca="1" si="1062"/>
        <v>0.52674576675172502</v>
      </c>
      <c r="HE872" s="72">
        <f t="shared" ca="1" si="1062"/>
        <v>-0.4852452150735741</v>
      </c>
      <c r="HF872" s="72">
        <f t="shared" ca="1" si="1062"/>
        <v>0.23030509596285634</v>
      </c>
      <c r="HG872" s="72">
        <f t="shared" ca="1" si="1062"/>
        <v>0.99223477304663577</v>
      </c>
      <c r="HH872" s="72">
        <f t="shared" ca="1" si="1062"/>
        <v>0.54326015636350999</v>
      </c>
      <c r="HI872" s="72">
        <f t="shared" ca="1" si="1062"/>
        <v>-0.40244918726563395</v>
      </c>
      <c r="HJ872" s="72">
        <f t="shared" ca="1" si="1062"/>
        <v>0.66329181923629232</v>
      </c>
      <c r="HK872" s="72">
        <f t="shared" ca="1" si="1062"/>
        <v>0.39599173002618476</v>
      </c>
      <c r="HL872" s="72">
        <f t="shared" ca="1" si="1062"/>
        <v>0.42740442501265413</v>
      </c>
      <c r="HM872" s="72">
        <f t="shared" ca="1" si="1062"/>
        <v>-0.58395271523042236</v>
      </c>
      <c r="HN872" s="72">
        <f t="shared" ca="1" si="1062"/>
        <v>0.59086882960871401</v>
      </c>
      <c r="HO872" s="72">
        <f t="shared" ca="1" si="1062"/>
        <v>0.54162011793383191</v>
      </c>
      <c r="HP872" s="72">
        <f t="shared" ca="1" si="1062"/>
        <v>0.41686497460925137</v>
      </c>
      <c r="HQ872" s="72">
        <f t="shared" ca="1" si="1062"/>
        <v>0.37150113666883827</v>
      </c>
      <c r="HR872" s="72">
        <f t="shared" ca="1" si="1062"/>
        <v>-0.82256293742474673</v>
      </c>
      <c r="HS872" s="72">
        <f t="shared" ca="1" si="1062"/>
        <v>0.6249829875773536</v>
      </c>
      <c r="HT872" s="72">
        <f t="shared" ca="1" si="1062"/>
        <v>-0.98314158082823466</v>
      </c>
      <c r="HU872" s="72">
        <f t="shared" ca="1" si="1062"/>
        <v>0.4811658572321893</v>
      </c>
      <c r="HV872" s="72">
        <f t="shared" ca="1" si="1062"/>
        <v>-0.47444819512717828</v>
      </c>
      <c r="HW872" s="72">
        <f t="shared" ca="1" si="1062"/>
        <v>-4.9752241689074196E-2</v>
      </c>
      <c r="HX872" s="72">
        <f t="shared" ca="1" si="1062"/>
        <v>0.35714850236665524</v>
      </c>
      <c r="HY872" s="72">
        <f t="shared" ca="1" si="1062"/>
        <v>1.0326460545403295</v>
      </c>
      <c r="HZ872" s="72">
        <f t="shared" ca="1" si="1062"/>
        <v>-0.90978794635856763</v>
      </c>
      <c r="IA872" s="72">
        <f t="shared" ca="1" si="1062"/>
        <v>0.772456039648311</v>
      </c>
      <c r="IB872" s="72">
        <f t="shared" ca="1" si="1062"/>
        <v>-0.1773260043141586</v>
      </c>
      <c r="IC872" s="72">
        <f t="shared" ca="1" si="1062"/>
        <v>-0.74683488607142368</v>
      </c>
      <c r="ID872" s="72">
        <f t="shared" ca="1" si="1062"/>
        <v>0.59759770603364426</v>
      </c>
      <c r="IE872" s="72">
        <f t="shared" ca="1" si="1062"/>
        <v>-0.46672908679049602</v>
      </c>
      <c r="IF872" s="72">
        <f t="shared" ca="1" si="1062"/>
        <v>0.23852842016849937</v>
      </c>
      <c r="IG872" s="72">
        <f t="shared" ca="1" si="1062"/>
        <v>0.65510703403949289</v>
      </c>
      <c r="IH872" s="72">
        <f t="shared" ca="1" si="1062"/>
        <v>-0.49516785295178067</v>
      </c>
      <c r="II872" s="72">
        <f t="shared" ca="1" si="1062"/>
        <v>0.72181495175073684</v>
      </c>
      <c r="IJ872" s="72">
        <f t="shared" ca="1" si="1062"/>
        <v>0.43838222610596556</v>
      </c>
      <c r="IK872" s="72">
        <f t="shared" ca="1" si="1062"/>
        <v>0.13620124226422911</v>
      </c>
      <c r="IL872" s="72">
        <f t="shared" ca="1" si="1062"/>
        <v>-0.34549970669711061</v>
      </c>
      <c r="IM872" s="72">
        <f t="shared" ca="1" si="1062"/>
        <v>0.84372496487566939</v>
      </c>
      <c r="IN872" s="72">
        <f t="shared" ca="1" si="1062"/>
        <v>0.42184018526041939</v>
      </c>
      <c r="IO872" s="72">
        <f t="shared" ca="1" si="1062"/>
        <v>-0.8832922360690848</v>
      </c>
      <c r="IP872" s="72">
        <f t="shared" ca="1" si="1062"/>
        <v>0.10472171801484118</v>
      </c>
      <c r="IQ872" s="72">
        <f t="shared" ca="1" si="1062"/>
        <v>-0.2630116839944579</v>
      </c>
      <c r="IR872" s="72">
        <f t="shared" ca="1" si="1062"/>
        <v>-0.77544208351333466</v>
      </c>
      <c r="IS872" s="72">
        <f t="shared" ca="1" si="1062"/>
        <v>0.31929547763359251</v>
      </c>
      <c r="IT872" s="72">
        <f t="shared" ca="1" si="1062"/>
        <v>-0.30646076481186113</v>
      </c>
      <c r="IU872" s="72">
        <f t="shared" ca="1" si="1062"/>
        <v>-0.54152212475448191</v>
      </c>
      <c r="IV872" s="72">
        <f t="shared" ca="1" si="1062"/>
        <v>0.85457416612122838</v>
      </c>
      <c r="IW872" s="72">
        <f t="shared" ca="1" si="1062"/>
        <v>-0.53583105686390575</v>
      </c>
      <c r="IX872" s="72">
        <f t="shared" ca="1" si="1062"/>
        <v>0.62834461417494303</v>
      </c>
      <c r="IY872" s="72">
        <f t="shared" ca="1" si="1062"/>
        <v>0.15392882568721969</v>
      </c>
      <c r="IZ872" s="72">
        <f t="shared" ca="1" si="1062"/>
        <v>0.97066080804214327</v>
      </c>
      <c r="JA872" s="72">
        <f t="shared" ca="1" si="1062"/>
        <v>-0.82390273162300065</v>
      </c>
      <c r="JB872" s="72">
        <f t="shared" ca="1" si="1062"/>
        <v>0.2025431207716413</v>
      </c>
      <c r="JC872" s="72">
        <f t="shared" ca="1" si="1062"/>
        <v>0.30866790427244467</v>
      </c>
      <c r="JD872" s="72">
        <f t="shared" ca="1" si="1062"/>
        <v>9.7013589461210761E-2</v>
      </c>
      <c r="JE872" s="72">
        <f t="shared" ca="1" si="1062"/>
        <v>-0.71531884119319789</v>
      </c>
      <c r="JF872" s="72">
        <f t="shared" ref="JF872:LQ872" ca="1" si="1063">JF41+学習率*$ADN872*($ADO41*(1-$ADO41))*INDIRECT("G" &amp; JF$842)</f>
        <v>-0.5573617484290373</v>
      </c>
      <c r="JG872" s="72">
        <f t="shared" ca="1" si="1063"/>
        <v>-0.32871938566314873</v>
      </c>
      <c r="JH872" s="72">
        <f t="shared" ca="1" si="1063"/>
        <v>-0.72411723215227575</v>
      </c>
      <c r="JI872" s="72">
        <f t="shared" ca="1" si="1063"/>
        <v>0.60630712769547035</v>
      </c>
      <c r="JJ872" s="72">
        <f t="shared" ca="1" si="1063"/>
        <v>-0.10516803459637065</v>
      </c>
      <c r="JK872" s="72">
        <f t="shared" ca="1" si="1063"/>
        <v>0.42873413455588</v>
      </c>
      <c r="JL872" s="72">
        <f t="shared" ca="1" si="1063"/>
        <v>0.16397057662332165</v>
      </c>
      <c r="JM872" s="72">
        <f t="shared" ca="1" si="1063"/>
        <v>-0.46839672328685716</v>
      </c>
      <c r="JN872" s="72">
        <f t="shared" ca="1" si="1063"/>
        <v>0.79607331453495311</v>
      </c>
      <c r="JO872" s="72">
        <f t="shared" ca="1" si="1063"/>
        <v>0.80860303686389701</v>
      </c>
      <c r="JP872" s="72">
        <f t="shared" ca="1" si="1063"/>
        <v>-0.25008526948800669</v>
      </c>
      <c r="JQ872" s="72">
        <f t="shared" ca="1" si="1063"/>
        <v>0.76848042335562661</v>
      </c>
      <c r="JR872" s="72">
        <f t="shared" ca="1" si="1063"/>
        <v>-0.48030553638532664</v>
      </c>
      <c r="JS872" s="72">
        <f t="shared" ca="1" si="1063"/>
        <v>-0.21573678851703451</v>
      </c>
      <c r="JT872" s="72">
        <f t="shared" ca="1" si="1063"/>
        <v>-0.46885817364686172</v>
      </c>
      <c r="JU872" s="72">
        <f t="shared" ca="1" si="1063"/>
        <v>-0.53989415175352973</v>
      </c>
      <c r="JV872" s="72">
        <f t="shared" ca="1" si="1063"/>
        <v>-0.45682460945562942</v>
      </c>
      <c r="JW872" s="72">
        <f t="shared" ca="1" si="1063"/>
        <v>-0.44160274574527358</v>
      </c>
      <c r="JX872" s="72">
        <f t="shared" ca="1" si="1063"/>
        <v>-0.88686358021781597</v>
      </c>
      <c r="JY872" s="72">
        <f t="shared" ca="1" si="1063"/>
        <v>0.5473833344670046</v>
      </c>
      <c r="JZ872" s="72">
        <f t="shared" ca="1" si="1063"/>
        <v>-0.4810796490472512</v>
      </c>
      <c r="KA872" s="72">
        <f t="shared" ca="1" si="1063"/>
        <v>0.88589424160539421</v>
      </c>
      <c r="KB872" s="72">
        <f t="shared" ca="1" si="1063"/>
        <v>0.34876868312294074</v>
      </c>
      <c r="KC872" s="72">
        <f t="shared" ca="1" si="1063"/>
        <v>-2.4163370813674354E-2</v>
      </c>
      <c r="KD872" s="72">
        <f t="shared" ca="1" si="1063"/>
        <v>0.50960496448952375</v>
      </c>
      <c r="KE872" s="72">
        <f t="shared" ca="1" si="1063"/>
        <v>0.7673795958180315</v>
      </c>
      <c r="KF872" s="72">
        <f t="shared" ca="1" si="1063"/>
        <v>8.0914908830551968E-2</v>
      </c>
      <c r="KG872" s="72">
        <f t="shared" ca="1" si="1063"/>
        <v>0.75708160640190669</v>
      </c>
      <c r="KH872" s="72">
        <f t="shared" ca="1" si="1063"/>
        <v>0.25614348403970649</v>
      </c>
      <c r="KI872" s="72">
        <f t="shared" ca="1" si="1063"/>
        <v>-0.95833627640328867</v>
      </c>
      <c r="KJ872" s="72">
        <f t="shared" ca="1" si="1063"/>
        <v>-0.77887471667331476</v>
      </c>
      <c r="KK872" s="72">
        <f t="shared" ca="1" si="1063"/>
        <v>3.4800127582361978E-2</v>
      </c>
      <c r="KL872" s="72">
        <f t="shared" ca="1" si="1063"/>
        <v>-0.71495993696191729</v>
      </c>
      <c r="KM872" s="72">
        <f t="shared" ca="1" si="1063"/>
        <v>0.87062172635658786</v>
      </c>
      <c r="KN872" s="72">
        <f t="shared" ca="1" si="1063"/>
        <v>0.424016128371835</v>
      </c>
      <c r="KO872" s="72">
        <f t="shared" ca="1" si="1063"/>
        <v>-0.81170554018851748</v>
      </c>
      <c r="KP872" s="72">
        <f t="shared" ca="1" si="1063"/>
        <v>-0.3651576026028826</v>
      </c>
      <c r="KQ872" s="72">
        <f t="shared" ca="1" si="1063"/>
        <v>-2.512263576330637E-2</v>
      </c>
      <c r="KR872" s="72">
        <f t="shared" ca="1" si="1063"/>
        <v>0.28892861801965702</v>
      </c>
      <c r="KS872" s="72">
        <f t="shared" ca="1" si="1063"/>
        <v>0.30481867836399268</v>
      </c>
      <c r="KT872" s="72">
        <f t="shared" ca="1" si="1063"/>
        <v>0.95340449160630147</v>
      </c>
      <c r="KU872" s="72">
        <f t="shared" ca="1" si="1063"/>
        <v>0.80472238052627609</v>
      </c>
      <c r="KV872" s="72">
        <f t="shared" ca="1" si="1063"/>
        <v>-8.4551339433058675E-2</v>
      </c>
      <c r="KW872" s="72">
        <f t="shared" ca="1" si="1063"/>
        <v>-0.56066971048160752</v>
      </c>
      <c r="KX872" s="72">
        <f t="shared" ca="1" si="1063"/>
        <v>-0.31734696660977857</v>
      </c>
      <c r="KY872" s="72">
        <f t="shared" ca="1" si="1063"/>
        <v>0.4316743261002951</v>
      </c>
      <c r="KZ872" s="72">
        <f t="shared" ca="1" si="1063"/>
        <v>0.2638702857859363</v>
      </c>
      <c r="LA872" s="72">
        <f t="shared" ca="1" si="1063"/>
        <v>-0.20155677923824786</v>
      </c>
      <c r="LB872" s="72">
        <f t="shared" ca="1" si="1063"/>
        <v>-0.11540569082198961</v>
      </c>
      <c r="LC872" s="72">
        <f t="shared" ca="1" si="1063"/>
        <v>-0.54637060437052798</v>
      </c>
      <c r="LD872" s="72">
        <f t="shared" ca="1" si="1063"/>
        <v>-0.62450633639735953</v>
      </c>
      <c r="LE872" s="72">
        <f t="shared" ca="1" si="1063"/>
        <v>0.14267956665580808</v>
      </c>
      <c r="LF872" s="72">
        <f t="shared" ca="1" si="1063"/>
        <v>-0.24584446803263221</v>
      </c>
      <c r="LG872" s="72">
        <f t="shared" ca="1" si="1063"/>
        <v>-0.7046257822709906</v>
      </c>
      <c r="LH872" s="72">
        <f t="shared" ca="1" si="1063"/>
        <v>-0.79390755101622101</v>
      </c>
      <c r="LI872" s="72">
        <f t="shared" ca="1" si="1063"/>
        <v>0.74600143115715578</v>
      </c>
      <c r="LJ872" s="72">
        <f t="shared" ca="1" si="1063"/>
        <v>-0.31593796352306702</v>
      </c>
      <c r="LK872" s="72">
        <f t="shared" ca="1" si="1063"/>
        <v>7.8506175673548784E-2</v>
      </c>
      <c r="LL872" s="72">
        <f t="shared" ca="1" si="1063"/>
        <v>-0.33780094488356277</v>
      </c>
      <c r="LM872" s="72">
        <f t="shared" ca="1" si="1063"/>
        <v>-0.41949140313805583</v>
      </c>
      <c r="LN872" s="72">
        <f t="shared" ca="1" si="1063"/>
        <v>-0.43124765918582136</v>
      </c>
      <c r="LO872" s="72">
        <f t="shared" ca="1" si="1063"/>
        <v>0.74883461320706124</v>
      </c>
      <c r="LP872" s="72">
        <f t="shared" ca="1" si="1063"/>
        <v>3.33466045218598E-2</v>
      </c>
      <c r="LQ872" s="72">
        <f t="shared" ca="1" si="1063"/>
        <v>0.10024400687184845</v>
      </c>
      <c r="LR872" s="72">
        <f t="shared" ref="LR872:OC872" ca="1" si="1064">LR41+学習率*$ADN872*($ADO41*(1-$ADO41))*INDIRECT("G" &amp; LR$842)</f>
        <v>-0.79005556426837109</v>
      </c>
      <c r="LS872" s="72">
        <f t="shared" ca="1" si="1064"/>
        <v>-0.19444111765532535</v>
      </c>
      <c r="LT872" s="72">
        <f t="shared" ca="1" si="1064"/>
        <v>0.64503218890554914</v>
      </c>
      <c r="LU872" s="72">
        <f t="shared" ca="1" si="1064"/>
        <v>-0.80130805149792261</v>
      </c>
      <c r="LV872" s="72">
        <f t="shared" ca="1" si="1064"/>
        <v>-0.16740050914341578</v>
      </c>
      <c r="LW872" s="72">
        <f t="shared" ca="1" si="1064"/>
        <v>0.9016014125290307</v>
      </c>
      <c r="LX872" s="72">
        <f t="shared" ca="1" si="1064"/>
        <v>0.93422030682362944</v>
      </c>
      <c r="LY872" s="72">
        <f t="shared" ca="1" si="1064"/>
        <v>-2.0838695749523378E-2</v>
      </c>
      <c r="LZ872" s="72">
        <f t="shared" ca="1" si="1064"/>
        <v>0.87338938574956171</v>
      </c>
      <c r="MA872" s="72">
        <f t="shared" ca="1" si="1064"/>
        <v>0.3580669906394599</v>
      </c>
      <c r="MB872" s="72">
        <f t="shared" ca="1" si="1064"/>
        <v>0.28533258507966475</v>
      </c>
      <c r="MC872" s="72">
        <f t="shared" ca="1" si="1064"/>
        <v>0.34848166231235528</v>
      </c>
      <c r="MD872" s="72">
        <f t="shared" ca="1" si="1064"/>
        <v>-4.2044837607800242E-3</v>
      </c>
      <c r="ME872" s="72">
        <f t="shared" ca="1" si="1064"/>
        <v>-0.73662970998672206</v>
      </c>
      <c r="MF872" s="72">
        <f t="shared" ca="1" si="1064"/>
        <v>0.72609815565234648</v>
      </c>
      <c r="MG872" s="72">
        <f t="shared" ca="1" si="1064"/>
        <v>1.0378321354729465</v>
      </c>
      <c r="MH872" s="72">
        <f t="shared" ca="1" si="1064"/>
        <v>-0.27178695786929552</v>
      </c>
      <c r="MI872" s="72">
        <f t="shared" ca="1" si="1064"/>
        <v>0.8942825853832902</v>
      </c>
      <c r="MJ872" s="72">
        <f t="shared" ca="1" si="1064"/>
        <v>-0.65192961777391267</v>
      </c>
      <c r="MK872" s="72">
        <f t="shared" ca="1" si="1064"/>
        <v>-0.99013559292455766</v>
      </c>
      <c r="ML872" s="72">
        <f t="shared" ca="1" si="1064"/>
        <v>0.32658699142681391</v>
      </c>
      <c r="MM872" s="72">
        <f t="shared" ca="1" si="1064"/>
        <v>-0.65030308844874662</v>
      </c>
      <c r="MN872" s="72">
        <f t="shared" ca="1" si="1064"/>
        <v>-0.2411969754487393</v>
      </c>
      <c r="MO872" s="72">
        <f t="shared" ca="1" si="1064"/>
        <v>-0.87677228996878176</v>
      </c>
      <c r="MP872" s="72">
        <f t="shared" ca="1" si="1064"/>
        <v>0.99691624870214046</v>
      </c>
      <c r="MQ872" s="72">
        <f t="shared" ca="1" si="1064"/>
        <v>-0.33149002973803837</v>
      </c>
      <c r="MR872" s="72">
        <f t="shared" ca="1" si="1064"/>
        <v>-0.97503851464094948</v>
      </c>
      <c r="MS872" s="72">
        <f t="shared" ca="1" si="1064"/>
        <v>-0.54398176208312687</v>
      </c>
      <c r="MT872" s="72">
        <f t="shared" ca="1" si="1064"/>
        <v>-0.25963714765213053</v>
      </c>
      <c r="MU872" s="72">
        <f t="shared" ca="1" si="1064"/>
        <v>-0.12061762120559655</v>
      </c>
      <c r="MV872" s="72">
        <f t="shared" ca="1" si="1064"/>
        <v>0.87383680793899543</v>
      </c>
      <c r="MW872" s="72">
        <f t="shared" ca="1" si="1064"/>
        <v>0.73428579801796645</v>
      </c>
      <c r="MX872" s="72">
        <f t="shared" ca="1" si="1064"/>
        <v>0.24358061425405692</v>
      </c>
      <c r="MY872" s="72">
        <f t="shared" ca="1" si="1064"/>
        <v>0.15469862755943486</v>
      </c>
      <c r="MZ872" s="72">
        <f t="shared" ca="1" si="1064"/>
        <v>-0.78517134668388122</v>
      </c>
      <c r="NA872" s="72">
        <f t="shared" ca="1" si="1064"/>
        <v>0.64906454569351146</v>
      </c>
      <c r="NB872" s="72">
        <f t="shared" ca="1" si="1064"/>
        <v>0.30147658596350063</v>
      </c>
      <c r="NC872" s="72">
        <f t="shared" ca="1" si="1064"/>
        <v>-0.21640589543250813</v>
      </c>
      <c r="ND872" s="72">
        <f t="shared" ca="1" si="1064"/>
        <v>0.49569715175108037</v>
      </c>
      <c r="NE872" s="72">
        <f t="shared" ca="1" si="1064"/>
        <v>-0.28280992238839403</v>
      </c>
      <c r="NF872" s="72">
        <f t="shared" ca="1" si="1064"/>
        <v>-0.805257804909979</v>
      </c>
      <c r="NG872" s="72">
        <f t="shared" ca="1" si="1064"/>
        <v>0.79475825703091152</v>
      </c>
      <c r="NH872" s="72">
        <f t="shared" ca="1" si="1064"/>
        <v>-4.9522255140306261E-2</v>
      </c>
      <c r="NI872" s="72">
        <f t="shared" ca="1" si="1064"/>
        <v>-0.60835898467475846</v>
      </c>
      <c r="NJ872" s="72">
        <f t="shared" ca="1" si="1064"/>
        <v>0.11546645687550902</v>
      </c>
      <c r="NK872" s="72">
        <f t="shared" ca="1" si="1064"/>
        <v>0.8879168433600878</v>
      </c>
      <c r="NL872" s="72">
        <f t="shared" ca="1" si="1064"/>
        <v>-0.58899850304547796</v>
      </c>
      <c r="NM872" s="72">
        <f t="shared" ca="1" si="1064"/>
        <v>0.20573472392572306</v>
      </c>
      <c r="NN872" s="72">
        <f t="shared" ca="1" si="1064"/>
        <v>8.7094460230442025E-2</v>
      </c>
      <c r="NO872" s="72">
        <f t="shared" ca="1" si="1064"/>
        <v>-0.47018902314377609</v>
      </c>
      <c r="NP872" s="72">
        <f t="shared" ca="1" si="1064"/>
        <v>0.36343075040316658</v>
      </c>
      <c r="NQ872" s="72">
        <f t="shared" ca="1" si="1064"/>
        <v>-0.54235892220929427</v>
      </c>
      <c r="NR872" s="72">
        <f t="shared" ca="1" si="1064"/>
        <v>-0.95038478575622198</v>
      </c>
      <c r="NS872" s="72">
        <f t="shared" ca="1" si="1064"/>
        <v>-0.38989782741207946</v>
      </c>
      <c r="NT872" s="72">
        <f t="shared" ca="1" si="1064"/>
        <v>0.29208291761285216</v>
      </c>
      <c r="NU872" s="72">
        <f t="shared" ca="1" si="1064"/>
        <v>-7.7331870196539393E-2</v>
      </c>
      <c r="NV872" s="72">
        <f t="shared" ca="1" si="1064"/>
        <v>-0.89660018207458825</v>
      </c>
      <c r="NW872" s="72">
        <f t="shared" ca="1" si="1064"/>
        <v>0.98282327885051268</v>
      </c>
      <c r="NX872" s="72">
        <f t="shared" ca="1" si="1064"/>
        <v>-0.51082929635690244</v>
      </c>
      <c r="NY872" s="72">
        <f t="shared" ca="1" si="1064"/>
        <v>0.63081757054142884</v>
      </c>
      <c r="NZ872" s="72">
        <f t="shared" ca="1" si="1064"/>
        <v>0.80693840738624267</v>
      </c>
      <c r="OA872" s="72">
        <f t="shared" ca="1" si="1064"/>
        <v>-0.85967566281246255</v>
      </c>
      <c r="OB872" s="72">
        <f t="shared" ca="1" si="1064"/>
        <v>4.1012250512196952E-2</v>
      </c>
      <c r="OC872" s="72">
        <f t="shared" ca="1" si="1064"/>
        <v>0.92901575424675986</v>
      </c>
      <c r="OD872" s="72">
        <f t="shared" ref="OD872:QO872" ca="1" si="1065">OD41+学習率*$ADN872*($ADO41*(1-$ADO41))*INDIRECT("G" &amp; OD$842)</f>
        <v>-0.79994033289490285</v>
      </c>
      <c r="OE872" s="72">
        <f t="shared" ca="1" si="1065"/>
        <v>-0.49251676900440156</v>
      </c>
      <c r="OF872" s="72">
        <f t="shared" ca="1" si="1065"/>
        <v>-0.54900045498331662</v>
      </c>
      <c r="OG872" s="72">
        <f t="shared" ca="1" si="1065"/>
        <v>-0.49257195075715626</v>
      </c>
      <c r="OH872" s="72">
        <f t="shared" ca="1" si="1065"/>
        <v>0.64554905318404909</v>
      </c>
      <c r="OI872" s="72">
        <f t="shared" ca="1" si="1065"/>
        <v>0.98345937387464266</v>
      </c>
      <c r="OJ872" s="72">
        <f t="shared" ca="1" si="1065"/>
        <v>-0.94009473116484765</v>
      </c>
      <c r="OK872" s="72">
        <f t="shared" ca="1" si="1065"/>
        <v>0.52234351090019293</v>
      </c>
      <c r="OL872" s="72">
        <f t="shared" ca="1" si="1065"/>
        <v>0.83617956050005593</v>
      </c>
      <c r="OM872" s="72">
        <f t="shared" ca="1" si="1065"/>
        <v>-0.11349999518152586</v>
      </c>
      <c r="ON872" s="72">
        <f t="shared" ca="1" si="1065"/>
        <v>0.42738798216745816</v>
      </c>
      <c r="OO872" s="72">
        <f t="shared" ca="1" si="1065"/>
        <v>0.61163533429112626</v>
      </c>
      <c r="OP872" s="72">
        <f t="shared" ca="1" si="1065"/>
        <v>8.7802737721506402E-3</v>
      </c>
      <c r="OQ872" s="72">
        <f t="shared" ca="1" si="1065"/>
        <v>-0.13649402397667471</v>
      </c>
      <c r="OR872" s="72">
        <f t="shared" ca="1" si="1065"/>
        <v>0.6112538340431426</v>
      </c>
      <c r="OS872" s="72">
        <f t="shared" ca="1" si="1065"/>
        <v>0.5598522110163755</v>
      </c>
      <c r="OT872" s="72">
        <f t="shared" ca="1" si="1065"/>
        <v>-0.26155550676754435</v>
      </c>
      <c r="OU872" s="72">
        <f t="shared" ca="1" si="1065"/>
        <v>0.9174848733911114</v>
      </c>
      <c r="OV872" s="72">
        <f t="shared" ca="1" si="1065"/>
        <v>-0.32082848544421944</v>
      </c>
      <c r="OW872" s="72">
        <f t="shared" ca="1" si="1065"/>
        <v>-0.63931022228843659</v>
      </c>
      <c r="OX872" s="72">
        <f t="shared" ca="1" si="1065"/>
        <v>-0.38672751591614984</v>
      </c>
      <c r="OY872" s="72">
        <f t="shared" ca="1" si="1065"/>
        <v>0.55477301924188771</v>
      </c>
      <c r="OZ872" s="72">
        <f t="shared" ca="1" si="1065"/>
        <v>-0.86930237262490428</v>
      </c>
      <c r="PA872" s="72">
        <f t="shared" ca="1" si="1065"/>
        <v>0.40150755196873245</v>
      </c>
      <c r="PB872" s="72">
        <f t="shared" ca="1" si="1065"/>
        <v>1.0222984237773876</v>
      </c>
      <c r="PC872" s="72">
        <f t="shared" ca="1" si="1065"/>
        <v>-0.22633299160153977</v>
      </c>
      <c r="PD872" s="72">
        <f t="shared" ca="1" si="1065"/>
        <v>0.37410741519667012</v>
      </c>
      <c r="PE872" s="72">
        <f t="shared" ca="1" si="1065"/>
        <v>-0.86870714194109377</v>
      </c>
      <c r="PF872" s="72">
        <f t="shared" ca="1" si="1065"/>
        <v>0.52237492002660646</v>
      </c>
      <c r="PG872" s="72">
        <f t="shared" ca="1" si="1065"/>
        <v>0.97641041418774466</v>
      </c>
      <c r="PH872" s="72">
        <f t="shared" ca="1" si="1065"/>
        <v>-0.26187312423184433</v>
      </c>
      <c r="PI872" s="72">
        <f t="shared" ca="1" si="1065"/>
        <v>-0.37830696619483983</v>
      </c>
      <c r="PJ872" s="72">
        <f t="shared" ca="1" si="1065"/>
        <v>0.67799472303072172</v>
      </c>
      <c r="PK872" s="72">
        <f t="shared" ca="1" si="1065"/>
        <v>-0.7427409875423906</v>
      </c>
      <c r="PL872" s="72">
        <f t="shared" ca="1" si="1065"/>
        <v>0.6409695651379036</v>
      </c>
      <c r="PM872" s="72">
        <f t="shared" ca="1" si="1065"/>
        <v>5.4817551885300256E-2</v>
      </c>
      <c r="PN872" s="72">
        <f t="shared" ca="1" si="1065"/>
        <v>0.89054397052806222</v>
      </c>
      <c r="PO872" s="72">
        <f t="shared" ca="1" si="1065"/>
        <v>-0.73382238204270867</v>
      </c>
      <c r="PP872" s="72">
        <f t="shared" ca="1" si="1065"/>
        <v>-0.84937193072369799</v>
      </c>
      <c r="PQ872" s="72">
        <f t="shared" ca="1" si="1065"/>
        <v>-0.65998310689337758</v>
      </c>
      <c r="PR872" s="72">
        <f t="shared" ca="1" si="1065"/>
        <v>0.61725065101902332</v>
      </c>
      <c r="PS872" s="72">
        <f t="shared" ca="1" si="1065"/>
        <v>-0.84695909023154081</v>
      </c>
      <c r="PT872" s="72">
        <f t="shared" ca="1" si="1065"/>
        <v>1.0093428915079772</v>
      </c>
      <c r="PU872" s="72">
        <f t="shared" ca="1" si="1065"/>
        <v>0.25357676768870557</v>
      </c>
      <c r="PV872" s="72">
        <f t="shared" ca="1" si="1065"/>
        <v>-0.55076838147434337</v>
      </c>
      <c r="PW872" s="72">
        <f t="shared" ca="1" si="1065"/>
        <v>0.76693126977675319</v>
      </c>
      <c r="PX872" s="72">
        <f t="shared" ca="1" si="1065"/>
        <v>0.54429254207918387</v>
      </c>
      <c r="PY872" s="72">
        <f t="shared" ca="1" si="1065"/>
        <v>-0.99871956277505225</v>
      </c>
      <c r="PZ872" s="72">
        <f t="shared" ca="1" si="1065"/>
        <v>-0.59813687703813812</v>
      </c>
      <c r="QA872" s="72">
        <f t="shared" ca="1" si="1065"/>
        <v>0.56757237261276416</v>
      </c>
      <c r="QB872" s="72">
        <f t="shared" ca="1" si="1065"/>
        <v>0.62882942097355332</v>
      </c>
      <c r="QC872" s="72">
        <f t="shared" ca="1" si="1065"/>
        <v>0.93166516325626159</v>
      </c>
      <c r="QD872" s="72">
        <f t="shared" ca="1" si="1065"/>
        <v>2.7951437882313895E-2</v>
      </c>
      <c r="QE872" s="72">
        <f t="shared" ca="1" si="1065"/>
        <v>0.84739306968858708</v>
      </c>
      <c r="QF872" s="72">
        <f t="shared" ca="1" si="1065"/>
        <v>0.58409460573338634</v>
      </c>
      <c r="QG872" s="72">
        <f t="shared" ca="1" si="1065"/>
        <v>-0.47922004602683999</v>
      </c>
      <c r="QH872" s="72">
        <f t="shared" ca="1" si="1065"/>
        <v>-0.61536658498875751</v>
      </c>
      <c r="QI872" s="72">
        <f t="shared" ca="1" si="1065"/>
        <v>-0.6483302762134292</v>
      </c>
      <c r="QJ872" s="72">
        <f t="shared" ca="1" si="1065"/>
        <v>0.85837718119057105</v>
      </c>
      <c r="QK872" s="72">
        <f t="shared" ca="1" si="1065"/>
        <v>0.86899614738586606</v>
      </c>
      <c r="QL872" s="72">
        <f t="shared" ca="1" si="1065"/>
        <v>0.59559329639168757</v>
      </c>
      <c r="QM872" s="72">
        <f t="shared" ca="1" si="1065"/>
        <v>-6.3889026641845703E-3</v>
      </c>
      <c r="QN872" s="72">
        <f t="shared" ca="1" si="1065"/>
        <v>0.43880665302276611</v>
      </c>
      <c r="QO872" s="72">
        <f t="shared" ca="1" si="1065"/>
        <v>0.13933169296806394</v>
      </c>
      <c r="QP872" s="72">
        <f t="shared" ref="QP872:TA872" ca="1" si="1066">QP41+学習率*$ADN872*($ADO41*(1-$ADO41))*INDIRECT("G" &amp; QP$842)</f>
        <v>-0.29600709080741378</v>
      </c>
      <c r="QQ872" s="72">
        <f t="shared" ca="1" si="1066"/>
        <v>-0.86901995438650148</v>
      </c>
      <c r="QR872" s="72">
        <f t="shared" ca="1" si="1066"/>
        <v>0.14834253480285539</v>
      </c>
      <c r="QS872" s="72">
        <f t="shared" ca="1" si="1066"/>
        <v>6.6523433796739528E-2</v>
      </c>
      <c r="QT872" s="72">
        <f t="shared" ca="1" si="1066"/>
        <v>0.77883627113605747</v>
      </c>
      <c r="QU872" s="72">
        <f t="shared" ca="1" si="1066"/>
        <v>-0.83254621473991675</v>
      </c>
      <c r="QV872" s="72">
        <f t="shared" ca="1" si="1066"/>
        <v>-0.95569567208659978</v>
      </c>
      <c r="QW872" s="72">
        <f t="shared" ca="1" si="1066"/>
        <v>-0.56461458776207152</v>
      </c>
      <c r="QX872" s="72">
        <f t="shared" ca="1" si="1066"/>
        <v>-0.6341292490234528</v>
      </c>
      <c r="QY872" s="72">
        <f t="shared" ca="1" si="1066"/>
        <v>0.10704760485738236</v>
      </c>
      <c r="QZ872" s="72">
        <f t="shared" ca="1" si="1066"/>
        <v>0.90564408952697995</v>
      </c>
      <c r="RA872" s="72">
        <f t="shared" ca="1" si="1066"/>
        <v>0.24052696817572233</v>
      </c>
      <c r="RB872" s="72">
        <f t="shared" ca="1" si="1066"/>
        <v>0.23263528091317581</v>
      </c>
      <c r="RC872" s="72">
        <f t="shared" ca="1" si="1066"/>
        <v>0.11078801119266482</v>
      </c>
      <c r="RD872" s="72">
        <f t="shared" ca="1" si="1066"/>
        <v>-0.38658777142353812</v>
      </c>
      <c r="RE872" s="72">
        <f t="shared" ca="1" si="1066"/>
        <v>0.74816533193626789</v>
      </c>
      <c r="RF872" s="72">
        <f t="shared" ca="1" si="1066"/>
        <v>1.4520198824371871E-2</v>
      </c>
      <c r="RG872" s="72">
        <f t="shared" ca="1" si="1066"/>
        <v>6.0653191884005773E-2</v>
      </c>
      <c r="RH872" s="72">
        <f t="shared" ca="1" si="1066"/>
        <v>0.52011861849505459</v>
      </c>
      <c r="RI872" s="72">
        <f t="shared" ca="1" si="1066"/>
        <v>6.6766724939139696E-2</v>
      </c>
      <c r="RJ872" s="72">
        <f t="shared" ca="1" si="1066"/>
        <v>-0.15899504616176999</v>
      </c>
      <c r="RK872" s="72">
        <f t="shared" ca="1" si="1066"/>
        <v>0.88610804630430473</v>
      </c>
      <c r="RL872" s="72">
        <f t="shared" ca="1" si="1066"/>
        <v>0.89365107981724723</v>
      </c>
      <c r="RM872" s="72">
        <f t="shared" ca="1" si="1066"/>
        <v>0.31129699917360931</v>
      </c>
      <c r="RN872" s="72">
        <f t="shared" ca="1" si="1066"/>
        <v>-0.90025175539083235</v>
      </c>
      <c r="RO872" s="72">
        <f t="shared" ca="1" si="1066"/>
        <v>-0.51369071006774902</v>
      </c>
      <c r="RP872" s="72">
        <f t="shared" ca="1" si="1066"/>
        <v>0.44459879398345947</v>
      </c>
      <c r="RQ872" s="72">
        <f t="shared" ca="1" si="1066"/>
        <v>0.17029511383598384</v>
      </c>
      <c r="RR872" s="72">
        <f t="shared" ca="1" si="1066"/>
        <v>0.96639747150274247</v>
      </c>
      <c r="RS872" s="72">
        <f t="shared" ca="1" si="1066"/>
        <v>0.78162977860695249</v>
      </c>
      <c r="RT872" s="72">
        <f t="shared" ca="1" si="1066"/>
        <v>0.39738539769479231</v>
      </c>
      <c r="RU872" s="72">
        <f t="shared" ca="1" si="1066"/>
        <v>-0.7633079116025715</v>
      </c>
      <c r="RV872" s="72">
        <f t="shared" ca="1" si="1066"/>
        <v>-0.97692923417922872</v>
      </c>
      <c r="RW872" s="72">
        <f t="shared" ca="1" si="1066"/>
        <v>0.6781431248434111</v>
      </c>
      <c r="RX872" s="72">
        <f t="shared" ca="1" si="1066"/>
        <v>-0.71259325443157207</v>
      </c>
      <c r="RY872" s="72">
        <f t="shared" ca="1" si="1066"/>
        <v>-0.15277598192316766</v>
      </c>
      <c r="RZ872" s="72">
        <f t="shared" ca="1" si="1066"/>
        <v>0.17232563399362008</v>
      </c>
      <c r="SA872" s="72">
        <f t="shared" ca="1" si="1066"/>
        <v>-0.80324336515609962</v>
      </c>
      <c r="SB872" s="72">
        <f t="shared" ca="1" si="1066"/>
        <v>0.99563670292662765</v>
      </c>
      <c r="SC872" s="72">
        <f t="shared" ca="1" si="1066"/>
        <v>-0.20301278960806896</v>
      </c>
      <c r="SD872" s="72">
        <f t="shared" ca="1" si="1066"/>
        <v>-0.1762739658718406</v>
      </c>
      <c r="SE872" s="72">
        <f t="shared" ca="1" si="1066"/>
        <v>0.35498805828874652</v>
      </c>
      <c r="SF872" s="72">
        <f t="shared" ca="1" si="1066"/>
        <v>-0.46395201947412779</v>
      </c>
      <c r="SG872" s="72">
        <f t="shared" ca="1" si="1066"/>
        <v>0.72985814335520127</v>
      </c>
      <c r="SH872" s="72">
        <f t="shared" ca="1" si="1066"/>
        <v>0.15803310787388566</v>
      </c>
      <c r="SI872" s="72">
        <f t="shared" ca="1" si="1066"/>
        <v>0.46415745518398033</v>
      </c>
      <c r="SJ872" s="72">
        <f t="shared" ca="1" si="1066"/>
        <v>1.2816361073931489E-2</v>
      </c>
      <c r="SK872" s="72">
        <f t="shared" ca="1" si="1066"/>
        <v>0.6234231330565817</v>
      </c>
      <c r="SL872" s="72">
        <f t="shared" ca="1" si="1066"/>
        <v>0.22872354357947872</v>
      </c>
      <c r="SM872" s="72">
        <f t="shared" ca="1" si="1066"/>
        <v>0.92617872578881477</v>
      </c>
      <c r="SN872" s="72">
        <f t="shared" ca="1" si="1066"/>
        <v>0.64552458195768359</v>
      </c>
      <c r="SO872" s="72">
        <f t="shared" ca="1" si="1066"/>
        <v>0.93906080262150882</v>
      </c>
      <c r="SP872" s="72">
        <f t="shared" ca="1" si="1066"/>
        <v>-0.91337692737579346</v>
      </c>
      <c r="SQ872" s="72">
        <f t="shared" ca="1" si="1066"/>
        <v>-0.58620095252990723</v>
      </c>
      <c r="SR872" s="72">
        <f t="shared" ca="1" si="1066"/>
        <v>0.49760185750894792</v>
      </c>
      <c r="SS872" s="72">
        <f t="shared" ca="1" si="1066"/>
        <v>5.007619176560018E-3</v>
      </c>
      <c r="ST872" s="72">
        <f t="shared" ca="1" si="1066"/>
        <v>0.98005940940893754</v>
      </c>
      <c r="SU872" s="72">
        <f t="shared" ca="1" si="1066"/>
        <v>-0.32117536617777259</v>
      </c>
      <c r="SV872" s="72">
        <f t="shared" ca="1" si="1066"/>
        <v>0.37422331394705649</v>
      </c>
      <c r="SW872" s="72">
        <f t="shared" ca="1" si="1066"/>
        <v>0.79472898848420259</v>
      </c>
      <c r="SX872" s="72">
        <f t="shared" ca="1" si="1066"/>
        <v>-0.59890176088734171</v>
      </c>
      <c r="SY872" s="72">
        <f t="shared" ca="1" si="1066"/>
        <v>-8.7773762389245627E-2</v>
      </c>
      <c r="SZ872" s="72">
        <f t="shared" ca="1" si="1066"/>
        <v>-3.8580798502133744E-2</v>
      </c>
      <c r="TA872" s="72">
        <f t="shared" ca="1" si="1066"/>
        <v>0.25106945803866865</v>
      </c>
      <c r="TB872" s="72">
        <f t="shared" ref="TB872:VM872" ca="1" si="1067">TB41+学習率*$ADN872*($ADO41*(1-$ADO41))*INDIRECT("G" &amp; TB$842)</f>
        <v>-0.51037892267917329</v>
      </c>
      <c r="TC872" s="72">
        <f t="shared" ca="1" si="1067"/>
        <v>-0.59340498665657659</v>
      </c>
      <c r="TD872" s="72">
        <f t="shared" ca="1" si="1067"/>
        <v>-0.64008751135409103</v>
      </c>
      <c r="TE872" s="72">
        <f t="shared" ca="1" si="1067"/>
        <v>-0.60154930642366466</v>
      </c>
      <c r="TF872" s="72">
        <f t="shared" ca="1" si="1067"/>
        <v>0.78942930923636712</v>
      </c>
      <c r="TG872" s="72">
        <f t="shared" ca="1" si="1067"/>
        <v>-0.11598902305994951</v>
      </c>
      <c r="TH872" s="72">
        <f t="shared" ca="1" si="1067"/>
        <v>-0.66247759165205067</v>
      </c>
      <c r="TI872" s="72">
        <f t="shared" ca="1" si="1067"/>
        <v>-0.54621765486771989</v>
      </c>
      <c r="TJ872" s="72">
        <f t="shared" ca="1" si="1067"/>
        <v>0.80256255281219091</v>
      </c>
      <c r="TK872" s="72">
        <f t="shared" ca="1" si="1067"/>
        <v>-0.65281388689538777</v>
      </c>
      <c r="TL872" s="72">
        <f t="shared" ca="1" si="1067"/>
        <v>6.59380570528912E-2</v>
      </c>
      <c r="TM872" s="72">
        <f t="shared" ca="1" si="1067"/>
        <v>-0.34643708875070234</v>
      </c>
      <c r="TN872" s="72">
        <f t="shared" ca="1" si="1067"/>
        <v>-0.98260575991047561</v>
      </c>
      <c r="TO872" s="72">
        <f t="shared" ca="1" si="1067"/>
        <v>0.40723254169349721</v>
      </c>
      <c r="TP872" s="72">
        <f t="shared" ca="1" si="1067"/>
        <v>0.1823001428486678</v>
      </c>
      <c r="TQ872" s="72">
        <f t="shared" ca="1" si="1067"/>
        <v>-0.10512924194335938</v>
      </c>
      <c r="TR872" s="72">
        <f t="shared" ca="1" si="1067"/>
        <v>-0.99617350101470947</v>
      </c>
      <c r="TS872" s="72">
        <f t="shared" ca="1" si="1067"/>
        <v>0.80818486213684082</v>
      </c>
      <c r="TT872" s="72">
        <f t="shared" ca="1" si="1067"/>
        <v>0.37646769095321064</v>
      </c>
      <c r="TU872" s="72">
        <f t="shared" ca="1" si="1067"/>
        <v>-0.31759036132270752</v>
      </c>
      <c r="TV872" s="72">
        <f t="shared" ca="1" si="1067"/>
        <v>-0.49427320356560939</v>
      </c>
      <c r="TW872" s="72">
        <f t="shared" ca="1" si="1067"/>
        <v>0.92722912522726919</v>
      </c>
      <c r="TX872" s="72">
        <f t="shared" ca="1" si="1067"/>
        <v>-0.3441229940697223</v>
      </c>
      <c r="TY872" s="72">
        <f t="shared" ca="1" si="1067"/>
        <v>-0.61032476977722283</v>
      </c>
      <c r="TZ872" s="72">
        <f t="shared" ca="1" si="1067"/>
        <v>-0.17624575329062347</v>
      </c>
      <c r="UA872" s="72">
        <f t="shared" ca="1" si="1067"/>
        <v>-0.50484311893336953</v>
      </c>
      <c r="UB872" s="72">
        <f t="shared" ca="1" si="1067"/>
        <v>-1.5607807259129775E-2</v>
      </c>
      <c r="UC872" s="72">
        <f t="shared" ca="1" si="1067"/>
        <v>-0.92683832987256765</v>
      </c>
      <c r="UD872" s="72">
        <f t="shared" ca="1" si="1067"/>
        <v>-0.23772385458602102</v>
      </c>
      <c r="UE872" s="72">
        <f t="shared" ca="1" si="1067"/>
        <v>-7.8832974954504573E-2</v>
      </c>
      <c r="UF872" s="72">
        <f t="shared" ca="1" si="1067"/>
        <v>-0.59746278238622286</v>
      </c>
      <c r="UG872" s="72">
        <f t="shared" ca="1" si="1067"/>
        <v>0.12088161228432859</v>
      </c>
      <c r="UH872" s="72">
        <f t="shared" ca="1" si="1067"/>
        <v>-0.1789769288009104</v>
      </c>
      <c r="UI872" s="72">
        <f t="shared" ca="1" si="1067"/>
        <v>0.82244155764298643</v>
      </c>
      <c r="UJ872" s="72">
        <f t="shared" ca="1" si="1067"/>
        <v>-0.41172422742234688</v>
      </c>
      <c r="UK872" s="72">
        <f t="shared" ca="1" si="1067"/>
        <v>0.6946688780743735</v>
      </c>
      <c r="UL872" s="72">
        <f t="shared" ca="1" si="1067"/>
        <v>0.41019057672842246</v>
      </c>
      <c r="UM872" s="72">
        <f t="shared" ca="1" si="1067"/>
        <v>-0.20894482041772028</v>
      </c>
      <c r="UN872" s="72">
        <f t="shared" ca="1" si="1067"/>
        <v>0.3490179327484742</v>
      </c>
      <c r="UO872" s="72">
        <f t="shared" ca="1" si="1067"/>
        <v>-0.5459229445370184</v>
      </c>
      <c r="UP872" s="72">
        <f t="shared" ca="1" si="1067"/>
        <v>-0.82967154169614921</v>
      </c>
      <c r="UQ872" s="72">
        <f t="shared" ca="1" si="1067"/>
        <v>0.79561739458777558</v>
      </c>
      <c r="UR872" s="72">
        <f t="shared" ca="1" si="1067"/>
        <v>-3.5059705631294361E-2</v>
      </c>
      <c r="US872" s="72">
        <f t="shared" ca="1" si="1067"/>
        <v>-0.80978048308405759</v>
      </c>
      <c r="UT872" s="72">
        <f t="shared" ca="1" si="1067"/>
        <v>0.69155692593541263</v>
      </c>
      <c r="UU872" s="72">
        <f t="shared" ca="1" si="1067"/>
        <v>0.52385996850900896</v>
      </c>
      <c r="UV872" s="72">
        <f t="shared" ca="1" si="1067"/>
        <v>0.39307438405924089</v>
      </c>
      <c r="UW872" s="72">
        <f t="shared" ca="1" si="1067"/>
        <v>-0.35816777297431884</v>
      </c>
      <c r="UX872" s="72">
        <f t="shared" ca="1" si="1067"/>
        <v>-0.90018951850477169</v>
      </c>
      <c r="UY872" s="72">
        <f t="shared" ca="1" si="1067"/>
        <v>-0.77229336638438995</v>
      </c>
      <c r="UZ872" s="72">
        <f t="shared" ca="1" si="1067"/>
        <v>1.0016061891655619</v>
      </c>
      <c r="VA872" s="72">
        <f t="shared" ca="1" si="1067"/>
        <v>0.1085231754140638</v>
      </c>
      <c r="VB872" s="72">
        <f t="shared" ca="1" si="1067"/>
        <v>0.91060466808178286</v>
      </c>
      <c r="VC872" s="72">
        <f t="shared" ca="1" si="1067"/>
        <v>-1.5756389219971575E-2</v>
      </c>
      <c r="VD872" s="72">
        <f t="shared" ca="1" si="1067"/>
        <v>0.67703247424139712</v>
      </c>
      <c r="VE872" s="72">
        <f t="shared" ca="1" si="1067"/>
        <v>-0.21491594923500687</v>
      </c>
      <c r="VF872" s="72">
        <f t="shared" ca="1" si="1067"/>
        <v>0.50878705711335248</v>
      </c>
      <c r="VG872" s="72">
        <f t="shared" ca="1" si="1067"/>
        <v>0.54232500226392655</v>
      </c>
      <c r="VH872" s="72">
        <f t="shared" ca="1" si="1067"/>
        <v>0.56403621985547536</v>
      </c>
      <c r="VI872" s="72">
        <f t="shared" ca="1" si="1067"/>
        <v>0.92482891938321277</v>
      </c>
      <c r="VJ872" s="72">
        <f t="shared" ca="1" si="1067"/>
        <v>-0.26205397058295371</v>
      </c>
      <c r="VK872" s="72">
        <f t="shared" ca="1" si="1067"/>
        <v>-0.71575400793071964</v>
      </c>
      <c r="VL872" s="72">
        <f t="shared" ca="1" si="1067"/>
        <v>0.92592785033175651</v>
      </c>
      <c r="VM872" s="72">
        <f t="shared" ca="1" si="1067"/>
        <v>-0.18514351370232005</v>
      </c>
      <c r="VN872" s="72">
        <f t="shared" ref="VN872:XY872" ca="1" si="1068">VN41+学習率*$ADN872*($ADO41*(1-$ADO41))*INDIRECT("G" &amp; VN$842)</f>
        <v>0.83535063644445018</v>
      </c>
      <c r="VO872" s="72">
        <f t="shared" ca="1" si="1068"/>
        <v>0.56846102278059607</v>
      </c>
      <c r="VP872" s="72">
        <f t="shared" ca="1" si="1068"/>
        <v>-0.63726851893818237</v>
      </c>
      <c r="VQ872" s="72">
        <f t="shared" ca="1" si="1068"/>
        <v>-0.12209641379437497</v>
      </c>
      <c r="VR872" s="72">
        <f t="shared" ca="1" si="1068"/>
        <v>0.98605919844757006</v>
      </c>
      <c r="VS872" s="72">
        <f t="shared" ca="1" si="1068"/>
        <v>-0.42007072267474926</v>
      </c>
      <c r="VT872" s="72">
        <f t="shared" ca="1" si="1068"/>
        <v>0.41528431670785637</v>
      </c>
      <c r="VU872" s="72">
        <f t="shared" ca="1" si="1068"/>
        <v>0.92460594258142126</v>
      </c>
      <c r="VV872" s="72">
        <f t="shared" ca="1" si="1068"/>
        <v>-0.27363600189342013</v>
      </c>
      <c r="VW872" s="72">
        <f t="shared" ca="1" si="1068"/>
        <v>0.20617543269057639</v>
      </c>
      <c r="VX872" s="72">
        <f t="shared" ca="1" si="1068"/>
        <v>0.48627626895904541</v>
      </c>
      <c r="VY872" s="72">
        <f t="shared" ca="1" si="1068"/>
        <v>-0.55825293609077409</v>
      </c>
      <c r="VZ872" s="72">
        <f t="shared" ca="1" si="1068"/>
        <v>0.96237120775199314</v>
      </c>
      <c r="WA872" s="72">
        <f t="shared" ca="1" si="1068"/>
        <v>-0.64037137909071618</v>
      </c>
      <c r="WB872" s="72">
        <f t="shared" ca="1" si="1068"/>
        <v>0.9529667820780684</v>
      </c>
      <c r="WC872" s="72">
        <f t="shared" ca="1" si="1068"/>
        <v>0.68518614312768955</v>
      </c>
      <c r="WD872" s="72">
        <f t="shared" ca="1" si="1068"/>
        <v>-0.67072801178998009</v>
      </c>
      <c r="WE872" s="72">
        <f t="shared" ca="1" si="1068"/>
        <v>-0.25130717783071216</v>
      </c>
      <c r="WF872" s="72">
        <f t="shared" ca="1" si="1068"/>
        <v>-0.18050757656098546</v>
      </c>
      <c r="WG872" s="72">
        <f t="shared" ca="1" si="1068"/>
        <v>0.51210477331354665</v>
      </c>
      <c r="WH872" s="72">
        <f t="shared" ca="1" si="1068"/>
        <v>-0.85788288722089356</v>
      </c>
      <c r="WI872" s="72">
        <f t="shared" ca="1" si="1068"/>
        <v>-0.81013671945556864</v>
      </c>
      <c r="WJ872" s="72">
        <f t="shared" ca="1" si="1068"/>
        <v>-9.5364538950459224E-2</v>
      </c>
      <c r="WK872" s="72">
        <f t="shared" ca="1" si="1068"/>
        <v>0.13569586373882167</v>
      </c>
      <c r="WL872" s="72">
        <f t="shared" ca="1" si="1068"/>
        <v>-0.33975644442652586</v>
      </c>
      <c r="WM872" s="72">
        <f t="shared" ca="1" si="1068"/>
        <v>0.20213207533432795</v>
      </c>
      <c r="WN872" s="72">
        <f t="shared" ca="1" si="1068"/>
        <v>-0.66957494009811425</v>
      </c>
      <c r="WO872" s="72">
        <f t="shared" ca="1" si="1068"/>
        <v>0.39476785983681772</v>
      </c>
      <c r="WP872" s="72">
        <f t="shared" ca="1" si="1068"/>
        <v>-0.80018382705128199</v>
      </c>
      <c r="WQ872" s="72">
        <f t="shared" ca="1" si="1068"/>
        <v>0.66088593174071508</v>
      </c>
      <c r="WR872" s="72">
        <f t="shared" ca="1" si="1068"/>
        <v>-0.97708624491210716</v>
      </c>
      <c r="WS872" s="72">
        <f t="shared" ca="1" si="1068"/>
        <v>0.56333234965223111</v>
      </c>
      <c r="WT872" s="72">
        <f t="shared" ca="1" si="1068"/>
        <v>-0.56298777326992488</v>
      </c>
      <c r="WU872" s="72">
        <f t="shared" ca="1" si="1068"/>
        <v>0.22186215969419903</v>
      </c>
      <c r="WV872" s="72">
        <f t="shared" ca="1" si="1068"/>
        <v>2.5523037196327512E-2</v>
      </c>
      <c r="WW872" s="72">
        <f t="shared" ca="1" si="1068"/>
        <v>-0.99594606350998516</v>
      </c>
      <c r="WX872" s="72">
        <f t="shared" ca="1" si="1068"/>
        <v>0.26478301557474382</v>
      </c>
      <c r="WY872" s="72">
        <f t="shared" ca="1" si="1068"/>
        <v>-0.23974049551997062</v>
      </c>
      <c r="WZ872" s="72">
        <f t="shared" ca="1" si="1068"/>
        <v>-0.18434607982635498</v>
      </c>
      <c r="XA872" s="72">
        <f t="shared" ca="1" si="1068"/>
        <v>0.97851645401542708</v>
      </c>
      <c r="XB872" s="72">
        <f t="shared" ca="1" si="1068"/>
        <v>-0.7236865330854263</v>
      </c>
      <c r="XC872" s="72">
        <f t="shared" ca="1" si="1068"/>
        <v>-0.85823916889956164</v>
      </c>
      <c r="XD872" s="72">
        <f t="shared" ca="1" si="1068"/>
        <v>0.9426451734621063</v>
      </c>
      <c r="XE872" s="72">
        <f t="shared" ca="1" si="1068"/>
        <v>0.23325924221027311</v>
      </c>
      <c r="XF872" s="72">
        <f t="shared" ca="1" si="1068"/>
        <v>-0.36230885175638455</v>
      </c>
      <c r="XG872" s="72">
        <f t="shared" ca="1" si="1068"/>
        <v>-0.52481267981363922</v>
      </c>
      <c r="XH872" s="72">
        <f t="shared" ca="1" si="1068"/>
        <v>0.17277687001915323</v>
      </c>
      <c r="XI872" s="72">
        <f t="shared" ca="1" si="1068"/>
        <v>0.32782166242865018</v>
      </c>
      <c r="XJ872" s="72">
        <f t="shared" ca="1" si="1068"/>
        <v>0.51159808023237674</v>
      </c>
      <c r="XK872" s="72">
        <f t="shared" ca="1" si="1068"/>
        <v>-3.9641250048631706E-2</v>
      </c>
      <c r="XL872" s="72">
        <f t="shared" ca="1" si="1068"/>
        <v>0.18136806798361443</v>
      </c>
      <c r="XM872" s="72">
        <f t="shared" ca="1" si="1068"/>
        <v>0.88398542916932921</v>
      </c>
      <c r="XN872" s="72">
        <f t="shared" ca="1" si="1068"/>
        <v>-7.5247097335830529E-2</v>
      </c>
      <c r="XO872" s="72">
        <f t="shared" ca="1" si="1068"/>
        <v>0.987594563042691</v>
      </c>
      <c r="XP872" s="72">
        <f t="shared" ca="1" si="1068"/>
        <v>-0.4473651537696503</v>
      </c>
      <c r="XQ872" s="72">
        <f t="shared" ca="1" si="1068"/>
        <v>-0.52963347726588095</v>
      </c>
      <c r="XR872" s="72">
        <f t="shared" ca="1" si="1068"/>
        <v>0.24002633974561494</v>
      </c>
      <c r="XS872" s="72">
        <f t="shared" ca="1" si="1068"/>
        <v>0.22657990543318285</v>
      </c>
      <c r="XT872" s="72">
        <f t="shared" ca="1" si="1068"/>
        <v>-0.25614773029808352</v>
      </c>
      <c r="XU872" s="72">
        <f t="shared" ca="1" si="1068"/>
        <v>-0.36482273059610015</v>
      </c>
      <c r="XV872" s="72">
        <f t="shared" ca="1" si="1068"/>
        <v>7.190420111018875E-3</v>
      </c>
      <c r="XW872" s="72">
        <f t="shared" ca="1" si="1068"/>
        <v>0.6262725987329113</v>
      </c>
      <c r="XX872" s="72">
        <f t="shared" ca="1" si="1068"/>
        <v>-5.8929272979911081E-2</v>
      </c>
      <c r="XY872" s="72">
        <f t="shared" ca="1" si="1068"/>
        <v>-0.63986015319824219</v>
      </c>
      <c r="XZ872" s="72">
        <f t="shared" ref="XZ872:AAK872" ca="1" si="1069">XZ41+学習率*$ADN872*($ADO41*(1-$ADO41))*INDIRECT("G" &amp; XZ$842)</f>
        <v>0.38731610774993896</v>
      </c>
      <c r="YA872" s="72">
        <f t="shared" ca="1" si="1069"/>
        <v>-0.68017458915710449</v>
      </c>
      <c r="YB872" s="72">
        <f t="shared" ca="1" si="1069"/>
        <v>0.85518324375152588</v>
      </c>
      <c r="YC872" s="72">
        <f t="shared" ca="1" si="1069"/>
        <v>0.20514332703178462</v>
      </c>
      <c r="YD872" s="72">
        <f t="shared" ca="1" si="1069"/>
        <v>6.0616374015808105E-2</v>
      </c>
      <c r="YE872" s="72">
        <f t="shared" ca="1" si="1069"/>
        <v>0.89220976829528809</v>
      </c>
      <c r="YF872" s="72">
        <f t="shared" ca="1" si="1069"/>
        <v>0.86117470264434814</v>
      </c>
      <c r="YG872" s="72">
        <f t="shared" ca="1" si="1069"/>
        <v>0.43804454803466797</v>
      </c>
      <c r="YH872" s="72">
        <f t="shared" ca="1" si="1069"/>
        <v>0.6311410665512085</v>
      </c>
      <c r="YI872" s="72">
        <f t="shared" ca="1" si="1069"/>
        <v>-0.84426665306091309</v>
      </c>
      <c r="YJ872" s="72">
        <f t="shared" ca="1" si="1069"/>
        <v>0.64531099796295166</v>
      </c>
      <c r="YK872" s="72">
        <f t="shared" ca="1" si="1069"/>
        <v>-0.13848381582726854</v>
      </c>
      <c r="YL872" s="72">
        <f t="shared" ca="1" si="1069"/>
        <v>0.53312811235642554</v>
      </c>
      <c r="YM872" s="72">
        <f t="shared" ca="1" si="1069"/>
        <v>-0.56721486523810882</v>
      </c>
      <c r="YN872" s="72">
        <f t="shared" ca="1" si="1069"/>
        <v>0.36574959560713338</v>
      </c>
      <c r="YO872" s="72">
        <f t="shared" ca="1" si="1069"/>
        <v>-0.45172607806358045</v>
      </c>
      <c r="YP872" s="72">
        <f t="shared" ca="1" si="1069"/>
        <v>-0.56209166521841281</v>
      </c>
      <c r="YQ872" s="72">
        <f t="shared" ca="1" si="1069"/>
        <v>-0.66285587705109128</v>
      </c>
      <c r="YR872" s="72">
        <f t="shared" ca="1" si="1069"/>
        <v>-0.69356725620309589</v>
      </c>
      <c r="YS872" s="72">
        <f t="shared" ca="1" si="1069"/>
        <v>-0.73381376266479492</v>
      </c>
      <c r="YT872" s="72">
        <f t="shared" ca="1" si="1069"/>
        <v>-0.84400665760040283</v>
      </c>
      <c r="YU872" s="72">
        <f t="shared" ca="1" si="1069"/>
        <v>5.3344488143920898E-2</v>
      </c>
      <c r="YV872" s="72">
        <f t="shared" ca="1" si="1069"/>
        <v>3.5973668098449707E-2</v>
      </c>
      <c r="YW872" s="72">
        <f t="shared" ca="1" si="1069"/>
        <v>0.93903827667236328</v>
      </c>
      <c r="YX872" s="72">
        <f t="shared" ca="1" si="1069"/>
        <v>-0.94801199436187744</v>
      </c>
      <c r="YY872" s="72">
        <f t="shared" ca="1" si="1069"/>
        <v>0.12170815467834473</v>
      </c>
      <c r="YZ872" s="72">
        <f t="shared" ca="1" si="1069"/>
        <v>-0.93816030025482178</v>
      </c>
      <c r="ZA872" s="72">
        <f t="shared" ca="1" si="1069"/>
        <v>0.66856908798217773</v>
      </c>
      <c r="ZB872" s="72">
        <f t="shared" ca="1" si="1069"/>
        <v>-5.7991147041320801E-2</v>
      </c>
      <c r="ZC872" s="72">
        <f t="shared" ca="1" si="1069"/>
        <v>-0.2841942310333252</v>
      </c>
      <c r="ZD872" s="72">
        <f t="shared" ca="1" si="1069"/>
        <v>-1.2933611869812012E-2</v>
      </c>
      <c r="ZE872" s="72">
        <f t="shared" ca="1" si="1069"/>
        <v>-0.64997876235420182</v>
      </c>
      <c r="ZF872" s="72">
        <f t="shared" ca="1" si="1069"/>
        <v>0.50440061092376709</v>
      </c>
      <c r="ZG872" s="72">
        <f t="shared" ca="1" si="1069"/>
        <v>-0.57439684867858887</v>
      </c>
      <c r="ZH872" s="72">
        <f t="shared" ca="1" si="1069"/>
        <v>-0.833243727684021</v>
      </c>
      <c r="ZI872" s="72">
        <f t="shared" ca="1" si="1069"/>
        <v>-0.69598531723022461</v>
      </c>
      <c r="ZJ872" s="72">
        <f t="shared" ca="1" si="1069"/>
        <v>0.18508613109588623</v>
      </c>
      <c r="ZK872" s="72">
        <f t="shared" ca="1" si="1069"/>
        <v>-0.46166825294494629</v>
      </c>
      <c r="ZL872" s="72">
        <f t="shared" ca="1" si="1069"/>
        <v>-0.13578498363494873</v>
      </c>
      <c r="ZM872" s="72">
        <f t="shared" ca="1" si="1069"/>
        <v>0.60470582637888304</v>
      </c>
      <c r="ZN872" s="72">
        <f t="shared" ca="1" si="1069"/>
        <v>0.6038824250692334</v>
      </c>
      <c r="ZO872" s="72">
        <f t="shared" ca="1" si="1069"/>
        <v>-0.1802227722925473</v>
      </c>
      <c r="ZP872" s="72">
        <f t="shared" ca="1" si="1069"/>
        <v>0.90720205567745438</v>
      </c>
      <c r="ZQ872" s="72">
        <f t="shared" ca="1" si="1069"/>
        <v>0.31414659587523031</v>
      </c>
      <c r="ZR872" s="72">
        <f t="shared" ca="1" si="1069"/>
        <v>-0.53957951068878174</v>
      </c>
      <c r="ZS872" s="72">
        <f t="shared" ca="1" si="1069"/>
        <v>-0.20466351509094238</v>
      </c>
      <c r="ZT872" s="72">
        <f t="shared" ca="1" si="1069"/>
        <v>-0.15579010193427428</v>
      </c>
      <c r="ZU872" s="72">
        <f t="shared" ca="1" si="1069"/>
        <v>-0.58811187744140625</v>
      </c>
      <c r="ZV872" s="72">
        <f t="shared" ca="1" si="1069"/>
        <v>0.94105565547943115</v>
      </c>
      <c r="ZW872" s="72">
        <f t="shared" ca="1" si="1069"/>
        <v>-0.46834635734558105</v>
      </c>
      <c r="ZX872" s="72">
        <f t="shared" ca="1" si="1069"/>
        <v>0.60055792331695557</v>
      </c>
      <c r="ZY872" s="72">
        <f t="shared" ca="1" si="1069"/>
        <v>-0.2532496452331543</v>
      </c>
      <c r="ZZ872" s="72">
        <f t="shared" ca="1" si="1069"/>
        <v>0.62445724010467529</v>
      </c>
      <c r="AAA872" s="72">
        <f t="shared" ca="1" si="1069"/>
        <v>0.91748404502868652</v>
      </c>
      <c r="AAB872" s="72">
        <f t="shared" ca="1" si="1069"/>
        <v>-0.36503875255584717</v>
      </c>
      <c r="AAC872" s="72">
        <f t="shared" ca="1" si="1069"/>
        <v>-0.43214321136474609</v>
      </c>
      <c r="AAD872" s="72">
        <f t="shared" ca="1" si="1069"/>
        <v>0.88818871974945068</v>
      </c>
      <c r="AAE872" s="72">
        <f t="shared" ca="1" si="1069"/>
        <v>-0.55486273765563965</v>
      </c>
      <c r="AAF872" s="72">
        <f t="shared" ca="1" si="1069"/>
        <v>0.59545862674713135</v>
      </c>
      <c r="AAG872" s="72">
        <f t="shared" ca="1" si="1069"/>
        <v>-0.36431563445503173</v>
      </c>
      <c r="AAH872" s="72">
        <f t="shared" ca="1" si="1069"/>
        <v>0.81489169597625732</v>
      </c>
      <c r="AAI872" s="72">
        <f t="shared" ca="1" si="1069"/>
        <v>0.49168848991394043</v>
      </c>
      <c r="AAJ872" s="72">
        <f t="shared" ca="1" si="1069"/>
        <v>-0.52417552471160889</v>
      </c>
      <c r="AAK872" s="72">
        <f t="shared" ca="1" si="1069"/>
        <v>-0.64516258239746094</v>
      </c>
      <c r="AAL872" s="72">
        <f t="shared" ref="AAL872:ACW872" ca="1" si="1070">AAL41+学習率*$ADN872*($ADO41*(1-$ADO41))*INDIRECT("G" &amp; AAL$842)</f>
        <v>0.59853589534759521</v>
      </c>
      <c r="AAM872" s="72">
        <f t="shared" ca="1" si="1070"/>
        <v>0.10022854804992676</v>
      </c>
      <c r="AAN872" s="72">
        <f t="shared" ca="1" si="1070"/>
        <v>0.27178633213043213</v>
      </c>
      <c r="AAO872" s="72">
        <f t="shared" ca="1" si="1070"/>
        <v>0.60225455247044524</v>
      </c>
      <c r="AAP872" s="72">
        <f t="shared" ca="1" si="1070"/>
        <v>0.45066916942596436</v>
      </c>
      <c r="AAQ872" s="72">
        <f t="shared" ca="1" si="1070"/>
        <v>0.26111388206481934</v>
      </c>
      <c r="AAR872" s="72">
        <f t="shared" ca="1" si="1070"/>
        <v>-0.8627034501557882</v>
      </c>
      <c r="AAS872" s="72">
        <f t="shared" ca="1" si="1070"/>
        <v>0.46130657196044922</v>
      </c>
      <c r="AAT872" s="72">
        <f t="shared" ca="1" si="1070"/>
        <v>6.6946054094365577E-3</v>
      </c>
      <c r="AAU872" s="72">
        <f t="shared" ca="1" si="1070"/>
        <v>0.69325451716091868</v>
      </c>
      <c r="AAV872" s="72">
        <f t="shared" ca="1" si="1070"/>
        <v>-0.95932614803314209</v>
      </c>
      <c r="AAW872" s="72">
        <f t="shared" ca="1" si="1070"/>
        <v>-0.34801149368286133</v>
      </c>
      <c r="AAX872" s="72">
        <f t="shared" ca="1" si="1070"/>
        <v>0.23198497295379639</v>
      </c>
      <c r="AAY872" s="72">
        <f t="shared" ca="1" si="1070"/>
        <v>-0.87482571601867676</v>
      </c>
      <c r="AAZ872" s="72">
        <f t="shared" ca="1" si="1070"/>
        <v>0.92107021808624268</v>
      </c>
      <c r="ABA872" s="72">
        <f t="shared" ca="1" si="1070"/>
        <v>0.98199081420898438</v>
      </c>
      <c r="ABB872" s="72">
        <f t="shared" ca="1" si="1070"/>
        <v>-0.17159616947174072</v>
      </c>
      <c r="ABC872" s="72">
        <f t="shared" ca="1" si="1070"/>
        <v>7.664036750793457E-2</v>
      </c>
      <c r="ABD872" s="72">
        <f t="shared" ca="1" si="1070"/>
        <v>-0.65549600124359131</v>
      </c>
      <c r="ABE872" s="72">
        <f t="shared" ca="1" si="1070"/>
        <v>0.37819337844848633</v>
      </c>
      <c r="ABF872" s="72">
        <f t="shared" ca="1" si="1070"/>
        <v>0.14028441905975342</v>
      </c>
      <c r="ABG872" s="72">
        <f t="shared" ca="1" si="1070"/>
        <v>0.13953375816345215</v>
      </c>
      <c r="ABH872" s="72">
        <f t="shared" ca="1" si="1070"/>
        <v>0.66021835803985596</v>
      </c>
      <c r="ABI872" s="72">
        <f t="shared" ca="1" si="1070"/>
        <v>0.49755751541679444</v>
      </c>
      <c r="ABJ872" s="72">
        <f t="shared" ca="1" si="1070"/>
        <v>0.56081521511077881</v>
      </c>
      <c r="ABK872" s="72">
        <f t="shared" ca="1" si="1070"/>
        <v>-0.24071097373962402</v>
      </c>
      <c r="ABL872" s="72">
        <f t="shared" ca="1" si="1070"/>
        <v>-0.34309041500091553</v>
      </c>
      <c r="ABM872" s="72">
        <f t="shared" ca="1" si="1070"/>
        <v>0.35992193222045898</v>
      </c>
      <c r="ABN872" s="72">
        <f t="shared" ca="1" si="1070"/>
        <v>0.43826282024383545</v>
      </c>
      <c r="ABO872" s="72">
        <f t="shared" ca="1" si="1070"/>
        <v>-0.48389363288879395</v>
      </c>
      <c r="ABP872" s="72">
        <f t="shared" ca="1" si="1070"/>
        <v>0.71897709369659424</v>
      </c>
      <c r="ABQ872" s="72">
        <f t="shared" ca="1" si="1070"/>
        <v>0.67616623450504409</v>
      </c>
      <c r="ABR872" s="72">
        <f t="shared" ca="1" si="1070"/>
        <v>-0.51777803897857666</v>
      </c>
      <c r="ABS872" s="72">
        <f t="shared" ca="1" si="1070"/>
        <v>0.90620160102844238</v>
      </c>
      <c r="ABT872" s="72">
        <f t="shared" ca="1" si="1070"/>
        <v>-0.51721573255088604</v>
      </c>
      <c r="ABU872" s="72">
        <f t="shared" ca="1" si="1070"/>
        <v>8.2525730133056641E-2</v>
      </c>
      <c r="ABV872" s="72">
        <f t="shared" ca="1" si="1070"/>
        <v>0.66986548900604248</v>
      </c>
      <c r="ABW872" s="72">
        <f t="shared" ca="1" si="1070"/>
        <v>-0.37690587178561452</v>
      </c>
      <c r="ABX872" s="72">
        <f t="shared" ca="1" si="1070"/>
        <v>0.99285456072523237</v>
      </c>
      <c r="ABY872" s="72">
        <f t="shared" ca="1" si="1070"/>
        <v>-0.92965030670166016</v>
      </c>
      <c r="ABZ872" s="72">
        <f t="shared" ca="1" si="1070"/>
        <v>-0.34780561923980713</v>
      </c>
      <c r="ACA872" s="72">
        <f t="shared" ca="1" si="1070"/>
        <v>-0.66133284568786621</v>
      </c>
      <c r="ACB872" s="72">
        <f t="shared" ca="1" si="1070"/>
        <v>0.35822832584381104</v>
      </c>
      <c r="ACC872" s="72">
        <f t="shared" ca="1" si="1070"/>
        <v>-6.2393665313720703E-2</v>
      </c>
      <c r="ACD872" s="72">
        <f t="shared" ca="1" si="1070"/>
        <v>0.66028773784637451</v>
      </c>
      <c r="ACE872" s="72">
        <f t="shared" ca="1" si="1070"/>
        <v>-1.5202760696411133E-2</v>
      </c>
      <c r="ACF872" s="72">
        <f t="shared" ca="1" si="1070"/>
        <v>-9.1392397880554199E-2</v>
      </c>
      <c r="ACG872" s="72">
        <f t="shared" ca="1" si="1070"/>
        <v>-0.679840087890625</v>
      </c>
      <c r="ACH872" s="72">
        <f t="shared" ca="1" si="1070"/>
        <v>0.9115527868270874</v>
      </c>
      <c r="ACI872" s="72">
        <f t="shared" ca="1" si="1070"/>
        <v>0.5342247486114502</v>
      </c>
      <c r="ACJ872" s="72">
        <f t="shared" ca="1" si="1070"/>
        <v>0.85065710544586182</v>
      </c>
      <c r="ACK872" s="72">
        <f t="shared" ca="1" si="1070"/>
        <v>-0.69729388305122331</v>
      </c>
      <c r="ACL872" s="72">
        <f t="shared" ca="1" si="1070"/>
        <v>-0.40433431216651855</v>
      </c>
      <c r="ACM872" s="72">
        <f t="shared" ca="1" si="1070"/>
        <v>0.36168443611686768</v>
      </c>
      <c r="ACN872" s="72">
        <f t="shared" ca="1" si="1070"/>
        <v>-0.49606419154579118</v>
      </c>
      <c r="ACO872" s="72">
        <f t="shared" ca="1" si="1070"/>
        <v>0.6312588398796849</v>
      </c>
      <c r="ACP872" s="72">
        <f t="shared" ca="1" si="1070"/>
        <v>0.96205830029075667</v>
      </c>
      <c r="ACQ872" s="72">
        <f t="shared" ca="1" si="1070"/>
        <v>0.70635425499504134</v>
      </c>
      <c r="ACR872" s="72">
        <f t="shared" ca="1" si="1070"/>
        <v>-0.3616166169303125</v>
      </c>
      <c r="ACS872" s="72">
        <f t="shared" ca="1" si="1070"/>
        <v>-0.77745497771675065</v>
      </c>
      <c r="ACT872" s="72">
        <f t="shared" ca="1" si="1070"/>
        <v>0.70431303433006331</v>
      </c>
      <c r="ACU872" s="72">
        <f t="shared" ca="1" si="1070"/>
        <v>-0.56874979087287858</v>
      </c>
      <c r="ACV872" s="72">
        <f t="shared" ca="1" si="1070"/>
        <v>0.10871505192344724</v>
      </c>
      <c r="ACW872" s="72">
        <f t="shared" ca="1" si="1070"/>
        <v>0.37649142197197022</v>
      </c>
      <c r="ACX872" s="72">
        <f t="shared" ref="ACX872:ADM872" ca="1" si="1071">ACX41+学習率*$ADN872*($ADO41*(1-$ADO41))*INDIRECT("G" &amp; ACX$842)</f>
        <v>4.764961651390133E-2</v>
      </c>
      <c r="ACY872" s="72">
        <f t="shared" ca="1" si="1071"/>
        <v>-0.51428688117439225</v>
      </c>
      <c r="ACZ872" s="72">
        <f t="shared" ca="1" si="1071"/>
        <v>0.19190835407798823</v>
      </c>
      <c r="ADA872" s="72">
        <f t="shared" ca="1" si="1071"/>
        <v>-0.11283457824165288</v>
      </c>
      <c r="ADB872" s="72">
        <f t="shared" ca="1" si="1071"/>
        <v>0.73486589840477035</v>
      </c>
      <c r="ADC872" s="72">
        <f t="shared" ca="1" si="1071"/>
        <v>0.26634942940300044</v>
      </c>
      <c r="ADD872" s="72">
        <f t="shared" ca="1" si="1071"/>
        <v>-0.17685604640418942</v>
      </c>
      <c r="ADE872" s="72">
        <f t="shared" ca="1" si="1071"/>
        <v>-0.42597497054511974</v>
      </c>
      <c r="ADF872" s="72">
        <f t="shared" ca="1" si="1071"/>
        <v>0.4325878565651709</v>
      </c>
      <c r="ADG872" s="72">
        <f t="shared" ca="1" si="1071"/>
        <v>-0.60171878882820085</v>
      </c>
      <c r="ADH872" s="72">
        <f t="shared" ca="1" si="1071"/>
        <v>0.25205563953941401</v>
      </c>
      <c r="ADI872" s="72">
        <f t="shared" ca="1" si="1071"/>
        <v>-0.68683112212593034</v>
      </c>
      <c r="ADJ872" s="72">
        <f t="shared" ca="1" si="1071"/>
        <v>0.63751959255760238</v>
      </c>
      <c r="ADK872" s="72">
        <f t="shared" ca="1" si="1071"/>
        <v>1.0163961594445043</v>
      </c>
      <c r="ADL872" s="72">
        <f t="shared" ca="1" si="1071"/>
        <v>-0.80101967402870133</v>
      </c>
      <c r="ADM872" s="72">
        <f t="shared" ca="1" si="1071"/>
        <v>-0.43141377517158458</v>
      </c>
      <c r="ADN872" s="58">
        <f ca="1">SUMPRODUCT(AEY$843:AEY$874,AEV804:AEV835)</f>
        <v>3.3871121063750729</v>
      </c>
      <c r="ADQ872" s="59"/>
      <c r="ADR872" s="59">
        <v>30</v>
      </c>
      <c r="ADS872" s="72">
        <f t="shared" ref="ADS872:AEX872" ca="1" si="1072">ADS41+学習率*$AEY872*($AEZ41*(1-$AEZ41))*INDIRECT("ADO" &amp; ADS$842)</f>
        <v>-3.2009090658588755</v>
      </c>
      <c r="ADT872" s="72">
        <f t="shared" ca="1" si="1072"/>
        <v>-1.846046679961636</v>
      </c>
      <c r="ADU872" s="72">
        <f t="shared" ca="1" si="1072"/>
        <v>-1.775111051028528</v>
      </c>
      <c r="ADV872" s="72">
        <f t="shared" ca="1" si="1072"/>
        <v>0.46738123647181129</v>
      </c>
      <c r="ADW872" s="72">
        <f t="shared" ca="1" si="1072"/>
        <v>-1.64733438858172</v>
      </c>
      <c r="ADX872" s="72">
        <f t="shared" ca="1" si="1072"/>
        <v>-2.4111669548051999</v>
      </c>
      <c r="ADY872" s="72">
        <f t="shared" ca="1" si="1072"/>
        <v>-1.9668955199559823</v>
      </c>
      <c r="ADZ872" s="72">
        <f t="shared" ca="1" si="1072"/>
        <v>-0.96858087719197494</v>
      </c>
      <c r="AEA872" s="72">
        <f t="shared" ca="1" si="1072"/>
        <v>0.63869023953373194</v>
      </c>
      <c r="AEB872" s="72">
        <f t="shared" ca="1" si="1072"/>
        <v>-0.39024797211498713</v>
      </c>
      <c r="AEC872" s="72">
        <f t="shared" ca="1" si="1072"/>
        <v>-0.32912792305453692</v>
      </c>
      <c r="AED872" s="72">
        <f t="shared" ca="1" si="1072"/>
        <v>-2.2410773745566792</v>
      </c>
      <c r="AEE872" s="72">
        <f t="shared" ca="1" si="1072"/>
        <v>-3.1350512878513905</v>
      </c>
      <c r="AEF872" s="72">
        <f t="shared" ca="1" si="1072"/>
        <v>0.67928901287733634</v>
      </c>
      <c r="AEG872" s="72">
        <f t="shared" ca="1" si="1072"/>
        <v>-0.35711474979083846</v>
      </c>
      <c r="AEH872" s="72">
        <f t="shared" ca="1" si="1072"/>
        <v>-0.74027924012515878</v>
      </c>
      <c r="AEI872" s="72">
        <f t="shared" ca="1" si="1072"/>
        <v>0.99004718036015282</v>
      </c>
      <c r="AEJ872" s="72">
        <f t="shared" ca="1" si="1072"/>
        <v>-0.7136975415231146</v>
      </c>
      <c r="AEK872" s="72">
        <f t="shared" ca="1" si="1072"/>
        <v>-2.8556025440770116</v>
      </c>
      <c r="AEL872" s="72">
        <f t="shared" ca="1" si="1072"/>
        <v>-2.3667109756518614</v>
      </c>
      <c r="AEM872" s="72">
        <f t="shared" ca="1" si="1072"/>
        <v>0.27073079514413639</v>
      </c>
      <c r="AEN872" s="72">
        <f t="shared" ca="1" si="1072"/>
        <v>0.53015462571226168</v>
      </c>
      <c r="AEO872" s="72">
        <f t="shared" ca="1" si="1072"/>
        <v>-0.29844447143553671</v>
      </c>
      <c r="AEP872" s="72">
        <f t="shared" ca="1" si="1072"/>
        <v>0.79813724227060223</v>
      </c>
      <c r="AEQ872" s="72">
        <f t="shared" ca="1" si="1072"/>
        <v>0.91531870809205029</v>
      </c>
      <c r="AER872" s="72">
        <f t="shared" ca="1" si="1072"/>
        <v>-2.0076439971569564</v>
      </c>
      <c r="AES872" s="72">
        <f t="shared" ca="1" si="1072"/>
        <v>-0.20441667211184797</v>
      </c>
      <c r="AET872" s="72">
        <f t="shared" ca="1" si="1072"/>
        <v>-2.5952229763311636</v>
      </c>
      <c r="AEU872" s="72">
        <f t="shared" ca="1" si="1072"/>
        <v>-0.14134493274489981</v>
      </c>
      <c r="AEV872" s="72">
        <f t="shared" ca="1" si="1072"/>
        <v>0.54333700931374862</v>
      </c>
      <c r="AEW872" s="72">
        <f t="shared" ca="1" si="1072"/>
        <v>0.73721499942036406</v>
      </c>
      <c r="AEX872" s="72">
        <f t="shared" ca="1" si="1072"/>
        <v>-1.6641055623985188</v>
      </c>
      <c r="AEY872" s="58">
        <f ca="1">SUMPRODUCT(AGJ$843:AGJ$874,AGG804:AGG835)</f>
        <v>-3.1157270283100802</v>
      </c>
      <c r="AFB872" s="59"/>
      <c r="AFC872" s="59">
        <v>30</v>
      </c>
      <c r="AFD872" s="72">
        <f t="shared" ref="AFD872:AGI872" ca="1" si="1073">AFD41+学習率*$AGJ872*($AGK41*(1-$AGK41))*INDIRECT("AEZ" &amp; AFD$842)</f>
        <v>0.90892264537730838</v>
      </c>
      <c r="AFE872" s="72">
        <f t="shared" ca="1" si="1073"/>
        <v>-0.60795197936379808</v>
      </c>
      <c r="AFF872" s="72">
        <f t="shared" ca="1" si="1073"/>
        <v>-0.60964035478106948</v>
      </c>
      <c r="AFG872" s="72">
        <f t="shared" ca="1" si="1073"/>
        <v>-0.22676414155292765</v>
      </c>
      <c r="AFH872" s="72">
        <f t="shared" ca="1" si="1073"/>
        <v>-0.91381669738572791</v>
      </c>
      <c r="AFI872" s="72">
        <f t="shared" ca="1" si="1073"/>
        <v>-0.4360410896611901</v>
      </c>
      <c r="AFJ872" s="72">
        <f t="shared" ca="1" si="1073"/>
        <v>-0.62292021157538913</v>
      </c>
      <c r="AFK872" s="72">
        <f t="shared" ca="1" si="1073"/>
        <v>0.85528532990344286</v>
      </c>
      <c r="AFL872" s="72">
        <f t="shared" ca="1" si="1073"/>
        <v>0.7008990849458826</v>
      </c>
      <c r="AFM872" s="72">
        <f t="shared" ca="1" si="1073"/>
        <v>0.19956790724299681</v>
      </c>
      <c r="AFN872" s="72">
        <f t="shared" ca="1" si="1073"/>
        <v>-0.88649611940575146</v>
      </c>
      <c r="AFO872" s="72">
        <f t="shared" ca="1" si="1073"/>
        <v>0.84506479730864847</v>
      </c>
      <c r="AFP872" s="72">
        <f t="shared" ca="1" si="1073"/>
        <v>-0.13923951779664356</v>
      </c>
      <c r="AFQ872" s="72">
        <f t="shared" ca="1" si="1073"/>
        <v>-0.31679958517056994</v>
      </c>
      <c r="AFR872" s="72">
        <f t="shared" ca="1" si="1073"/>
        <v>8.032547006609049E-2</v>
      </c>
      <c r="AFS872" s="72">
        <f t="shared" ca="1" si="1073"/>
        <v>0.68244738633217905</v>
      </c>
      <c r="AFT872" s="72">
        <f t="shared" ca="1" si="1073"/>
        <v>0.91705787505081393</v>
      </c>
      <c r="AFU872" s="72">
        <f t="shared" ca="1" si="1073"/>
        <v>-0.3358914410921125</v>
      </c>
      <c r="AFV872" s="72">
        <f t="shared" ca="1" si="1073"/>
        <v>0.83040024463834561</v>
      </c>
      <c r="AFW872" s="72">
        <f t="shared" ca="1" si="1073"/>
        <v>0.2235691400720935</v>
      </c>
      <c r="AFX872" s="72">
        <f t="shared" ca="1" si="1073"/>
        <v>-0.83100641318762136</v>
      </c>
      <c r="AFY872" s="72">
        <f t="shared" ca="1" si="1073"/>
        <v>-0.83349278511014036</v>
      </c>
      <c r="AFZ872" s="72">
        <f t="shared" ca="1" si="1073"/>
        <v>-0.84078035591360167</v>
      </c>
      <c r="AGA872" s="72">
        <f t="shared" ca="1" si="1073"/>
        <v>1.7807357185760545E-2</v>
      </c>
      <c r="AGB872" s="72">
        <f t="shared" ca="1" si="1073"/>
        <v>0.14564112932311005</v>
      </c>
      <c r="AGC872" s="72">
        <f t="shared" ca="1" si="1073"/>
        <v>-0.475097823970416</v>
      </c>
      <c r="AGD872" s="72">
        <f t="shared" ca="1" si="1073"/>
        <v>0.52062553854791604</v>
      </c>
      <c r="AGE872" s="72">
        <f t="shared" ca="1" si="1073"/>
        <v>-0.94614188816459321</v>
      </c>
      <c r="AGF872" s="72">
        <f t="shared" ca="1" si="1073"/>
        <v>-3.3357074708981822E-3</v>
      </c>
      <c r="AGG872" s="72">
        <f t="shared" ca="1" si="1073"/>
        <v>-0.68805044140197191</v>
      </c>
      <c r="AGH872" s="72">
        <f t="shared" ca="1" si="1073"/>
        <v>-0.55325578260153041</v>
      </c>
      <c r="AGI872" s="72">
        <f t="shared" ca="1" si="1073"/>
        <v>-0.44950374340791549</v>
      </c>
      <c r="AGJ872" s="58">
        <f ca="1">SUMPRODUCT(AHU$843:AHU$852,AHR804:AHR813)</f>
        <v>0.33570786576385236</v>
      </c>
      <c r="AGM872" s="59"/>
    </row>
    <row r="873" spans="9:871" x14ac:dyDescent="0.4">
      <c r="I873" s="59">
        <v>31</v>
      </c>
      <c r="J873" s="72">
        <f t="shared" ref="J873:BU873" ca="1" si="1074">J42+学習率*$ADN873*($ADO42*(1-$ADO42))*INDIRECT("G" &amp; J$842)</f>
        <v>-0.53919565677642822</v>
      </c>
      <c r="K873" s="72">
        <f t="shared" ca="1" si="1074"/>
        <v>-0.99243617057800293</v>
      </c>
      <c r="L873" s="72">
        <f t="shared" ca="1" si="1074"/>
        <v>-0.93265506888698346</v>
      </c>
      <c r="M873" s="72">
        <f t="shared" ca="1" si="1074"/>
        <v>-0.33725914622615583</v>
      </c>
      <c r="N873" s="72">
        <f t="shared" ca="1" si="1074"/>
        <v>0.92722594738006592</v>
      </c>
      <c r="O873" s="72">
        <f t="shared" ca="1" si="1074"/>
        <v>-0.14316582679748535</v>
      </c>
      <c r="P873" s="72">
        <f t="shared" ca="1" si="1074"/>
        <v>-0.72605788707733154</v>
      </c>
      <c r="Q873" s="72">
        <f t="shared" ca="1" si="1074"/>
        <v>-0.72017955780029297</v>
      </c>
      <c r="R873" s="72">
        <f t="shared" ca="1" si="1074"/>
        <v>-0.13455780995595498</v>
      </c>
      <c r="S873" s="72">
        <f t="shared" ca="1" si="1074"/>
        <v>0.17310896252323385</v>
      </c>
      <c r="T873" s="72">
        <f t="shared" ca="1" si="1074"/>
        <v>-0.56899363329551234</v>
      </c>
      <c r="U873" s="72">
        <f t="shared" ca="1" si="1074"/>
        <v>-9.3255043029785156E-3</v>
      </c>
      <c r="V873" s="72">
        <f t="shared" ca="1" si="1074"/>
        <v>0.68663012981414795</v>
      </c>
      <c r="W873" s="72">
        <f t="shared" ca="1" si="1074"/>
        <v>-0.6509389711057546</v>
      </c>
      <c r="X873" s="72">
        <f t="shared" ca="1" si="1074"/>
        <v>-0.51452184777541177</v>
      </c>
      <c r="Y873" s="72">
        <f t="shared" ca="1" si="1074"/>
        <v>-0.47696945769846594</v>
      </c>
      <c r="Z873" s="72">
        <f t="shared" ca="1" si="1074"/>
        <v>-0.83752596378326416</v>
      </c>
      <c r="AA873" s="72">
        <f t="shared" ca="1" si="1074"/>
        <v>0.69352932973889103</v>
      </c>
      <c r="AB873" s="72">
        <f t="shared" ca="1" si="1074"/>
        <v>-0.37995796621966088</v>
      </c>
      <c r="AC873" s="72">
        <f t="shared" ca="1" si="1074"/>
        <v>-0.94512895049799917</v>
      </c>
      <c r="AD873" s="72">
        <f t="shared" ca="1" si="1074"/>
        <v>-0.67125841386492779</v>
      </c>
      <c r="AE873" s="72">
        <f t="shared" ca="1" si="1074"/>
        <v>0.71242690086364746</v>
      </c>
      <c r="AF873" s="72">
        <f t="shared" ca="1" si="1074"/>
        <v>0.49035337303806537</v>
      </c>
      <c r="AG873" s="72">
        <f t="shared" ca="1" si="1074"/>
        <v>0.28093624114990234</v>
      </c>
      <c r="AH873" s="72">
        <f t="shared" ca="1" si="1074"/>
        <v>0.91105973720550537</v>
      </c>
      <c r="AI873" s="72">
        <f t="shared" ca="1" si="1074"/>
        <v>0.89019608497619629</v>
      </c>
      <c r="AJ873" s="72">
        <f t="shared" ca="1" si="1074"/>
        <v>-0.28073346614837646</v>
      </c>
      <c r="AK873" s="72">
        <f t="shared" ca="1" si="1074"/>
        <v>-1.2265805654214332</v>
      </c>
      <c r="AL873" s="72">
        <f t="shared" ca="1" si="1074"/>
        <v>-0.80911839008331299</v>
      </c>
      <c r="AM873" s="72">
        <f t="shared" ca="1" si="1074"/>
        <v>-2.8886740709757892E-2</v>
      </c>
      <c r="AN873" s="72">
        <f t="shared" ca="1" si="1074"/>
        <v>-0.78483859495135555</v>
      </c>
      <c r="AO873" s="72">
        <f t="shared" ca="1" si="1074"/>
        <v>-0.39651331569026715</v>
      </c>
      <c r="AP873" s="72">
        <f t="shared" ca="1" si="1074"/>
        <v>-0.5478435754776001</v>
      </c>
      <c r="AQ873" s="72">
        <f t="shared" ca="1" si="1074"/>
        <v>0.7405388355255127</v>
      </c>
      <c r="AR873" s="72">
        <f t="shared" ca="1" si="1074"/>
        <v>0.74733984470367432</v>
      </c>
      <c r="AS873" s="72">
        <f t="shared" ca="1" si="1074"/>
        <v>-1.3907909393310547E-2</v>
      </c>
      <c r="AT873" s="72">
        <f t="shared" ca="1" si="1074"/>
        <v>-0.13264414931606058</v>
      </c>
      <c r="AU873" s="72">
        <f t="shared" ca="1" si="1074"/>
        <v>-0.69412006001753823</v>
      </c>
      <c r="AV873" s="72">
        <f t="shared" ca="1" si="1074"/>
        <v>0.11804687976837158</v>
      </c>
      <c r="AW873" s="72">
        <f t="shared" ca="1" si="1074"/>
        <v>-0.82673997213981165</v>
      </c>
      <c r="AX873" s="72">
        <f t="shared" ca="1" si="1074"/>
        <v>0.90773863735898708</v>
      </c>
      <c r="AY873" s="72">
        <f t="shared" ca="1" si="1074"/>
        <v>0.87837400768924945</v>
      </c>
      <c r="AZ873" s="72">
        <f t="shared" ca="1" si="1074"/>
        <v>-0.18089620069476378</v>
      </c>
      <c r="BA873" s="72">
        <f t="shared" ca="1" si="1074"/>
        <v>-0.69348894899381264</v>
      </c>
      <c r="BB873" s="72">
        <f t="shared" ca="1" si="1074"/>
        <v>-0.75013943107550174</v>
      </c>
      <c r="BC873" s="72">
        <f t="shared" ca="1" si="1074"/>
        <v>5.3682051143920294E-2</v>
      </c>
      <c r="BD873" s="72">
        <f t="shared" ca="1" si="1074"/>
        <v>0.18815815448760986</v>
      </c>
      <c r="BE873" s="72">
        <f t="shared" ca="1" si="1074"/>
        <v>-0.98151811368639996</v>
      </c>
      <c r="BF873" s="72">
        <f t="shared" ca="1" si="1074"/>
        <v>0.16924698136310193</v>
      </c>
      <c r="BG873" s="72">
        <f t="shared" ca="1" si="1074"/>
        <v>-0.40634142743982116</v>
      </c>
      <c r="BH873" s="72">
        <f t="shared" ca="1" si="1074"/>
        <v>-0.93553142604128148</v>
      </c>
      <c r="BI873" s="72">
        <f t="shared" ca="1" si="1074"/>
        <v>0.40355920791625977</v>
      </c>
      <c r="BJ873" s="72">
        <f t="shared" ca="1" si="1074"/>
        <v>0.50754630565643311</v>
      </c>
      <c r="BK873" s="72">
        <f t="shared" ca="1" si="1074"/>
        <v>-0.29233002662658691</v>
      </c>
      <c r="BL873" s="72">
        <f t="shared" ca="1" si="1074"/>
        <v>-5.3955912590026855E-2</v>
      </c>
      <c r="BM873" s="72">
        <f t="shared" ca="1" si="1074"/>
        <v>-0.44451088234648206</v>
      </c>
      <c r="BN873" s="72">
        <f t="shared" ca="1" si="1074"/>
        <v>-4.2534470558166504E-2</v>
      </c>
      <c r="BO873" s="72">
        <f t="shared" ca="1" si="1074"/>
        <v>-0.16699004173278809</v>
      </c>
      <c r="BP873" s="72">
        <f t="shared" ca="1" si="1074"/>
        <v>0.64473116397857666</v>
      </c>
      <c r="BQ873" s="72">
        <f t="shared" ca="1" si="1074"/>
        <v>-0.23049592971801758</v>
      </c>
      <c r="BR873" s="72">
        <f t="shared" ca="1" si="1074"/>
        <v>-0.90962421894073486</v>
      </c>
      <c r="BS873" s="72">
        <f t="shared" ca="1" si="1074"/>
        <v>0.91714831396130314</v>
      </c>
      <c r="BT873" s="72">
        <f t="shared" ca="1" si="1074"/>
        <v>0.44338039962823367</v>
      </c>
      <c r="BU873" s="72">
        <f t="shared" ca="1" si="1074"/>
        <v>-0.28066268745312745</v>
      </c>
      <c r="BV873" s="72">
        <f t="shared" ref="BV873:EG873" ca="1" si="1075">BV42+学習率*$ADN873*($ADO42*(1-$ADO42))*INDIRECT("G" &amp; BV$842)</f>
        <v>-0.29819071292877197</v>
      </c>
      <c r="BW873" s="72">
        <f t="shared" ca="1" si="1075"/>
        <v>0.19854308837300516</v>
      </c>
      <c r="BX873" s="72">
        <f t="shared" ca="1" si="1075"/>
        <v>-0.24797189235687256</v>
      </c>
      <c r="BY873" s="72">
        <f t="shared" ca="1" si="1075"/>
        <v>0.83530855178833008</v>
      </c>
      <c r="BZ873" s="72">
        <f t="shared" ca="1" si="1075"/>
        <v>-0.2702877837742334</v>
      </c>
      <c r="CA873" s="72">
        <f t="shared" ca="1" si="1075"/>
        <v>0.4879453182220459</v>
      </c>
      <c r="CB873" s="72">
        <f t="shared" ca="1" si="1075"/>
        <v>0.26342117786407471</v>
      </c>
      <c r="CC873" s="72">
        <f t="shared" ca="1" si="1075"/>
        <v>-0.33708161642692097</v>
      </c>
      <c r="CD873" s="72">
        <f t="shared" ca="1" si="1075"/>
        <v>0.63722258567743739</v>
      </c>
      <c r="CE873" s="72">
        <f t="shared" ca="1" si="1075"/>
        <v>-7.8932246733713962E-2</v>
      </c>
      <c r="CF873" s="72">
        <f t="shared" ca="1" si="1075"/>
        <v>-0.38991200923919678</v>
      </c>
      <c r="CG873" s="72">
        <f t="shared" ca="1" si="1075"/>
        <v>0.93007421493530273</v>
      </c>
      <c r="CH873" s="72">
        <f t="shared" ca="1" si="1075"/>
        <v>-0.57338250897454401</v>
      </c>
      <c r="CI873" s="72">
        <f t="shared" ca="1" si="1075"/>
        <v>0.36568393677966893</v>
      </c>
      <c r="CJ873" s="72">
        <f t="shared" ca="1" si="1075"/>
        <v>0.52017796039581299</v>
      </c>
      <c r="CK873" s="72">
        <f t="shared" ca="1" si="1075"/>
        <v>7.7245712280273438E-2</v>
      </c>
      <c r="CL873" s="72">
        <f t="shared" ca="1" si="1075"/>
        <v>0.86490476131439209</v>
      </c>
      <c r="CM873" s="72">
        <f t="shared" ca="1" si="1075"/>
        <v>3.4070014953613281E-4</v>
      </c>
      <c r="CN873" s="72">
        <f t="shared" ca="1" si="1075"/>
        <v>0.473793625831604</v>
      </c>
      <c r="CO873" s="72">
        <f t="shared" ca="1" si="1075"/>
        <v>-0.74504465386137464</v>
      </c>
      <c r="CP873" s="72">
        <f t="shared" ca="1" si="1075"/>
        <v>0.51092231273651123</v>
      </c>
      <c r="CQ873" s="72">
        <f t="shared" ca="1" si="1075"/>
        <v>0.71707320213317871</v>
      </c>
      <c r="CR873" s="72">
        <f t="shared" ca="1" si="1075"/>
        <v>-0.14075934886932373</v>
      </c>
      <c r="CS873" s="72">
        <f t="shared" ca="1" si="1075"/>
        <v>2.5877952575683594E-2</v>
      </c>
      <c r="CT873" s="72">
        <f t="shared" ca="1" si="1075"/>
        <v>0.12154710292816162</v>
      </c>
      <c r="CU873" s="72">
        <f t="shared" ca="1" si="1075"/>
        <v>-7.7203512191772461E-2</v>
      </c>
      <c r="CV873" s="72">
        <f t="shared" ca="1" si="1075"/>
        <v>0.62927782535552979</v>
      </c>
      <c r="CW873" s="72">
        <f t="shared" ca="1" si="1075"/>
        <v>-0.94603252856453712</v>
      </c>
      <c r="CX873" s="72">
        <f t="shared" ca="1" si="1075"/>
        <v>-0.47839176654815674</v>
      </c>
      <c r="CY873" s="72">
        <f t="shared" ca="1" si="1075"/>
        <v>0.76802325248718262</v>
      </c>
      <c r="CZ873" s="72">
        <f t="shared" ca="1" si="1075"/>
        <v>-0.54278343834458642</v>
      </c>
      <c r="DA873" s="72">
        <f t="shared" ca="1" si="1075"/>
        <v>0.97856903076171875</v>
      </c>
      <c r="DB873" s="72">
        <f t="shared" ca="1" si="1075"/>
        <v>-0.97773706912994385</v>
      </c>
      <c r="DC873" s="72">
        <f t="shared" ca="1" si="1075"/>
        <v>0.94402186035965596</v>
      </c>
      <c r="DD873" s="72">
        <f t="shared" ca="1" si="1075"/>
        <v>-0.60633655429030742</v>
      </c>
      <c r="DE873" s="72">
        <f t="shared" ca="1" si="1075"/>
        <v>0.25673594445483983</v>
      </c>
      <c r="DF873" s="72">
        <f t="shared" ca="1" si="1075"/>
        <v>0.27874262244990761</v>
      </c>
      <c r="DG873" s="72">
        <f t="shared" ca="1" si="1075"/>
        <v>-6.6969824423450258E-2</v>
      </c>
      <c r="DH873" s="72">
        <f t="shared" ca="1" si="1075"/>
        <v>1.849564971608585E-2</v>
      </c>
      <c r="DI873" s="72">
        <f t="shared" ca="1" si="1075"/>
        <v>-0.19681584184659578</v>
      </c>
      <c r="DJ873" s="72">
        <f t="shared" ca="1" si="1075"/>
        <v>-6.0877442359924316E-2</v>
      </c>
      <c r="DK873" s="72">
        <f t="shared" ca="1" si="1075"/>
        <v>0.94858574867248535</v>
      </c>
      <c r="DL873" s="72">
        <f t="shared" ca="1" si="1075"/>
        <v>0.11636316776275635</v>
      </c>
      <c r="DM873" s="72">
        <f t="shared" ca="1" si="1075"/>
        <v>0.89952993392944336</v>
      </c>
      <c r="DN873" s="72">
        <f t="shared" ca="1" si="1075"/>
        <v>-0.93446743488311768</v>
      </c>
      <c r="DO873" s="72">
        <f t="shared" ca="1" si="1075"/>
        <v>0.89601588249206543</v>
      </c>
      <c r="DP873" s="72">
        <f t="shared" ca="1" si="1075"/>
        <v>0.79409229755401611</v>
      </c>
      <c r="DQ873" s="72">
        <f t="shared" ca="1" si="1075"/>
        <v>-1.227913325278611</v>
      </c>
      <c r="DR873" s="72">
        <f t="shared" ca="1" si="1075"/>
        <v>2.5446295738220215E-2</v>
      </c>
      <c r="DS873" s="72">
        <f t="shared" ca="1" si="1075"/>
        <v>-0.52425265312194824</v>
      </c>
      <c r="DT873" s="72">
        <f t="shared" ca="1" si="1075"/>
        <v>-0.82354742815635218</v>
      </c>
      <c r="DU873" s="72">
        <f t="shared" ca="1" si="1075"/>
        <v>0.79434757897713171</v>
      </c>
      <c r="DV873" s="72">
        <f t="shared" ca="1" si="1075"/>
        <v>-0.84458839893341064</v>
      </c>
      <c r="DW873" s="72">
        <f t="shared" ca="1" si="1075"/>
        <v>0.30313658714294434</v>
      </c>
      <c r="DX873" s="72">
        <f t="shared" ca="1" si="1075"/>
        <v>0.54245674610137939</v>
      </c>
      <c r="DY873" s="72">
        <f t="shared" ca="1" si="1075"/>
        <v>-0.34798908233642578</v>
      </c>
      <c r="DZ873" s="72">
        <f t="shared" ca="1" si="1075"/>
        <v>0.21555818344280642</v>
      </c>
      <c r="EA873" s="72">
        <f t="shared" ca="1" si="1075"/>
        <v>0.72205567359924316</v>
      </c>
      <c r="EB873" s="72">
        <f t="shared" ca="1" si="1075"/>
        <v>0.98464033151502361</v>
      </c>
      <c r="EC873" s="72">
        <f t="shared" ca="1" si="1075"/>
        <v>-0.27691722481406039</v>
      </c>
      <c r="ED873" s="72">
        <f t="shared" ca="1" si="1075"/>
        <v>0.29588864168961859</v>
      </c>
      <c r="EE873" s="72">
        <f t="shared" ca="1" si="1075"/>
        <v>8.2995464282383413E-2</v>
      </c>
      <c r="EF873" s="72">
        <f t="shared" ca="1" si="1075"/>
        <v>0.56598200814950561</v>
      </c>
      <c r="EG873" s="72">
        <f t="shared" ca="1" si="1075"/>
        <v>0.44083600350370844</v>
      </c>
      <c r="EH873" s="72">
        <f t="shared" ref="EH873:GS873" ca="1" si="1076">EH42+学習率*$ADN873*($ADO42*(1-$ADO42))*INDIRECT("G" &amp; EH$842)</f>
        <v>0.22481334861287686</v>
      </c>
      <c r="EI873" s="72">
        <f t="shared" ca="1" si="1076"/>
        <v>0.5398992904228086</v>
      </c>
      <c r="EJ873" s="72">
        <f t="shared" ca="1" si="1076"/>
        <v>0.98552572727203369</v>
      </c>
      <c r="EK873" s="72">
        <f t="shared" ca="1" si="1076"/>
        <v>0.32082143697673776</v>
      </c>
      <c r="EL873" s="72">
        <f t="shared" ca="1" si="1076"/>
        <v>-0.52811579760805394</v>
      </c>
      <c r="EM873" s="72">
        <f t="shared" ca="1" si="1076"/>
        <v>0.30068340634037249</v>
      </c>
      <c r="EN873" s="72">
        <f t="shared" ca="1" si="1076"/>
        <v>-0.32037031563831664</v>
      </c>
      <c r="EO873" s="72">
        <f t="shared" ca="1" si="1076"/>
        <v>0.68083667755126953</v>
      </c>
      <c r="EP873" s="72">
        <f t="shared" ca="1" si="1076"/>
        <v>-0.44684469699859619</v>
      </c>
      <c r="EQ873" s="72">
        <f t="shared" ca="1" si="1076"/>
        <v>-0.56148123741149902</v>
      </c>
      <c r="ER873" s="72">
        <f t="shared" ca="1" si="1076"/>
        <v>0.65047037601470947</v>
      </c>
      <c r="ES873" s="72">
        <f t="shared" ca="1" si="1076"/>
        <v>-1.748707716910691</v>
      </c>
      <c r="ET873" s="72">
        <f t="shared" ca="1" si="1076"/>
        <v>-5.7190060615539551E-2</v>
      </c>
      <c r="EU873" s="72">
        <f t="shared" ca="1" si="1076"/>
        <v>0.15870132778812643</v>
      </c>
      <c r="EV873" s="72">
        <f t="shared" ca="1" si="1076"/>
        <v>-0.67763987974139461</v>
      </c>
      <c r="EW873" s="72">
        <f t="shared" ca="1" si="1076"/>
        <v>-0.72786140441894531</v>
      </c>
      <c r="EX873" s="72">
        <f t="shared" ca="1" si="1076"/>
        <v>0.47553861141204834</v>
      </c>
      <c r="EY873" s="72">
        <f t="shared" ca="1" si="1076"/>
        <v>-0.41755307774825112</v>
      </c>
      <c r="EZ873" s="72">
        <f t="shared" ca="1" si="1076"/>
        <v>0.48487700248882692</v>
      </c>
      <c r="FA873" s="72">
        <f t="shared" ca="1" si="1076"/>
        <v>-1.9163153992119288E-2</v>
      </c>
      <c r="FB873" s="72">
        <f t="shared" ca="1" si="1076"/>
        <v>0.25128402075031286</v>
      </c>
      <c r="FC873" s="72">
        <f t="shared" ca="1" si="1076"/>
        <v>-0.9741983871225558</v>
      </c>
      <c r="FD873" s="72">
        <f t="shared" ca="1" si="1076"/>
        <v>0.30474453321851586</v>
      </c>
      <c r="FE873" s="72">
        <f t="shared" ca="1" si="1076"/>
        <v>0.52709640419428427</v>
      </c>
      <c r="FF873" s="72">
        <f t="shared" ca="1" si="1076"/>
        <v>-0.9503545160214284</v>
      </c>
      <c r="FG873" s="72">
        <f t="shared" ca="1" si="1076"/>
        <v>-0.21020136916692178</v>
      </c>
      <c r="FH873" s="72">
        <f t="shared" ca="1" si="1076"/>
        <v>-0.97765273252847051</v>
      </c>
      <c r="FI873" s="72">
        <f t="shared" ca="1" si="1076"/>
        <v>-0.16168984295813923</v>
      </c>
      <c r="FJ873" s="72">
        <f t="shared" ca="1" si="1076"/>
        <v>-0.81462083973300825</v>
      </c>
      <c r="FK873" s="72">
        <f t="shared" ca="1" si="1076"/>
        <v>-0.59713433011144212</v>
      </c>
      <c r="FL873" s="72">
        <f t="shared" ca="1" si="1076"/>
        <v>9.1302567213997654E-2</v>
      </c>
      <c r="FM873" s="72">
        <f t="shared" ca="1" si="1076"/>
        <v>-0.83622266076134821</v>
      </c>
      <c r="FN873" s="72">
        <f t="shared" ca="1" si="1076"/>
        <v>0.1255725622177124</v>
      </c>
      <c r="FO873" s="72">
        <f t="shared" ca="1" si="1076"/>
        <v>0.54823755772391503</v>
      </c>
      <c r="FP873" s="72">
        <f t="shared" ca="1" si="1076"/>
        <v>-0.19300086556877497</v>
      </c>
      <c r="FQ873" s="72">
        <f t="shared" ca="1" si="1076"/>
        <v>-0.83676862716674805</v>
      </c>
      <c r="FR873" s="72">
        <f t="shared" ca="1" si="1076"/>
        <v>0.97657668590545654</v>
      </c>
      <c r="FS873" s="72">
        <f t="shared" ca="1" si="1076"/>
        <v>5.6438207626342773E-2</v>
      </c>
      <c r="FT873" s="72">
        <f t="shared" ca="1" si="1076"/>
        <v>-0.36783874034881592</v>
      </c>
      <c r="FU873" s="72">
        <f t="shared" ca="1" si="1076"/>
        <v>-1.7001280240701149</v>
      </c>
      <c r="FV873" s="72">
        <f t="shared" ca="1" si="1076"/>
        <v>0.31610014771152728</v>
      </c>
      <c r="FW873" s="72">
        <f t="shared" ca="1" si="1076"/>
        <v>0.98164706895210729</v>
      </c>
      <c r="FX873" s="72">
        <f t="shared" ca="1" si="1076"/>
        <v>0.5249096155166626</v>
      </c>
      <c r="FY873" s="72">
        <f t="shared" ca="1" si="1076"/>
        <v>0.15045309066772461</v>
      </c>
      <c r="FZ873" s="72">
        <f t="shared" ca="1" si="1076"/>
        <v>-0.11692440509796143</v>
      </c>
      <c r="GA873" s="72">
        <f t="shared" ca="1" si="1076"/>
        <v>0.73207988180407169</v>
      </c>
      <c r="GB873" s="72">
        <f t="shared" ca="1" si="1076"/>
        <v>0.41683837915296312</v>
      </c>
      <c r="GC873" s="72">
        <f t="shared" ca="1" si="1076"/>
        <v>-0.46528991462243435</v>
      </c>
      <c r="GD873" s="72">
        <f t="shared" ca="1" si="1076"/>
        <v>-0.97571140316287175</v>
      </c>
      <c r="GE873" s="72">
        <f t="shared" ca="1" si="1076"/>
        <v>-0.12038527572209756</v>
      </c>
      <c r="GF873" s="72">
        <f t="shared" ca="1" si="1076"/>
        <v>-0.29099159775812461</v>
      </c>
      <c r="GG873" s="72">
        <f t="shared" ca="1" si="1076"/>
        <v>-8.9782582164358304E-2</v>
      </c>
      <c r="GH873" s="72">
        <f t="shared" ca="1" si="1076"/>
        <v>-0.38575886333043496</v>
      </c>
      <c r="GI873" s="72">
        <f t="shared" ca="1" si="1076"/>
        <v>-0.54808087608024947</v>
      </c>
      <c r="GJ873" s="72">
        <f t="shared" ca="1" si="1076"/>
        <v>-0.53454135501439493</v>
      </c>
      <c r="GK873" s="72">
        <f t="shared" ca="1" si="1076"/>
        <v>-0.33997667788345204</v>
      </c>
      <c r="GL873" s="72">
        <f t="shared" ca="1" si="1076"/>
        <v>-0.86982116054398573</v>
      </c>
      <c r="GM873" s="72">
        <f t="shared" ca="1" si="1076"/>
        <v>0.38033707641367842</v>
      </c>
      <c r="GN873" s="72">
        <f t="shared" ca="1" si="1076"/>
        <v>-9.1086855123662241E-3</v>
      </c>
      <c r="GO873" s="72">
        <f t="shared" ca="1" si="1076"/>
        <v>-0.53183034646673655</v>
      </c>
      <c r="GP873" s="72">
        <f t="shared" ca="1" si="1076"/>
        <v>0.12663855683347641</v>
      </c>
      <c r="GQ873" s="72">
        <f t="shared" ca="1" si="1076"/>
        <v>-0.62980612523730328</v>
      </c>
      <c r="GR873" s="72">
        <f t="shared" ca="1" si="1076"/>
        <v>0.3377564180514091</v>
      </c>
      <c r="GS873" s="72">
        <f t="shared" ca="1" si="1076"/>
        <v>0.23917007446289063</v>
      </c>
      <c r="GT873" s="72">
        <f t="shared" ref="GT873:JE873" ca="1" si="1077">GT42+学習率*$ADN873*($ADO42*(1-$ADO42))*INDIRECT("G" &amp; GT$842)</f>
        <v>-0.46657145023345947</v>
      </c>
      <c r="GU873" s="72">
        <f t="shared" ca="1" si="1077"/>
        <v>0.53187870979309082</v>
      </c>
      <c r="GV873" s="72">
        <f t="shared" ca="1" si="1077"/>
        <v>-0.73214852809906006</v>
      </c>
      <c r="GW873" s="72">
        <f t="shared" ca="1" si="1077"/>
        <v>-0.29323381706938245</v>
      </c>
      <c r="GX873" s="72">
        <f t="shared" ca="1" si="1077"/>
        <v>0.65346826785451151</v>
      </c>
      <c r="GY873" s="72">
        <f t="shared" ca="1" si="1077"/>
        <v>-0.22109217340522713</v>
      </c>
      <c r="GZ873" s="72">
        <f t="shared" ca="1" si="1077"/>
        <v>0.10761368274688721</v>
      </c>
      <c r="HA873" s="72">
        <f t="shared" ca="1" si="1077"/>
        <v>0.81320117286340932</v>
      </c>
      <c r="HB873" s="72">
        <f t="shared" ca="1" si="1077"/>
        <v>-1.0040048388336638</v>
      </c>
      <c r="HC873" s="72">
        <f t="shared" ca="1" si="1077"/>
        <v>-0.86208784776196135</v>
      </c>
      <c r="HD873" s="72">
        <f t="shared" ca="1" si="1077"/>
        <v>-0.95926884881028862</v>
      </c>
      <c r="HE873" s="72">
        <f t="shared" ca="1" si="1077"/>
        <v>-0.45048721297575639</v>
      </c>
      <c r="HF873" s="72">
        <f t="shared" ca="1" si="1077"/>
        <v>0.6468367225670435</v>
      </c>
      <c r="HG873" s="72">
        <f t="shared" ca="1" si="1077"/>
        <v>-0.82375647007211361</v>
      </c>
      <c r="HH873" s="72">
        <f t="shared" ca="1" si="1077"/>
        <v>0.37257300075872329</v>
      </c>
      <c r="HI873" s="72">
        <f t="shared" ca="1" si="1077"/>
        <v>-0.33905496191329831</v>
      </c>
      <c r="HJ873" s="72">
        <f t="shared" ca="1" si="1077"/>
        <v>0.4837741293054873</v>
      </c>
      <c r="HK873" s="72">
        <f t="shared" ca="1" si="1077"/>
        <v>-0.40296313031133069</v>
      </c>
      <c r="HL873" s="72">
        <f t="shared" ca="1" si="1077"/>
        <v>-0.47577537392208002</v>
      </c>
      <c r="HM873" s="72">
        <f t="shared" ca="1" si="1077"/>
        <v>-0.27622168865543817</v>
      </c>
      <c r="HN873" s="72">
        <f t="shared" ca="1" si="1077"/>
        <v>-1.9413021729971895</v>
      </c>
      <c r="HO873" s="72">
        <f t="shared" ca="1" si="1077"/>
        <v>-0.86357554285710958</v>
      </c>
      <c r="HP873" s="72">
        <f t="shared" ca="1" si="1077"/>
        <v>-0.39786752441586481</v>
      </c>
      <c r="HQ873" s="72">
        <f t="shared" ca="1" si="1077"/>
        <v>-9.2201124632519116E-2</v>
      </c>
      <c r="HR873" s="72">
        <f t="shared" ca="1" si="1077"/>
        <v>0.20307147263614633</v>
      </c>
      <c r="HS873" s="72">
        <f t="shared" ca="1" si="1077"/>
        <v>-1.0551102898225329</v>
      </c>
      <c r="HT873" s="72">
        <f t="shared" ca="1" si="1077"/>
        <v>-0.59171521663665771</v>
      </c>
      <c r="HU873" s="72">
        <f t="shared" ca="1" si="1077"/>
        <v>0.67024946212768555</v>
      </c>
      <c r="HV873" s="72">
        <f t="shared" ca="1" si="1077"/>
        <v>0.81392085552215576</v>
      </c>
      <c r="HW873" s="72">
        <f t="shared" ca="1" si="1077"/>
        <v>0.46921038627624512</v>
      </c>
      <c r="HX873" s="72">
        <f t="shared" ca="1" si="1077"/>
        <v>-0.38056933879852295</v>
      </c>
      <c r="HY873" s="72">
        <f t="shared" ca="1" si="1077"/>
        <v>-0.33869404122099378</v>
      </c>
      <c r="HZ873" s="72">
        <f t="shared" ca="1" si="1077"/>
        <v>-0.73791468143463135</v>
      </c>
      <c r="IA873" s="72">
        <f t="shared" ca="1" si="1077"/>
        <v>3.2565502125737271E-2</v>
      </c>
      <c r="IB873" s="72">
        <f t="shared" ca="1" si="1077"/>
        <v>0.56336492263397941</v>
      </c>
      <c r="IC873" s="72">
        <f t="shared" ca="1" si="1077"/>
        <v>-0.8429255485534668</v>
      </c>
      <c r="ID873" s="72">
        <f t="shared" ca="1" si="1077"/>
        <v>0.3141559427596054</v>
      </c>
      <c r="IE873" s="72">
        <f t="shared" ca="1" si="1077"/>
        <v>3.5296821030684739E-2</v>
      </c>
      <c r="IF873" s="72">
        <f t="shared" ca="1" si="1077"/>
        <v>-0.56069524140587301</v>
      </c>
      <c r="IG873" s="72">
        <f t="shared" ca="1" si="1077"/>
        <v>0.23811973488276084</v>
      </c>
      <c r="IH873" s="72">
        <f t="shared" ca="1" si="1077"/>
        <v>0.53559297980230025</v>
      </c>
      <c r="II873" s="72">
        <f t="shared" ca="1" si="1077"/>
        <v>-0.56809428748079727</v>
      </c>
      <c r="IJ873" s="72">
        <f t="shared" ca="1" si="1077"/>
        <v>-0.98094862962027785</v>
      </c>
      <c r="IK873" s="72">
        <f t="shared" ca="1" si="1077"/>
        <v>-1.4353646105622253</v>
      </c>
      <c r="IL873" s="72">
        <f t="shared" ca="1" si="1077"/>
        <v>-0.82813664158989964</v>
      </c>
      <c r="IM873" s="72">
        <f t="shared" ca="1" si="1077"/>
        <v>-0.94795396058171488</v>
      </c>
      <c r="IN873" s="72">
        <f t="shared" ca="1" si="1077"/>
        <v>-1.4724238896264048</v>
      </c>
      <c r="IO873" s="72">
        <f t="shared" ca="1" si="1077"/>
        <v>-0.31144852341231477</v>
      </c>
      <c r="IP873" s="72">
        <f t="shared" ca="1" si="1077"/>
        <v>-1.345160342770032</v>
      </c>
      <c r="IQ873" s="72">
        <f t="shared" ca="1" si="1077"/>
        <v>-1.7183467797921608</v>
      </c>
      <c r="IR873" s="72">
        <f t="shared" ca="1" si="1077"/>
        <v>-1.8136926358669432</v>
      </c>
      <c r="IS873" s="72">
        <f t="shared" ca="1" si="1077"/>
        <v>-0.77264398857817151</v>
      </c>
      <c r="IT873" s="72">
        <f t="shared" ca="1" si="1077"/>
        <v>-0.59927577228454598</v>
      </c>
      <c r="IU873" s="72">
        <f t="shared" ca="1" si="1077"/>
        <v>-0.58081280929612977</v>
      </c>
      <c r="IV873" s="72">
        <f t="shared" ca="1" si="1077"/>
        <v>-0.80314692868731219</v>
      </c>
      <c r="IW873" s="72">
        <f t="shared" ca="1" si="1077"/>
        <v>-0.69404315948486328</v>
      </c>
      <c r="IX873" s="72">
        <f t="shared" ca="1" si="1077"/>
        <v>0.14459168910980225</v>
      </c>
      <c r="IY873" s="72">
        <f t="shared" ca="1" si="1077"/>
        <v>0.26381897926330566</v>
      </c>
      <c r="IZ873" s="72">
        <f t="shared" ca="1" si="1077"/>
        <v>0.37574160099029541</v>
      </c>
      <c r="JA873" s="72">
        <f t="shared" ca="1" si="1077"/>
        <v>-1.5280370168374489</v>
      </c>
      <c r="JB873" s="72">
        <f t="shared" ca="1" si="1077"/>
        <v>-0.92498744341485251</v>
      </c>
      <c r="JC873" s="72">
        <f t="shared" ca="1" si="1077"/>
        <v>-0.71852993965148926</v>
      </c>
      <c r="JD873" s="72">
        <f t="shared" ca="1" si="1077"/>
        <v>0.24889370617022463</v>
      </c>
      <c r="JE873" s="72">
        <f t="shared" ca="1" si="1077"/>
        <v>-0.43335918292927111</v>
      </c>
      <c r="JF873" s="72">
        <f t="shared" ref="JF873:LQ873" ca="1" si="1078">JF42+学習率*$ADN873*($ADO42*(1-$ADO42))*INDIRECT("G" &amp; JF$842)</f>
        <v>0.12066343901665325</v>
      </c>
      <c r="JG873" s="72">
        <f t="shared" ca="1" si="1078"/>
        <v>0.67063673224535081</v>
      </c>
      <c r="JH873" s="72">
        <f t="shared" ca="1" si="1078"/>
        <v>-0.92062415424005595</v>
      </c>
      <c r="JI873" s="72">
        <f t="shared" ca="1" si="1078"/>
        <v>0.26039179337429164</v>
      </c>
      <c r="JJ873" s="72">
        <f t="shared" ca="1" si="1078"/>
        <v>-0.8993797393924412</v>
      </c>
      <c r="JK873" s="72">
        <f t="shared" ca="1" si="1078"/>
        <v>-1.4916518636133125</v>
      </c>
      <c r="JL873" s="72">
        <f t="shared" ca="1" si="1078"/>
        <v>-1.0563236970209759</v>
      </c>
      <c r="JM873" s="72">
        <f t="shared" ca="1" si="1078"/>
        <v>-0.38163584154732977</v>
      </c>
      <c r="JN873" s="72">
        <f t="shared" ca="1" si="1078"/>
        <v>-1.3789113841950131</v>
      </c>
      <c r="JO873" s="72">
        <f t="shared" ca="1" si="1078"/>
        <v>-1.4752583743269403</v>
      </c>
      <c r="JP873" s="72">
        <f t="shared" ca="1" si="1078"/>
        <v>-1.7074185642732118</v>
      </c>
      <c r="JQ873" s="72">
        <f t="shared" ca="1" si="1078"/>
        <v>-0.76626811918258064</v>
      </c>
      <c r="JR873" s="72">
        <f t="shared" ca="1" si="1078"/>
        <v>-0.76356355687837785</v>
      </c>
      <c r="JS873" s="72">
        <f t="shared" ca="1" si="1078"/>
        <v>-1.0318432779484177</v>
      </c>
      <c r="JT873" s="72">
        <f t="shared" ca="1" si="1078"/>
        <v>-0.80461532398924329</v>
      </c>
      <c r="JU873" s="72">
        <f t="shared" ca="1" si="1078"/>
        <v>-1.2438928671620439</v>
      </c>
      <c r="JV873" s="72">
        <f t="shared" ca="1" si="1078"/>
        <v>-1.6127815894769142</v>
      </c>
      <c r="JW873" s="72">
        <f t="shared" ca="1" si="1078"/>
        <v>-1.2995221041623362</v>
      </c>
      <c r="JX873" s="72">
        <f t="shared" ca="1" si="1078"/>
        <v>-0.37172501794214929</v>
      </c>
      <c r="JY873" s="72">
        <f t="shared" ca="1" si="1078"/>
        <v>0.80242013931274414</v>
      </c>
      <c r="JZ873" s="72">
        <f t="shared" ca="1" si="1078"/>
        <v>-0.56794273853302002</v>
      </c>
      <c r="KA873" s="72">
        <f t="shared" ca="1" si="1078"/>
        <v>0.57085585594177246</v>
      </c>
      <c r="KB873" s="72">
        <f t="shared" ca="1" si="1078"/>
        <v>0.44633018970489502</v>
      </c>
      <c r="KC873" s="72">
        <f t="shared" ca="1" si="1078"/>
        <v>-1.2149004392312477</v>
      </c>
      <c r="KD873" s="72">
        <f t="shared" ca="1" si="1078"/>
        <v>2.8724025800737692E-2</v>
      </c>
      <c r="KE873" s="72">
        <f t="shared" ca="1" si="1078"/>
        <v>4.7831991094684251E-2</v>
      </c>
      <c r="KF873" s="72">
        <f t="shared" ca="1" si="1078"/>
        <v>0.27728044986724854</v>
      </c>
      <c r="KG873" s="72">
        <f t="shared" ca="1" si="1078"/>
        <v>1.9245582827028179E-2</v>
      </c>
      <c r="KH873" s="72">
        <f t="shared" ca="1" si="1078"/>
        <v>0.77227792537301942</v>
      </c>
      <c r="KI873" s="72">
        <f t="shared" ca="1" si="1078"/>
        <v>0.22451423297741777</v>
      </c>
      <c r="KJ873" s="72">
        <f t="shared" ca="1" si="1078"/>
        <v>0.20456146333997488</v>
      </c>
      <c r="KK873" s="72">
        <f t="shared" ca="1" si="1078"/>
        <v>-0.89976592547460865</v>
      </c>
      <c r="KL873" s="72">
        <f t="shared" ca="1" si="1078"/>
        <v>-3.6287577484240385E-2</v>
      </c>
      <c r="KM873" s="72">
        <f t="shared" ca="1" si="1078"/>
        <v>-1.0729496552318891</v>
      </c>
      <c r="KN873" s="72">
        <f t="shared" ca="1" si="1078"/>
        <v>-0.86771498863865992</v>
      </c>
      <c r="KO873" s="72">
        <f t="shared" ca="1" si="1078"/>
        <v>0.11175615814586148</v>
      </c>
      <c r="KP873" s="72">
        <f t="shared" ca="1" si="1078"/>
        <v>0.16049940539898877</v>
      </c>
      <c r="KQ873" s="72">
        <f t="shared" ca="1" si="1078"/>
        <v>-0.14555069247009222</v>
      </c>
      <c r="KR873" s="72">
        <f t="shared" ca="1" si="1078"/>
        <v>-0.26784749456040136</v>
      </c>
      <c r="KS873" s="72">
        <f t="shared" ca="1" si="1078"/>
        <v>-1.1722280658896962</v>
      </c>
      <c r="KT873" s="72">
        <f t="shared" ca="1" si="1078"/>
        <v>-1.1110619107712227</v>
      </c>
      <c r="KU873" s="72">
        <f t="shared" ca="1" si="1078"/>
        <v>0.72530017948032566</v>
      </c>
      <c r="KV873" s="72">
        <f t="shared" ca="1" si="1078"/>
        <v>-0.72666059543175709</v>
      </c>
      <c r="KW873" s="72">
        <f t="shared" ca="1" si="1078"/>
        <v>-1.2140872619061136</v>
      </c>
      <c r="KX873" s="72">
        <f t="shared" ca="1" si="1078"/>
        <v>-0.49805026553807585</v>
      </c>
      <c r="KY873" s="72">
        <f t="shared" ca="1" si="1078"/>
        <v>-1.6382521621652089</v>
      </c>
      <c r="KZ873" s="72">
        <f t="shared" ca="1" si="1078"/>
        <v>0.1656958228665224</v>
      </c>
      <c r="LA873" s="72">
        <f t="shared" ca="1" si="1078"/>
        <v>-0.15884208679199219</v>
      </c>
      <c r="LB873" s="72">
        <f t="shared" ca="1" si="1078"/>
        <v>0.50676190853118896</v>
      </c>
      <c r="LC873" s="72">
        <f t="shared" ca="1" si="1078"/>
        <v>0.27398800849914551</v>
      </c>
      <c r="LD873" s="72">
        <f t="shared" ca="1" si="1078"/>
        <v>5.5195450782775879E-2</v>
      </c>
      <c r="LE873" s="72">
        <f t="shared" ca="1" si="1078"/>
        <v>-0.69628137871489026</v>
      </c>
      <c r="LF873" s="72">
        <f t="shared" ca="1" si="1078"/>
        <v>-1.4492673122215969E-2</v>
      </c>
      <c r="LG873" s="72">
        <f t="shared" ca="1" si="1078"/>
        <v>-0.598913777387441</v>
      </c>
      <c r="LH873" s="72">
        <f t="shared" ca="1" si="1078"/>
        <v>0.25557556049764002</v>
      </c>
      <c r="LI873" s="72">
        <f t="shared" ca="1" si="1078"/>
        <v>0.89571750087708835</v>
      </c>
      <c r="LJ873" s="72">
        <f t="shared" ca="1" si="1078"/>
        <v>0.61349341665242441</v>
      </c>
      <c r="LK873" s="72">
        <f t="shared" ca="1" si="1078"/>
        <v>-0.89939304715967106</v>
      </c>
      <c r="LL873" s="72">
        <f t="shared" ca="1" si="1078"/>
        <v>-0.5642792878811449</v>
      </c>
      <c r="LM873" s="72">
        <f t="shared" ca="1" si="1078"/>
        <v>-0.66811775431890585</v>
      </c>
      <c r="LN873" s="72">
        <f t="shared" ca="1" si="1078"/>
        <v>-1.3535523994313969</v>
      </c>
      <c r="LO873" s="72">
        <f t="shared" ca="1" si="1078"/>
        <v>-0.45206361861931466</v>
      </c>
      <c r="LP873" s="72">
        <f t="shared" ca="1" si="1078"/>
        <v>0.62482980637862351</v>
      </c>
      <c r="LQ873" s="72">
        <f t="shared" ca="1" si="1078"/>
        <v>-0.95209884643554688</v>
      </c>
      <c r="LR873" s="72">
        <f t="shared" ref="LR873:OC873" ca="1" si="1079">LR42+学習率*$ADN873*($ADO42*(1-$ADO42))*INDIRECT("G" &amp; LR$842)</f>
        <v>0.48559751237595855</v>
      </c>
      <c r="LS873" s="72">
        <f t="shared" ca="1" si="1079"/>
        <v>-0.54945955305797756</v>
      </c>
      <c r="LT873" s="72">
        <f t="shared" ca="1" si="1079"/>
        <v>0.94255466533238941</v>
      </c>
      <c r="LU873" s="72">
        <f t="shared" ca="1" si="1079"/>
        <v>3.2386910402476016E-2</v>
      </c>
      <c r="LV873" s="72">
        <f t="shared" ca="1" si="1079"/>
        <v>-0.68136374760235319</v>
      </c>
      <c r="LW873" s="72">
        <f t="shared" ca="1" si="1079"/>
        <v>-0.23587575076035266</v>
      </c>
      <c r="LX873" s="72">
        <f t="shared" ca="1" si="1079"/>
        <v>-0.22844227031969011</v>
      </c>
      <c r="LY873" s="72">
        <f t="shared" ca="1" si="1079"/>
        <v>2.0565361332397503E-3</v>
      </c>
      <c r="LZ873" s="72">
        <f t="shared" ca="1" si="1079"/>
        <v>-1.2319040946649025</v>
      </c>
      <c r="MA873" s="72">
        <f t="shared" ca="1" si="1079"/>
        <v>-1.8427932975647057</v>
      </c>
      <c r="MB873" s="72">
        <f t="shared" ca="1" si="1079"/>
        <v>-0.85613336652216621</v>
      </c>
      <c r="MC873" s="72">
        <f t="shared" ca="1" si="1079"/>
        <v>-0.15217065811157227</v>
      </c>
      <c r="MD873" s="72">
        <f t="shared" ca="1" si="1079"/>
        <v>0.9667280912399292</v>
      </c>
      <c r="ME873" s="72">
        <f t="shared" ca="1" si="1079"/>
        <v>0.9541480541229248</v>
      </c>
      <c r="MF873" s="72">
        <f t="shared" ca="1" si="1079"/>
        <v>-0.66546046733856201</v>
      </c>
      <c r="MG873" s="72">
        <f t="shared" ca="1" si="1079"/>
        <v>-0.99378628060087659</v>
      </c>
      <c r="MH873" s="72">
        <f t="shared" ca="1" si="1079"/>
        <v>-0.27567703782524472</v>
      </c>
      <c r="MI873" s="72">
        <f t="shared" ca="1" si="1079"/>
        <v>0.96920226790381292</v>
      </c>
      <c r="MJ873" s="72">
        <f t="shared" ca="1" si="1079"/>
        <v>0.56176629561952252</v>
      </c>
      <c r="MK873" s="72">
        <f t="shared" ca="1" si="1079"/>
        <v>0.80743369427491873</v>
      </c>
      <c r="ML873" s="72">
        <f t="shared" ca="1" si="1079"/>
        <v>-0.75786532748035584</v>
      </c>
      <c r="MM873" s="72">
        <f t="shared" ca="1" si="1079"/>
        <v>-0.23213261887297132</v>
      </c>
      <c r="MN873" s="72">
        <f t="shared" ca="1" si="1079"/>
        <v>-1.8986809901879738</v>
      </c>
      <c r="MO873" s="72">
        <f t="shared" ca="1" si="1079"/>
        <v>-1.3723107585516323</v>
      </c>
      <c r="MP873" s="72">
        <f t="shared" ca="1" si="1079"/>
        <v>-1.1655733461118878</v>
      </c>
      <c r="MQ873" s="72">
        <f t="shared" ca="1" si="1079"/>
        <v>-0.58406362562877834</v>
      </c>
      <c r="MR873" s="72">
        <f t="shared" ca="1" si="1079"/>
        <v>0.11642258470481927</v>
      </c>
      <c r="MS873" s="72">
        <f t="shared" ca="1" si="1079"/>
        <v>0.45040240620304339</v>
      </c>
      <c r="MT873" s="72">
        <f t="shared" ca="1" si="1079"/>
        <v>-0.3860224319135549</v>
      </c>
      <c r="MU873" s="72">
        <f t="shared" ca="1" si="1079"/>
        <v>-0.35303997993469238</v>
      </c>
      <c r="MV873" s="72">
        <f t="shared" ca="1" si="1079"/>
        <v>-0.64824796777052895</v>
      </c>
      <c r="MW873" s="72">
        <f t="shared" ca="1" si="1079"/>
        <v>-0.29860951624479326</v>
      </c>
      <c r="MX873" s="72">
        <f t="shared" ca="1" si="1079"/>
        <v>-0.36527979373931885</v>
      </c>
      <c r="MY873" s="72">
        <f t="shared" ca="1" si="1079"/>
        <v>0.76315999031066895</v>
      </c>
      <c r="MZ873" s="72">
        <f t="shared" ca="1" si="1079"/>
        <v>0.91926876958535364</v>
      </c>
      <c r="NA873" s="72">
        <f t="shared" ca="1" si="1079"/>
        <v>0.29833229380680865</v>
      </c>
      <c r="NB873" s="72">
        <f t="shared" ca="1" si="1079"/>
        <v>-1.8838781062804928</v>
      </c>
      <c r="NC873" s="72">
        <f t="shared" ca="1" si="1079"/>
        <v>-1.0944891024429249</v>
      </c>
      <c r="ND873" s="72">
        <f t="shared" ca="1" si="1079"/>
        <v>-0.67989154373850558</v>
      </c>
      <c r="NE873" s="72">
        <f t="shared" ca="1" si="1079"/>
        <v>0.21098423004150391</v>
      </c>
      <c r="NF873" s="72">
        <f t="shared" ca="1" si="1079"/>
        <v>0.52130639553070068</v>
      </c>
      <c r="NG873" s="72">
        <f t="shared" ca="1" si="1079"/>
        <v>-0.14171576499938965</v>
      </c>
      <c r="NH873" s="72">
        <f t="shared" ca="1" si="1079"/>
        <v>-0.58148229122161865</v>
      </c>
      <c r="NI873" s="72">
        <f t="shared" ca="1" si="1079"/>
        <v>-0.13488096520170667</v>
      </c>
      <c r="NJ873" s="72">
        <f t="shared" ca="1" si="1079"/>
        <v>-0.70916447742045086</v>
      </c>
      <c r="NK873" s="72">
        <f t="shared" ca="1" si="1079"/>
        <v>-0.79348881633703738</v>
      </c>
      <c r="NL873" s="72">
        <f t="shared" ca="1" si="1079"/>
        <v>0.38552613243707567</v>
      </c>
      <c r="NM873" s="72">
        <f t="shared" ca="1" si="1079"/>
        <v>-1.1706388049623935</v>
      </c>
      <c r="NN873" s="72">
        <f t="shared" ca="1" si="1079"/>
        <v>-1.0505221704494068</v>
      </c>
      <c r="NO873" s="72">
        <f t="shared" ca="1" si="1079"/>
        <v>-1.7766811303780983</v>
      </c>
      <c r="NP873" s="72">
        <f t="shared" ca="1" si="1079"/>
        <v>-0.10696501885002296</v>
      </c>
      <c r="NQ873" s="72">
        <f t="shared" ca="1" si="1079"/>
        <v>0.3505665791543025</v>
      </c>
      <c r="NR873" s="72">
        <f t="shared" ca="1" si="1079"/>
        <v>0.89132194129998654</v>
      </c>
      <c r="NS873" s="72">
        <f t="shared" ca="1" si="1079"/>
        <v>-0.74867279918615848</v>
      </c>
      <c r="NT873" s="72">
        <f t="shared" ca="1" si="1079"/>
        <v>-0.80748931235454013</v>
      </c>
      <c r="NU873" s="72">
        <f t="shared" ca="1" si="1079"/>
        <v>0.99088127598413378</v>
      </c>
      <c r="NV873" s="72">
        <f t="shared" ca="1" si="1079"/>
        <v>-4.3808579444885254E-2</v>
      </c>
      <c r="NW873" s="72">
        <f t="shared" ca="1" si="1079"/>
        <v>0.15714478492736816</v>
      </c>
      <c r="NX873" s="72">
        <f t="shared" ca="1" si="1079"/>
        <v>0.71119763738124309</v>
      </c>
      <c r="NY873" s="72">
        <f t="shared" ca="1" si="1079"/>
        <v>0.45234251022338867</v>
      </c>
      <c r="NZ873" s="72">
        <f t="shared" ca="1" si="1079"/>
        <v>0.28417967636077585</v>
      </c>
      <c r="OA873" s="72">
        <f t="shared" ca="1" si="1079"/>
        <v>0.95330559153275474</v>
      </c>
      <c r="OB873" s="72">
        <f t="shared" ca="1" si="1079"/>
        <v>0.49862901938376303</v>
      </c>
      <c r="OC873" s="72">
        <f t="shared" ca="1" si="1079"/>
        <v>-1.2416850131251844</v>
      </c>
      <c r="OD873" s="72">
        <f t="shared" ref="OD873:QO873" ca="1" si="1080">OD42+学習率*$ADN873*($ADO42*(1-$ADO42))*INDIRECT("G" &amp; OD$842)</f>
        <v>-1.8307303790721452</v>
      </c>
      <c r="OE873" s="72">
        <f t="shared" ca="1" si="1080"/>
        <v>-1.6244880609200905</v>
      </c>
      <c r="OF873" s="72">
        <f t="shared" ca="1" si="1080"/>
        <v>-1.1049415884175313</v>
      </c>
      <c r="OG873" s="72">
        <f t="shared" ca="1" si="1080"/>
        <v>8.1300735473632813E-4</v>
      </c>
      <c r="OH873" s="72">
        <f t="shared" ca="1" si="1080"/>
        <v>-0.16507446765899658</v>
      </c>
      <c r="OI873" s="72">
        <f t="shared" ca="1" si="1080"/>
        <v>-0.63188958168029785</v>
      </c>
      <c r="OJ873" s="72">
        <f t="shared" ca="1" si="1080"/>
        <v>3.6988377571105957E-2</v>
      </c>
      <c r="OK873" s="72">
        <f t="shared" ca="1" si="1080"/>
        <v>-1.9341406278298805</v>
      </c>
      <c r="OL873" s="72">
        <f t="shared" ca="1" si="1080"/>
        <v>7.6690663287210289E-2</v>
      </c>
      <c r="OM873" s="72">
        <f t="shared" ca="1" si="1080"/>
        <v>0.52399849891662598</v>
      </c>
      <c r="ON873" s="72">
        <f t="shared" ca="1" si="1080"/>
        <v>-0.63130674464762371</v>
      </c>
      <c r="OO873" s="72">
        <f t="shared" ca="1" si="1080"/>
        <v>0.36084028550915659</v>
      </c>
      <c r="OP873" s="72">
        <f t="shared" ca="1" si="1080"/>
        <v>-1.3369394649961928</v>
      </c>
      <c r="OQ873" s="72">
        <f t="shared" ca="1" si="1080"/>
        <v>7.3738980138240096E-2</v>
      </c>
      <c r="OR873" s="72">
        <f t="shared" ca="1" si="1080"/>
        <v>-0.30570485168095951</v>
      </c>
      <c r="OS873" s="72">
        <f t="shared" ca="1" si="1080"/>
        <v>-0.99856628801195524</v>
      </c>
      <c r="OT873" s="72">
        <f t="shared" ca="1" si="1080"/>
        <v>-4.0461870982464211E-3</v>
      </c>
      <c r="OU873" s="72">
        <f t="shared" ca="1" si="1080"/>
        <v>0.63675774284571329</v>
      </c>
      <c r="OV873" s="72">
        <f t="shared" ca="1" si="1080"/>
        <v>0.2687094483249306</v>
      </c>
      <c r="OW873" s="72">
        <f t="shared" ca="1" si="1080"/>
        <v>-0.46287811856551186</v>
      </c>
      <c r="OX873" s="72">
        <f t="shared" ca="1" si="1080"/>
        <v>0.82799291537446529</v>
      </c>
      <c r="OY873" s="72">
        <f t="shared" ca="1" si="1080"/>
        <v>-0.6602090536300067</v>
      </c>
      <c r="OZ873" s="72">
        <f t="shared" ca="1" si="1080"/>
        <v>0.86840256386616299</v>
      </c>
      <c r="PA873" s="72">
        <f t="shared" ca="1" si="1080"/>
        <v>0.14707088470458984</v>
      </c>
      <c r="PB873" s="72">
        <f t="shared" ca="1" si="1080"/>
        <v>-1.9538550952249111E-2</v>
      </c>
      <c r="PC873" s="72">
        <f t="shared" ca="1" si="1080"/>
        <v>-0.36605209148802981</v>
      </c>
      <c r="PD873" s="72">
        <f t="shared" ca="1" si="1080"/>
        <v>-0.53023733855597455</v>
      </c>
      <c r="PE873" s="72">
        <f t="shared" ca="1" si="1080"/>
        <v>-0.28456298004143155</v>
      </c>
      <c r="PF873" s="72">
        <f t="shared" ca="1" si="1080"/>
        <v>-1.2005896924629584</v>
      </c>
      <c r="PG873" s="72">
        <f t="shared" ca="1" si="1080"/>
        <v>9.8931644035800015E-2</v>
      </c>
      <c r="PH873" s="72">
        <f t="shared" ca="1" si="1080"/>
        <v>0.35127342727937905</v>
      </c>
      <c r="PI873" s="72">
        <f t="shared" ca="1" si="1080"/>
        <v>0.187896728515625</v>
      </c>
      <c r="PJ873" s="72">
        <f t="shared" ca="1" si="1080"/>
        <v>-0.1291576623916626</v>
      </c>
      <c r="PK873" s="72">
        <f t="shared" ca="1" si="1080"/>
        <v>0.9688560962677002</v>
      </c>
      <c r="PL873" s="72">
        <f t="shared" ca="1" si="1080"/>
        <v>-0.39073693752288818</v>
      </c>
      <c r="PM873" s="72">
        <f t="shared" ca="1" si="1080"/>
        <v>-0.27449983879789808</v>
      </c>
      <c r="PN873" s="72">
        <f t="shared" ca="1" si="1080"/>
        <v>-0.53157150745391846</v>
      </c>
      <c r="PO873" s="72">
        <f t="shared" ca="1" si="1080"/>
        <v>0.71677231833480315</v>
      </c>
      <c r="PP873" s="72">
        <f t="shared" ca="1" si="1080"/>
        <v>-0.87867248058319092</v>
      </c>
      <c r="PQ873" s="72">
        <f t="shared" ca="1" si="1080"/>
        <v>0.27167119301609627</v>
      </c>
      <c r="PR873" s="72">
        <f t="shared" ca="1" si="1080"/>
        <v>-0.782803394154995</v>
      </c>
      <c r="PS873" s="72">
        <f t="shared" ca="1" si="1080"/>
        <v>0.71520825402896937</v>
      </c>
      <c r="PT873" s="72">
        <f t="shared" ca="1" si="1080"/>
        <v>-0.73111222827489297</v>
      </c>
      <c r="PU873" s="72">
        <f t="shared" ca="1" si="1080"/>
        <v>-0.22960685409915821</v>
      </c>
      <c r="PV873" s="72">
        <f t="shared" ca="1" si="1080"/>
        <v>-0.82752203778383826</v>
      </c>
      <c r="PW873" s="72">
        <f t="shared" ca="1" si="1080"/>
        <v>1.958918571472168E-2</v>
      </c>
      <c r="PX873" s="72">
        <f t="shared" ca="1" si="1080"/>
        <v>-0.91259247591636194</v>
      </c>
      <c r="PY873" s="72">
        <f t="shared" ca="1" si="1080"/>
        <v>-6.6068139202475978E-2</v>
      </c>
      <c r="PZ873" s="72">
        <f t="shared" ca="1" si="1080"/>
        <v>0.57823467181367427</v>
      </c>
      <c r="QA873" s="72">
        <f t="shared" ca="1" si="1080"/>
        <v>0.766325452703571</v>
      </c>
      <c r="QB873" s="72">
        <f t="shared" ca="1" si="1080"/>
        <v>8.5395765158022927E-2</v>
      </c>
      <c r="QC873" s="72">
        <f t="shared" ca="1" si="1080"/>
        <v>-0.34806397005174905</v>
      </c>
      <c r="QD873" s="72">
        <f t="shared" ca="1" si="1080"/>
        <v>-0.38868395730190347</v>
      </c>
      <c r="QE873" s="72">
        <f t="shared" ca="1" si="1080"/>
        <v>-0.36994833281180867</v>
      </c>
      <c r="QF873" s="72">
        <f t="shared" ca="1" si="1080"/>
        <v>0.23259765323085277</v>
      </c>
      <c r="QG873" s="72">
        <f t="shared" ca="1" si="1080"/>
        <v>-0.84728148365742284</v>
      </c>
      <c r="QH873" s="72">
        <f t="shared" ca="1" si="1080"/>
        <v>-0.87717271349346559</v>
      </c>
      <c r="QI873" s="72">
        <f t="shared" ca="1" si="1080"/>
        <v>-0.65105318664445089</v>
      </c>
      <c r="QJ873" s="72">
        <f t="shared" ca="1" si="1080"/>
        <v>-0.26833344027747569</v>
      </c>
      <c r="QK873" s="72">
        <f t="shared" ca="1" si="1080"/>
        <v>0.36195707321166992</v>
      </c>
      <c r="QL873" s="72">
        <f t="shared" ca="1" si="1080"/>
        <v>-0.26510822772979736</v>
      </c>
      <c r="QM873" s="72">
        <f t="shared" ca="1" si="1080"/>
        <v>-0.28198361396789551</v>
      </c>
      <c r="QN873" s="72">
        <f t="shared" ca="1" si="1080"/>
        <v>-0.16214358806610107</v>
      </c>
      <c r="QO873" s="72">
        <f t="shared" ca="1" si="1080"/>
        <v>-0.88850254341825941</v>
      </c>
      <c r="QP873" s="72">
        <f t="shared" ref="QP873:TA873" ca="1" si="1081">QP42+学習率*$ADN873*($ADO42*(1-$ADO42))*INDIRECT("G" &amp; QP$842)</f>
        <v>0.59507721135475622</v>
      </c>
      <c r="QQ873" s="72">
        <f t="shared" ca="1" si="1081"/>
        <v>-0.99689936637878418</v>
      </c>
      <c r="QR873" s="72">
        <f t="shared" ca="1" si="1081"/>
        <v>0.86926772565143406</v>
      </c>
      <c r="QS873" s="72">
        <f t="shared" ca="1" si="1081"/>
        <v>0.7779507511727709</v>
      </c>
      <c r="QT873" s="72">
        <f t="shared" ca="1" si="1081"/>
        <v>-0.22756600456266998</v>
      </c>
      <c r="QU873" s="72">
        <f t="shared" ca="1" si="1081"/>
        <v>0.58557642853205283</v>
      </c>
      <c r="QV873" s="72">
        <f t="shared" ca="1" si="1081"/>
        <v>-0.82333689052783543</v>
      </c>
      <c r="QW873" s="72">
        <f t="shared" ca="1" si="1081"/>
        <v>0.78839627383263222</v>
      </c>
      <c r="QX873" s="72">
        <f t="shared" ca="1" si="1081"/>
        <v>0.94400016230930361</v>
      </c>
      <c r="QY873" s="72">
        <f t="shared" ca="1" si="1081"/>
        <v>5.1441249083517354E-2</v>
      </c>
      <c r="QZ873" s="72">
        <f t="shared" ca="1" si="1081"/>
        <v>0.25613620251910985</v>
      </c>
      <c r="RA873" s="72">
        <f t="shared" ca="1" si="1081"/>
        <v>-0.2052833320175752</v>
      </c>
      <c r="RB873" s="72">
        <f t="shared" ca="1" si="1081"/>
        <v>0.24231601369940003</v>
      </c>
      <c r="RC873" s="72">
        <f t="shared" ca="1" si="1081"/>
        <v>-0.2948601245880127</v>
      </c>
      <c r="RD873" s="72">
        <f t="shared" ca="1" si="1081"/>
        <v>-0.65283829500815882</v>
      </c>
      <c r="RE873" s="72">
        <f t="shared" ca="1" si="1081"/>
        <v>-0.80260605550724151</v>
      </c>
      <c r="RF873" s="72">
        <f t="shared" ca="1" si="1081"/>
        <v>0.62750277475263327</v>
      </c>
      <c r="RG873" s="72">
        <f t="shared" ca="1" si="1081"/>
        <v>-1.478091286609402</v>
      </c>
      <c r="RH873" s="72">
        <f t="shared" ca="1" si="1081"/>
        <v>-1.3281970478820013</v>
      </c>
      <c r="RI873" s="72">
        <f t="shared" ca="1" si="1081"/>
        <v>-1.9077585914843813</v>
      </c>
      <c r="RJ873" s="72">
        <f t="shared" ca="1" si="1081"/>
        <v>0.24265620477340988</v>
      </c>
      <c r="RK873" s="72">
        <f t="shared" ca="1" si="1081"/>
        <v>0.62836933195651024</v>
      </c>
      <c r="RL873" s="72">
        <f t="shared" ca="1" si="1081"/>
        <v>0.25383553335381653</v>
      </c>
      <c r="RM873" s="72">
        <f t="shared" ca="1" si="1081"/>
        <v>-4.9393653869628906E-2</v>
      </c>
      <c r="RN873" s="72">
        <f t="shared" ca="1" si="1081"/>
        <v>-0.98076307773590088</v>
      </c>
      <c r="RO873" s="72">
        <f t="shared" ca="1" si="1081"/>
        <v>-0.78589797019958496</v>
      </c>
      <c r="RP873" s="72">
        <f t="shared" ca="1" si="1081"/>
        <v>0.80223619937896729</v>
      </c>
      <c r="RQ873" s="72">
        <f t="shared" ca="1" si="1081"/>
        <v>-0.63955206200346448</v>
      </c>
      <c r="RR873" s="72">
        <f t="shared" ca="1" si="1081"/>
        <v>-7.8125855546856277E-2</v>
      </c>
      <c r="RS873" s="72">
        <f t="shared" ca="1" si="1081"/>
        <v>0.29318816647180468</v>
      </c>
      <c r="RT873" s="72">
        <f t="shared" ca="1" si="1081"/>
        <v>0.6503028638625683</v>
      </c>
      <c r="RU873" s="72">
        <f t="shared" ca="1" si="1081"/>
        <v>-3.44085693359375E-3</v>
      </c>
      <c r="RV873" s="72">
        <f t="shared" ca="1" si="1081"/>
        <v>0.1315773762288569</v>
      </c>
      <c r="RW873" s="72">
        <f t="shared" ca="1" si="1081"/>
        <v>-1.2634568941083206</v>
      </c>
      <c r="RX873" s="72">
        <f t="shared" ca="1" si="1081"/>
        <v>-0.33582813990079619</v>
      </c>
      <c r="RY873" s="72">
        <f t="shared" ca="1" si="1081"/>
        <v>-0.5431663553759758</v>
      </c>
      <c r="RZ873" s="72">
        <f t="shared" ca="1" si="1081"/>
        <v>0.18967195230104666</v>
      </c>
      <c r="SA873" s="72">
        <f t="shared" ca="1" si="1081"/>
        <v>-0.81196856433116016</v>
      </c>
      <c r="SB873" s="72">
        <f t="shared" ca="1" si="1081"/>
        <v>0.5448035804946646</v>
      </c>
      <c r="SC873" s="72">
        <f t="shared" ca="1" si="1081"/>
        <v>-0.28879846600154535</v>
      </c>
      <c r="SD873" s="72">
        <f t="shared" ca="1" si="1081"/>
        <v>-0.13359290398040044</v>
      </c>
      <c r="SE873" s="72">
        <f t="shared" ca="1" si="1081"/>
        <v>3.3889316486714727E-2</v>
      </c>
      <c r="SF873" s="72">
        <f t="shared" ca="1" si="1081"/>
        <v>-0.26243627071380615</v>
      </c>
      <c r="SG873" s="72">
        <f t="shared" ca="1" si="1081"/>
        <v>0.89530324935913086</v>
      </c>
      <c r="SH873" s="72">
        <f t="shared" ca="1" si="1081"/>
        <v>-0.10264830771546801</v>
      </c>
      <c r="SI873" s="72">
        <f t="shared" ca="1" si="1081"/>
        <v>-0.70629491122142396</v>
      </c>
      <c r="SJ873" s="72">
        <f t="shared" ca="1" si="1081"/>
        <v>-1.7352363580209798</v>
      </c>
      <c r="SK873" s="72">
        <f t="shared" ca="1" si="1081"/>
        <v>-0.64773553251999672</v>
      </c>
      <c r="SL873" s="72">
        <f t="shared" ca="1" si="1081"/>
        <v>0.87632708620839872</v>
      </c>
      <c r="SM873" s="72">
        <f t="shared" ca="1" si="1081"/>
        <v>-0.70259408877369034</v>
      </c>
      <c r="SN873" s="72">
        <f t="shared" ca="1" si="1081"/>
        <v>0.23615601843841869</v>
      </c>
      <c r="SO873" s="72">
        <f t="shared" ca="1" si="1081"/>
        <v>-6.1902523040771484E-2</v>
      </c>
      <c r="SP873" s="72">
        <f t="shared" ca="1" si="1081"/>
        <v>0.64611899852752686</v>
      </c>
      <c r="SQ873" s="72">
        <f t="shared" ca="1" si="1081"/>
        <v>-0.93461060523986816</v>
      </c>
      <c r="SR873" s="72">
        <f t="shared" ca="1" si="1081"/>
        <v>0.55257332324981689</v>
      </c>
      <c r="SS873" s="72">
        <f t="shared" ca="1" si="1081"/>
        <v>-0.30316108986601331</v>
      </c>
      <c r="ST873" s="72">
        <f t="shared" ca="1" si="1081"/>
        <v>-0.34943739370318666</v>
      </c>
      <c r="SU873" s="72">
        <f t="shared" ca="1" si="1081"/>
        <v>0.37365704334522387</v>
      </c>
      <c r="SV873" s="72">
        <f t="shared" ca="1" si="1081"/>
        <v>-2.7901747154107096E-2</v>
      </c>
      <c r="SW873" s="72">
        <f t="shared" ca="1" si="1081"/>
        <v>0.56258726119995117</v>
      </c>
      <c r="SX873" s="72">
        <f t="shared" ca="1" si="1081"/>
        <v>0.20330002640415426</v>
      </c>
      <c r="SY873" s="72">
        <f t="shared" ca="1" si="1081"/>
        <v>-1.2187221128919115</v>
      </c>
      <c r="SZ873" s="72">
        <f t="shared" ca="1" si="1081"/>
        <v>-1.6256662129968387</v>
      </c>
      <c r="TA873" s="72">
        <f t="shared" ca="1" si="1081"/>
        <v>-0.23120731636747816</v>
      </c>
      <c r="TB873" s="72">
        <f t="shared" ref="TB873:VM873" ca="1" si="1082">TB42+学習率*$ADN873*($ADO42*(1-$ADO42))*INDIRECT("G" &amp; TB$842)</f>
        <v>-1.7116238883881705</v>
      </c>
      <c r="TC873" s="72">
        <f t="shared" ca="1" si="1082"/>
        <v>-0.26710463054961431</v>
      </c>
      <c r="TD873" s="72">
        <f t="shared" ca="1" si="1082"/>
        <v>-1.0252052660407907</v>
      </c>
      <c r="TE873" s="72">
        <f t="shared" ca="1" si="1082"/>
        <v>9.3358598296029105E-2</v>
      </c>
      <c r="TF873" s="72">
        <f t="shared" ca="1" si="1082"/>
        <v>-1.0607776169248906</v>
      </c>
      <c r="TG873" s="72">
        <f t="shared" ca="1" si="1082"/>
        <v>-0.64793190294822978</v>
      </c>
      <c r="TH873" s="72">
        <f t="shared" ca="1" si="1082"/>
        <v>-0.84070171193769938</v>
      </c>
      <c r="TI873" s="72">
        <f t="shared" ca="1" si="1082"/>
        <v>-0.72743298525284228</v>
      </c>
      <c r="TJ873" s="72">
        <f t="shared" ca="1" si="1082"/>
        <v>-3.9845712855024584E-2</v>
      </c>
      <c r="TK873" s="72">
        <f t="shared" ca="1" si="1082"/>
        <v>-0.61735927256049761</v>
      </c>
      <c r="TL873" s="72">
        <f t="shared" ca="1" si="1082"/>
        <v>0.53260184929468535</v>
      </c>
      <c r="TM873" s="72">
        <f t="shared" ca="1" si="1082"/>
        <v>-0.84896022478463506</v>
      </c>
      <c r="TN873" s="72">
        <f t="shared" ca="1" si="1082"/>
        <v>-0.25329377648952955</v>
      </c>
      <c r="TO873" s="72">
        <f t="shared" ca="1" si="1082"/>
        <v>0.42176016543533984</v>
      </c>
      <c r="TP873" s="72">
        <f t="shared" ca="1" si="1082"/>
        <v>-0.76554785451503093</v>
      </c>
      <c r="TQ873" s="72">
        <f t="shared" ca="1" si="1082"/>
        <v>-0.91592597961425781</v>
      </c>
      <c r="TR873" s="72">
        <f t="shared" ca="1" si="1082"/>
        <v>0.21160733699798584</v>
      </c>
      <c r="TS873" s="72">
        <f t="shared" ca="1" si="1082"/>
        <v>0.85867047309875488</v>
      </c>
      <c r="TT873" s="72">
        <f t="shared" ca="1" si="1082"/>
        <v>-0.79650819301605225</v>
      </c>
      <c r="TU873" s="72">
        <f t="shared" ca="1" si="1082"/>
        <v>-0.84820169731840589</v>
      </c>
      <c r="TV873" s="72">
        <f t="shared" ca="1" si="1082"/>
        <v>0.55853894941632221</v>
      </c>
      <c r="TW873" s="72">
        <f t="shared" ca="1" si="1082"/>
        <v>-0.6645609622885349</v>
      </c>
      <c r="TX873" s="72">
        <f t="shared" ca="1" si="1082"/>
        <v>-0.31645667552947998</v>
      </c>
      <c r="TY873" s="72">
        <f t="shared" ca="1" si="1082"/>
        <v>-0.51038557529515793</v>
      </c>
      <c r="TZ873" s="72">
        <f t="shared" ca="1" si="1082"/>
        <v>0.77464616298675537</v>
      </c>
      <c r="UA873" s="72">
        <f t="shared" ca="1" si="1082"/>
        <v>0.60385282024988085</v>
      </c>
      <c r="UB873" s="72">
        <f t="shared" ca="1" si="1082"/>
        <v>0.31985068017588381</v>
      </c>
      <c r="UC873" s="72">
        <f t="shared" ca="1" si="1082"/>
        <v>-8.9458766824755176E-2</v>
      </c>
      <c r="UD873" s="72">
        <f t="shared" ca="1" si="1082"/>
        <v>-0.5578922646657869</v>
      </c>
      <c r="UE873" s="72">
        <f t="shared" ca="1" si="1082"/>
        <v>-0.35205811783537366</v>
      </c>
      <c r="UF873" s="72">
        <f t="shared" ca="1" si="1082"/>
        <v>-0.88939465749233437</v>
      </c>
      <c r="UG873" s="72">
        <f t="shared" ca="1" si="1082"/>
        <v>-1.4025449626649631</v>
      </c>
      <c r="UH873" s="72">
        <f t="shared" ca="1" si="1082"/>
        <v>-5.102663626297943E-2</v>
      </c>
      <c r="UI873" s="72">
        <f t="shared" ca="1" si="1082"/>
        <v>-1.4122203369776387</v>
      </c>
      <c r="UJ873" s="72">
        <f t="shared" ca="1" si="1082"/>
        <v>-0.74700147434935071</v>
      </c>
      <c r="UK873" s="72">
        <f t="shared" ca="1" si="1082"/>
        <v>-1.8550909651641079</v>
      </c>
      <c r="UL873" s="72">
        <f t="shared" ca="1" si="1082"/>
        <v>-6.5796857961044952E-2</v>
      </c>
      <c r="UM873" s="72">
        <f t="shared" ca="1" si="1082"/>
        <v>0.47386123944606173</v>
      </c>
      <c r="UN873" s="72">
        <f t="shared" ca="1" si="1082"/>
        <v>-0.90687689318708031</v>
      </c>
      <c r="UO873" s="72">
        <f t="shared" ca="1" si="1082"/>
        <v>-1.0012029760337255</v>
      </c>
      <c r="UP873" s="72">
        <f t="shared" ca="1" si="1082"/>
        <v>0.83660939724145744</v>
      </c>
      <c r="UQ873" s="72">
        <f t="shared" ca="1" si="1082"/>
        <v>0.4009096622467041</v>
      </c>
      <c r="UR873" s="72">
        <f t="shared" ca="1" si="1082"/>
        <v>-0.6859210729598999</v>
      </c>
      <c r="US873" s="72">
        <f t="shared" ca="1" si="1082"/>
        <v>0.64232015609741211</v>
      </c>
      <c r="UT873" s="72">
        <f t="shared" ca="1" si="1082"/>
        <v>-0.17065060138702393</v>
      </c>
      <c r="UU873" s="72">
        <f t="shared" ca="1" si="1082"/>
        <v>0.62800288200378418</v>
      </c>
      <c r="UV873" s="72">
        <f t="shared" ca="1" si="1082"/>
        <v>-0.47218120098114014</v>
      </c>
      <c r="UW873" s="72">
        <f t="shared" ca="1" si="1082"/>
        <v>-1.2181553296731422</v>
      </c>
      <c r="UX873" s="72">
        <f t="shared" ca="1" si="1082"/>
        <v>-0.64477890606556998</v>
      </c>
      <c r="UY873" s="72">
        <f t="shared" ca="1" si="1082"/>
        <v>-0.6395830564751388</v>
      </c>
      <c r="UZ873" s="72">
        <f t="shared" ca="1" si="1082"/>
        <v>-0.17292344570159912</v>
      </c>
      <c r="VA873" s="72">
        <f t="shared" ca="1" si="1082"/>
        <v>-9.1701063535108485E-2</v>
      </c>
      <c r="VB873" s="72">
        <f t="shared" ca="1" si="1082"/>
        <v>0.4830028240614257</v>
      </c>
      <c r="VC873" s="72">
        <f t="shared" ca="1" si="1082"/>
        <v>5.7340383529663086E-2</v>
      </c>
      <c r="VD873" s="72">
        <f t="shared" ca="1" si="1082"/>
        <v>-9.3108834353884673E-2</v>
      </c>
      <c r="VE873" s="72">
        <f t="shared" ca="1" si="1082"/>
        <v>-0.64762263714934842</v>
      </c>
      <c r="VF873" s="72">
        <f t="shared" ca="1" si="1082"/>
        <v>-1.0005885163482489</v>
      </c>
      <c r="VG873" s="72">
        <f t="shared" ca="1" si="1082"/>
        <v>-0.9887428615935715</v>
      </c>
      <c r="VH873" s="72">
        <f t="shared" ca="1" si="1082"/>
        <v>-0.66280428799536184</v>
      </c>
      <c r="VI873" s="72">
        <f t="shared" ca="1" si="1082"/>
        <v>-1.399055918564365</v>
      </c>
      <c r="VJ873" s="72">
        <f t="shared" ca="1" si="1082"/>
        <v>-0.52936682848834105</v>
      </c>
      <c r="VK873" s="72">
        <f t="shared" ca="1" si="1082"/>
        <v>-0.85934790607658385</v>
      </c>
      <c r="VL873" s="72">
        <f t="shared" ca="1" si="1082"/>
        <v>-0.99674481789900327</v>
      </c>
      <c r="VM873" s="72">
        <f t="shared" ca="1" si="1082"/>
        <v>-0.67707975129502129</v>
      </c>
      <c r="VN873" s="72">
        <f t="shared" ref="VN873:XY873" ca="1" si="1083">VN42+学習率*$ADN873*($ADO42*(1-$ADO42))*INDIRECT("G" &amp; VN$842)</f>
        <v>-0.17827281934988404</v>
      </c>
      <c r="VO873" s="72">
        <f t="shared" ca="1" si="1083"/>
        <v>-0.86232408406226524</v>
      </c>
      <c r="VP873" s="72">
        <f t="shared" ca="1" si="1083"/>
        <v>0.948670562963706</v>
      </c>
      <c r="VQ873" s="72">
        <f t="shared" ca="1" si="1083"/>
        <v>0.93689299688283434</v>
      </c>
      <c r="VR873" s="72">
        <f t="shared" ca="1" si="1083"/>
        <v>-5.6901443517506894E-2</v>
      </c>
      <c r="VS873" s="72">
        <f t="shared" ca="1" si="1083"/>
        <v>7.5637022255407929E-2</v>
      </c>
      <c r="VT873" s="72">
        <f t="shared" ca="1" si="1083"/>
        <v>0.56206619739532471</v>
      </c>
      <c r="VU873" s="72">
        <f t="shared" ca="1" si="1083"/>
        <v>-0.42048931121826172</v>
      </c>
      <c r="VV873" s="72">
        <f t="shared" ca="1" si="1083"/>
        <v>0.47432076930999756</v>
      </c>
      <c r="VW873" s="72">
        <f t="shared" ca="1" si="1083"/>
        <v>-0.17654013633728027</v>
      </c>
      <c r="VX873" s="72">
        <f t="shared" ca="1" si="1083"/>
        <v>5.0334572792053223E-2</v>
      </c>
      <c r="VY873" s="72">
        <f t="shared" ca="1" si="1083"/>
        <v>-1.6123628072427223</v>
      </c>
      <c r="VZ873" s="72">
        <f t="shared" ca="1" si="1083"/>
        <v>0.52585325517091719</v>
      </c>
      <c r="WA873" s="72">
        <f t="shared" ca="1" si="1083"/>
        <v>-0.63197770235947381</v>
      </c>
      <c r="WB873" s="72">
        <f t="shared" ca="1" si="1083"/>
        <v>0.40584441517454817</v>
      </c>
      <c r="WC873" s="72">
        <f t="shared" ca="1" si="1083"/>
        <v>-0.84017372131347656</v>
      </c>
      <c r="WD873" s="72">
        <f t="shared" ca="1" si="1083"/>
        <v>-0.82036430170676722</v>
      </c>
      <c r="WE873" s="72">
        <f t="shared" ca="1" si="1083"/>
        <v>0.36837425118892131</v>
      </c>
      <c r="WF873" s="72">
        <f t="shared" ca="1" si="1083"/>
        <v>-0.568381667137146</v>
      </c>
      <c r="WG873" s="72">
        <f t="shared" ca="1" si="1083"/>
        <v>-0.77182149887084961</v>
      </c>
      <c r="WH873" s="72">
        <f t="shared" ca="1" si="1083"/>
        <v>0.25634467601776123</v>
      </c>
      <c r="WI873" s="72">
        <f t="shared" ca="1" si="1083"/>
        <v>-0.21562615296782378</v>
      </c>
      <c r="WJ873" s="72">
        <f t="shared" ca="1" si="1083"/>
        <v>-0.32539724970317313</v>
      </c>
      <c r="WK873" s="72">
        <f t="shared" ca="1" si="1083"/>
        <v>-0.67727253177863223</v>
      </c>
      <c r="WL873" s="72">
        <f t="shared" ca="1" si="1083"/>
        <v>-0.26844682812314707</v>
      </c>
      <c r="WM873" s="72">
        <f t="shared" ca="1" si="1083"/>
        <v>0.34417332565729697</v>
      </c>
      <c r="WN873" s="72">
        <f t="shared" ca="1" si="1083"/>
        <v>-0.61045073435846009</v>
      </c>
      <c r="WO873" s="72">
        <f t="shared" ca="1" si="1083"/>
        <v>0.49944795525019248</v>
      </c>
      <c r="WP873" s="72">
        <f t="shared" ca="1" si="1083"/>
        <v>-0.31664557101500251</v>
      </c>
      <c r="WQ873" s="72">
        <f t="shared" ca="1" si="1083"/>
        <v>0.43150373828681504</v>
      </c>
      <c r="WR873" s="72">
        <f t="shared" ca="1" si="1083"/>
        <v>-0.47250354290008545</v>
      </c>
      <c r="WS873" s="72">
        <f t="shared" ca="1" si="1083"/>
        <v>-0.41931915283203125</v>
      </c>
      <c r="WT873" s="72">
        <f t="shared" ca="1" si="1083"/>
        <v>0.77842748165130615</v>
      </c>
      <c r="WU873" s="72">
        <f t="shared" ca="1" si="1083"/>
        <v>0.93978423984340131</v>
      </c>
      <c r="WV873" s="72">
        <f t="shared" ca="1" si="1083"/>
        <v>-0.69185938920973267</v>
      </c>
      <c r="WW873" s="72">
        <f t="shared" ca="1" si="1083"/>
        <v>0.2939610481262207</v>
      </c>
      <c r="WX873" s="72">
        <f t="shared" ca="1" si="1083"/>
        <v>0.82657516002655029</v>
      </c>
      <c r="WY873" s="72">
        <f t="shared" ca="1" si="1083"/>
        <v>0.77988028526306152</v>
      </c>
      <c r="WZ873" s="72">
        <f t="shared" ca="1" si="1083"/>
        <v>0.64152252674102783</v>
      </c>
      <c r="XA873" s="72">
        <f t="shared" ca="1" si="1083"/>
        <v>-0.26727432533964612</v>
      </c>
      <c r="XB873" s="72">
        <f t="shared" ca="1" si="1083"/>
        <v>0.63474023342132568</v>
      </c>
      <c r="XC873" s="72">
        <f t="shared" ca="1" si="1083"/>
        <v>0.17019072763745263</v>
      </c>
      <c r="XD873" s="72">
        <f t="shared" ca="1" si="1083"/>
        <v>0.50192224979400635</v>
      </c>
      <c r="XE873" s="72">
        <f t="shared" ca="1" si="1083"/>
        <v>-0.44464731216430664</v>
      </c>
      <c r="XF873" s="72">
        <f t="shared" ca="1" si="1083"/>
        <v>-0.38389762720597764</v>
      </c>
      <c r="XG873" s="72">
        <f t="shared" ca="1" si="1083"/>
        <v>-0.60084497640058554</v>
      </c>
      <c r="XH873" s="72">
        <f t="shared" ca="1" si="1083"/>
        <v>0.27430953257924295</v>
      </c>
      <c r="XI873" s="72">
        <f t="shared" ca="1" si="1083"/>
        <v>0.15771704875550044</v>
      </c>
      <c r="XJ873" s="72">
        <f t="shared" ca="1" si="1083"/>
        <v>0.47281186800140079</v>
      </c>
      <c r="XK873" s="72">
        <f t="shared" ca="1" si="1083"/>
        <v>-0.57467502392211189</v>
      </c>
      <c r="XL873" s="72">
        <f t="shared" ca="1" si="1083"/>
        <v>-0.67049231253232988</v>
      </c>
      <c r="XM873" s="72">
        <f t="shared" ca="1" si="1083"/>
        <v>0.14746332168579102</v>
      </c>
      <c r="XN873" s="72">
        <f t="shared" ca="1" si="1083"/>
        <v>-0.34964275155279551</v>
      </c>
      <c r="XO873" s="72">
        <f t="shared" ca="1" si="1083"/>
        <v>-0.89425954931767049</v>
      </c>
      <c r="XP873" s="72">
        <f t="shared" ca="1" si="1083"/>
        <v>-0.80371680429266779</v>
      </c>
      <c r="XQ873" s="72">
        <f t="shared" ca="1" si="1083"/>
        <v>0.48179545779895511</v>
      </c>
      <c r="XR873" s="72">
        <f t="shared" ca="1" si="1083"/>
        <v>-0.77222634415907876</v>
      </c>
      <c r="XS873" s="72">
        <f t="shared" ca="1" si="1083"/>
        <v>0.97827392779907951</v>
      </c>
      <c r="XT873" s="72">
        <f t="shared" ca="1" si="1083"/>
        <v>0.21860816811252828</v>
      </c>
      <c r="XU873" s="72">
        <f t="shared" ca="1" si="1083"/>
        <v>-0.16311916972469095</v>
      </c>
      <c r="XV873" s="72">
        <f t="shared" ca="1" si="1083"/>
        <v>0.4846253302529222</v>
      </c>
      <c r="XW873" s="72">
        <f t="shared" ca="1" si="1083"/>
        <v>-0.27318534518550641</v>
      </c>
      <c r="XX873" s="72">
        <f t="shared" ca="1" si="1083"/>
        <v>0.69773207880926946</v>
      </c>
      <c r="XY873" s="72">
        <f t="shared" ca="1" si="1083"/>
        <v>0.83437728881835938</v>
      </c>
      <c r="XZ873" s="72">
        <f t="shared" ref="XZ873:AAK873" ca="1" si="1084">XZ42+学習率*$ADN873*($ADO42*(1-$ADO42))*INDIRECT("G" &amp; XZ$842)</f>
        <v>0.61499440670013428</v>
      </c>
      <c r="YA873" s="72">
        <f t="shared" ca="1" si="1084"/>
        <v>0.68561863899230957</v>
      </c>
      <c r="YB873" s="72">
        <f t="shared" ca="1" si="1084"/>
        <v>0.61131918430328369</v>
      </c>
      <c r="YC873" s="72">
        <f t="shared" ca="1" si="1084"/>
        <v>-1.7376994542764137</v>
      </c>
      <c r="YD873" s="72">
        <f t="shared" ca="1" si="1084"/>
        <v>-0.77087891101837158</v>
      </c>
      <c r="YE873" s="72">
        <f t="shared" ca="1" si="1084"/>
        <v>-0.65822625160217285</v>
      </c>
      <c r="YF873" s="72">
        <f t="shared" ca="1" si="1084"/>
        <v>-0.35275161266326904</v>
      </c>
      <c r="YG873" s="72">
        <f t="shared" ca="1" si="1084"/>
        <v>-0.32447338104248047</v>
      </c>
      <c r="YH873" s="72">
        <f t="shared" ca="1" si="1084"/>
        <v>0.13158547878265381</v>
      </c>
      <c r="YI873" s="72">
        <f t="shared" ca="1" si="1084"/>
        <v>-0.98427176475524902</v>
      </c>
      <c r="YJ873" s="72">
        <f t="shared" ca="1" si="1084"/>
        <v>-1.8658041954040527E-2</v>
      </c>
      <c r="YK873" s="72">
        <f t="shared" ca="1" si="1084"/>
        <v>-0.89462518692016602</v>
      </c>
      <c r="YL873" s="72">
        <f t="shared" ca="1" si="1084"/>
        <v>-0.95434582233428955</v>
      </c>
      <c r="YM873" s="72">
        <f t="shared" ca="1" si="1084"/>
        <v>-0.83731770515441895</v>
      </c>
      <c r="YN873" s="72">
        <f t="shared" ca="1" si="1084"/>
        <v>-0.62700068950653076</v>
      </c>
      <c r="YO873" s="72">
        <f t="shared" ca="1" si="1084"/>
        <v>-6.7155838012695313E-2</v>
      </c>
      <c r="YP873" s="72">
        <f t="shared" ca="1" si="1084"/>
        <v>5.592191219329834E-2</v>
      </c>
      <c r="YQ873" s="72">
        <f t="shared" ca="1" si="1084"/>
        <v>0.15385174751281738</v>
      </c>
      <c r="YR873" s="72">
        <f t="shared" ca="1" si="1084"/>
        <v>0.83357298374176025</v>
      </c>
      <c r="YS873" s="72">
        <f t="shared" ca="1" si="1084"/>
        <v>0.74887704849243164</v>
      </c>
      <c r="YT873" s="72">
        <f t="shared" ca="1" si="1084"/>
        <v>0.51456153392791748</v>
      </c>
      <c r="YU873" s="72">
        <f t="shared" ca="1" si="1084"/>
        <v>0.55771803855895996</v>
      </c>
      <c r="YV873" s="72">
        <f t="shared" ca="1" si="1084"/>
        <v>0.78261864185333252</v>
      </c>
      <c r="YW873" s="72">
        <f t="shared" ca="1" si="1084"/>
        <v>-8.0193519592285156E-2</v>
      </c>
      <c r="YX873" s="72">
        <f t="shared" ca="1" si="1084"/>
        <v>0.44757401943206787</v>
      </c>
      <c r="YY873" s="72">
        <f t="shared" ca="1" si="1084"/>
        <v>0.92127823829650879</v>
      </c>
      <c r="YZ873" s="72">
        <f t="shared" ca="1" si="1084"/>
        <v>-0.29585492610931396</v>
      </c>
      <c r="ZA873" s="72">
        <f t="shared" ca="1" si="1084"/>
        <v>-0.3813939094543457</v>
      </c>
      <c r="ZB873" s="72">
        <f t="shared" ca="1" si="1084"/>
        <v>0.46103847026824951</v>
      </c>
      <c r="ZC873" s="72">
        <f t="shared" ca="1" si="1084"/>
        <v>5.1295042037963867E-2</v>
      </c>
      <c r="ZD873" s="72">
        <f t="shared" ca="1" si="1084"/>
        <v>-0.6971358060836792</v>
      </c>
      <c r="ZE873" s="72">
        <f t="shared" ca="1" si="1084"/>
        <v>-0.67805713936552503</v>
      </c>
      <c r="ZF873" s="72">
        <f t="shared" ca="1" si="1084"/>
        <v>0.1473621129989624</v>
      </c>
      <c r="ZG873" s="72">
        <f t="shared" ca="1" si="1084"/>
        <v>-0.2044532299041748</v>
      </c>
      <c r="ZH873" s="72">
        <f t="shared" ca="1" si="1084"/>
        <v>0.16044104099273682</v>
      </c>
      <c r="ZI873" s="72">
        <f t="shared" ca="1" si="1084"/>
        <v>1.2413501739501953E-2</v>
      </c>
      <c r="ZJ873" s="72">
        <f t="shared" ca="1" si="1084"/>
        <v>0.99153029918670654</v>
      </c>
      <c r="ZK873" s="72">
        <f t="shared" ca="1" si="1084"/>
        <v>0.32407736778259277</v>
      </c>
      <c r="ZL873" s="72">
        <f t="shared" ca="1" si="1084"/>
        <v>-0.10825622081756592</v>
      </c>
      <c r="ZM873" s="72">
        <f t="shared" ca="1" si="1084"/>
        <v>-0.63217830657958984</v>
      </c>
      <c r="ZN873" s="72">
        <f t="shared" ca="1" si="1084"/>
        <v>-0.22264349460601807</v>
      </c>
      <c r="ZO873" s="72">
        <f t="shared" ca="1" si="1084"/>
        <v>-8.9553594589233398E-2</v>
      </c>
      <c r="ZP873" s="72">
        <f t="shared" ca="1" si="1084"/>
        <v>-0.1989063024520874</v>
      </c>
      <c r="ZQ873" s="72">
        <f t="shared" ca="1" si="1084"/>
        <v>0.13440084457397461</v>
      </c>
      <c r="ZR873" s="72">
        <f t="shared" ca="1" si="1084"/>
        <v>0.49373233318328857</v>
      </c>
      <c r="ZS873" s="72">
        <f t="shared" ca="1" si="1084"/>
        <v>-0.78702092170715332</v>
      </c>
      <c r="ZT873" s="72">
        <f t="shared" ca="1" si="1084"/>
        <v>3.8515210151672363E-2</v>
      </c>
      <c r="ZU873" s="72">
        <f t="shared" ca="1" si="1084"/>
        <v>-0.51292228698730469</v>
      </c>
      <c r="ZV873" s="72">
        <f t="shared" ca="1" si="1084"/>
        <v>0.74087750911712646</v>
      </c>
      <c r="ZW873" s="72">
        <f t="shared" ca="1" si="1084"/>
        <v>5.6016206741333008E-2</v>
      </c>
      <c r="ZX873" s="72">
        <f t="shared" ca="1" si="1084"/>
        <v>-0.74401414394378662</v>
      </c>
      <c r="ZY873" s="72">
        <f t="shared" ca="1" si="1084"/>
        <v>-0.90508031845092773</v>
      </c>
      <c r="ZZ873" s="72">
        <f t="shared" ca="1" si="1084"/>
        <v>0.63658988475799561</v>
      </c>
      <c r="AAA873" s="72">
        <f t="shared" ca="1" si="1084"/>
        <v>0.71116423606872559</v>
      </c>
      <c r="AAB873" s="72">
        <f t="shared" ca="1" si="1084"/>
        <v>0.76368629932403564</v>
      </c>
      <c r="AAC873" s="72">
        <f t="shared" ca="1" si="1084"/>
        <v>0.65238475799560547</v>
      </c>
      <c r="AAD873" s="72">
        <f t="shared" ca="1" si="1084"/>
        <v>0.222495436668396</v>
      </c>
      <c r="AAE873" s="72">
        <f t="shared" ca="1" si="1084"/>
        <v>-0.32145476341247559</v>
      </c>
      <c r="AAF873" s="72">
        <f t="shared" ca="1" si="1084"/>
        <v>-0.81374967098236084</v>
      </c>
      <c r="AAG873" s="72">
        <f t="shared" ca="1" si="1084"/>
        <v>-1.1236257009194801</v>
      </c>
      <c r="AAH873" s="72">
        <f t="shared" ca="1" si="1084"/>
        <v>-0.62970173358917236</v>
      </c>
      <c r="AAI873" s="72">
        <f t="shared" ca="1" si="1084"/>
        <v>-3.1953096389770508E-2</v>
      </c>
      <c r="AAJ873" s="72">
        <f t="shared" ca="1" si="1084"/>
        <v>-0.38098514080047607</v>
      </c>
      <c r="AAK873" s="72">
        <f t="shared" ca="1" si="1084"/>
        <v>-0.79153060913085938</v>
      </c>
      <c r="AAL873" s="72">
        <f t="shared" ref="AAL873:ACW873" ca="1" si="1085">AAL42+学習率*$ADN873*($ADO42*(1-$ADO42))*INDIRECT("G" &amp; AAL$842)</f>
        <v>0.18803060054779053</v>
      </c>
      <c r="AAM873" s="72">
        <f t="shared" ca="1" si="1085"/>
        <v>-0.11942744255065918</v>
      </c>
      <c r="AAN873" s="72">
        <f t="shared" ca="1" si="1085"/>
        <v>-0.71573007106781006</v>
      </c>
      <c r="AAO873" s="72">
        <f t="shared" ca="1" si="1085"/>
        <v>0.50420808792114258</v>
      </c>
      <c r="AAP873" s="72">
        <f t="shared" ca="1" si="1085"/>
        <v>-7.3697209358215332E-2</v>
      </c>
      <c r="AAQ873" s="72">
        <f t="shared" ca="1" si="1085"/>
        <v>0.2892911434173584</v>
      </c>
      <c r="AAR873" s="72">
        <f t="shared" ca="1" si="1085"/>
        <v>-0.31249129772186279</v>
      </c>
      <c r="AAS873" s="72">
        <f t="shared" ca="1" si="1085"/>
        <v>0.90630817413330078</v>
      </c>
      <c r="AAT873" s="72">
        <f t="shared" ca="1" si="1085"/>
        <v>0.38455331325531006</v>
      </c>
      <c r="AAU873" s="72">
        <f t="shared" ca="1" si="1085"/>
        <v>0.42088723182678223</v>
      </c>
      <c r="AAV873" s="72">
        <f t="shared" ca="1" si="1085"/>
        <v>-0.72632253170013428</v>
      </c>
      <c r="AAW873" s="72">
        <f t="shared" ca="1" si="1085"/>
        <v>0.70493078231811523</v>
      </c>
      <c r="AAX873" s="72">
        <f t="shared" ca="1" si="1085"/>
        <v>-0.1827012300491333</v>
      </c>
      <c r="AAY873" s="72">
        <f t="shared" ca="1" si="1085"/>
        <v>0.1368110179901123</v>
      </c>
      <c r="AAZ873" s="72">
        <f t="shared" ca="1" si="1085"/>
        <v>0.58342564105987549</v>
      </c>
      <c r="ABA873" s="72">
        <f t="shared" ca="1" si="1085"/>
        <v>-9.6872329711914063E-2</v>
      </c>
      <c r="ABB873" s="72">
        <f t="shared" ca="1" si="1085"/>
        <v>-0.65961611270904541</v>
      </c>
      <c r="ABC873" s="72">
        <f t="shared" ca="1" si="1085"/>
        <v>0.71452832221984863</v>
      </c>
      <c r="ABD873" s="72">
        <f t="shared" ca="1" si="1085"/>
        <v>-9.0644240379333496E-2</v>
      </c>
      <c r="ABE873" s="72">
        <f t="shared" ca="1" si="1085"/>
        <v>-0.75190877914428711</v>
      </c>
      <c r="ABF873" s="72">
        <f t="shared" ca="1" si="1085"/>
        <v>-0.16276848316192627</v>
      </c>
      <c r="ABG873" s="72">
        <f t="shared" ca="1" si="1085"/>
        <v>0.12877058982849121</v>
      </c>
      <c r="ABH873" s="72">
        <f t="shared" ca="1" si="1085"/>
        <v>-0.54772651195526123</v>
      </c>
      <c r="ABI873" s="72">
        <f t="shared" ca="1" si="1085"/>
        <v>-1.2717928342507789</v>
      </c>
      <c r="ABJ873" s="72">
        <f t="shared" ca="1" si="1085"/>
        <v>-0.63490736484527588</v>
      </c>
      <c r="ABK873" s="72">
        <f t="shared" ca="1" si="1085"/>
        <v>0.83278489112854004</v>
      </c>
      <c r="ABL873" s="72">
        <f t="shared" ca="1" si="1085"/>
        <v>-2.2562384605407715E-2</v>
      </c>
      <c r="ABM873" s="72">
        <f t="shared" ca="1" si="1085"/>
        <v>0.77529096603393555</v>
      </c>
      <c r="ABN873" s="72">
        <f t="shared" ca="1" si="1085"/>
        <v>-0.93870365619659424</v>
      </c>
      <c r="ABO873" s="72">
        <f t="shared" ca="1" si="1085"/>
        <v>3.9583921432495117E-2</v>
      </c>
      <c r="ABP873" s="72">
        <f t="shared" ca="1" si="1085"/>
        <v>-2.9189944267272949E-2</v>
      </c>
      <c r="ABQ873" s="72">
        <f t="shared" ca="1" si="1085"/>
        <v>0.45386505126953125</v>
      </c>
      <c r="ABR873" s="72">
        <f t="shared" ca="1" si="1085"/>
        <v>-0.45050013065338135</v>
      </c>
      <c r="ABS873" s="72">
        <f t="shared" ca="1" si="1085"/>
        <v>0.50319600105285645</v>
      </c>
      <c r="ABT873" s="72">
        <f t="shared" ca="1" si="1085"/>
        <v>-0.70469415187835693</v>
      </c>
      <c r="ABU873" s="72">
        <f t="shared" ca="1" si="1085"/>
        <v>0.8343815803527832</v>
      </c>
      <c r="ABV873" s="72">
        <f t="shared" ca="1" si="1085"/>
        <v>-0.15406143665313721</v>
      </c>
      <c r="ABW873" s="72">
        <f t="shared" ca="1" si="1085"/>
        <v>-0.20008492469787598</v>
      </c>
      <c r="ABX873" s="72">
        <f t="shared" ca="1" si="1085"/>
        <v>-0.65295684337615967</v>
      </c>
      <c r="ABY873" s="72">
        <f t="shared" ca="1" si="1085"/>
        <v>-0.64651393890380859</v>
      </c>
      <c r="ABZ873" s="72">
        <f t="shared" ca="1" si="1085"/>
        <v>0.76567590236663818</v>
      </c>
      <c r="ACA873" s="72">
        <f t="shared" ca="1" si="1085"/>
        <v>0.10955071449279785</v>
      </c>
      <c r="ACB873" s="72">
        <f t="shared" ca="1" si="1085"/>
        <v>-0.28840672969818115</v>
      </c>
      <c r="ACC873" s="72">
        <f t="shared" ca="1" si="1085"/>
        <v>0.87946462631225586</v>
      </c>
      <c r="ACD873" s="72">
        <f t="shared" ca="1" si="1085"/>
        <v>0.82885348796844482</v>
      </c>
      <c r="ACE873" s="72">
        <f t="shared" ca="1" si="1085"/>
        <v>0.49667811393737793</v>
      </c>
      <c r="ACF873" s="72">
        <f t="shared" ca="1" si="1085"/>
        <v>-0.67976939678192139</v>
      </c>
      <c r="ACG873" s="72">
        <f t="shared" ca="1" si="1085"/>
        <v>0.24349403381347656</v>
      </c>
      <c r="ACH873" s="72">
        <f t="shared" ca="1" si="1085"/>
        <v>0.66694104671478271</v>
      </c>
      <c r="ACI873" s="72">
        <f t="shared" ca="1" si="1085"/>
        <v>-0.30811190605163574</v>
      </c>
      <c r="ACJ873" s="72">
        <f t="shared" ca="1" si="1085"/>
        <v>0.10618269443511963</v>
      </c>
      <c r="ACK873" s="72">
        <f t="shared" ca="1" si="1085"/>
        <v>-1.7633056096719215</v>
      </c>
      <c r="ACL873" s="72">
        <f t="shared" ca="1" si="1085"/>
        <v>-1.1052108459161232</v>
      </c>
      <c r="ACM873" s="72">
        <f t="shared" ca="1" si="1085"/>
        <v>-1.6611601762460182</v>
      </c>
      <c r="ACN873" s="72">
        <f t="shared" ca="1" si="1085"/>
        <v>-1.8733170680688331</v>
      </c>
      <c r="ACO873" s="72">
        <f t="shared" ca="1" si="1085"/>
        <v>-0.72183174416288831</v>
      </c>
      <c r="ACP873" s="72">
        <f t="shared" ca="1" si="1085"/>
        <v>-0.34633166119322278</v>
      </c>
      <c r="ACQ873" s="72">
        <f t="shared" ca="1" si="1085"/>
        <v>-1.0877000741647194</v>
      </c>
      <c r="ACR873" s="72">
        <f t="shared" ca="1" si="1085"/>
        <v>-1.6439903430627296</v>
      </c>
      <c r="ACS873" s="72">
        <f t="shared" ca="1" si="1085"/>
        <v>-0.75893301293119886</v>
      </c>
      <c r="ACT873" s="72">
        <f t="shared" ca="1" si="1085"/>
        <v>-1.6876645736382911</v>
      </c>
      <c r="ACU873" s="72">
        <f t="shared" ca="1" si="1085"/>
        <v>-0.20579118057951429</v>
      </c>
      <c r="ACV873" s="72">
        <f t="shared" ca="1" si="1085"/>
        <v>-0.36344749256834485</v>
      </c>
      <c r="ACW873" s="72">
        <f t="shared" ca="1" si="1085"/>
        <v>-1.8793701581643532</v>
      </c>
      <c r="ACX873" s="72">
        <f t="shared" ref="ACX873:ADM873" ca="1" si="1086">ACX42+学習率*$ADN873*($ADO42*(1-$ADO42))*INDIRECT("G" &amp; ACX$842)</f>
        <v>-1.9899273566888283</v>
      </c>
      <c r="ACY873" s="72">
        <f t="shared" ca="1" si="1086"/>
        <v>-1.808280175177903</v>
      </c>
      <c r="ACZ873" s="72">
        <f t="shared" ca="1" si="1086"/>
        <v>-1.5281484775231788</v>
      </c>
      <c r="ADA873" s="72">
        <f t="shared" ca="1" si="1086"/>
        <v>-1.9687632970498512</v>
      </c>
      <c r="ADB873" s="72">
        <f t="shared" ca="1" si="1086"/>
        <v>-0.47125965878233411</v>
      </c>
      <c r="ADC873" s="72">
        <f t="shared" ca="1" si="1086"/>
        <v>-1.6157481126473854</v>
      </c>
      <c r="ADD873" s="72">
        <f t="shared" ca="1" si="1086"/>
        <v>-1.8513501338647316</v>
      </c>
      <c r="ADE873" s="72">
        <f t="shared" ca="1" si="1086"/>
        <v>-1.262341921775193</v>
      </c>
      <c r="ADF873" s="72">
        <f t="shared" ca="1" si="1086"/>
        <v>-1.3009730033563087</v>
      </c>
      <c r="ADG873" s="72">
        <f t="shared" ca="1" si="1086"/>
        <v>-0.49526042267546155</v>
      </c>
      <c r="ADH873" s="72">
        <f t="shared" ca="1" si="1086"/>
        <v>-0.60685617253050306</v>
      </c>
      <c r="ADI873" s="72">
        <f t="shared" ca="1" si="1086"/>
        <v>-0.31369489952787855</v>
      </c>
      <c r="ADJ873" s="72">
        <f t="shared" ca="1" si="1086"/>
        <v>-1.6933007888482521</v>
      </c>
      <c r="ADK873" s="72">
        <f t="shared" ca="1" si="1086"/>
        <v>-0.17911690994963148</v>
      </c>
      <c r="ADL873" s="72">
        <f t="shared" ca="1" si="1086"/>
        <v>-0.47276717945799329</v>
      </c>
      <c r="ADM873" s="72">
        <f t="shared" ca="1" si="1086"/>
        <v>-1.4635204724954078</v>
      </c>
      <c r="ADN873" s="58">
        <f ca="1">SUMPRODUCT(AEY$843:AEY$874,AEW804:AEW835)</f>
        <v>1.9253640460363517</v>
      </c>
      <c r="ADQ873" s="59"/>
      <c r="ADR873" s="59">
        <v>31</v>
      </c>
      <c r="ADS873" s="72">
        <f t="shared" ref="ADS873:AEX873" ca="1" si="1087">ADS42+学習率*$AEY873*($AEZ42*(1-$AEZ42))*INDIRECT("ADO" &amp; ADS$842)</f>
        <v>1.9266210255034295</v>
      </c>
      <c r="ADT873" s="72">
        <f t="shared" ca="1" si="1087"/>
        <v>2.925698473641833</v>
      </c>
      <c r="ADU873" s="72">
        <f t="shared" ca="1" si="1087"/>
        <v>1.555071261200021</v>
      </c>
      <c r="ADV873" s="72">
        <f t="shared" ca="1" si="1087"/>
        <v>-0.74975230254915592</v>
      </c>
      <c r="ADW873" s="72">
        <f t="shared" ca="1" si="1087"/>
        <v>3.1195240112077629</v>
      </c>
      <c r="ADX873" s="72">
        <f t="shared" ca="1" si="1087"/>
        <v>1.38046510491588</v>
      </c>
      <c r="ADY873" s="72">
        <f t="shared" ca="1" si="1087"/>
        <v>2.5981471451434173</v>
      </c>
      <c r="ADZ873" s="72">
        <f t="shared" ca="1" si="1087"/>
        <v>-0.63518961564080567</v>
      </c>
      <c r="AEA873" s="72">
        <f t="shared" ca="1" si="1087"/>
        <v>-0.96955317079412973</v>
      </c>
      <c r="AEB873" s="72">
        <f t="shared" ca="1" si="1087"/>
        <v>0.58219180030018924</v>
      </c>
      <c r="AEC873" s="72">
        <f t="shared" ca="1" si="1087"/>
        <v>0.74842858137211676</v>
      </c>
      <c r="AED873" s="72">
        <f t="shared" ca="1" si="1087"/>
        <v>2.8687524799443533</v>
      </c>
      <c r="AEE873" s="72">
        <f t="shared" ca="1" si="1087"/>
        <v>2.4119179708763459</v>
      </c>
      <c r="AEF873" s="72">
        <f t="shared" ca="1" si="1087"/>
        <v>0.92774571641411629</v>
      </c>
      <c r="AEG873" s="72">
        <f t="shared" ca="1" si="1087"/>
        <v>0.10822876427416751</v>
      </c>
      <c r="AEH873" s="72">
        <f t="shared" ca="1" si="1087"/>
        <v>0.39372975262868048</v>
      </c>
      <c r="AEI873" s="72">
        <f t="shared" ca="1" si="1087"/>
        <v>-0.49110054275767623</v>
      </c>
      <c r="AEJ873" s="72">
        <f t="shared" ca="1" si="1087"/>
        <v>-0.36424923212001176</v>
      </c>
      <c r="AEK873" s="72">
        <f t="shared" ca="1" si="1087"/>
        <v>1.6010859973626437</v>
      </c>
      <c r="AEL873" s="72">
        <f t="shared" ca="1" si="1087"/>
        <v>1.6558289879551258</v>
      </c>
      <c r="AEM873" s="72">
        <f t="shared" ca="1" si="1087"/>
        <v>-0.1000013860005278</v>
      </c>
      <c r="AEN873" s="72">
        <f t="shared" ca="1" si="1087"/>
        <v>-0.28949888622508729</v>
      </c>
      <c r="AEO873" s="72">
        <f t="shared" ca="1" si="1087"/>
        <v>-0.49247833879234765</v>
      </c>
      <c r="AEP873" s="72">
        <f t="shared" ca="1" si="1087"/>
        <v>-0.77561441716281498</v>
      </c>
      <c r="AEQ873" s="72">
        <f t="shared" ca="1" si="1087"/>
        <v>0.1057722074028264</v>
      </c>
      <c r="AER873" s="72">
        <f t="shared" ca="1" si="1087"/>
        <v>1.6642786460762946</v>
      </c>
      <c r="AES873" s="72">
        <f t="shared" ca="1" si="1087"/>
        <v>0.7334210121364142</v>
      </c>
      <c r="AET873" s="72">
        <f t="shared" ca="1" si="1087"/>
        <v>2.6774177474847205</v>
      </c>
      <c r="AEU873" s="72">
        <f t="shared" ca="1" si="1087"/>
        <v>-0.81006393324403214</v>
      </c>
      <c r="AEV873" s="72">
        <f t="shared" ca="1" si="1087"/>
        <v>-0.22541939664765878</v>
      </c>
      <c r="AEW873" s="72">
        <f t="shared" ca="1" si="1087"/>
        <v>0.75015977328897843</v>
      </c>
      <c r="AEX873" s="72">
        <f t="shared" ca="1" si="1087"/>
        <v>3.34166591128082</v>
      </c>
      <c r="AEY873" s="58">
        <f ca="1">SUMPRODUCT(AGJ$843:AGJ$874,AGH804:AGH835)</f>
        <v>-1.5969821159814193</v>
      </c>
      <c r="AFB873" s="59"/>
      <c r="AFC873" s="59">
        <v>31</v>
      </c>
      <c r="AFD873" s="72">
        <f t="shared" ref="AFD873:AGI873" ca="1" si="1088">AFD42+学習率*$AGJ873*($AGK42*(1-$AGK42))*INDIRECT("AEZ" &amp; AFD$842)</f>
        <v>0.74475307491393494</v>
      </c>
      <c r="AFE873" s="72">
        <f t="shared" ca="1" si="1088"/>
        <v>0.85063349362288387</v>
      </c>
      <c r="AFF873" s="72">
        <f t="shared" ca="1" si="1088"/>
        <v>0.41275964705436741</v>
      </c>
      <c r="AFG873" s="72">
        <f t="shared" ca="1" si="1088"/>
        <v>-0.80380251229214916</v>
      </c>
      <c r="AFH873" s="72">
        <f t="shared" ca="1" si="1088"/>
        <v>7.330735641866104E-2</v>
      </c>
      <c r="AFI873" s="72">
        <f t="shared" ca="1" si="1088"/>
        <v>-0.39774496201648391</v>
      </c>
      <c r="AFJ873" s="72">
        <f t="shared" ca="1" si="1088"/>
        <v>0.89079326677937609</v>
      </c>
      <c r="AFK873" s="72">
        <f t="shared" ca="1" si="1088"/>
        <v>-9.7980435377712463E-2</v>
      </c>
      <c r="AFL873" s="72">
        <f t="shared" ca="1" si="1088"/>
        <v>-0.84308890158329342</v>
      </c>
      <c r="AFM873" s="72">
        <f t="shared" ca="1" si="1088"/>
        <v>0.19566873971090987</v>
      </c>
      <c r="AFN873" s="72">
        <f t="shared" ca="1" si="1088"/>
        <v>-0.63449078658693192</v>
      </c>
      <c r="AFO873" s="72">
        <f t="shared" ca="1" si="1088"/>
        <v>-0.64454879494163708</v>
      </c>
      <c r="AFP873" s="72">
        <f t="shared" ca="1" si="1088"/>
        <v>0.84335040251253268</v>
      </c>
      <c r="AFQ873" s="72">
        <f t="shared" ca="1" si="1088"/>
        <v>0.83934334868923299</v>
      </c>
      <c r="AFR873" s="72">
        <f t="shared" ca="1" si="1088"/>
        <v>0.33624752289489768</v>
      </c>
      <c r="AFS873" s="72">
        <f t="shared" ca="1" si="1088"/>
        <v>-0.83175867524067892</v>
      </c>
      <c r="AFT873" s="72">
        <f t="shared" ca="1" si="1088"/>
        <v>-0.43071873881995987</v>
      </c>
      <c r="AFU873" s="72">
        <f t="shared" ca="1" si="1088"/>
        <v>-0.82280984884421149</v>
      </c>
      <c r="AFV873" s="72">
        <f t="shared" ca="1" si="1088"/>
        <v>-0.29218394990848384</v>
      </c>
      <c r="AFW873" s="72">
        <f t="shared" ca="1" si="1088"/>
        <v>-0.48141972938771893</v>
      </c>
      <c r="AFX873" s="72">
        <f t="shared" ca="1" si="1088"/>
        <v>-0.36217118690334577</v>
      </c>
      <c r="AFY873" s="72">
        <f t="shared" ca="1" si="1088"/>
        <v>-0.70940614971364357</v>
      </c>
      <c r="AFZ873" s="72">
        <f t="shared" ca="1" si="1088"/>
        <v>0.60282201011561465</v>
      </c>
      <c r="AGA873" s="72">
        <f t="shared" ca="1" si="1088"/>
        <v>0.7480224270899124</v>
      </c>
      <c r="AGB873" s="72">
        <f t="shared" ca="1" si="1088"/>
        <v>0.64161700850889358</v>
      </c>
      <c r="AGC873" s="72">
        <f t="shared" ca="1" si="1088"/>
        <v>-7.658400496635713E-2</v>
      </c>
      <c r="AGD873" s="72">
        <f t="shared" ca="1" si="1088"/>
        <v>-8.6552987955263644E-2</v>
      </c>
      <c r="AGE873" s="72">
        <f t="shared" ca="1" si="1088"/>
        <v>-0.36083526395517374</v>
      </c>
      <c r="AGF873" s="72">
        <f t="shared" ca="1" si="1088"/>
        <v>0.11712763013492808</v>
      </c>
      <c r="AGG873" s="72">
        <f t="shared" ca="1" si="1088"/>
        <v>-0.26521993073520034</v>
      </c>
      <c r="AGH873" s="72">
        <f t="shared" ca="1" si="1088"/>
        <v>-0.14808110495684249</v>
      </c>
      <c r="AGI873" s="72">
        <f t="shared" ca="1" si="1088"/>
        <v>-0.59028542554492891</v>
      </c>
      <c r="AGJ873" s="58">
        <f ca="1">SUMPRODUCT(AHU$843:AHU$852,AHS804:AHS813)</f>
        <v>0.24053465462484316</v>
      </c>
      <c r="AGM873" s="59"/>
    </row>
    <row r="874" spans="9:871" x14ac:dyDescent="0.4">
      <c r="I874" s="59">
        <v>32</v>
      </c>
      <c r="J874" s="72">
        <f t="shared" ref="J874:BU874" ca="1" si="1089">J43+学習率*$ADN874*($ADO43*(1-$ADO43))*INDIRECT("G" &amp; J$842)</f>
        <v>-0.86608278751373291</v>
      </c>
      <c r="K874" s="72">
        <f t="shared" ca="1" si="1089"/>
        <v>0.16205334663391113</v>
      </c>
      <c r="L874" s="72">
        <f t="shared" ca="1" si="1089"/>
        <v>-0.91481760169577298</v>
      </c>
      <c r="M874" s="72">
        <f t="shared" ca="1" si="1089"/>
        <v>-0.81515684749197659</v>
      </c>
      <c r="N874" s="72">
        <f t="shared" ca="1" si="1089"/>
        <v>-0.32406914234161377</v>
      </c>
      <c r="O874" s="72">
        <f t="shared" ca="1" si="1089"/>
        <v>-0.30920243263244629</v>
      </c>
      <c r="P874" s="72">
        <f t="shared" ca="1" si="1089"/>
        <v>-0.46818244457244873</v>
      </c>
      <c r="Q874" s="72">
        <f t="shared" ca="1" si="1089"/>
        <v>-0.77310276031494141</v>
      </c>
      <c r="R874" s="72">
        <f t="shared" ca="1" si="1089"/>
        <v>-0.10999363914248335</v>
      </c>
      <c r="S874" s="72">
        <f t="shared" ca="1" si="1089"/>
        <v>0.67224678371835056</v>
      </c>
      <c r="T874" s="72">
        <f t="shared" ca="1" si="1089"/>
        <v>0.48856049725390077</v>
      </c>
      <c r="U874" s="72">
        <f t="shared" ca="1" si="1089"/>
        <v>-0.78829240798950195</v>
      </c>
      <c r="V874" s="72">
        <f t="shared" ca="1" si="1089"/>
        <v>-0.10732853412628174</v>
      </c>
      <c r="W874" s="72">
        <f t="shared" ca="1" si="1089"/>
        <v>-0.86253288514970239</v>
      </c>
      <c r="X874" s="72">
        <f t="shared" ca="1" si="1089"/>
        <v>-4.4569979314684378E-3</v>
      </c>
      <c r="Y874" s="72">
        <f t="shared" ca="1" si="1089"/>
        <v>0.61611175537109375</v>
      </c>
      <c r="Z874" s="72">
        <f t="shared" ca="1" si="1089"/>
        <v>0.45338475704193115</v>
      </c>
      <c r="AA874" s="72">
        <f t="shared" ca="1" si="1089"/>
        <v>-0.37200352625583705</v>
      </c>
      <c r="AB874" s="72">
        <f t="shared" ca="1" si="1089"/>
        <v>0.47818010893394358</v>
      </c>
      <c r="AC874" s="72">
        <f t="shared" ca="1" si="1089"/>
        <v>-0.2083586754949063</v>
      </c>
      <c r="AD874" s="72">
        <f t="shared" ca="1" si="1089"/>
        <v>-0.37688553333282471</v>
      </c>
      <c r="AE874" s="72">
        <f t="shared" ca="1" si="1089"/>
        <v>0.54651236534118652</v>
      </c>
      <c r="AF874" s="72">
        <f t="shared" ca="1" si="1089"/>
        <v>0.87565299843240085</v>
      </c>
      <c r="AG874" s="72">
        <f t="shared" ca="1" si="1089"/>
        <v>-0.52088832855224609</v>
      </c>
      <c r="AH874" s="72">
        <f t="shared" ca="1" si="1089"/>
        <v>0.27942407131195068</v>
      </c>
      <c r="AI874" s="72">
        <f t="shared" ca="1" si="1089"/>
        <v>-0.10356879234313965</v>
      </c>
      <c r="AJ874" s="72">
        <f t="shared" ca="1" si="1089"/>
        <v>-0.63342320919036865</v>
      </c>
      <c r="AK874" s="72">
        <f t="shared" ca="1" si="1089"/>
        <v>1.5757006058545591</v>
      </c>
      <c r="AL874" s="72">
        <f t="shared" ca="1" si="1089"/>
        <v>4.9551725387573242E-3</v>
      </c>
      <c r="AM874" s="72">
        <f t="shared" ca="1" si="1089"/>
        <v>-0.44794851592206358</v>
      </c>
      <c r="AN874" s="72">
        <f t="shared" ca="1" si="1089"/>
        <v>0.44472590012813512</v>
      </c>
      <c r="AO874" s="72">
        <f t="shared" ca="1" si="1089"/>
        <v>0.10090026234078707</v>
      </c>
      <c r="AP874" s="72">
        <f t="shared" ca="1" si="1089"/>
        <v>-0.50632250308990479</v>
      </c>
      <c r="AQ874" s="72">
        <f t="shared" ca="1" si="1089"/>
        <v>3.9803743362426758E-2</v>
      </c>
      <c r="AR874" s="72">
        <f t="shared" ca="1" si="1089"/>
        <v>0.57806074619293213</v>
      </c>
      <c r="AS874" s="72">
        <f t="shared" ca="1" si="1089"/>
        <v>-0.69161748886108398</v>
      </c>
      <c r="AT874" s="72">
        <f t="shared" ca="1" si="1089"/>
        <v>-0.54008439208578762</v>
      </c>
      <c r="AU874" s="72">
        <f t="shared" ca="1" si="1089"/>
        <v>-0.12218844991968865</v>
      </c>
      <c r="AV874" s="72">
        <f t="shared" ca="1" si="1089"/>
        <v>0.44550240039825439</v>
      </c>
      <c r="AW874" s="72">
        <f t="shared" ca="1" si="1089"/>
        <v>0.16717737862444523</v>
      </c>
      <c r="AX874" s="72">
        <f t="shared" ca="1" si="1089"/>
        <v>5.0152329816600769E-2</v>
      </c>
      <c r="AY874" s="72">
        <f t="shared" ca="1" si="1089"/>
        <v>-0.75115028049063381</v>
      </c>
      <c r="AZ874" s="72">
        <f t="shared" ca="1" si="1089"/>
        <v>-0.48456534819339808</v>
      </c>
      <c r="BA874" s="72">
        <f t="shared" ca="1" si="1089"/>
        <v>-0.11675006201886533</v>
      </c>
      <c r="BB874" s="72">
        <f t="shared" ca="1" si="1089"/>
        <v>0.6965212210707844</v>
      </c>
      <c r="BC874" s="72">
        <f t="shared" ca="1" si="1089"/>
        <v>0.41487649007106725</v>
      </c>
      <c r="BD874" s="72">
        <f t="shared" ca="1" si="1089"/>
        <v>-0.79804599285125732</v>
      </c>
      <c r="BE874" s="72">
        <f t="shared" ca="1" si="1089"/>
        <v>-0.23566055297851563</v>
      </c>
      <c r="BF874" s="72">
        <f t="shared" ca="1" si="1089"/>
        <v>0.61468806786800334</v>
      </c>
      <c r="BG874" s="72">
        <f t="shared" ca="1" si="1089"/>
        <v>0.39276847015216659</v>
      </c>
      <c r="BH874" s="72">
        <f t="shared" ca="1" si="1089"/>
        <v>0.61552789629914473</v>
      </c>
      <c r="BI874" s="72">
        <f t="shared" ca="1" si="1089"/>
        <v>0.24843263626098633</v>
      </c>
      <c r="BJ874" s="72">
        <f t="shared" ca="1" si="1089"/>
        <v>-0.34543335437774658</v>
      </c>
      <c r="BK874" s="72">
        <f t="shared" ca="1" si="1089"/>
        <v>0.22168707847595215</v>
      </c>
      <c r="BL874" s="72">
        <f t="shared" ca="1" si="1089"/>
        <v>0.53875839710235596</v>
      </c>
      <c r="BM874" s="72">
        <f t="shared" ca="1" si="1089"/>
        <v>1.1153081307263852</v>
      </c>
      <c r="BN874" s="72">
        <f t="shared" ca="1" si="1089"/>
        <v>-0.28232443332672119</v>
      </c>
      <c r="BO874" s="72">
        <f t="shared" ca="1" si="1089"/>
        <v>0.91370797157287598</v>
      </c>
      <c r="BP874" s="72">
        <f t="shared" ca="1" si="1089"/>
        <v>0.31865274906158447</v>
      </c>
      <c r="BQ874" s="72">
        <f t="shared" ca="1" si="1089"/>
        <v>-3.0755996704101563E-4</v>
      </c>
      <c r="BR874" s="72">
        <f t="shared" ca="1" si="1089"/>
        <v>0.64395129680633545</v>
      </c>
      <c r="BS874" s="72">
        <f t="shared" ca="1" si="1089"/>
        <v>-0.46762892679904994</v>
      </c>
      <c r="BT874" s="72">
        <f t="shared" ca="1" si="1089"/>
        <v>0.83683365431358225</v>
      </c>
      <c r="BU874" s="72">
        <f t="shared" ca="1" si="1089"/>
        <v>3.0892488299405718E-2</v>
      </c>
      <c r="BV874" s="72">
        <f t="shared" ref="BV874:EG874" ca="1" si="1090">BV43+学習率*$ADN874*($ADO43*(1-$ADO43))*INDIRECT("G" &amp; BV$842)</f>
        <v>0.64298856258392334</v>
      </c>
      <c r="BW874" s="72">
        <f t="shared" ca="1" si="1090"/>
        <v>6.2785355969682391E-2</v>
      </c>
      <c r="BX874" s="72">
        <f t="shared" ca="1" si="1090"/>
        <v>0.17967283725738525</v>
      </c>
      <c r="BY874" s="72">
        <f t="shared" ca="1" si="1090"/>
        <v>-0.38317251205444336</v>
      </c>
      <c r="BZ874" s="72">
        <f t="shared" ca="1" si="1090"/>
        <v>-0.77471924132248149</v>
      </c>
      <c r="CA874" s="72">
        <f t="shared" ca="1" si="1090"/>
        <v>0.68177199363708496</v>
      </c>
      <c r="CB874" s="72">
        <f t="shared" ca="1" si="1090"/>
        <v>-5.829322338104248E-2</v>
      </c>
      <c r="CC874" s="72">
        <f t="shared" ca="1" si="1090"/>
        <v>-0.14565450003766414</v>
      </c>
      <c r="CD874" s="72">
        <f t="shared" ca="1" si="1090"/>
        <v>0.45019736809993688</v>
      </c>
      <c r="CE874" s="72">
        <f t="shared" ca="1" si="1090"/>
        <v>-0.40257468844961819</v>
      </c>
      <c r="CF874" s="72">
        <f t="shared" ca="1" si="1090"/>
        <v>-0.28471601009368896</v>
      </c>
      <c r="CG874" s="72">
        <f t="shared" ca="1" si="1090"/>
        <v>-0.5085606575012207</v>
      </c>
      <c r="CH874" s="72">
        <f t="shared" ca="1" si="1090"/>
        <v>-0.87621128559112549</v>
      </c>
      <c r="CI874" s="72">
        <f t="shared" ca="1" si="1090"/>
        <v>-0.78070569038391113</v>
      </c>
      <c r="CJ874" s="72">
        <f t="shared" ca="1" si="1090"/>
        <v>0.3301163911819458</v>
      </c>
      <c r="CK874" s="72">
        <f t="shared" ca="1" si="1090"/>
        <v>-0.319366455078125</v>
      </c>
      <c r="CL874" s="72">
        <f t="shared" ca="1" si="1090"/>
        <v>0.9551318883895874</v>
      </c>
      <c r="CM874" s="72">
        <f t="shared" ca="1" si="1090"/>
        <v>-0.9715125560760498</v>
      </c>
      <c r="CN874" s="72">
        <f t="shared" ca="1" si="1090"/>
        <v>-0.50713098049163818</v>
      </c>
      <c r="CO874" s="72">
        <f t="shared" ca="1" si="1090"/>
        <v>1.6294411072583677</v>
      </c>
      <c r="CP874" s="72">
        <f t="shared" ca="1" si="1090"/>
        <v>-0.45411789417266846</v>
      </c>
      <c r="CQ874" s="72">
        <f t="shared" ca="1" si="1090"/>
        <v>0.81727194786071777</v>
      </c>
      <c r="CR874" s="72">
        <f t="shared" ca="1" si="1090"/>
        <v>-5.6589961051940918E-2</v>
      </c>
      <c r="CS874" s="72">
        <f t="shared" ca="1" si="1090"/>
        <v>0.61907291412353516</v>
      </c>
      <c r="CT874" s="72">
        <f t="shared" ca="1" si="1090"/>
        <v>-0.19514715671539307</v>
      </c>
      <c r="CU874" s="72">
        <f t="shared" ca="1" si="1090"/>
        <v>0.4842073917388916</v>
      </c>
      <c r="CV874" s="72">
        <f t="shared" ca="1" si="1090"/>
        <v>0.1110607385635376</v>
      </c>
      <c r="CW874" s="72">
        <f t="shared" ca="1" si="1090"/>
        <v>-0.85315302343817634</v>
      </c>
      <c r="CX874" s="72">
        <f t="shared" ca="1" si="1090"/>
        <v>-0.15406429767608643</v>
      </c>
      <c r="CY874" s="72">
        <f t="shared" ca="1" si="1090"/>
        <v>0.31261897087097168</v>
      </c>
      <c r="CZ874" s="72">
        <f t="shared" ca="1" si="1090"/>
        <v>-0.69861063639947463</v>
      </c>
      <c r="DA874" s="72">
        <f t="shared" ca="1" si="1090"/>
        <v>0.19633674621582031</v>
      </c>
      <c r="DB874" s="72">
        <f t="shared" ca="1" si="1090"/>
        <v>-0.60564959049224854</v>
      </c>
      <c r="DC874" s="72">
        <f t="shared" ca="1" si="1090"/>
        <v>-0.19539496784132993</v>
      </c>
      <c r="DD874" s="72">
        <f t="shared" ca="1" si="1090"/>
        <v>-0.74750051383894955</v>
      </c>
      <c r="DE874" s="72">
        <f t="shared" ca="1" si="1090"/>
        <v>0.16990137100219727</v>
      </c>
      <c r="DF874" s="72">
        <f t="shared" ca="1" si="1090"/>
        <v>0.69289481639862061</v>
      </c>
      <c r="DG874" s="72">
        <f t="shared" ca="1" si="1090"/>
        <v>0.69849944114685059</v>
      </c>
      <c r="DH874" s="72">
        <f t="shared" ca="1" si="1090"/>
        <v>0.33848410794115663</v>
      </c>
      <c r="DI874" s="72">
        <f t="shared" ca="1" si="1090"/>
        <v>-0.64354497244977349</v>
      </c>
      <c r="DJ874" s="72">
        <f t="shared" ca="1" si="1090"/>
        <v>-9.1805100440979004E-2</v>
      </c>
      <c r="DK874" s="72">
        <f t="shared" ca="1" si="1090"/>
        <v>-0.72230315208435059</v>
      </c>
      <c r="DL874" s="72">
        <f t="shared" ca="1" si="1090"/>
        <v>0.42004549503326416</v>
      </c>
      <c r="DM874" s="72">
        <f t="shared" ca="1" si="1090"/>
        <v>0.11543607711791992</v>
      </c>
      <c r="DN874" s="72">
        <f t="shared" ca="1" si="1090"/>
        <v>-0.96304523944854736</v>
      </c>
      <c r="DO874" s="72">
        <f t="shared" ca="1" si="1090"/>
        <v>0.12432742118835449</v>
      </c>
      <c r="DP874" s="72">
        <f t="shared" ca="1" si="1090"/>
        <v>-0.31857669353485107</v>
      </c>
      <c r="DQ874" s="72">
        <f t="shared" ca="1" si="1090"/>
        <v>0.13555559013800633</v>
      </c>
      <c r="DR874" s="72">
        <f t="shared" ca="1" si="1090"/>
        <v>0.31220662593841553</v>
      </c>
      <c r="DS874" s="72">
        <f t="shared" ca="1" si="1090"/>
        <v>-0.83570551872253418</v>
      </c>
      <c r="DT874" s="72">
        <f t="shared" ca="1" si="1090"/>
        <v>0.46990758129931093</v>
      </c>
      <c r="DU874" s="72">
        <f t="shared" ca="1" si="1090"/>
        <v>-0.12424117377423642</v>
      </c>
      <c r="DV874" s="72">
        <f t="shared" ca="1" si="1090"/>
        <v>-0.89043915271759033</v>
      </c>
      <c r="DW874" s="72">
        <f t="shared" ca="1" si="1090"/>
        <v>0.8957669734954834</v>
      </c>
      <c r="DX874" s="72">
        <f t="shared" ca="1" si="1090"/>
        <v>-0.60066878795623779</v>
      </c>
      <c r="DY874" s="72">
        <f t="shared" ca="1" si="1090"/>
        <v>-0.82290935516357422</v>
      </c>
      <c r="DZ874" s="72">
        <f t="shared" ca="1" si="1090"/>
        <v>-0.5965632841906009</v>
      </c>
      <c r="EA874" s="72">
        <f t="shared" ca="1" si="1090"/>
        <v>0.17042946815490723</v>
      </c>
      <c r="EB874" s="72">
        <f t="shared" ca="1" si="1090"/>
        <v>0.21179662715737888</v>
      </c>
      <c r="EC874" s="72">
        <f t="shared" ca="1" si="1090"/>
        <v>0.45768074407360043</v>
      </c>
      <c r="ED874" s="72">
        <f t="shared" ca="1" si="1090"/>
        <v>-0.33501767336843202</v>
      </c>
      <c r="EE874" s="72">
        <f t="shared" ca="1" si="1090"/>
        <v>1.1133759034902779</v>
      </c>
      <c r="EF874" s="72">
        <f t="shared" ca="1" si="1090"/>
        <v>0.79786690668824911</v>
      </c>
      <c r="EG874" s="72">
        <f t="shared" ca="1" si="1090"/>
        <v>0.23728911664561542</v>
      </c>
      <c r="EH874" s="72">
        <f t="shared" ref="EH874:GS874" ca="1" si="1091">EH43+学習率*$ADN874*($ADO43*(1-$ADO43))*INDIRECT("G" &amp; EH$842)</f>
        <v>0.80461368714740389</v>
      </c>
      <c r="EI874" s="72">
        <f t="shared" ca="1" si="1091"/>
        <v>0.74168470223120164</v>
      </c>
      <c r="EJ874" s="72">
        <f t="shared" ca="1" si="1091"/>
        <v>0.9507681131362915</v>
      </c>
      <c r="EK874" s="72">
        <f t="shared" ca="1" si="1091"/>
        <v>-0.94212872043368212</v>
      </c>
      <c r="EL874" s="72">
        <f t="shared" ca="1" si="1091"/>
        <v>-0.20812031804106526</v>
      </c>
      <c r="EM874" s="72">
        <f t="shared" ca="1" si="1091"/>
        <v>0.48216375683236423</v>
      </c>
      <c r="EN874" s="72">
        <f t="shared" ca="1" si="1091"/>
        <v>-5.7219029486644216E-2</v>
      </c>
      <c r="EO874" s="72">
        <f t="shared" ca="1" si="1091"/>
        <v>-0.26954746246337891</v>
      </c>
      <c r="EP874" s="72">
        <f t="shared" ca="1" si="1091"/>
        <v>-0.75780165195465088</v>
      </c>
      <c r="EQ874" s="72">
        <f t="shared" ca="1" si="1091"/>
        <v>-0.14228224754333496</v>
      </c>
      <c r="ER874" s="72">
        <f t="shared" ca="1" si="1091"/>
        <v>0.93388903141021729</v>
      </c>
      <c r="ES874" s="72">
        <f t="shared" ca="1" si="1091"/>
        <v>0.52024825905280125</v>
      </c>
      <c r="ET874" s="72">
        <f t="shared" ca="1" si="1091"/>
        <v>0.23185908794403076</v>
      </c>
      <c r="EU874" s="72">
        <f t="shared" ca="1" si="1091"/>
        <v>-0.31307759906363186</v>
      </c>
      <c r="EV874" s="72">
        <f t="shared" ca="1" si="1091"/>
        <v>-0.42329511122440394</v>
      </c>
      <c r="EW874" s="72">
        <f t="shared" ca="1" si="1091"/>
        <v>6.742095947265625E-2</v>
      </c>
      <c r="EX874" s="72">
        <f t="shared" ca="1" si="1091"/>
        <v>-0.50991785526275635</v>
      </c>
      <c r="EY874" s="72">
        <f t="shared" ca="1" si="1091"/>
        <v>0.34880602258397347</v>
      </c>
      <c r="EZ874" s="72">
        <f t="shared" ca="1" si="1091"/>
        <v>0.87302714130073211</v>
      </c>
      <c r="FA874" s="72">
        <f t="shared" ca="1" si="1091"/>
        <v>-0.66210358002047165</v>
      </c>
      <c r="FB874" s="72">
        <f t="shared" ca="1" si="1091"/>
        <v>0.61070691388441223</v>
      </c>
      <c r="FC874" s="72">
        <f t="shared" ca="1" si="1091"/>
        <v>-0.46108271450487448</v>
      </c>
      <c r="FD874" s="72">
        <f t="shared" ca="1" si="1091"/>
        <v>-8.1246678322037913E-2</v>
      </c>
      <c r="FE874" s="72">
        <f t="shared" ca="1" si="1091"/>
        <v>-0.14813867713494289</v>
      </c>
      <c r="FF874" s="72">
        <f t="shared" ca="1" si="1091"/>
        <v>-0.19647836452368816</v>
      </c>
      <c r="FG874" s="72">
        <f t="shared" ca="1" si="1091"/>
        <v>0.24293574188666356</v>
      </c>
      <c r="FH874" s="72">
        <f t="shared" ca="1" si="1091"/>
        <v>0.13050696157121655</v>
      </c>
      <c r="FI874" s="72">
        <f t="shared" ca="1" si="1091"/>
        <v>0.20572384892513751</v>
      </c>
      <c r="FJ874" s="72">
        <f t="shared" ca="1" si="1091"/>
        <v>-0.10306910182518947</v>
      </c>
      <c r="FK874" s="72">
        <f t="shared" ca="1" si="1091"/>
        <v>1.1587667228483314</v>
      </c>
      <c r="FL874" s="72">
        <f t="shared" ca="1" si="1091"/>
        <v>-0.21330057089716423</v>
      </c>
      <c r="FM874" s="72">
        <f t="shared" ca="1" si="1091"/>
        <v>-0.25818443298339844</v>
      </c>
      <c r="FN874" s="72">
        <f t="shared" ca="1" si="1091"/>
        <v>0.95322644710540771</v>
      </c>
      <c r="FO874" s="72">
        <f t="shared" ca="1" si="1091"/>
        <v>0.52537914781121331</v>
      </c>
      <c r="FP874" s="72">
        <f t="shared" ca="1" si="1091"/>
        <v>0.74525129795074463</v>
      </c>
      <c r="FQ874" s="72">
        <f t="shared" ca="1" si="1091"/>
        <v>0.25993585586547852</v>
      </c>
      <c r="FR874" s="72">
        <f t="shared" ca="1" si="1091"/>
        <v>0.24310386180877686</v>
      </c>
      <c r="FS874" s="72">
        <f t="shared" ca="1" si="1091"/>
        <v>0.58693480491638184</v>
      </c>
      <c r="FT874" s="72">
        <f t="shared" ca="1" si="1091"/>
        <v>-0.94956290721893311</v>
      </c>
      <c r="FU874" s="72">
        <f t="shared" ca="1" si="1091"/>
        <v>0.75800641869025243</v>
      </c>
      <c r="FV874" s="72">
        <f t="shared" ca="1" si="1091"/>
        <v>-0.74084571029257473</v>
      </c>
      <c r="FW874" s="72">
        <f t="shared" ca="1" si="1091"/>
        <v>0.90276473709917671</v>
      </c>
      <c r="FX874" s="72">
        <f t="shared" ca="1" si="1091"/>
        <v>0.56931459903717041</v>
      </c>
      <c r="FY874" s="72">
        <f t="shared" ca="1" si="1091"/>
        <v>0.64419126510620117</v>
      </c>
      <c r="FZ874" s="72">
        <f t="shared" ca="1" si="1091"/>
        <v>0.52100169658660889</v>
      </c>
      <c r="GA874" s="72">
        <f t="shared" ca="1" si="1091"/>
        <v>0.53622033507808187</v>
      </c>
      <c r="GB874" s="72">
        <f t="shared" ca="1" si="1091"/>
        <v>0.45896659862344336</v>
      </c>
      <c r="GC874" s="72">
        <f t="shared" ca="1" si="1091"/>
        <v>1.1904895420151673</v>
      </c>
      <c r="GD874" s="72">
        <f t="shared" ca="1" si="1091"/>
        <v>-1.0116997628423552E-2</v>
      </c>
      <c r="GE874" s="72">
        <f t="shared" ca="1" si="1091"/>
        <v>0.81926306580023778</v>
      </c>
      <c r="GF874" s="72">
        <f t="shared" ca="1" si="1091"/>
        <v>0.53397282962750181</v>
      </c>
      <c r="GG874" s="72">
        <f t="shared" ca="1" si="1091"/>
        <v>1.5535553345532895</v>
      </c>
      <c r="GH874" s="72">
        <f t="shared" ca="1" si="1091"/>
        <v>1.2120697150083066</v>
      </c>
      <c r="GI874" s="72">
        <f t="shared" ca="1" si="1091"/>
        <v>0.42622849147177932</v>
      </c>
      <c r="GJ874" s="72">
        <f t="shared" ca="1" si="1091"/>
        <v>0.42304369305090916</v>
      </c>
      <c r="GK874" s="72">
        <f t="shared" ca="1" si="1091"/>
        <v>0.28143173030070379</v>
      </c>
      <c r="GL874" s="72">
        <f t="shared" ca="1" si="1091"/>
        <v>0.78189405398133993</v>
      </c>
      <c r="GM874" s="72">
        <f t="shared" ca="1" si="1091"/>
        <v>0.82588943539669513</v>
      </c>
      <c r="GN874" s="72">
        <f t="shared" ca="1" si="1091"/>
        <v>0.22450283934773752</v>
      </c>
      <c r="GO874" s="72">
        <f t="shared" ca="1" si="1091"/>
        <v>1.2317230437873139</v>
      </c>
      <c r="GP874" s="72">
        <f t="shared" ca="1" si="1091"/>
        <v>0.96592545407963992</v>
      </c>
      <c r="GQ874" s="72">
        <f t="shared" ca="1" si="1091"/>
        <v>-0.83043599128723145</v>
      </c>
      <c r="GR874" s="72">
        <f t="shared" ca="1" si="1091"/>
        <v>0.18810313585237878</v>
      </c>
      <c r="GS874" s="72">
        <f t="shared" ca="1" si="1091"/>
        <v>-0.78647041320800781</v>
      </c>
      <c r="GT874" s="72">
        <f t="shared" ref="GT874:JE874" ca="1" si="1092">GT43+学習率*$ADN874*($ADO43*(1-$ADO43))*INDIRECT("G" &amp; GT$842)</f>
        <v>-0.61425936222076416</v>
      </c>
      <c r="GU874" s="72">
        <f t="shared" ca="1" si="1092"/>
        <v>0.64877057075500488</v>
      </c>
      <c r="GV874" s="72">
        <f t="shared" ca="1" si="1092"/>
        <v>-0.10430848598480225</v>
      </c>
      <c r="GW874" s="72">
        <f t="shared" ca="1" si="1092"/>
        <v>0.62995799873785985</v>
      </c>
      <c r="GX874" s="72">
        <f t="shared" ca="1" si="1092"/>
        <v>-6.8738133982405011E-2</v>
      </c>
      <c r="GY874" s="72">
        <f t="shared" ca="1" si="1092"/>
        <v>-0.41358056689810452</v>
      </c>
      <c r="GZ874" s="72">
        <f t="shared" ca="1" si="1092"/>
        <v>1.7195940017700195E-3</v>
      </c>
      <c r="HA874" s="72">
        <f t="shared" ca="1" si="1092"/>
        <v>-0.61146110448310964</v>
      </c>
      <c r="HB874" s="72">
        <f t="shared" ca="1" si="1092"/>
        <v>0.77156272454524943</v>
      </c>
      <c r="HC874" s="72">
        <f t="shared" ca="1" si="1092"/>
        <v>0.4945829319580608</v>
      </c>
      <c r="HD874" s="72">
        <f t="shared" ca="1" si="1092"/>
        <v>1.3218933316481323</v>
      </c>
      <c r="HE874" s="72">
        <f t="shared" ca="1" si="1092"/>
        <v>1.3570208522093505</v>
      </c>
      <c r="HF874" s="72">
        <f t="shared" ca="1" si="1092"/>
        <v>0.42494412754492772</v>
      </c>
      <c r="HG874" s="72">
        <f t="shared" ca="1" si="1092"/>
        <v>-0.27657747745485595</v>
      </c>
      <c r="HH874" s="72">
        <f t="shared" ca="1" si="1092"/>
        <v>0.90171935702900308</v>
      </c>
      <c r="HI874" s="72">
        <f t="shared" ca="1" si="1092"/>
        <v>0.95676842083169822</v>
      </c>
      <c r="HJ874" s="72">
        <f t="shared" ca="1" si="1092"/>
        <v>1.0691505204225324</v>
      </c>
      <c r="HK874" s="72">
        <f t="shared" ca="1" si="1092"/>
        <v>0.7553630719037534</v>
      </c>
      <c r="HL874" s="72">
        <f t="shared" ca="1" si="1092"/>
        <v>1.6378996044259311</v>
      </c>
      <c r="HM874" s="72">
        <f t="shared" ca="1" si="1092"/>
        <v>1.6911343298561903</v>
      </c>
      <c r="HN874" s="72">
        <f t="shared" ca="1" si="1092"/>
        <v>0.66783830021338475</v>
      </c>
      <c r="HO874" s="72">
        <f t="shared" ca="1" si="1092"/>
        <v>0.34511425741103297</v>
      </c>
      <c r="HP874" s="72">
        <f t="shared" ca="1" si="1092"/>
        <v>-9.2226540103387711E-2</v>
      </c>
      <c r="HQ874" s="72">
        <f t="shared" ca="1" si="1092"/>
        <v>0.21692642472887036</v>
      </c>
      <c r="HR874" s="72">
        <f t="shared" ca="1" si="1092"/>
        <v>1.2093649217651918</v>
      </c>
      <c r="HS874" s="72">
        <f t="shared" ca="1" si="1092"/>
        <v>-0.41269439813657388</v>
      </c>
      <c r="HT874" s="72">
        <f t="shared" ca="1" si="1092"/>
        <v>-6.5986990928649902E-2</v>
      </c>
      <c r="HU874" s="72">
        <f t="shared" ca="1" si="1092"/>
        <v>0.59501791000366211</v>
      </c>
      <c r="HV874" s="72">
        <f t="shared" ca="1" si="1092"/>
        <v>0.53375613689422607</v>
      </c>
      <c r="HW874" s="72">
        <f t="shared" ca="1" si="1092"/>
        <v>0.82728266716003418</v>
      </c>
      <c r="HX874" s="72">
        <f t="shared" ca="1" si="1092"/>
        <v>-7.5205564498901367E-3</v>
      </c>
      <c r="HY874" s="72">
        <f t="shared" ca="1" si="1092"/>
        <v>-5.737844611687648E-2</v>
      </c>
      <c r="HZ874" s="72">
        <f t="shared" ca="1" si="1092"/>
        <v>0.67030560970306396</v>
      </c>
      <c r="IA874" s="72">
        <f t="shared" ca="1" si="1092"/>
        <v>0.78542744809249654</v>
      </c>
      <c r="IB874" s="72">
        <f t="shared" ca="1" si="1092"/>
        <v>-0.28541123867034912</v>
      </c>
      <c r="IC874" s="72">
        <f t="shared" ca="1" si="1092"/>
        <v>7.8485965728759766E-2</v>
      </c>
      <c r="ID874" s="72">
        <f t="shared" ca="1" si="1092"/>
        <v>0.8521166816847574</v>
      </c>
      <c r="IE874" s="72">
        <f t="shared" ca="1" si="1092"/>
        <v>0.72896548704866171</v>
      </c>
      <c r="IF874" s="72">
        <f t="shared" ca="1" si="1092"/>
        <v>-0.19391683246178615</v>
      </c>
      <c r="IG874" s="72">
        <f t="shared" ca="1" si="1092"/>
        <v>1.4668153176160337</v>
      </c>
      <c r="IH874" s="72">
        <f t="shared" ca="1" si="1092"/>
        <v>1.227790683555114</v>
      </c>
      <c r="II874" s="72">
        <f t="shared" ca="1" si="1092"/>
        <v>0.86562732460002412</v>
      </c>
      <c r="IJ874" s="72">
        <f t="shared" ca="1" si="1092"/>
        <v>0.51044606655603675</v>
      </c>
      <c r="IK874" s="72">
        <f t="shared" ca="1" si="1092"/>
        <v>3.337987623818249E-2</v>
      </c>
      <c r="IL874" s="72">
        <f t="shared" ca="1" si="1092"/>
        <v>-0.36799824237823486</v>
      </c>
      <c r="IM874" s="72">
        <f t="shared" ca="1" si="1092"/>
        <v>1.4496347378597091E-2</v>
      </c>
      <c r="IN874" s="72">
        <f t="shared" ca="1" si="1092"/>
        <v>-0.3486023621295985</v>
      </c>
      <c r="IO874" s="72">
        <f t="shared" ca="1" si="1092"/>
        <v>4.8348062094772201E-2</v>
      </c>
      <c r="IP874" s="72">
        <f t="shared" ca="1" si="1092"/>
        <v>0.59553523067435254</v>
      </c>
      <c r="IQ874" s="72">
        <f t="shared" ca="1" si="1092"/>
        <v>0.41656073425726903</v>
      </c>
      <c r="IR874" s="72">
        <f t="shared" ca="1" si="1092"/>
        <v>1.3775883885148055E-2</v>
      </c>
      <c r="IS874" s="72">
        <f t="shared" ca="1" si="1092"/>
        <v>0.38235935066657079</v>
      </c>
      <c r="IT874" s="72">
        <f t="shared" ca="1" si="1092"/>
        <v>1.0459701666684629</v>
      </c>
      <c r="IU874" s="72">
        <f t="shared" ca="1" si="1092"/>
        <v>-0.24744046986553764</v>
      </c>
      <c r="IV874" s="72">
        <f t="shared" ca="1" si="1092"/>
        <v>6.0682438921770776E-2</v>
      </c>
      <c r="IW874" s="72">
        <f t="shared" ca="1" si="1092"/>
        <v>0.12107563018798828</v>
      </c>
      <c r="IX874" s="72">
        <f t="shared" ca="1" si="1092"/>
        <v>0.41212594509124756</v>
      </c>
      <c r="IY874" s="72">
        <f t="shared" ca="1" si="1092"/>
        <v>-0.67745566368103027</v>
      </c>
      <c r="IZ874" s="72">
        <f t="shared" ca="1" si="1092"/>
        <v>-0.38441884517669678</v>
      </c>
      <c r="JA874" s="72">
        <f t="shared" ca="1" si="1092"/>
        <v>1.2466562638135434</v>
      </c>
      <c r="JB874" s="72">
        <f t="shared" ca="1" si="1092"/>
        <v>-0.22849750822921977</v>
      </c>
      <c r="JC874" s="72">
        <f t="shared" ca="1" si="1092"/>
        <v>0.1085364818572998</v>
      </c>
      <c r="JD874" s="72">
        <f t="shared" ca="1" si="1092"/>
        <v>-0.50155520743271098</v>
      </c>
      <c r="JE874" s="72">
        <f t="shared" ca="1" si="1092"/>
        <v>0.93682464323647352</v>
      </c>
      <c r="JF874" s="72">
        <f t="shared" ref="JF874:LQ874" ca="1" si="1093">JF43+学習率*$ADN874*($ADO43*(1-$ADO43))*INDIRECT("G" &amp; JF$842)</f>
        <v>0.30526920853664874</v>
      </c>
      <c r="JG874" s="72">
        <f t="shared" ca="1" si="1093"/>
        <v>1.064299012676281</v>
      </c>
      <c r="JH874" s="72">
        <f t="shared" ca="1" si="1093"/>
        <v>0.21695115710834878</v>
      </c>
      <c r="JI874" s="72">
        <f t="shared" ca="1" si="1093"/>
        <v>1.5002659211011411</v>
      </c>
      <c r="JJ874" s="72">
        <f t="shared" ca="1" si="1093"/>
        <v>0.72653681526057978</v>
      </c>
      <c r="JK874" s="72">
        <f t="shared" ca="1" si="1093"/>
        <v>0.65281160221331491</v>
      </c>
      <c r="JL874" s="72">
        <f t="shared" ca="1" si="1093"/>
        <v>0.66572674982191626</v>
      </c>
      <c r="JM874" s="72">
        <f t="shared" ca="1" si="1093"/>
        <v>-0.69916254535433642</v>
      </c>
      <c r="JN874" s="72">
        <f t="shared" ca="1" si="1093"/>
        <v>-0.48669990973209437</v>
      </c>
      <c r="JO874" s="72">
        <f t="shared" ca="1" si="1093"/>
        <v>0.40308135697222353</v>
      </c>
      <c r="JP874" s="72">
        <f t="shared" ca="1" si="1093"/>
        <v>-0.66713979865622219</v>
      </c>
      <c r="JQ874" s="72">
        <f t="shared" ca="1" si="1093"/>
        <v>0.60449546322110304</v>
      </c>
      <c r="JR874" s="72">
        <f t="shared" ca="1" si="1093"/>
        <v>0.13717016045505132</v>
      </c>
      <c r="JS874" s="72">
        <f t="shared" ca="1" si="1093"/>
        <v>0.24606887676605516</v>
      </c>
      <c r="JT874" s="72">
        <f t="shared" ca="1" si="1093"/>
        <v>1.4306873926969053</v>
      </c>
      <c r="JU874" s="72">
        <f t="shared" ca="1" si="1093"/>
        <v>1.4742035257537394</v>
      </c>
      <c r="JV874" s="72">
        <f t="shared" ca="1" si="1093"/>
        <v>1.3676535734982969</v>
      </c>
      <c r="JW874" s="72">
        <f t="shared" ca="1" si="1093"/>
        <v>1.3653560528607847</v>
      </c>
      <c r="JX874" s="72">
        <f t="shared" ca="1" si="1093"/>
        <v>0.54926474336570874</v>
      </c>
      <c r="JY874" s="72">
        <f t="shared" ca="1" si="1093"/>
        <v>0.9400181770324707</v>
      </c>
      <c r="JZ874" s="72">
        <f t="shared" ca="1" si="1093"/>
        <v>-0.54909622669219971</v>
      </c>
      <c r="KA874" s="72">
        <f t="shared" ca="1" si="1093"/>
        <v>-0.78060555458068848</v>
      </c>
      <c r="KB874" s="72">
        <f t="shared" ca="1" si="1093"/>
        <v>0.38548004627227783</v>
      </c>
      <c r="KC874" s="72">
        <f t="shared" ca="1" si="1093"/>
        <v>1.0556119332166196</v>
      </c>
      <c r="KD874" s="72">
        <f t="shared" ca="1" si="1093"/>
        <v>-0.54464209079742432</v>
      </c>
      <c r="KE874" s="72">
        <f t="shared" ca="1" si="1093"/>
        <v>-0.95290661060903059</v>
      </c>
      <c r="KF874" s="72">
        <f t="shared" ca="1" si="1093"/>
        <v>1.2481331825256348E-2</v>
      </c>
      <c r="KG874" s="72">
        <f t="shared" ca="1" si="1093"/>
        <v>0.91114666373713948</v>
      </c>
      <c r="KH874" s="72">
        <f t="shared" ca="1" si="1093"/>
        <v>1.0359000561559109</v>
      </c>
      <c r="KI874" s="72">
        <f t="shared" ca="1" si="1093"/>
        <v>0.28388699387030614</v>
      </c>
      <c r="KJ874" s="72">
        <f t="shared" ca="1" si="1093"/>
        <v>1.5544045845732808</v>
      </c>
      <c r="KK874" s="72">
        <f t="shared" ca="1" si="1093"/>
        <v>-0.12847522301908731</v>
      </c>
      <c r="KL874" s="72">
        <f t="shared" ca="1" si="1093"/>
        <v>-0.53790531383707929</v>
      </c>
      <c r="KM874" s="72">
        <f t="shared" ca="1" si="1093"/>
        <v>-0.94024047432921221</v>
      </c>
      <c r="KN874" s="72">
        <f t="shared" ca="1" si="1093"/>
        <v>0.61330777356005317</v>
      </c>
      <c r="KO874" s="72">
        <f t="shared" ca="1" si="1093"/>
        <v>0.12555170059204102</v>
      </c>
      <c r="KP874" s="72">
        <f t="shared" ca="1" si="1093"/>
        <v>0.28688132762908936</v>
      </c>
      <c r="KQ874" s="72">
        <f t="shared" ca="1" si="1093"/>
        <v>-0.46627259254455566</v>
      </c>
      <c r="KR874" s="72">
        <f t="shared" ca="1" si="1093"/>
        <v>0.97568428516387939</v>
      </c>
      <c r="KS874" s="72">
        <f t="shared" ca="1" si="1093"/>
        <v>-2.2671699523925781E-2</v>
      </c>
      <c r="KT874" s="72">
        <f t="shared" ca="1" si="1093"/>
        <v>0.36485230922698975</v>
      </c>
      <c r="KU874" s="72">
        <f t="shared" ca="1" si="1093"/>
        <v>1.1109422252685914</v>
      </c>
      <c r="KV874" s="72">
        <f t="shared" ca="1" si="1093"/>
        <v>1.0821987525311194</v>
      </c>
      <c r="KW874" s="72">
        <f t="shared" ca="1" si="1093"/>
        <v>1.2828100571485044</v>
      </c>
      <c r="KX874" s="72">
        <f t="shared" ca="1" si="1093"/>
        <v>1.5780164847226621</v>
      </c>
      <c r="KY874" s="72">
        <f t="shared" ca="1" si="1093"/>
        <v>1.675585505605957</v>
      </c>
      <c r="KZ874" s="72">
        <f t="shared" ca="1" si="1093"/>
        <v>0.37236975979633208</v>
      </c>
      <c r="LA874" s="72">
        <f t="shared" ca="1" si="1093"/>
        <v>-0.14944839477539063</v>
      </c>
      <c r="LB874" s="72">
        <f t="shared" ca="1" si="1093"/>
        <v>-0.87102854251861572</v>
      </c>
      <c r="LC874" s="72">
        <f t="shared" ca="1" si="1093"/>
        <v>0.45618748664855957</v>
      </c>
      <c r="LD874" s="72">
        <f t="shared" ca="1" si="1093"/>
        <v>-0.63788735866546631</v>
      </c>
      <c r="LE874" s="72">
        <f t="shared" ca="1" si="1093"/>
        <v>1.564678991779852</v>
      </c>
      <c r="LF874" s="72">
        <f t="shared" ca="1" si="1093"/>
        <v>-0.84431040692515358</v>
      </c>
      <c r="LG874" s="72">
        <f t="shared" ca="1" si="1093"/>
        <v>7.8504085540771484E-3</v>
      </c>
      <c r="LH874" s="72">
        <f t="shared" ca="1" si="1093"/>
        <v>0.71151840686798096</v>
      </c>
      <c r="LI874" s="72">
        <f t="shared" ca="1" si="1093"/>
        <v>-0.3271506177345021</v>
      </c>
      <c r="LJ874" s="72">
        <f t="shared" ca="1" si="1093"/>
        <v>1.5430771956296445</v>
      </c>
      <c r="LK874" s="72">
        <f t="shared" ca="1" si="1093"/>
        <v>0.92599924896674168</v>
      </c>
      <c r="LL874" s="72">
        <f t="shared" ca="1" si="1093"/>
        <v>1.1341682334399581</v>
      </c>
      <c r="LM874" s="72">
        <f t="shared" ca="1" si="1093"/>
        <v>0.25832160805182469</v>
      </c>
      <c r="LN874" s="72">
        <f t="shared" ca="1" si="1093"/>
        <v>0.62891754244270481</v>
      </c>
      <c r="LO874" s="72">
        <f t="shared" ca="1" si="1093"/>
        <v>-0.20557370807242095</v>
      </c>
      <c r="LP874" s="72">
        <f t="shared" ca="1" si="1093"/>
        <v>0.56248101465345923</v>
      </c>
      <c r="LQ874" s="72">
        <f t="shared" ca="1" si="1093"/>
        <v>-0.78145027160644531</v>
      </c>
      <c r="LR874" s="72">
        <f t="shared" ref="LR874:OC874" ca="1" si="1094">LR43+学習率*$ADN874*($ADO43*(1-$ADO43))*INDIRECT("G" &amp; LR$842)</f>
        <v>-0.21092766776797164</v>
      </c>
      <c r="LS874" s="72">
        <f t="shared" ca="1" si="1094"/>
        <v>0.35020184516906738</v>
      </c>
      <c r="LT874" s="72">
        <f t="shared" ca="1" si="1094"/>
        <v>0.31812953847600228</v>
      </c>
      <c r="LU874" s="72">
        <f t="shared" ca="1" si="1094"/>
        <v>0.14102792739868164</v>
      </c>
      <c r="LV874" s="72">
        <f t="shared" ca="1" si="1094"/>
        <v>0.94225957609538757</v>
      </c>
      <c r="LW874" s="72">
        <f t="shared" ca="1" si="1094"/>
        <v>-0.28792405128479004</v>
      </c>
      <c r="LX874" s="72">
        <f t="shared" ca="1" si="1094"/>
        <v>0.49589010034025066</v>
      </c>
      <c r="LY874" s="72">
        <f t="shared" ca="1" si="1094"/>
        <v>0.63653578902820962</v>
      </c>
      <c r="LZ874" s="72">
        <f t="shared" ca="1" si="1094"/>
        <v>0.67547198627905858</v>
      </c>
      <c r="MA874" s="72">
        <f t="shared" ca="1" si="1094"/>
        <v>0.37677707816700357</v>
      </c>
      <c r="MB874" s="72">
        <f t="shared" ca="1" si="1094"/>
        <v>0.21573444698767674</v>
      </c>
      <c r="MC874" s="72">
        <f t="shared" ca="1" si="1094"/>
        <v>2.0522594451904297E-2</v>
      </c>
      <c r="MD874" s="72">
        <f t="shared" ca="1" si="1094"/>
        <v>-0.18221104145050049</v>
      </c>
      <c r="ME874" s="72">
        <f t="shared" ca="1" si="1094"/>
        <v>0.29354357719421387</v>
      </c>
      <c r="MF874" s="72">
        <f t="shared" ca="1" si="1094"/>
        <v>-0.3613814115524292</v>
      </c>
      <c r="MG874" s="72">
        <f t="shared" ca="1" si="1094"/>
        <v>0.86943849419074071</v>
      </c>
      <c r="MH874" s="72">
        <f t="shared" ca="1" si="1094"/>
        <v>0.2941516637802124</v>
      </c>
      <c r="MI874" s="72">
        <f t="shared" ca="1" si="1094"/>
        <v>0.6676781177520752</v>
      </c>
      <c r="MJ874" s="72">
        <f t="shared" ca="1" si="1094"/>
        <v>-0.32958862768380914</v>
      </c>
      <c r="MK874" s="72">
        <f t="shared" ca="1" si="1094"/>
        <v>-0.13854825937826765</v>
      </c>
      <c r="ML874" s="72">
        <f t="shared" ca="1" si="1094"/>
        <v>-0.17711481802079077</v>
      </c>
      <c r="MM874" s="72">
        <f t="shared" ca="1" si="1094"/>
        <v>0.92477806900458348</v>
      </c>
      <c r="MN874" s="72">
        <f t="shared" ca="1" si="1094"/>
        <v>-1.5612160220575211E-2</v>
      </c>
      <c r="MO874" s="72">
        <f t="shared" ca="1" si="1094"/>
        <v>0.32923573473319245</v>
      </c>
      <c r="MP874" s="72">
        <f t="shared" ca="1" si="1094"/>
        <v>-0.5114487821661079</v>
      </c>
      <c r="MQ874" s="72">
        <f t="shared" ca="1" si="1094"/>
        <v>0.4642183780670166</v>
      </c>
      <c r="MR874" s="72">
        <f t="shared" ca="1" si="1094"/>
        <v>0.20505449150491059</v>
      </c>
      <c r="MS874" s="72">
        <f t="shared" ca="1" si="1094"/>
        <v>0.74612531040597263</v>
      </c>
      <c r="MT874" s="72">
        <f t="shared" ca="1" si="1094"/>
        <v>-0.75672736890672143</v>
      </c>
      <c r="MU874" s="72">
        <f t="shared" ca="1" si="1094"/>
        <v>-0.68149113655090332</v>
      </c>
      <c r="MV874" s="72">
        <f t="shared" ca="1" si="1094"/>
        <v>0.79553270238591434</v>
      </c>
      <c r="MW874" s="72">
        <f t="shared" ca="1" si="1094"/>
        <v>8.4059474824929342E-2</v>
      </c>
      <c r="MX874" s="72">
        <f t="shared" ca="1" si="1094"/>
        <v>0.57907330989837646</v>
      </c>
      <c r="MY874" s="72">
        <f t="shared" ca="1" si="1094"/>
        <v>-0.14607119560241699</v>
      </c>
      <c r="MZ874" s="72">
        <f t="shared" ca="1" si="1094"/>
        <v>8.0243930929351531E-2</v>
      </c>
      <c r="NA874" s="72">
        <f t="shared" ca="1" si="1094"/>
        <v>1.586980906115079</v>
      </c>
      <c r="NB874" s="72">
        <f t="shared" ca="1" si="1094"/>
        <v>0.46629759369900226</v>
      </c>
      <c r="NC874" s="72">
        <f t="shared" ca="1" si="1094"/>
        <v>0.30014618729071629</v>
      </c>
      <c r="ND874" s="72">
        <f t="shared" ca="1" si="1094"/>
        <v>-0.10851339007897365</v>
      </c>
      <c r="NE874" s="72">
        <f t="shared" ca="1" si="1094"/>
        <v>0.20566844940185547</v>
      </c>
      <c r="NF874" s="72">
        <f t="shared" ca="1" si="1094"/>
        <v>-0.874855637550354</v>
      </c>
      <c r="NG874" s="72">
        <f t="shared" ca="1" si="1094"/>
        <v>0.28309845924377441</v>
      </c>
      <c r="NH874" s="72">
        <f t="shared" ca="1" si="1094"/>
        <v>-0.56490933895111084</v>
      </c>
      <c r="NI874" s="72">
        <f t="shared" ca="1" si="1094"/>
        <v>1.6846121201367856</v>
      </c>
      <c r="NJ874" s="72">
        <f t="shared" ca="1" si="1094"/>
        <v>0.73486125469207764</v>
      </c>
      <c r="NK874" s="72">
        <f t="shared" ca="1" si="1094"/>
        <v>0.20351821032096751</v>
      </c>
      <c r="NL874" s="72">
        <f t="shared" ca="1" si="1094"/>
        <v>2.5081753730773926E-2</v>
      </c>
      <c r="NM874" s="72">
        <f t="shared" ca="1" si="1094"/>
        <v>1.324790549316015</v>
      </c>
      <c r="NN874" s="72">
        <f t="shared" ca="1" si="1094"/>
        <v>1.6618106327660414</v>
      </c>
      <c r="NO874" s="72">
        <f t="shared" ca="1" si="1094"/>
        <v>1.5623279461713315</v>
      </c>
      <c r="NP874" s="72">
        <f t="shared" ca="1" si="1094"/>
        <v>1.1059828077717007</v>
      </c>
      <c r="NQ874" s="72">
        <f t="shared" ca="1" si="1094"/>
        <v>1.1368033662932169</v>
      </c>
      <c r="NR874" s="72">
        <f t="shared" ca="1" si="1094"/>
        <v>-0.65927082452247732</v>
      </c>
      <c r="NS874" s="72">
        <f t="shared" ca="1" si="1094"/>
        <v>0.42515307512809641</v>
      </c>
      <c r="NT874" s="72">
        <f t="shared" ca="1" si="1094"/>
        <v>0.39240372180938721</v>
      </c>
      <c r="NU874" s="72">
        <f t="shared" ca="1" si="1094"/>
        <v>-0.39587688446044922</v>
      </c>
      <c r="NV874" s="72">
        <f t="shared" ca="1" si="1094"/>
        <v>-0.14639151096343994</v>
      </c>
      <c r="NW874" s="72">
        <f t="shared" ca="1" si="1094"/>
        <v>-0.67377829551696777</v>
      </c>
      <c r="NX874" s="72">
        <f t="shared" ca="1" si="1094"/>
        <v>0.6590480172915878</v>
      </c>
      <c r="NY874" s="72">
        <f t="shared" ca="1" si="1094"/>
        <v>0.47794103622436523</v>
      </c>
      <c r="NZ874" s="72">
        <f t="shared" ca="1" si="1094"/>
        <v>-0.91701829636189924</v>
      </c>
      <c r="OA874" s="72">
        <f t="shared" ca="1" si="1094"/>
        <v>0.73001015084935428</v>
      </c>
      <c r="OB874" s="72">
        <f t="shared" ca="1" si="1094"/>
        <v>-2.2603280487930436E-2</v>
      </c>
      <c r="OC874" s="72">
        <f t="shared" ca="1" si="1094"/>
        <v>1.4250389630966125</v>
      </c>
      <c r="OD874" s="72">
        <f t="shared" ref="OD874:QO874" ca="1" si="1095">OD43+学習率*$ADN874*($ADO43*(1-$ADO43))*INDIRECT("G" &amp; OD$842)</f>
        <v>1.0027934575834574</v>
      </c>
      <c r="OE874" s="72">
        <f t="shared" ca="1" si="1095"/>
        <v>-0.17793503905816066</v>
      </c>
      <c r="OF874" s="72">
        <f t="shared" ca="1" si="1095"/>
        <v>1.4731618719404134</v>
      </c>
      <c r="OG874" s="72">
        <f t="shared" ca="1" si="1095"/>
        <v>0.46836709976196289</v>
      </c>
      <c r="OH874" s="72">
        <f t="shared" ca="1" si="1095"/>
        <v>0.73890388011932373</v>
      </c>
      <c r="OI874" s="72">
        <f t="shared" ca="1" si="1095"/>
        <v>-0.26374650001525879</v>
      </c>
      <c r="OJ874" s="72">
        <f t="shared" ca="1" si="1095"/>
        <v>-0.30767524242401123</v>
      </c>
      <c r="OK874" s="72">
        <f t="shared" ca="1" si="1095"/>
        <v>0.5628121743054868</v>
      </c>
      <c r="OL874" s="72">
        <f t="shared" ca="1" si="1095"/>
        <v>0.66166090863896609</v>
      </c>
      <c r="OM874" s="72">
        <f t="shared" ca="1" si="1095"/>
        <v>0.28890061378479004</v>
      </c>
      <c r="ON874" s="72">
        <f t="shared" ca="1" si="1095"/>
        <v>-0.32840955257415771</v>
      </c>
      <c r="OO874" s="72">
        <f t="shared" ca="1" si="1095"/>
        <v>-0.24754016866824222</v>
      </c>
      <c r="OP874" s="72">
        <f t="shared" ca="1" si="1095"/>
        <v>6.3985439229452323E-2</v>
      </c>
      <c r="OQ874" s="72">
        <f t="shared" ca="1" si="1095"/>
        <v>-9.8631681231734269E-2</v>
      </c>
      <c r="OR874" s="72">
        <f t="shared" ca="1" si="1095"/>
        <v>0.15525099132971776</v>
      </c>
      <c r="OS874" s="72">
        <f t="shared" ca="1" si="1095"/>
        <v>1.3897925408996339</v>
      </c>
      <c r="OT874" s="72">
        <f t="shared" ca="1" si="1095"/>
        <v>-1.5871884466147325E-2</v>
      </c>
      <c r="OU874" s="72">
        <f t="shared" ca="1" si="1095"/>
        <v>0.57845234870910645</v>
      </c>
      <c r="OV874" s="72">
        <f t="shared" ca="1" si="1095"/>
        <v>-0.86518648292135891</v>
      </c>
      <c r="OW874" s="72">
        <f t="shared" ca="1" si="1095"/>
        <v>-0.85220444303797482</v>
      </c>
      <c r="OX874" s="72">
        <f t="shared" ca="1" si="1095"/>
        <v>-0.49848282337188721</v>
      </c>
      <c r="OY874" s="72">
        <f t="shared" ca="1" si="1095"/>
        <v>-0.82933035720989401</v>
      </c>
      <c r="OZ874" s="72">
        <f t="shared" ca="1" si="1095"/>
        <v>0.37225067615509033</v>
      </c>
      <c r="PA874" s="72">
        <f t="shared" ca="1" si="1095"/>
        <v>-0.90963649749755859</v>
      </c>
      <c r="PB874" s="72">
        <f t="shared" ca="1" si="1095"/>
        <v>-0.87690299800061577</v>
      </c>
      <c r="PC874" s="72">
        <f t="shared" ca="1" si="1095"/>
        <v>0.36644768714904785</v>
      </c>
      <c r="PD874" s="72">
        <f t="shared" ca="1" si="1095"/>
        <v>-0.90496615411724701</v>
      </c>
      <c r="PE874" s="72">
        <f t="shared" ca="1" si="1095"/>
        <v>1.5245989212842466</v>
      </c>
      <c r="PF874" s="72">
        <f t="shared" ca="1" si="1095"/>
        <v>0.2826433434639396</v>
      </c>
      <c r="PG874" s="72">
        <f t="shared" ca="1" si="1095"/>
        <v>1.2606177282336206</v>
      </c>
      <c r="PH874" s="72">
        <f t="shared" ca="1" si="1095"/>
        <v>0.91482778881506932</v>
      </c>
      <c r="PI874" s="72">
        <f t="shared" ca="1" si="1095"/>
        <v>0.39638710021972656</v>
      </c>
      <c r="PJ874" s="72">
        <f t="shared" ca="1" si="1095"/>
        <v>-0.22923815250396729</v>
      </c>
      <c r="PK874" s="72">
        <f t="shared" ca="1" si="1095"/>
        <v>-0.30707430839538574</v>
      </c>
      <c r="PL874" s="72">
        <f t="shared" ca="1" si="1095"/>
        <v>0.16556990146636963</v>
      </c>
      <c r="PM874" s="72">
        <f t="shared" ca="1" si="1095"/>
        <v>1.6132915863843442</v>
      </c>
      <c r="PN874" s="72">
        <f t="shared" ca="1" si="1095"/>
        <v>-0.41152870655059814</v>
      </c>
      <c r="PO874" s="72">
        <f t="shared" ca="1" si="1095"/>
        <v>0.73762634117773485</v>
      </c>
      <c r="PP874" s="72">
        <f t="shared" ca="1" si="1095"/>
        <v>0.22124397754669189</v>
      </c>
      <c r="PQ874" s="72">
        <f t="shared" ca="1" si="1095"/>
        <v>0.17701802509046896</v>
      </c>
      <c r="PR874" s="72">
        <f t="shared" ca="1" si="1095"/>
        <v>2.2550402851822859E-2</v>
      </c>
      <c r="PS874" s="72">
        <f t="shared" ca="1" si="1095"/>
        <v>-4.053974628420165E-2</v>
      </c>
      <c r="PT874" s="72">
        <f t="shared" ca="1" si="1095"/>
        <v>0.23773380611853612</v>
      </c>
      <c r="PU874" s="72">
        <f t="shared" ca="1" si="1095"/>
        <v>0.37742980812506688</v>
      </c>
      <c r="PV874" s="72">
        <f t="shared" ca="1" si="1095"/>
        <v>-0.21219164690631004</v>
      </c>
      <c r="PW874" s="72">
        <f t="shared" ca="1" si="1095"/>
        <v>3.4213066101074219E-4</v>
      </c>
      <c r="PX874" s="72">
        <f t="shared" ca="1" si="1095"/>
        <v>0.22299510189867619</v>
      </c>
      <c r="PY874" s="72">
        <f t="shared" ca="1" si="1095"/>
        <v>-0.64498144641634814</v>
      </c>
      <c r="PZ874" s="72">
        <f t="shared" ca="1" si="1095"/>
        <v>8.9496970176696777E-2</v>
      </c>
      <c r="QA874" s="72">
        <f t="shared" ca="1" si="1095"/>
        <v>-0.57505035603139387</v>
      </c>
      <c r="QB874" s="72">
        <f t="shared" ca="1" si="1095"/>
        <v>-0.96190774440765381</v>
      </c>
      <c r="QC874" s="72">
        <f t="shared" ca="1" si="1095"/>
        <v>0.28180360794067383</v>
      </c>
      <c r="QD874" s="72">
        <f t="shared" ca="1" si="1095"/>
        <v>-0.47924387860484102</v>
      </c>
      <c r="QE874" s="72">
        <f t="shared" ca="1" si="1095"/>
        <v>0.99632924744463569</v>
      </c>
      <c r="QF874" s="72">
        <f t="shared" ca="1" si="1095"/>
        <v>-0.35501093736779044</v>
      </c>
      <c r="QG874" s="72">
        <f t="shared" ca="1" si="1095"/>
        <v>0.25585683678107274</v>
      </c>
      <c r="QH874" s="72">
        <f t="shared" ca="1" si="1095"/>
        <v>0.66485914187196493</v>
      </c>
      <c r="QI874" s="72">
        <f t="shared" ca="1" si="1095"/>
        <v>-0.18063938790391987</v>
      </c>
      <c r="QJ874" s="72">
        <f t="shared" ca="1" si="1095"/>
        <v>1.0781927625214744</v>
      </c>
      <c r="QK874" s="72">
        <f t="shared" ca="1" si="1095"/>
        <v>-0.17836236953735352</v>
      </c>
      <c r="QL874" s="72">
        <f t="shared" ca="1" si="1095"/>
        <v>0.59999072551727295</v>
      </c>
      <c r="QM874" s="72">
        <f t="shared" ca="1" si="1095"/>
        <v>-0.60970234870910645</v>
      </c>
      <c r="QN874" s="72">
        <f t="shared" ca="1" si="1095"/>
        <v>1.8278241157531738E-2</v>
      </c>
      <c r="QO874" s="72">
        <f t="shared" ca="1" si="1095"/>
        <v>0.72069391106085789</v>
      </c>
      <c r="QP874" s="72">
        <f t="shared" ref="QP874:TA874" ca="1" si="1096">QP43+学習率*$ADN874*($ADO43*(1-$ADO43))*INDIRECT("G" &amp; QP$842)</f>
        <v>-0.22476428797864315</v>
      </c>
      <c r="QQ874" s="72">
        <f t="shared" ca="1" si="1096"/>
        <v>-0.84680438041687012</v>
      </c>
      <c r="QR874" s="72">
        <f t="shared" ca="1" si="1096"/>
        <v>-0.58633363246917725</v>
      </c>
      <c r="QS874" s="72">
        <f t="shared" ca="1" si="1096"/>
        <v>0.34363969526894422</v>
      </c>
      <c r="QT874" s="72">
        <f t="shared" ca="1" si="1096"/>
        <v>0.5192848099312084</v>
      </c>
      <c r="QU874" s="72">
        <f t="shared" ca="1" si="1096"/>
        <v>-0.22486678267998683</v>
      </c>
      <c r="QV874" s="72">
        <f t="shared" ca="1" si="1096"/>
        <v>-0.21203244209261229</v>
      </c>
      <c r="QW874" s="72">
        <f t="shared" ca="1" si="1096"/>
        <v>0.22108706532528399</v>
      </c>
      <c r="QX874" s="72">
        <f t="shared" ca="1" si="1096"/>
        <v>0.64306372991720695</v>
      </c>
      <c r="QY874" s="72">
        <f t="shared" ca="1" si="1096"/>
        <v>1.1273858492957936</v>
      </c>
      <c r="QZ874" s="72">
        <f t="shared" ca="1" si="1096"/>
        <v>0.32183611392974854</v>
      </c>
      <c r="RA874" s="72">
        <f t="shared" ca="1" si="1096"/>
        <v>-0.4688420295715332</v>
      </c>
      <c r="RB874" s="72">
        <f t="shared" ca="1" si="1096"/>
        <v>-0.54850176204845602</v>
      </c>
      <c r="RC874" s="72">
        <f t="shared" ca="1" si="1096"/>
        <v>-0.95448803901672363</v>
      </c>
      <c r="RD874" s="72">
        <f t="shared" ca="1" si="1096"/>
        <v>0.65389186093187934</v>
      </c>
      <c r="RE874" s="72">
        <f t="shared" ca="1" si="1096"/>
        <v>-0.64244389736745344</v>
      </c>
      <c r="RF874" s="72">
        <f t="shared" ca="1" si="1096"/>
        <v>0.1628803014755249</v>
      </c>
      <c r="RG874" s="72">
        <f t="shared" ca="1" si="1096"/>
        <v>0.8896172046661377</v>
      </c>
      <c r="RH874" s="72">
        <f t="shared" ca="1" si="1096"/>
        <v>0.11998888753557202</v>
      </c>
      <c r="RI874" s="72">
        <f t="shared" ca="1" si="1096"/>
        <v>1.0844753943093153</v>
      </c>
      <c r="RJ874" s="72">
        <f t="shared" ca="1" si="1096"/>
        <v>-0.23371160507173827</v>
      </c>
      <c r="RK874" s="72">
        <f t="shared" ca="1" si="1096"/>
        <v>1.214344109043646</v>
      </c>
      <c r="RL874" s="72">
        <f t="shared" ca="1" si="1096"/>
        <v>0.23156412903720464</v>
      </c>
      <c r="RM874" s="72">
        <f t="shared" ca="1" si="1096"/>
        <v>3.8918495178222656E-2</v>
      </c>
      <c r="RN874" s="72">
        <f t="shared" ca="1" si="1096"/>
        <v>-0.78280889987945557</v>
      </c>
      <c r="RO874" s="72">
        <f t="shared" ca="1" si="1096"/>
        <v>-0.7684323787689209</v>
      </c>
      <c r="RP874" s="72">
        <f t="shared" ca="1" si="1096"/>
        <v>0.9158550500869751</v>
      </c>
      <c r="RQ874" s="72">
        <f t="shared" ca="1" si="1096"/>
        <v>0.26380332802252782</v>
      </c>
      <c r="RR874" s="72">
        <f t="shared" ca="1" si="1096"/>
        <v>-4.4951798559164903E-2</v>
      </c>
      <c r="RS874" s="72">
        <f t="shared" ca="1" si="1096"/>
        <v>-0.21370244026184082</v>
      </c>
      <c r="RT874" s="72">
        <f t="shared" ca="1" si="1096"/>
        <v>-0.32277140300103713</v>
      </c>
      <c r="RU874" s="72">
        <f t="shared" ca="1" si="1096"/>
        <v>0.67819404602050781</v>
      </c>
      <c r="RV874" s="72">
        <f t="shared" ca="1" si="1096"/>
        <v>-0.77660814865363492</v>
      </c>
      <c r="RW874" s="72">
        <f t="shared" ca="1" si="1096"/>
        <v>-0.35124715600402989</v>
      </c>
      <c r="RX874" s="72">
        <f t="shared" ca="1" si="1096"/>
        <v>0.53828140591101659</v>
      </c>
      <c r="RY874" s="72">
        <f t="shared" ca="1" si="1096"/>
        <v>1.3320206366188856</v>
      </c>
      <c r="RZ874" s="72">
        <f t="shared" ca="1" si="1096"/>
        <v>0.91900750492529881</v>
      </c>
      <c r="SA874" s="72">
        <f t="shared" ca="1" si="1096"/>
        <v>5.0685284795054741E-2</v>
      </c>
      <c r="SB874" s="72">
        <f t="shared" ca="1" si="1096"/>
        <v>0.85848206803565441</v>
      </c>
      <c r="SC874" s="72">
        <f t="shared" ca="1" si="1096"/>
        <v>-0.28058725848910199</v>
      </c>
      <c r="SD874" s="72">
        <f t="shared" ca="1" si="1096"/>
        <v>-0.4421621561050415</v>
      </c>
      <c r="SE874" s="72">
        <f t="shared" ca="1" si="1096"/>
        <v>0.31314301490783691</v>
      </c>
      <c r="SF874" s="72">
        <f t="shared" ca="1" si="1096"/>
        <v>-0.63941800594329834</v>
      </c>
      <c r="SG874" s="72">
        <f t="shared" ca="1" si="1096"/>
        <v>-0.84679841995239258</v>
      </c>
      <c r="SH874" s="72">
        <f t="shared" ca="1" si="1096"/>
        <v>0.44271816916357021</v>
      </c>
      <c r="SI874" s="72">
        <f t="shared" ca="1" si="1096"/>
        <v>1.4022312630069544</v>
      </c>
      <c r="SJ874" s="72">
        <f t="shared" ca="1" si="1096"/>
        <v>-0.26454913890240483</v>
      </c>
      <c r="SK874" s="72">
        <f t="shared" ca="1" si="1096"/>
        <v>0.63206132744269383</v>
      </c>
      <c r="SL874" s="72">
        <f t="shared" ca="1" si="1096"/>
        <v>1.6526451404266296</v>
      </c>
      <c r="SM874" s="72">
        <f t="shared" ca="1" si="1096"/>
        <v>1.279113826902166</v>
      </c>
      <c r="SN874" s="72">
        <f t="shared" ca="1" si="1096"/>
        <v>-0.28401547822425954</v>
      </c>
      <c r="SO874" s="72">
        <f t="shared" ca="1" si="1096"/>
        <v>-0.47532987594604492</v>
      </c>
      <c r="SP874" s="72">
        <f t="shared" ca="1" si="1096"/>
        <v>6.8041682243347168E-2</v>
      </c>
      <c r="SQ874" s="72">
        <f t="shared" ca="1" si="1096"/>
        <v>0.2546994686126709</v>
      </c>
      <c r="SR874" s="72">
        <f t="shared" ca="1" si="1096"/>
        <v>0.61940872669219971</v>
      </c>
      <c r="SS874" s="72">
        <f t="shared" ca="1" si="1096"/>
        <v>0.33429464195685399</v>
      </c>
      <c r="ST874" s="72">
        <f t="shared" ca="1" si="1096"/>
        <v>-0.31376633124088343</v>
      </c>
      <c r="SU874" s="72">
        <f t="shared" ca="1" si="1096"/>
        <v>0.19812184420158274</v>
      </c>
      <c r="SV874" s="72">
        <f t="shared" ca="1" si="1096"/>
        <v>-0.92159041838382771</v>
      </c>
      <c r="SW874" s="72">
        <f t="shared" ca="1" si="1096"/>
        <v>8.1349849700927734E-2</v>
      </c>
      <c r="SX874" s="72">
        <f t="shared" ca="1" si="1096"/>
        <v>-0.60605672027182278</v>
      </c>
      <c r="SY874" s="72">
        <f t="shared" ca="1" si="1096"/>
        <v>0.55295998582699701</v>
      </c>
      <c r="SZ874" s="72">
        <f t="shared" ca="1" si="1096"/>
        <v>4.5906276571726634E-2</v>
      </c>
      <c r="TA874" s="72">
        <f t="shared" ca="1" si="1096"/>
        <v>0.16363366936163914</v>
      </c>
      <c r="TB874" s="72">
        <f t="shared" ref="TB874:VM874" ca="1" si="1097">TB43+学習率*$ADN874*($ADO43*(1-$ADO43))*INDIRECT("G" &amp; TB$842)</f>
        <v>1.3442370543332578</v>
      </c>
      <c r="TC874" s="72">
        <f t="shared" ca="1" si="1097"/>
        <v>1.6758399853559018</v>
      </c>
      <c r="TD874" s="72">
        <f t="shared" ca="1" si="1097"/>
        <v>1.4191316629209818</v>
      </c>
      <c r="TE874" s="72">
        <f t="shared" ca="1" si="1097"/>
        <v>0.7666538605542661</v>
      </c>
      <c r="TF874" s="72">
        <f t="shared" ca="1" si="1097"/>
        <v>0.11699150335152075</v>
      </c>
      <c r="TG874" s="72">
        <f t="shared" ca="1" si="1097"/>
        <v>0.39890031232616391</v>
      </c>
      <c r="TH874" s="72">
        <f t="shared" ca="1" si="1097"/>
        <v>-0.81637571453104263</v>
      </c>
      <c r="TI874" s="72">
        <f t="shared" ca="1" si="1097"/>
        <v>-0.33846686988357522</v>
      </c>
      <c r="TJ874" s="72">
        <f t="shared" ca="1" si="1097"/>
        <v>1.2342930525308873</v>
      </c>
      <c r="TK874" s="72">
        <f t="shared" ca="1" si="1097"/>
        <v>0.23989733551459325</v>
      </c>
      <c r="TL874" s="72">
        <f t="shared" ca="1" si="1097"/>
        <v>0.65536459879640341</v>
      </c>
      <c r="TM874" s="72">
        <f t="shared" ca="1" si="1097"/>
        <v>1.2616332461705206</v>
      </c>
      <c r="TN874" s="72">
        <f t="shared" ca="1" si="1097"/>
        <v>0.99325164751771688</v>
      </c>
      <c r="TO874" s="72">
        <f t="shared" ca="1" si="1097"/>
        <v>0.39458651784843579</v>
      </c>
      <c r="TP874" s="72">
        <f t="shared" ca="1" si="1097"/>
        <v>-0.21350706029124239</v>
      </c>
      <c r="TQ874" s="72">
        <f t="shared" ca="1" si="1097"/>
        <v>0.15572357177734375</v>
      </c>
      <c r="TR874" s="72">
        <f t="shared" ca="1" si="1097"/>
        <v>-0.60295069217681885</v>
      </c>
      <c r="TS874" s="72">
        <f t="shared" ca="1" si="1097"/>
        <v>0.10117268562316895</v>
      </c>
      <c r="TT874" s="72">
        <f t="shared" ca="1" si="1097"/>
        <v>-0.92049920558929443</v>
      </c>
      <c r="TU874" s="72">
        <f t="shared" ca="1" si="1097"/>
        <v>0.45548328255133641</v>
      </c>
      <c r="TV874" s="72">
        <f t="shared" ca="1" si="1097"/>
        <v>0.30994307994842529</v>
      </c>
      <c r="TW874" s="72">
        <f t="shared" ca="1" si="1097"/>
        <v>0.81796350897767256</v>
      </c>
      <c r="TX874" s="72">
        <f t="shared" ca="1" si="1097"/>
        <v>-0.82066619396209717</v>
      </c>
      <c r="TY874" s="72">
        <f t="shared" ca="1" si="1097"/>
        <v>-0.61943075136875203</v>
      </c>
      <c r="TZ874" s="72">
        <f t="shared" ca="1" si="1097"/>
        <v>0.16254174709320068</v>
      </c>
      <c r="UA874" s="72">
        <f t="shared" ca="1" si="1097"/>
        <v>-0.44042181968688965</v>
      </c>
      <c r="UB874" s="72">
        <f t="shared" ca="1" si="1097"/>
        <v>0.77006459200489363</v>
      </c>
      <c r="UC874" s="72">
        <f t="shared" ca="1" si="1097"/>
        <v>0.11071240932010096</v>
      </c>
      <c r="UD874" s="72">
        <f t="shared" ca="1" si="1097"/>
        <v>1.4872183161085042</v>
      </c>
      <c r="UE874" s="72">
        <f t="shared" ca="1" si="1097"/>
        <v>0.21946438644843114</v>
      </c>
      <c r="UF874" s="72">
        <f t="shared" ca="1" si="1097"/>
        <v>0.29280596646764578</v>
      </c>
      <c r="UG874" s="72">
        <f t="shared" ca="1" si="1097"/>
        <v>9.0337750555297802E-2</v>
      </c>
      <c r="UH874" s="72">
        <f t="shared" ca="1" si="1097"/>
        <v>-0.17429700894590616</v>
      </c>
      <c r="UI874" s="72">
        <f t="shared" ca="1" si="1097"/>
        <v>1.1273857628269375</v>
      </c>
      <c r="UJ874" s="72">
        <f t="shared" ca="1" si="1097"/>
        <v>0.12675949428992284</v>
      </c>
      <c r="UK874" s="72">
        <f t="shared" ca="1" si="1097"/>
        <v>1.2903721595564188</v>
      </c>
      <c r="UL874" s="72">
        <f t="shared" ca="1" si="1097"/>
        <v>0.83372160492947101</v>
      </c>
      <c r="UM874" s="72">
        <f t="shared" ca="1" si="1097"/>
        <v>0.81506165359931004</v>
      </c>
      <c r="UN874" s="72">
        <f t="shared" ca="1" si="1097"/>
        <v>1.447973608257529</v>
      </c>
      <c r="UO874" s="72">
        <f t="shared" ca="1" si="1097"/>
        <v>0.65734418724493993</v>
      </c>
      <c r="UP874" s="72">
        <f t="shared" ca="1" si="1097"/>
        <v>0.47736663350918696</v>
      </c>
      <c r="UQ874" s="72">
        <f t="shared" ca="1" si="1097"/>
        <v>-3.9998769760131836E-2</v>
      </c>
      <c r="UR874" s="72">
        <f t="shared" ca="1" si="1097"/>
        <v>-0.57218015193939209</v>
      </c>
      <c r="US874" s="72">
        <f t="shared" ca="1" si="1097"/>
        <v>-7.1949481964111328E-2</v>
      </c>
      <c r="UT874" s="72">
        <f t="shared" ca="1" si="1097"/>
        <v>-0.90870106220245361</v>
      </c>
      <c r="UU874" s="72">
        <f t="shared" ca="1" si="1097"/>
        <v>-0.51526761054992676</v>
      </c>
      <c r="UV874" s="72">
        <f t="shared" ca="1" si="1097"/>
        <v>-0.97010409832000732</v>
      </c>
      <c r="UW874" s="72">
        <f t="shared" ca="1" si="1097"/>
        <v>-0.19892469550652492</v>
      </c>
      <c r="UX874" s="72">
        <f t="shared" ca="1" si="1097"/>
        <v>0.19394183057500128</v>
      </c>
      <c r="UY874" s="72">
        <f t="shared" ca="1" si="1097"/>
        <v>0.95640033432818061</v>
      </c>
      <c r="UZ874" s="72">
        <f t="shared" ca="1" si="1097"/>
        <v>0.90938436985015869</v>
      </c>
      <c r="VA874" s="72">
        <f t="shared" ca="1" si="1097"/>
        <v>-0.87617102290701565</v>
      </c>
      <c r="VB874" s="72">
        <f t="shared" ca="1" si="1097"/>
        <v>-0.3952388172450006</v>
      </c>
      <c r="VC874" s="72">
        <f t="shared" ca="1" si="1097"/>
        <v>0.70026373863220215</v>
      </c>
      <c r="VD874" s="72">
        <f t="shared" ca="1" si="1097"/>
        <v>0.18496540011384197</v>
      </c>
      <c r="VE874" s="72">
        <f t="shared" ca="1" si="1097"/>
        <v>0.5948940282357108</v>
      </c>
      <c r="VF874" s="72">
        <f t="shared" ca="1" si="1097"/>
        <v>-3.8799806316814678E-2</v>
      </c>
      <c r="VG874" s="72">
        <f t="shared" ca="1" si="1097"/>
        <v>1.5337406440421906</v>
      </c>
      <c r="VH874" s="72">
        <f t="shared" ca="1" si="1097"/>
        <v>1.0284256006040873</v>
      </c>
      <c r="VI874" s="72">
        <f t="shared" ca="1" si="1097"/>
        <v>0.4512556753762097</v>
      </c>
      <c r="VJ874" s="72">
        <f t="shared" ca="1" si="1097"/>
        <v>0.64235707615332616</v>
      </c>
      <c r="VK874" s="72">
        <f t="shared" ca="1" si="1097"/>
        <v>0.63747250861097271</v>
      </c>
      <c r="VL874" s="72">
        <f t="shared" ca="1" si="1097"/>
        <v>1.2663330683560849</v>
      </c>
      <c r="VM874" s="72">
        <f t="shared" ca="1" si="1097"/>
        <v>0.30383905266242039</v>
      </c>
      <c r="VN874" s="72">
        <f t="shared" ref="VN874:XY874" ca="1" si="1098">VN43+学習率*$ADN874*($ADO43*(1-$ADO43))*INDIRECT("G" &amp; VN$842)</f>
        <v>0.10782655672792196</v>
      </c>
      <c r="VO874" s="72">
        <f t="shared" ca="1" si="1098"/>
        <v>-0.25640026034305097</v>
      </c>
      <c r="VP874" s="72">
        <f t="shared" ca="1" si="1098"/>
        <v>-0.34843368336892827</v>
      </c>
      <c r="VQ874" s="72">
        <f t="shared" ca="1" si="1098"/>
        <v>0.59914955942660697</v>
      </c>
      <c r="VR874" s="72">
        <f t="shared" ca="1" si="1098"/>
        <v>-0.35949242115020752</v>
      </c>
      <c r="VS874" s="72">
        <f t="shared" ca="1" si="1098"/>
        <v>-0.29861256961745297</v>
      </c>
      <c r="VT874" s="72">
        <f t="shared" ca="1" si="1098"/>
        <v>0.10363304615020752</v>
      </c>
      <c r="VU874" s="72">
        <f t="shared" ca="1" si="1098"/>
        <v>0.17551326751708984</v>
      </c>
      <c r="VV874" s="72">
        <f t="shared" ca="1" si="1098"/>
        <v>-0.97579634189605713</v>
      </c>
      <c r="VW874" s="72">
        <f t="shared" ca="1" si="1098"/>
        <v>-0.83986067771911621</v>
      </c>
      <c r="VX874" s="72">
        <f t="shared" ca="1" si="1098"/>
        <v>-0.91868817806243896</v>
      </c>
      <c r="VY874" s="72">
        <f t="shared" ca="1" si="1098"/>
        <v>-8.6082612529229996E-2</v>
      </c>
      <c r="VZ874" s="72">
        <f t="shared" ca="1" si="1098"/>
        <v>0.56525289809610857</v>
      </c>
      <c r="WA874" s="72">
        <f t="shared" ca="1" si="1098"/>
        <v>-0.72595715522766113</v>
      </c>
      <c r="WB874" s="72">
        <f t="shared" ca="1" si="1098"/>
        <v>-0.76052236658381223</v>
      </c>
      <c r="WC874" s="72">
        <f t="shared" ca="1" si="1098"/>
        <v>-0.201629638671875</v>
      </c>
      <c r="WD874" s="72">
        <f t="shared" ca="1" si="1098"/>
        <v>0.16997486302233342</v>
      </c>
      <c r="WE874" s="72">
        <f t="shared" ca="1" si="1098"/>
        <v>0.75199275854067227</v>
      </c>
      <c r="WF874" s="72">
        <f t="shared" ca="1" si="1098"/>
        <v>0.50147497653961182</v>
      </c>
      <c r="WG874" s="72">
        <f t="shared" ca="1" si="1098"/>
        <v>-0.29193830490112305</v>
      </c>
      <c r="WH874" s="72">
        <f t="shared" ca="1" si="1098"/>
        <v>-0.25166428089141846</v>
      </c>
      <c r="WI874" s="72">
        <f t="shared" ca="1" si="1098"/>
        <v>0.69456724741334397</v>
      </c>
      <c r="WJ874" s="72">
        <f t="shared" ca="1" si="1098"/>
        <v>0.35142673815347758</v>
      </c>
      <c r="WK874" s="72">
        <f t="shared" ca="1" si="1098"/>
        <v>2.0715704020725534E-2</v>
      </c>
      <c r="WL874" s="72">
        <f t="shared" ca="1" si="1098"/>
        <v>1.0700255665819136</v>
      </c>
      <c r="WM874" s="72">
        <f t="shared" ca="1" si="1098"/>
        <v>0.55854090546088231</v>
      </c>
      <c r="WN874" s="72">
        <f t="shared" ca="1" si="1098"/>
        <v>0.76059266625454425</v>
      </c>
      <c r="WO874" s="72">
        <f t="shared" ca="1" si="1098"/>
        <v>-0.25974098350090968</v>
      </c>
      <c r="WP874" s="72">
        <f t="shared" ca="1" si="1098"/>
        <v>1.016171838655396</v>
      </c>
      <c r="WQ874" s="72">
        <f t="shared" ca="1" si="1098"/>
        <v>0.36115421653737778</v>
      </c>
      <c r="WR874" s="72">
        <f t="shared" ca="1" si="1098"/>
        <v>0.57925617694854736</v>
      </c>
      <c r="WS874" s="72">
        <f t="shared" ca="1" si="1098"/>
        <v>-0.91639518737792969</v>
      </c>
      <c r="WT874" s="72">
        <f t="shared" ca="1" si="1098"/>
        <v>0.29504621028900146</v>
      </c>
      <c r="WU874" s="72">
        <f t="shared" ca="1" si="1098"/>
        <v>0.36226010322570801</v>
      </c>
      <c r="WV874" s="72">
        <f t="shared" ca="1" si="1098"/>
        <v>-0.54955884991667558</v>
      </c>
      <c r="WW874" s="72">
        <f t="shared" ca="1" si="1098"/>
        <v>-0.71138525009155273</v>
      </c>
      <c r="WX874" s="72">
        <f t="shared" ca="1" si="1098"/>
        <v>-0.10074532032012939</v>
      </c>
      <c r="WY874" s="72">
        <f t="shared" ca="1" si="1098"/>
        <v>-0.60808014869689941</v>
      </c>
      <c r="WZ874" s="72">
        <f t="shared" ca="1" si="1098"/>
        <v>-0.68483054637908936</v>
      </c>
      <c r="XA874" s="72">
        <f t="shared" ca="1" si="1098"/>
        <v>-7.5253163829278824E-2</v>
      </c>
      <c r="XB874" s="72">
        <f t="shared" ca="1" si="1098"/>
        <v>-0.126656174659729</v>
      </c>
      <c r="XC874" s="72">
        <f t="shared" ca="1" si="1098"/>
        <v>0.69475007057189941</v>
      </c>
      <c r="XD874" s="72">
        <f t="shared" ca="1" si="1098"/>
        <v>0.23138582706451416</v>
      </c>
      <c r="XE874" s="72">
        <f t="shared" ca="1" si="1098"/>
        <v>0.49391508102416992</v>
      </c>
      <c r="XF874" s="72">
        <f t="shared" ca="1" si="1098"/>
        <v>0.46401774883270264</v>
      </c>
      <c r="XG874" s="72">
        <f t="shared" ca="1" si="1098"/>
        <v>0.15841516827035249</v>
      </c>
      <c r="XH874" s="72">
        <f t="shared" ca="1" si="1098"/>
        <v>0.66387376062513892</v>
      </c>
      <c r="XI874" s="72">
        <f t="shared" ca="1" si="1098"/>
        <v>-0.66570663452148438</v>
      </c>
      <c r="XJ874" s="72">
        <f t="shared" ca="1" si="1098"/>
        <v>0.19595935560588557</v>
      </c>
      <c r="XK874" s="72">
        <f t="shared" ca="1" si="1098"/>
        <v>0.95048832893371582</v>
      </c>
      <c r="XL874" s="72">
        <f t="shared" ca="1" si="1098"/>
        <v>-0.809513690114951</v>
      </c>
      <c r="XM874" s="72">
        <f t="shared" ca="1" si="1098"/>
        <v>-0.42904996871948242</v>
      </c>
      <c r="XN874" s="72">
        <f t="shared" ca="1" si="1098"/>
        <v>0.61147763944987976</v>
      </c>
      <c r="XO874" s="72">
        <f t="shared" ca="1" si="1098"/>
        <v>0.86634260061220547</v>
      </c>
      <c r="XP874" s="72">
        <f t="shared" ca="1" si="1098"/>
        <v>0.72503718201572032</v>
      </c>
      <c r="XQ874" s="72">
        <f t="shared" ca="1" si="1098"/>
        <v>0.22072612935165181</v>
      </c>
      <c r="XR874" s="72">
        <f t="shared" ca="1" si="1098"/>
        <v>-0.10388207536982293</v>
      </c>
      <c r="XS874" s="72">
        <f t="shared" ca="1" si="1098"/>
        <v>-0.11173605918884277</v>
      </c>
      <c r="XT874" s="72">
        <f t="shared" ca="1" si="1098"/>
        <v>0.96807405327248874</v>
      </c>
      <c r="XU874" s="72">
        <f t="shared" ca="1" si="1098"/>
        <v>-0.64840212489676174</v>
      </c>
      <c r="XV874" s="72">
        <f t="shared" ca="1" si="1098"/>
        <v>0.73215433929848972</v>
      </c>
      <c r="XW874" s="72">
        <f t="shared" ca="1" si="1098"/>
        <v>0.87210115765023533</v>
      </c>
      <c r="XX874" s="72">
        <f t="shared" ca="1" si="1098"/>
        <v>-2.0364642143249512E-2</v>
      </c>
      <c r="XY874" s="72">
        <f t="shared" ca="1" si="1098"/>
        <v>0.93324851989746094</v>
      </c>
      <c r="XZ874" s="72">
        <f t="shared" ref="XZ874:AAK874" ca="1" si="1099">XZ43+学習率*$ADN874*($ADO43*(1-$ADO43))*INDIRECT("G" &amp; XZ$842)</f>
        <v>0.59377133846282959</v>
      </c>
      <c r="YA874" s="72">
        <f t="shared" ca="1" si="1099"/>
        <v>-7.6884031295776367E-2</v>
      </c>
      <c r="YB874" s="72">
        <f t="shared" ca="1" si="1099"/>
        <v>-0.6226571798324585</v>
      </c>
      <c r="YC874" s="72">
        <f t="shared" ca="1" si="1099"/>
        <v>0.2709415802808286</v>
      </c>
      <c r="YD874" s="72">
        <f t="shared" ca="1" si="1099"/>
        <v>0.73661506175994873</v>
      </c>
      <c r="YE874" s="72">
        <f t="shared" ca="1" si="1099"/>
        <v>-0.10063004493713379</v>
      </c>
      <c r="YF874" s="72">
        <f t="shared" ca="1" si="1099"/>
        <v>0.73422539234161377</v>
      </c>
      <c r="YG874" s="72">
        <f t="shared" ca="1" si="1099"/>
        <v>0.13529872894287109</v>
      </c>
      <c r="YH874" s="72">
        <f t="shared" ca="1" si="1099"/>
        <v>-0.40984022617340088</v>
      </c>
      <c r="YI874" s="72">
        <f t="shared" ca="1" si="1099"/>
        <v>0.12633347511291504</v>
      </c>
      <c r="YJ874" s="72">
        <f t="shared" ca="1" si="1099"/>
        <v>0.19054186344146729</v>
      </c>
      <c r="YK874" s="72">
        <f t="shared" ca="1" si="1099"/>
        <v>-0.14527177810668945</v>
      </c>
      <c r="YL874" s="72">
        <f t="shared" ca="1" si="1099"/>
        <v>0.66673457622528076</v>
      </c>
      <c r="YM874" s="72">
        <f t="shared" ca="1" si="1099"/>
        <v>0.69201922416687012</v>
      </c>
      <c r="YN874" s="72">
        <f t="shared" ca="1" si="1099"/>
        <v>-0.39274585247039795</v>
      </c>
      <c r="YO874" s="72">
        <f t="shared" ca="1" si="1099"/>
        <v>0.76328277587890625</v>
      </c>
      <c r="YP874" s="72">
        <f t="shared" ca="1" si="1099"/>
        <v>0.96499669551849365</v>
      </c>
      <c r="YQ874" s="72">
        <f t="shared" ca="1" si="1099"/>
        <v>-0.77454447746276855</v>
      </c>
      <c r="YR874" s="72">
        <f t="shared" ca="1" si="1099"/>
        <v>0.22227728366851807</v>
      </c>
      <c r="YS874" s="72">
        <f t="shared" ca="1" si="1099"/>
        <v>0.7722172737121582</v>
      </c>
      <c r="YT874" s="72">
        <f t="shared" ca="1" si="1099"/>
        <v>-0.12381851673126221</v>
      </c>
      <c r="YU874" s="72">
        <f t="shared" ca="1" si="1099"/>
        <v>0.17793631553649902</v>
      </c>
      <c r="YV874" s="72">
        <f t="shared" ca="1" si="1099"/>
        <v>0.80672943592071533</v>
      </c>
      <c r="YW874" s="72">
        <f t="shared" ca="1" si="1099"/>
        <v>-0.80682277679443359</v>
      </c>
      <c r="YX874" s="72">
        <f t="shared" ca="1" si="1099"/>
        <v>0.59035241603851318</v>
      </c>
      <c r="YY874" s="72">
        <f t="shared" ca="1" si="1099"/>
        <v>0.60427117347717285</v>
      </c>
      <c r="YZ874" s="72">
        <f t="shared" ca="1" si="1099"/>
        <v>0.32118189334869385</v>
      </c>
      <c r="ZA874" s="72">
        <f t="shared" ca="1" si="1099"/>
        <v>0.76944875717163086</v>
      </c>
      <c r="ZB874" s="72">
        <f t="shared" ca="1" si="1099"/>
        <v>2.6510953903198242E-3</v>
      </c>
      <c r="ZC874" s="72">
        <f t="shared" ca="1" si="1099"/>
        <v>0.44403529167175293</v>
      </c>
      <c r="ZD874" s="72">
        <f t="shared" ca="1" si="1099"/>
        <v>-0.92809092998504639</v>
      </c>
      <c r="ZE874" s="72">
        <f t="shared" ca="1" si="1099"/>
        <v>0.91527017448859227</v>
      </c>
      <c r="ZF874" s="72">
        <f t="shared" ca="1" si="1099"/>
        <v>-0.88045275211334229</v>
      </c>
      <c r="ZG874" s="72">
        <f t="shared" ca="1" si="1099"/>
        <v>-0.69718050956726074</v>
      </c>
      <c r="ZH874" s="72">
        <f t="shared" ca="1" si="1099"/>
        <v>0.36713850498199463</v>
      </c>
      <c r="ZI874" s="72">
        <f t="shared" ca="1" si="1099"/>
        <v>-0.79322576522827148</v>
      </c>
      <c r="ZJ874" s="72">
        <f t="shared" ca="1" si="1099"/>
        <v>-3.4911274909973145E-2</v>
      </c>
      <c r="ZK874" s="72">
        <f t="shared" ca="1" si="1099"/>
        <v>-0.26651978492736816</v>
      </c>
      <c r="ZL874" s="72">
        <f t="shared" ca="1" si="1099"/>
        <v>0.67330086231231689</v>
      </c>
      <c r="ZM874" s="72">
        <f t="shared" ca="1" si="1099"/>
        <v>-6.1464309692382813E-3</v>
      </c>
      <c r="ZN874" s="72">
        <f t="shared" ca="1" si="1099"/>
        <v>0.98715150356292725</v>
      </c>
      <c r="ZO874" s="72">
        <f t="shared" ca="1" si="1099"/>
        <v>-0.98261046409606934</v>
      </c>
      <c r="ZP874" s="72">
        <f t="shared" ca="1" si="1099"/>
        <v>0.27127993106842041</v>
      </c>
      <c r="ZQ874" s="72">
        <f t="shared" ca="1" si="1099"/>
        <v>-0.64920473098754883</v>
      </c>
      <c r="ZR874" s="72">
        <f t="shared" ca="1" si="1099"/>
        <v>0.96368968486785889</v>
      </c>
      <c r="ZS874" s="72">
        <f t="shared" ca="1" si="1099"/>
        <v>-0.55431485176086426</v>
      </c>
      <c r="ZT874" s="72">
        <f t="shared" ca="1" si="1099"/>
        <v>0.41266262531280518</v>
      </c>
      <c r="ZU874" s="72">
        <f t="shared" ca="1" si="1099"/>
        <v>-0.85216140747070313</v>
      </c>
      <c r="ZV874" s="72">
        <f t="shared" ca="1" si="1099"/>
        <v>-0.59101450443267822</v>
      </c>
      <c r="ZW874" s="72">
        <f t="shared" ca="1" si="1099"/>
        <v>-0.89947962760925293</v>
      </c>
      <c r="ZX874" s="72">
        <f t="shared" ca="1" si="1099"/>
        <v>0.97598898410797119</v>
      </c>
      <c r="ZY874" s="72">
        <f t="shared" ca="1" si="1099"/>
        <v>-0.62563657760620117</v>
      </c>
      <c r="ZZ874" s="72">
        <f t="shared" ca="1" si="1099"/>
        <v>-0.52010071277618408</v>
      </c>
      <c r="AAA874" s="72">
        <f t="shared" ca="1" si="1099"/>
        <v>-0.86368584632873535</v>
      </c>
      <c r="AAB874" s="72">
        <f t="shared" ca="1" si="1099"/>
        <v>0.62300217151641846</v>
      </c>
      <c r="AAC874" s="72">
        <f t="shared" ca="1" si="1099"/>
        <v>-0.32985973358154297</v>
      </c>
      <c r="AAD874" s="72">
        <f t="shared" ca="1" si="1099"/>
        <v>-0.61788046360015869</v>
      </c>
      <c r="AAE874" s="72">
        <f t="shared" ca="1" si="1099"/>
        <v>-0.43899893760681152</v>
      </c>
      <c r="AAF874" s="72">
        <f t="shared" ca="1" si="1099"/>
        <v>-0.54510152339935303</v>
      </c>
      <c r="AAG874" s="72">
        <f t="shared" ca="1" si="1099"/>
        <v>6.4641798481512192E-2</v>
      </c>
      <c r="AAH874" s="72">
        <f t="shared" ca="1" si="1099"/>
        <v>0.27641284465789795</v>
      </c>
      <c r="AAI874" s="72">
        <f t="shared" ca="1" si="1099"/>
        <v>-0.48271870613098145</v>
      </c>
      <c r="AAJ874" s="72">
        <f t="shared" ca="1" si="1099"/>
        <v>0.16857731342315674</v>
      </c>
      <c r="AAK874" s="72">
        <f t="shared" ca="1" si="1099"/>
        <v>-3.2014846801757813E-2</v>
      </c>
      <c r="AAL874" s="72">
        <f t="shared" ref="AAL874:ACW874" ca="1" si="1100">AAL43+学習率*$ADN874*($ADO43*(1-$ADO43))*INDIRECT("G" &amp; AAL$842)</f>
        <v>0.68487393856048584</v>
      </c>
      <c r="AAM874" s="72">
        <f t="shared" ca="1" si="1100"/>
        <v>6.3870668411254883E-2</v>
      </c>
      <c r="AAN874" s="72">
        <f t="shared" ca="1" si="1100"/>
        <v>-0.28710877895355225</v>
      </c>
      <c r="AAO874" s="72">
        <f t="shared" ca="1" si="1100"/>
        <v>0.28279733657836914</v>
      </c>
      <c r="AAP874" s="72">
        <f t="shared" ca="1" si="1100"/>
        <v>-0.60282433032989502</v>
      </c>
      <c r="AAQ874" s="72">
        <f t="shared" ca="1" si="1100"/>
        <v>-0.54324936866760254</v>
      </c>
      <c r="AAR874" s="72">
        <f t="shared" ca="1" si="1100"/>
        <v>-0.55510413646697998</v>
      </c>
      <c r="AAS874" s="72">
        <f t="shared" ca="1" si="1100"/>
        <v>-0.14515018463134766</v>
      </c>
      <c r="AAT874" s="72">
        <f t="shared" ca="1" si="1100"/>
        <v>0.87681901454925537</v>
      </c>
      <c r="AAU874" s="72">
        <f t="shared" ca="1" si="1100"/>
        <v>0.93041825294494629</v>
      </c>
      <c r="AAV874" s="72">
        <f t="shared" ca="1" si="1100"/>
        <v>-0.21389997005462646</v>
      </c>
      <c r="AAW874" s="72">
        <f t="shared" ca="1" si="1100"/>
        <v>-0.9553837776184082</v>
      </c>
      <c r="AAX874" s="72">
        <f t="shared" ca="1" si="1100"/>
        <v>-0.83261692523956299</v>
      </c>
      <c r="AAY874" s="72">
        <f t="shared" ca="1" si="1100"/>
        <v>0.97913622856140137</v>
      </c>
      <c r="AAZ874" s="72">
        <f t="shared" ca="1" si="1100"/>
        <v>-0.6212843656539917</v>
      </c>
      <c r="ABA874" s="72">
        <f t="shared" ca="1" si="1100"/>
        <v>-0.4495391845703125</v>
      </c>
      <c r="ABB874" s="72">
        <f t="shared" ca="1" si="1100"/>
        <v>0.2987750768661499</v>
      </c>
      <c r="ABC874" s="72">
        <f t="shared" ca="1" si="1100"/>
        <v>0.1381828784942627</v>
      </c>
      <c r="ABD874" s="72">
        <f t="shared" ca="1" si="1100"/>
        <v>0.74190771579742432</v>
      </c>
      <c r="ABE874" s="72">
        <f t="shared" ca="1" si="1100"/>
        <v>-0.56011152267456055</v>
      </c>
      <c r="ABF874" s="72">
        <f t="shared" ca="1" si="1100"/>
        <v>-0.80651962757110596</v>
      </c>
      <c r="ABG874" s="72">
        <f t="shared" ca="1" si="1100"/>
        <v>0.26510214805603027</v>
      </c>
      <c r="ABH874" s="72">
        <f t="shared" ca="1" si="1100"/>
        <v>0.42804443836212158</v>
      </c>
      <c r="ABI874" s="72">
        <f t="shared" ca="1" si="1100"/>
        <v>1.3888562569470884</v>
      </c>
      <c r="ABJ874" s="72">
        <f t="shared" ca="1" si="1100"/>
        <v>-0.92718756198883057</v>
      </c>
      <c r="ABK874" s="72">
        <f t="shared" ca="1" si="1100"/>
        <v>0.3209536075592041</v>
      </c>
      <c r="ABL874" s="72">
        <f t="shared" ca="1" si="1100"/>
        <v>-0.3210529088973999</v>
      </c>
      <c r="ABM874" s="72">
        <f t="shared" ca="1" si="1100"/>
        <v>-0.82728433609008789</v>
      </c>
      <c r="ABN874" s="72">
        <f t="shared" ca="1" si="1100"/>
        <v>-0.63683712482452393</v>
      </c>
      <c r="ABO874" s="72">
        <f t="shared" ca="1" si="1100"/>
        <v>0.65156245231628418</v>
      </c>
      <c r="ABP874" s="72">
        <f t="shared" ca="1" si="1100"/>
        <v>-0.41785991191864014</v>
      </c>
      <c r="ABQ874" s="72">
        <f t="shared" ca="1" si="1100"/>
        <v>-0.72192192077636719</v>
      </c>
      <c r="ABR874" s="72">
        <f t="shared" ca="1" si="1100"/>
        <v>0.10225141048431396</v>
      </c>
      <c r="ABS874" s="72">
        <f t="shared" ca="1" si="1100"/>
        <v>-0.23123049736022949</v>
      </c>
      <c r="ABT874" s="72">
        <f t="shared" ca="1" si="1100"/>
        <v>0.72710096836090088</v>
      </c>
      <c r="ABU874" s="72">
        <f t="shared" ca="1" si="1100"/>
        <v>0.85344934463500977</v>
      </c>
      <c r="ABV874" s="72">
        <f t="shared" ca="1" si="1100"/>
        <v>0.84537589550018311</v>
      </c>
      <c r="ABW874" s="72">
        <f t="shared" ca="1" si="1100"/>
        <v>-0.36831879615783691</v>
      </c>
      <c r="ABX874" s="72">
        <f t="shared" ca="1" si="1100"/>
        <v>-0.63848960399627686</v>
      </c>
      <c r="ABY874" s="72">
        <f t="shared" ca="1" si="1100"/>
        <v>0.78078746795654297</v>
      </c>
      <c r="ABZ874" s="72">
        <f t="shared" ca="1" si="1100"/>
        <v>7.1662306785583496E-2</v>
      </c>
      <c r="ACA874" s="72">
        <f t="shared" ca="1" si="1100"/>
        <v>-0.57208037376403809</v>
      </c>
      <c r="ACB874" s="72">
        <f t="shared" ca="1" si="1100"/>
        <v>4.750216007232666E-2</v>
      </c>
      <c r="ACC874" s="72">
        <f t="shared" ca="1" si="1100"/>
        <v>0.99869108200073242</v>
      </c>
      <c r="ACD874" s="72">
        <f t="shared" ca="1" si="1100"/>
        <v>-0.90968525409698486</v>
      </c>
      <c r="ACE874" s="72">
        <f t="shared" ca="1" si="1100"/>
        <v>-0.14512753486633301</v>
      </c>
      <c r="ACF874" s="72">
        <f t="shared" ca="1" si="1100"/>
        <v>0.81791317462921143</v>
      </c>
      <c r="ACG874" s="72">
        <f t="shared" ca="1" si="1100"/>
        <v>-0.96635055541992188</v>
      </c>
      <c r="ACH874" s="72">
        <f t="shared" ca="1" si="1100"/>
        <v>0.44686543941497803</v>
      </c>
      <c r="ACI874" s="72">
        <f t="shared" ca="1" si="1100"/>
        <v>-9.905695915222168E-2</v>
      </c>
      <c r="ACJ874" s="72">
        <f t="shared" ca="1" si="1100"/>
        <v>0.83253347873687744</v>
      </c>
      <c r="ACK874" s="72">
        <f t="shared" ca="1" si="1100"/>
        <v>-0.26064602042717921</v>
      </c>
      <c r="ACL874" s="72">
        <f t="shared" ca="1" si="1100"/>
        <v>1.5374862799497129</v>
      </c>
      <c r="ACM874" s="72">
        <f t="shared" ca="1" si="1100"/>
        <v>0.83486183975653661</v>
      </c>
      <c r="ACN874" s="72">
        <f t="shared" ca="1" si="1100"/>
        <v>1.2424177775235654</v>
      </c>
      <c r="ACO874" s="72">
        <f t="shared" ca="1" si="1100"/>
        <v>-4.2978873400210116E-3</v>
      </c>
      <c r="ACP874" s="72">
        <f t="shared" ca="1" si="1100"/>
        <v>1.1829926619382383</v>
      </c>
      <c r="ACQ874" s="72">
        <f t="shared" ca="1" si="1100"/>
        <v>1.1546903500409604</v>
      </c>
      <c r="ACR874" s="72">
        <f t="shared" ca="1" si="1100"/>
        <v>1.0138892779202939</v>
      </c>
      <c r="ACS874" s="72">
        <f t="shared" ca="1" si="1100"/>
        <v>0.98841651771979344</v>
      </c>
      <c r="ACT874" s="72">
        <f t="shared" ca="1" si="1100"/>
        <v>-0.21653727199120509</v>
      </c>
      <c r="ACU874" s="72">
        <f t="shared" ca="1" si="1100"/>
        <v>1.1174403080792905</v>
      </c>
      <c r="ACV874" s="72">
        <f t="shared" ca="1" si="1100"/>
        <v>0.3331589350553037</v>
      </c>
      <c r="ACW874" s="72">
        <f t="shared" ca="1" si="1100"/>
        <v>-9.1951047435235855E-2</v>
      </c>
      <c r="ACX874" s="72">
        <f t="shared" ref="ACX874:ADM874" ca="1" si="1101">ACX43+学習率*$ADN874*($ADO43*(1-$ADO43))*INDIRECT("G" &amp; ACX$842)</f>
        <v>0.8922412047238828</v>
      </c>
      <c r="ACY874" s="72">
        <f t="shared" ca="1" si="1101"/>
        <v>0.68807753418402684</v>
      </c>
      <c r="ACZ874" s="72">
        <f t="shared" ca="1" si="1101"/>
        <v>1.4303292879910947</v>
      </c>
      <c r="ADA874" s="72">
        <f t="shared" ca="1" si="1101"/>
        <v>1.6892918000073911</v>
      </c>
      <c r="ADB874" s="72">
        <f t="shared" ca="1" si="1101"/>
        <v>0.83025094364600194</v>
      </c>
      <c r="ADC874" s="72">
        <f t="shared" ca="1" si="1101"/>
        <v>1.5288334736676694</v>
      </c>
      <c r="ADD874" s="72">
        <f t="shared" ca="1" si="1101"/>
        <v>1.443706000790167</v>
      </c>
      <c r="ADE874" s="72">
        <f t="shared" ca="1" si="1101"/>
        <v>0.5422280678601743</v>
      </c>
      <c r="ADF874" s="72">
        <f t="shared" ca="1" si="1101"/>
        <v>9.2242921337652328E-2</v>
      </c>
      <c r="ADG874" s="72">
        <f t="shared" ca="1" si="1101"/>
        <v>0.78045519684271825</v>
      </c>
      <c r="ADH874" s="72">
        <f t="shared" ca="1" si="1101"/>
        <v>1.0760478625150205</v>
      </c>
      <c r="ADI874" s="72">
        <f t="shared" ca="1" si="1101"/>
        <v>-1.6418611064386246E-2</v>
      </c>
      <c r="ADJ874" s="72">
        <f t="shared" ca="1" si="1101"/>
        <v>1.253046239361334</v>
      </c>
      <c r="ADK874" s="72">
        <f t="shared" ca="1" si="1101"/>
        <v>1.3434553990216733</v>
      </c>
      <c r="ADL874" s="72">
        <f t="shared" ca="1" si="1101"/>
        <v>-0.24918321277184474</v>
      </c>
      <c r="ADM874" s="72">
        <f t="shared" ca="1" si="1101"/>
        <v>1.3679660210462095</v>
      </c>
      <c r="ADN874" s="58">
        <f ca="1">SUMPRODUCT(AEY$843:AEY$874,AEX804:AEX835)</f>
        <v>-2.010445827459284</v>
      </c>
      <c r="ADQ874" s="59"/>
      <c r="ADR874" s="59">
        <v>32</v>
      </c>
      <c r="ADS874" s="72">
        <f t="shared" ref="ADS874:AEX874" ca="1" si="1102">ADS43+学習率*$AEY874*($AEZ43*(1-$AEZ43))*INDIRECT("ADO" &amp; ADS$842)</f>
        <v>0.1630206334260115</v>
      </c>
      <c r="ADT874" s="72">
        <f t="shared" ca="1" si="1102"/>
        <v>-0.10958166140596313</v>
      </c>
      <c r="ADU874" s="72">
        <f t="shared" ca="1" si="1102"/>
        <v>5.8500533284829036E-2</v>
      </c>
      <c r="ADV874" s="72">
        <f t="shared" ca="1" si="1102"/>
        <v>-0.30182506314475427</v>
      </c>
      <c r="ADW874" s="72">
        <f t="shared" ca="1" si="1102"/>
        <v>-0.28199606053986387</v>
      </c>
      <c r="ADX874" s="72">
        <f t="shared" ca="1" si="1102"/>
        <v>-0.75384274562310583</v>
      </c>
      <c r="ADY874" s="72">
        <f t="shared" ca="1" si="1102"/>
        <v>-1.2496322244173204</v>
      </c>
      <c r="ADZ874" s="72">
        <f t="shared" ca="1" si="1102"/>
        <v>0.5531779790387511</v>
      </c>
      <c r="AEA874" s="72">
        <f t="shared" ca="1" si="1102"/>
        <v>0.40091829482987373</v>
      </c>
      <c r="AEB874" s="72">
        <f t="shared" ca="1" si="1102"/>
        <v>-0.49802484649139389</v>
      </c>
      <c r="AEC874" s="72">
        <f t="shared" ca="1" si="1102"/>
        <v>0.40929200514918151</v>
      </c>
      <c r="AED874" s="72">
        <f t="shared" ca="1" si="1102"/>
        <v>0.24734703298767649</v>
      </c>
      <c r="AEE874" s="72">
        <f t="shared" ca="1" si="1102"/>
        <v>-0.79972010379183767</v>
      </c>
      <c r="AEF874" s="72">
        <f t="shared" ca="1" si="1102"/>
        <v>-1.1600176521416983</v>
      </c>
      <c r="AEG874" s="72">
        <f t="shared" ca="1" si="1102"/>
        <v>0.60991951417006696</v>
      </c>
      <c r="AEH874" s="72">
        <f t="shared" ca="1" si="1102"/>
        <v>0.79621728879373777</v>
      </c>
      <c r="AEI874" s="72">
        <f t="shared" ca="1" si="1102"/>
        <v>-0.76201014758072139</v>
      </c>
      <c r="AEJ874" s="72">
        <f t="shared" ca="1" si="1102"/>
        <v>-0.25464287729389185</v>
      </c>
      <c r="AEK874" s="72">
        <f t="shared" ca="1" si="1102"/>
        <v>-0.98666793210875858</v>
      </c>
      <c r="AEL874" s="72">
        <f t="shared" ca="1" si="1102"/>
        <v>0.22542953537553664</v>
      </c>
      <c r="AEM874" s="72">
        <f t="shared" ca="1" si="1102"/>
        <v>-1.1740306930760884</v>
      </c>
      <c r="AEN874" s="72">
        <f t="shared" ca="1" si="1102"/>
        <v>-0.47873138723946274</v>
      </c>
      <c r="AEO874" s="72">
        <f t="shared" ca="1" si="1102"/>
        <v>-0.11637837278508248</v>
      </c>
      <c r="AEP874" s="72">
        <f t="shared" ca="1" si="1102"/>
        <v>6.7628032809049415E-2</v>
      </c>
      <c r="AEQ874" s="72">
        <f t="shared" ca="1" si="1102"/>
        <v>-0.37317051284443709</v>
      </c>
      <c r="AER874" s="72">
        <f t="shared" ca="1" si="1102"/>
        <v>-7.9972745632493347E-2</v>
      </c>
      <c r="AES874" s="72">
        <f t="shared" ca="1" si="1102"/>
        <v>6.005546923791389E-2</v>
      </c>
      <c r="AET874" s="72">
        <f t="shared" ca="1" si="1102"/>
        <v>-0.56509239232501407</v>
      </c>
      <c r="AEU874" s="72">
        <f t="shared" ca="1" si="1102"/>
        <v>-1.160222478204207</v>
      </c>
      <c r="AEV874" s="72">
        <f t="shared" ca="1" si="1102"/>
        <v>-0.11594858209083612</v>
      </c>
      <c r="AEW874" s="72">
        <f t="shared" ca="1" si="1102"/>
        <v>0.36568349502272812</v>
      </c>
      <c r="AEX874" s="72">
        <f t="shared" ca="1" si="1102"/>
        <v>-0.97623564088461179</v>
      </c>
      <c r="AEY874" s="58">
        <f ca="1">SUMPRODUCT(AGJ$843:AGJ$874,AGI804:AGI835)</f>
        <v>1.6455190120699845</v>
      </c>
      <c r="AFB874" s="59"/>
      <c r="AFC874" s="59">
        <v>32</v>
      </c>
      <c r="AFD874" s="72">
        <f t="shared" ref="AFD874:AGI874" ca="1" si="1103">AFD43+学習率*$AGJ874*($AGK43*(1-$AGK43))*INDIRECT("AEZ" &amp; AFD$842)</f>
        <v>-0.22822899577583861</v>
      </c>
      <c r="AFE874" s="72">
        <f t="shared" ca="1" si="1103"/>
        <v>-7.5240381536372802E-2</v>
      </c>
      <c r="AFF874" s="72">
        <f t="shared" ca="1" si="1103"/>
        <v>-0.72274028376501387</v>
      </c>
      <c r="AFG874" s="72">
        <f t="shared" ca="1" si="1103"/>
        <v>-0.89149077878063454</v>
      </c>
      <c r="AFH874" s="72">
        <f t="shared" ca="1" si="1103"/>
        <v>-0.83449624716360415</v>
      </c>
      <c r="AFI874" s="72">
        <f t="shared" ca="1" si="1103"/>
        <v>0.33607802220589639</v>
      </c>
      <c r="AFJ874" s="72">
        <f t="shared" ca="1" si="1103"/>
        <v>0.97544810177687846</v>
      </c>
      <c r="AFK874" s="72">
        <f t="shared" ca="1" si="1103"/>
        <v>-0.42023247444859252</v>
      </c>
      <c r="AFL874" s="72">
        <f t="shared" ca="1" si="1103"/>
        <v>-0.27195489092401315</v>
      </c>
      <c r="AFM874" s="72">
        <f t="shared" ca="1" si="1103"/>
        <v>-0.93465814363309441</v>
      </c>
      <c r="AFN874" s="72">
        <f t="shared" ca="1" si="1103"/>
        <v>8.5314313567508113E-2</v>
      </c>
      <c r="AFO874" s="72">
        <f t="shared" ca="1" si="1103"/>
        <v>0.63246010198471081</v>
      </c>
      <c r="AFP874" s="72">
        <f t="shared" ca="1" si="1103"/>
        <v>-0.34767181808641379</v>
      </c>
      <c r="AFQ874" s="72">
        <f t="shared" ca="1" si="1103"/>
        <v>0.11272132077280732</v>
      </c>
      <c r="AFR874" s="72">
        <f t="shared" ca="1" si="1103"/>
        <v>0.85220104895619941</v>
      </c>
      <c r="AFS874" s="72">
        <f t="shared" ca="1" si="1103"/>
        <v>-0.86978036132282122</v>
      </c>
      <c r="AFT874" s="72">
        <f t="shared" ca="1" si="1103"/>
        <v>-0.38301896810188651</v>
      </c>
      <c r="AFU874" s="72">
        <f t="shared" ca="1" si="1103"/>
        <v>0.25246490811856942</v>
      </c>
      <c r="AFV874" s="72">
        <f t="shared" ca="1" si="1103"/>
        <v>0.92006511316757122</v>
      </c>
      <c r="AFW874" s="72">
        <f t="shared" ca="1" si="1103"/>
        <v>0.22430238857600526</v>
      </c>
      <c r="AFX874" s="72">
        <f t="shared" ca="1" si="1103"/>
        <v>-0.57612163664720495</v>
      </c>
      <c r="AFY874" s="72">
        <f t="shared" ca="1" si="1103"/>
        <v>0.55264776901115886</v>
      </c>
      <c r="AFZ874" s="72">
        <f t="shared" ca="1" si="1103"/>
        <v>-0.89027695531025486</v>
      </c>
      <c r="AGA874" s="72">
        <f t="shared" ca="1" si="1103"/>
        <v>0.58256868478161217</v>
      </c>
      <c r="AGB874" s="72">
        <f t="shared" ca="1" si="1103"/>
        <v>-0.3832570544505764</v>
      </c>
      <c r="AGC874" s="72">
        <f t="shared" ca="1" si="1103"/>
        <v>0.11266847236463572</v>
      </c>
      <c r="AGD874" s="72">
        <f t="shared" ca="1" si="1103"/>
        <v>0.44125244921806955</v>
      </c>
      <c r="AGE874" s="72">
        <f t="shared" ca="1" si="1103"/>
        <v>-0.87801285304652543</v>
      </c>
      <c r="AGF874" s="72">
        <f t="shared" ca="1" si="1103"/>
        <v>-0.67900625588582297</v>
      </c>
      <c r="AGG874" s="72">
        <f t="shared" ca="1" si="1103"/>
        <v>0.17621036820571495</v>
      </c>
      <c r="AGH874" s="72">
        <f t="shared" ca="1" si="1103"/>
        <v>-0.83597566123184774</v>
      </c>
      <c r="AGI874" s="72">
        <f t="shared" ca="1" si="1103"/>
        <v>0.5944628481514882</v>
      </c>
      <c r="AGJ874" s="58">
        <f ca="1">SUMPRODUCT(AHU$843:AHU$852,AHT804:AHT813)</f>
        <v>0.42267653486421186</v>
      </c>
      <c r="AGM874" s="59"/>
    </row>
  </sheetData>
  <mergeCells count="49">
    <mergeCell ref="ADN10:ADN11"/>
    <mergeCell ref="AGL16:AGM16"/>
    <mergeCell ref="AGO10:AHT10"/>
    <mergeCell ref="AHU10:AHU11"/>
    <mergeCell ref="AGO841:AHT841"/>
    <mergeCell ref="A9:D11"/>
    <mergeCell ref="ADR9:AEZ9"/>
    <mergeCell ref="ADR10:ADR11"/>
    <mergeCell ref="ADS10:AEX10"/>
    <mergeCell ref="AEY10:AEY11"/>
    <mergeCell ref="AFC9:AGK9"/>
    <mergeCell ref="AFC10:AFC11"/>
    <mergeCell ref="AFD10:AGI10"/>
    <mergeCell ref="AGJ10:AGJ11"/>
    <mergeCell ref="J10:ADM10"/>
    <mergeCell ref="F9:G9"/>
    <mergeCell ref="I9:ADO9"/>
    <mergeCell ref="AGO802:AHT802"/>
    <mergeCell ref="AGN840:AHU840"/>
    <mergeCell ref="I10:I11"/>
    <mergeCell ref="AGN9:AHU9"/>
    <mergeCell ref="AHU802:AHU803"/>
    <mergeCell ref="AFC801:AGJ801"/>
    <mergeCell ref="ADR801:AEY801"/>
    <mergeCell ref="AGN801:AHU801"/>
    <mergeCell ref="I802:I803"/>
    <mergeCell ref="J802:ADM802"/>
    <mergeCell ref="ADN802:ADN803"/>
    <mergeCell ref="ADR802:ADR803"/>
    <mergeCell ref="ADS802:AEX802"/>
    <mergeCell ref="AEY802:AEY803"/>
    <mergeCell ref="AFC802:AFC803"/>
    <mergeCell ref="AFD802:AGI802"/>
    <mergeCell ref="AGK844:AGM844"/>
    <mergeCell ref="AEZ856:AFB856"/>
    <mergeCell ref="ADO856:ADQ856"/>
    <mergeCell ref="I801:ADN801"/>
    <mergeCell ref="ADP25:ADQ25"/>
    <mergeCell ref="AFA25:AFB25"/>
    <mergeCell ref="I841:I842"/>
    <mergeCell ref="J841:ADM841"/>
    <mergeCell ref="ADR841:ADR842"/>
    <mergeCell ref="ADS841:AEX841"/>
    <mergeCell ref="AFC841:AFC842"/>
    <mergeCell ref="AFD841:AGI841"/>
    <mergeCell ref="I840:ADN840"/>
    <mergeCell ref="ADR840:AEY840"/>
    <mergeCell ref="AFC840:AGJ840"/>
    <mergeCell ref="AGJ802:AGJ803"/>
  </mergeCells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ニューラルネットワーク.重みリセット_Click">
                <anchor moveWithCells="1" sizeWithCells="1">
                  <from>
                    <xdr:col>7</xdr:col>
                    <xdr:colOff>1495425</xdr:colOff>
                    <xdr:row>3</xdr:row>
                    <xdr:rowOff>9525</xdr:rowOff>
                  </from>
                  <to>
                    <xdr:col>10</xdr:col>
                    <xdr:colOff>638175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eetニューラルネットワーク.重み更新_Click">
                <anchor moveWithCells="1" sizeWithCells="1">
                  <from>
                    <xdr:col>791</xdr:col>
                    <xdr:colOff>28575</xdr:colOff>
                    <xdr:row>2</xdr:row>
                    <xdr:rowOff>228600</xdr:rowOff>
                  </from>
                  <to>
                    <xdr:col>793</xdr:col>
                    <xdr:colOff>400050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学習</vt:lpstr>
      <vt:lpstr>ニューラルネットワーク</vt:lpstr>
      <vt:lpstr>しきい値</vt:lpstr>
      <vt:lpstr>学習率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teppei</dc:creator>
  <cp:lastModifiedBy>笹澤陽佑</cp:lastModifiedBy>
  <dcterms:created xsi:type="dcterms:W3CDTF">2017-04-12T04:11:35Z</dcterms:created>
  <dcterms:modified xsi:type="dcterms:W3CDTF">2018-03-23T07:37:34Z</dcterms:modified>
</cp:coreProperties>
</file>